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WD\Desktop\шара\"/>
    </mc:Choice>
  </mc:AlternateContent>
  <xr:revisionPtr revIDLastSave="0" documentId="13_ncr:1_{5D4DBFDF-0005-49B9-BD70-D2883230F6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6" i="1" l="1"/>
  <c r="L137" i="1" l="1"/>
  <c r="L136" i="1"/>
  <c r="L138" i="1"/>
  <c r="L124" i="1" l="1"/>
  <c r="L105" i="1"/>
  <c r="L506" i="1" l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2" i="1"/>
  <c r="L133" i="1"/>
  <c r="L134" i="1"/>
  <c r="L135" i="1"/>
  <c r="L139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</calcChain>
</file>

<file path=xl/sharedStrings.xml><?xml version="1.0" encoding="utf-8"?>
<sst xmlns="http://schemas.openxmlformats.org/spreadsheetml/2006/main" count="349" uniqueCount="308">
  <si>
    <t>Время снятия замера</t>
  </si>
  <si>
    <t>Глубина</t>
  </si>
  <si>
    <t>X</t>
  </si>
  <si>
    <t>Y</t>
  </si>
  <si>
    <t>Z</t>
  </si>
  <si>
    <t>Зенитный угол</t>
  </si>
  <si>
    <t>Акселерометры (ед. из.)</t>
  </si>
  <si>
    <t>Магнитометры (ед. из.)</t>
  </si>
  <si>
    <t>Число</t>
  </si>
  <si>
    <t>Азимут магнинтный сырой</t>
  </si>
  <si>
    <t>Азимут
магнитный
скорректированный</t>
  </si>
  <si>
    <t>Дата и Время снятия замера</t>
  </si>
  <si>
    <t>Примечание</t>
  </si>
  <si>
    <r>
      <t xml:space="preserve">HSTF
</t>
    </r>
    <r>
      <rPr>
        <sz val="10"/>
        <color theme="1"/>
        <rFont val="Segoe UI"/>
        <family val="2"/>
        <charset val="204"/>
      </rPr>
      <t xml:space="preserve"> (Положение верха
 прибора во время снятия замера)</t>
    </r>
  </si>
  <si>
    <t>1544.79</t>
  </si>
  <si>
    <t>1563.61</t>
  </si>
  <si>
    <t>1573.11</t>
  </si>
  <si>
    <t>1582.45</t>
  </si>
  <si>
    <t>1601.07</t>
  </si>
  <si>
    <t>1619.94</t>
  </si>
  <si>
    <t>1638.69</t>
  </si>
  <si>
    <t>1657.36</t>
  </si>
  <si>
    <t>1676.13</t>
  </si>
  <si>
    <t>1694.88</t>
  </si>
  <si>
    <t>1713.61</t>
  </si>
  <si>
    <t>1732.38</t>
  </si>
  <si>
    <t>1751.04</t>
  </si>
  <si>
    <t>1769.72</t>
  </si>
  <si>
    <t>1788.57</t>
  </si>
  <si>
    <t xml:space="preserve"> 4:15:00</t>
  </si>
  <si>
    <t xml:space="preserve"> 21:00:00</t>
  </si>
  <si>
    <t xml:space="preserve"> 23:40:00</t>
  </si>
  <si>
    <t xml:space="preserve">  1:14:00</t>
  </si>
  <si>
    <t xml:space="preserve"> 2:19:00</t>
  </si>
  <si>
    <t xml:space="preserve"> 4:31:00</t>
  </si>
  <si>
    <t xml:space="preserve"> 19:49:00</t>
  </si>
  <si>
    <t xml:space="preserve">  23:38:00</t>
  </si>
  <si>
    <t xml:space="preserve"> 2:12:00</t>
  </si>
  <si>
    <t>3024.3</t>
  </si>
  <si>
    <t>88.8</t>
  </si>
  <si>
    <t>0.15586</t>
  </si>
  <si>
    <t>-0.98848</t>
  </si>
  <si>
    <t>0.02168</t>
  </si>
  <si>
    <t>-0.02344</t>
  </si>
  <si>
    <t>-0.59355</t>
  </si>
  <si>
    <t>-0.01875</t>
  </si>
  <si>
    <t>3033.75</t>
  </si>
  <si>
    <t>88.2</t>
  </si>
  <si>
    <t>-0.86426</t>
  </si>
  <si>
    <t>-0.50156</t>
  </si>
  <si>
    <t>0.03281</t>
  </si>
  <si>
    <t>-0.56367</t>
  </si>
  <si>
    <t>-0.19277</t>
  </si>
  <si>
    <t>-0.01348</t>
  </si>
  <si>
    <t>3043.21</t>
  </si>
  <si>
    <t>88.7</t>
  </si>
  <si>
    <t>0.94336</t>
  </si>
  <si>
    <t>0.33457</t>
  </si>
  <si>
    <t>0.02344</t>
  </si>
  <si>
    <t>0.58887</t>
  </si>
  <si>
    <t>0.08789</t>
  </si>
  <si>
    <t>-0.01992</t>
  </si>
  <si>
    <t>3052.65</t>
  </si>
  <si>
    <t>89.8</t>
  </si>
  <si>
    <t>0.31641</t>
  </si>
  <si>
    <t>0.95098</t>
  </si>
  <si>
    <t>0.00352</t>
  </si>
  <si>
    <t>0.29355</t>
  </si>
  <si>
    <t>0.51855</t>
  </si>
  <si>
    <t>-0.03223</t>
  </si>
  <si>
    <t>3062.09</t>
  </si>
  <si>
    <t>90.4</t>
  </si>
  <si>
    <t>0.7377</t>
  </si>
  <si>
    <t>0.67676</t>
  </si>
  <si>
    <t>-0.00703</t>
  </si>
  <si>
    <t>0.50859</t>
  </si>
  <si>
    <t>0.30996</t>
  </si>
  <si>
    <t>-0.0375</t>
  </si>
  <si>
    <t>3071.54</t>
  </si>
  <si>
    <t>0.99316</t>
  </si>
  <si>
    <t>-0.12539</t>
  </si>
  <si>
    <t>0.0041</t>
  </si>
  <si>
    <t>0.56484</t>
  </si>
  <si>
    <t>-0.18633</t>
  </si>
  <si>
    <t>-0.03164</t>
  </si>
  <si>
    <t>3080.99</t>
  </si>
  <si>
    <t>90.1</t>
  </si>
  <si>
    <t>0.93633</t>
  </si>
  <si>
    <t>-0.35273</t>
  </si>
  <si>
    <t>-0.00117</t>
  </si>
  <si>
    <t>0.50566</t>
  </si>
  <si>
    <t>-0.31113</t>
  </si>
  <si>
    <t>-0.03574</t>
  </si>
  <si>
    <t>3090.46</t>
  </si>
  <si>
    <t>90.2</t>
  </si>
  <si>
    <t>0.45176</t>
  </si>
  <si>
    <t>-0.89297</t>
  </si>
  <si>
    <t>-0.00352</t>
  </si>
  <si>
    <t>0.16172</t>
  </si>
  <si>
    <t>-0.5707</t>
  </si>
  <si>
    <t>-0.03691</t>
  </si>
  <si>
    <t>3099.91</t>
  </si>
  <si>
    <t>90.8</t>
  </si>
  <si>
    <t>-0.84023</t>
  </si>
  <si>
    <t>0.54375</t>
  </si>
  <si>
    <t>-0.42773</t>
  </si>
  <si>
    <t>0.41309</t>
  </si>
  <si>
    <t>-0.04336</t>
  </si>
  <si>
    <t>3109.36</t>
  </si>
  <si>
    <t>0.67969</t>
  </si>
  <si>
    <t>-0.73418</t>
  </si>
  <si>
    <t>0.01758</t>
  </si>
  <si>
    <t>0.31289</t>
  </si>
  <si>
    <t>-0.50508</t>
  </si>
  <si>
    <t>-0.02402</t>
  </si>
  <si>
    <t>3118.82</t>
  </si>
  <si>
    <t>88.1</t>
  </si>
  <si>
    <t>-0.16406</t>
  </si>
  <si>
    <t>0.9873</t>
  </si>
  <si>
    <t>0.0334</t>
  </si>
  <si>
    <t>0.01699</t>
  </si>
  <si>
    <t>0.59648</t>
  </si>
  <si>
    <t>-0.01465</t>
  </si>
  <si>
    <t>3128.27</t>
  </si>
  <si>
    <t>0.79043</t>
  </si>
  <si>
    <t>0.61406</t>
  </si>
  <si>
    <t>0.53262</t>
  </si>
  <si>
    <t>0.26777</t>
  </si>
  <si>
    <t>-0.01523</t>
  </si>
  <si>
    <t>3137.72</t>
  </si>
  <si>
    <t>88.6</t>
  </si>
  <si>
    <t>0.64746</t>
  </si>
  <si>
    <t>0.76406</t>
  </si>
  <si>
    <t>0.0252</t>
  </si>
  <si>
    <t>0.46641</t>
  </si>
  <si>
    <t>0.37148</t>
  </si>
  <si>
    <t>3147.18</t>
  </si>
  <si>
    <t>-0.4377</t>
  </si>
  <si>
    <t>-0.89941</t>
  </si>
  <si>
    <t>0.01816</t>
  </si>
  <si>
    <t>-0.36035</t>
  </si>
  <si>
    <t>-0.47344</t>
  </si>
  <si>
    <t>-0.02051</t>
  </si>
  <si>
    <t>3156.63</t>
  </si>
  <si>
    <t>89.2</t>
  </si>
  <si>
    <t>0.11309</t>
  </si>
  <si>
    <t>0.99551</t>
  </si>
  <si>
    <t>0.01406</t>
  </si>
  <si>
    <t>0.18047</t>
  </si>
  <si>
    <t>0.56777</t>
  </si>
  <si>
    <t>-0.0252</t>
  </si>
  <si>
    <t>3166.09</t>
  </si>
  <si>
    <t>89.4</t>
  </si>
  <si>
    <t>0.99902</t>
  </si>
  <si>
    <t>0.05977</t>
  </si>
  <si>
    <t>0.01113</t>
  </si>
  <si>
    <t>0.59004</t>
  </si>
  <si>
    <t>-0.0791</t>
  </si>
  <si>
    <t>-0.02637</t>
  </si>
  <si>
    <t>3175.54</t>
  </si>
  <si>
    <t>0.66504</t>
  </si>
  <si>
    <t>-0.74707</t>
  </si>
  <si>
    <t>0.00469</t>
  </si>
  <si>
    <t>0.30176</t>
  </si>
  <si>
    <t>-0.51152</t>
  </si>
  <si>
    <t>-0.0293</t>
  </si>
  <si>
    <t>3184.99</t>
  </si>
  <si>
    <t>89.6</t>
  </si>
  <si>
    <t>-0.60938</t>
  </si>
  <si>
    <t>0.79395</t>
  </si>
  <si>
    <t>0.00703</t>
  </si>
  <si>
    <t>-0.26426</t>
  </si>
  <si>
    <t>0.53379</t>
  </si>
  <si>
    <t>3194.45</t>
  </si>
  <si>
    <t>-0.97793</t>
  </si>
  <si>
    <t>-0.20859</t>
  </si>
  <si>
    <t>0.00762</t>
  </si>
  <si>
    <t>-0.5959</t>
  </si>
  <si>
    <t>-0.00879</t>
  </si>
  <si>
    <t>-0.02754</t>
  </si>
  <si>
    <t>3203.91</t>
  </si>
  <si>
    <t>89.9</t>
  </si>
  <si>
    <t>-0.0082</t>
  </si>
  <si>
    <t>-1.00137</t>
  </si>
  <si>
    <t>0.00234</t>
  </si>
  <si>
    <t>-0.12012</t>
  </si>
  <si>
    <t>-0.58125</t>
  </si>
  <si>
    <t>3213.36</t>
  </si>
  <si>
    <t>0.92988</t>
  </si>
  <si>
    <t>-0.36973</t>
  </si>
  <si>
    <t>-0.00176</t>
  </si>
  <si>
    <t>0.4998</t>
  </si>
  <si>
    <t>-0.32285</t>
  </si>
  <si>
    <t>3222.82</t>
  </si>
  <si>
    <t>0.23262</t>
  </si>
  <si>
    <t>-0.97324</t>
  </si>
  <si>
    <t>0.00176</t>
  </si>
  <si>
    <t>0.02285</t>
  </si>
  <si>
    <t>-0.59297</t>
  </si>
  <si>
    <t>3232.28</t>
  </si>
  <si>
    <t>-0.06504</t>
  </si>
  <si>
    <t>0.57539</t>
  </si>
  <si>
    <t>-0.15293</t>
  </si>
  <si>
    <t>3241.72</t>
  </si>
  <si>
    <t>-0.99727</t>
  </si>
  <si>
    <t>0.07383</t>
  </si>
  <si>
    <t>-0.00762</t>
  </si>
  <si>
    <t>-0.57363</t>
  </si>
  <si>
    <t>0.15937</t>
  </si>
  <si>
    <t>-0.03516</t>
  </si>
  <si>
    <t>3251.18</t>
  </si>
  <si>
    <t>90.7</t>
  </si>
  <si>
    <t>-0.5373</t>
  </si>
  <si>
    <t>0.84434</t>
  </si>
  <si>
    <t>-0.01113</t>
  </si>
  <si>
    <t>-0.21621</t>
  </si>
  <si>
    <t>0.55488</t>
  </si>
  <si>
    <t>3260.64</t>
  </si>
  <si>
    <t>-0.48516</t>
  </si>
  <si>
    <t>0.87598</t>
  </si>
  <si>
    <t>-0.18223</t>
  </si>
  <si>
    <t>0.56719</t>
  </si>
  <si>
    <t>3270.1</t>
  </si>
  <si>
    <t>89.7</t>
  </si>
  <si>
    <t>0.44355</t>
  </si>
  <si>
    <t>0.89883</t>
  </si>
  <si>
    <t>0.00586</t>
  </si>
  <si>
    <t>0.36211</t>
  </si>
  <si>
    <t>0.47285</t>
  </si>
  <si>
    <t>-0.02871</t>
  </si>
  <si>
    <t>3279.56</t>
  </si>
  <si>
    <t>0.06387</t>
  </si>
  <si>
    <t>-0.99902</t>
  </si>
  <si>
    <t>-0.58887</t>
  </si>
  <si>
    <t>3289.02</t>
  </si>
  <si>
    <t>88.9</t>
  </si>
  <si>
    <t>-0.8543</t>
  </si>
  <si>
    <t>-0.51914</t>
  </si>
  <si>
    <t>0.01875</t>
  </si>
  <si>
    <t>-0.56016</t>
  </si>
  <si>
    <t>-0.20215</t>
  </si>
  <si>
    <t>-0.01758</t>
  </si>
  <si>
    <t>3298.48</t>
  </si>
  <si>
    <t>89.1</t>
  </si>
  <si>
    <t>-0.98145</t>
  </si>
  <si>
    <t>0.18926</t>
  </si>
  <si>
    <t>0.01523</t>
  </si>
  <si>
    <t>-0.55195</t>
  </si>
  <si>
    <t>0.22559</t>
  </si>
  <si>
    <t>3307.94</t>
  </si>
  <si>
    <t>89.5</t>
  </si>
  <si>
    <t>0.2502</t>
  </si>
  <si>
    <t>0.96973</t>
  </si>
  <si>
    <t>0.00938</t>
  </si>
  <si>
    <t>0.25898</t>
  </si>
  <si>
    <t>0.53672</t>
  </si>
  <si>
    <t>3317.39</t>
  </si>
  <si>
    <t>0.86133</t>
  </si>
  <si>
    <t>0.50918</t>
  </si>
  <si>
    <t>0.5625</t>
  </si>
  <si>
    <t>0.19746</t>
  </si>
  <si>
    <t>-0.01641</t>
  </si>
  <si>
    <t>3326.86</t>
  </si>
  <si>
    <t>-0.31699</t>
  </si>
  <si>
    <t>0.9498</t>
  </si>
  <si>
    <t>0.02051</t>
  </si>
  <si>
    <t>-0.07559</t>
  </si>
  <si>
    <t>0.5918</t>
  </si>
  <si>
    <t>-0.01934</t>
  </si>
  <si>
    <t>3336.31</t>
  </si>
  <si>
    <t>0.89297</t>
  </si>
  <si>
    <t>-0.45117</t>
  </si>
  <si>
    <t>0.46875</t>
  </si>
  <si>
    <t>-0.36621</t>
  </si>
  <si>
    <t>3345.76</t>
  </si>
  <si>
    <t>89.3</t>
  </si>
  <si>
    <t>-0.92344</t>
  </si>
  <si>
    <t>-0.38262</t>
  </si>
  <si>
    <t>0.0123</t>
  </si>
  <si>
    <t>-0.58418</t>
  </si>
  <si>
    <t>-0.11426</t>
  </si>
  <si>
    <t>-0.02227</t>
  </si>
  <si>
    <t>3355.22</t>
  </si>
  <si>
    <t>0.90879</t>
  </si>
  <si>
    <t>0.41895</t>
  </si>
  <si>
    <t>0.00645</t>
  </si>
  <si>
    <t>0.57891</t>
  </si>
  <si>
    <t>0.13828</t>
  </si>
  <si>
    <t>3364.68</t>
  </si>
  <si>
    <t>0.96914</t>
  </si>
  <si>
    <t>-0.24902</t>
  </si>
  <si>
    <t>0.53555</t>
  </si>
  <si>
    <t>-0.25723</t>
  </si>
  <si>
    <t>3374.13</t>
  </si>
  <si>
    <t>-0.24492</t>
  </si>
  <si>
    <t>-0.9709</t>
  </si>
  <si>
    <t>0.00059</t>
  </si>
  <si>
    <t>-0.25605</t>
  </si>
  <si>
    <t>-0.53555</t>
  </si>
  <si>
    <t>-0.02695</t>
  </si>
  <si>
    <t>3383.58</t>
  </si>
  <si>
    <t>90.3</t>
  </si>
  <si>
    <t>0.8707</t>
  </si>
  <si>
    <t>-0.49219</t>
  </si>
  <si>
    <t>-0.00469</t>
  </si>
  <si>
    <t>0.45059</t>
  </si>
  <si>
    <t>-0.3873</t>
  </si>
  <si>
    <t>-0.03047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</si>
</sst>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b/>
      <sz val="10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8"/>
  <sheetViews>
    <sheetView tabSelected="1" topLeftCell="A290" zoomScale="90" zoomScaleNormal="90" workbookViewId="0">
      <selection activeCell="N300" sqref="N300"/>
    </sheetView>
  </sheetViews>
  <sheetFormatPr defaultRowHeight="15" x14ac:dyDescent="0.25"/>
  <cols>
    <col min="2" max="2" width="22.140625" customWidth="1"/>
    <col min="3" max="3" width="16.140625" customWidth="1"/>
    <col min="4" max="4" width="12" customWidth="1"/>
    <col min="11" max="11" width="17.7109375" customWidth="1"/>
    <col min="12" max="12" width="17.85546875" customWidth="1"/>
    <col min="13" max="13" width="28.5703125" customWidth="1"/>
    <col min="14" max="14" width="31.28515625" customWidth="1"/>
  </cols>
  <sheetData>
    <row r="1" spans="1:14" ht="30.75" customHeight="1" x14ac:dyDescent="0.25">
      <c r="A1" s="14" t="s">
        <v>1</v>
      </c>
      <c r="B1" s="16" t="s">
        <v>5</v>
      </c>
      <c r="C1" s="16" t="s">
        <v>9</v>
      </c>
      <c r="D1" s="16" t="s">
        <v>10</v>
      </c>
      <c r="E1" s="13" t="s">
        <v>6</v>
      </c>
      <c r="F1" s="13"/>
      <c r="G1" s="13"/>
      <c r="H1" s="13" t="s">
        <v>7</v>
      </c>
      <c r="I1" s="13"/>
      <c r="J1" s="13"/>
      <c r="K1" s="18" t="s">
        <v>11</v>
      </c>
      <c r="L1" s="19"/>
      <c r="M1" s="12" t="s">
        <v>13</v>
      </c>
      <c r="N1" s="12" t="s">
        <v>12</v>
      </c>
    </row>
    <row r="2" spans="1:14" ht="38.25" customHeight="1" x14ac:dyDescent="0.25">
      <c r="A2" s="15"/>
      <c r="B2" s="17"/>
      <c r="C2" s="20"/>
      <c r="D2" s="17"/>
      <c r="E2" s="5" t="s">
        <v>2</v>
      </c>
      <c r="F2" s="5" t="s">
        <v>3</v>
      </c>
      <c r="G2" s="5" t="s">
        <v>4</v>
      </c>
      <c r="H2" s="5" t="s">
        <v>2</v>
      </c>
      <c r="I2" s="5" t="s">
        <v>3</v>
      </c>
      <c r="J2" s="5" t="s">
        <v>4</v>
      </c>
      <c r="K2" s="6" t="s">
        <v>0</v>
      </c>
      <c r="L2" s="6" t="s">
        <v>8</v>
      </c>
      <c r="M2" s="12"/>
      <c r="N2" s="12"/>
    </row>
    <row r="3" spans="1:14" x14ac:dyDescent="0.25">
      <c r="A3" s="7">
        <v>91.28</v>
      </c>
      <c r="B3" s="7">
        <v>1.01</v>
      </c>
      <c r="C3" s="7">
        <v>101.73</v>
      </c>
      <c r="D3" s="7">
        <v>102.16</v>
      </c>
      <c r="E3" s="7">
        <v>-1.6799999999999999E-2</v>
      </c>
      <c r="F3" s="7">
        <v>-5.1000000000000004E-3</v>
      </c>
      <c r="G3" s="7">
        <v>1.0015000000000001</v>
      </c>
      <c r="H3" s="7">
        <v>0</v>
      </c>
      <c r="I3" s="7">
        <v>-12.2887</v>
      </c>
      <c r="J3" s="7">
        <v>63.901400000000002</v>
      </c>
      <c r="K3" s="8">
        <v>0.14027777777777778</v>
      </c>
      <c r="L3" s="3">
        <v>44919</v>
      </c>
      <c r="M3" s="4"/>
      <c r="N3" s="4"/>
    </row>
    <row r="4" spans="1:14" x14ac:dyDescent="0.25">
      <c r="A4" s="4">
        <v>100.69</v>
      </c>
      <c r="B4" s="4">
        <v>1.01</v>
      </c>
      <c r="C4" s="4">
        <v>93.71</v>
      </c>
      <c r="D4" s="4">
        <v>94.12</v>
      </c>
      <c r="E4" s="4">
        <v>1.2699999999999999E-2</v>
      </c>
      <c r="F4" s="4">
        <v>-1.2200000000000001E-2</v>
      </c>
      <c r="G4" s="4">
        <v>1.0015000000000001</v>
      </c>
      <c r="H4" s="4">
        <v>9.6511999999999993</v>
      </c>
      <c r="I4" s="4">
        <v>7.3132999999999999</v>
      </c>
      <c r="J4" s="4">
        <v>63.661700000000003</v>
      </c>
      <c r="K4" s="2">
        <v>0.16041666666666668</v>
      </c>
      <c r="L4" s="3">
        <v>44919</v>
      </c>
      <c r="M4" s="4"/>
      <c r="N4" s="4"/>
    </row>
    <row r="5" spans="1:14" x14ac:dyDescent="0.25">
      <c r="A5" s="4">
        <v>128.72999999999999</v>
      </c>
      <c r="B5" s="4">
        <v>0.55000000000000004</v>
      </c>
      <c r="C5" s="4">
        <v>85.77</v>
      </c>
      <c r="D5" s="4">
        <v>85.99</v>
      </c>
      <c r="E5" s="4">
        <v>5.0000000000000001E-4</v>
      </c>
      <c r="F5" s="4">
        <v>9.7000000000000003E-3</v>
      </c>
      <c r="G5" s="4">
        <v>1.002</v>
      </c>
      <c r="H5" s="4">
        <v>-11.8691</v>
      </c>
      <c r="I5" s="4">
        <v>0.35970000000000002</v>
      </c>
      <c r="J5" s="4">
        <v>63.302</v>
      </c>
      <c r="K5" s="2">
        <v>0.23263888888888887</v>
      </c>
      <c r="L5" s="3">
        <v>44919</v>
      </c>
      <c r="M5" s="4"/>
      <c r="N5" s="4"/>
    </row>
    <row r="6" spans="1:14" x14ac:dyDescent="0.25">
      <c r="A6" s="4">
        <v>138.08000000000001</v>
      </c>
      <c r="B6" s="4">
        <v>0.51</v>
      </c>
      <c r="C6" s="4">
        <v>86.07</v>
      </c>
      <c r="D6" s="4">
        <v>86.28</v>
      </c>
      <c r="E6" s="4">
        <v>-4.5999999999999999E-3</v>
      </c>
      <c r="F6" s="4">
        <v>7.6E-3</v>
      </c>
      <c r="G6" s="4">
        <v>1.002</v>
      </c>
      <c r="H6" s="4">
        <v>-10.0108</v>
      </c>
      <c r="I6" s="4">
        <v>-6.2942</v>
      </c>
      <c r="J6" s="4">
        <v>63.601700000000001</v>
      </c>
      <c r="K6" s="2">
        <v>0.25833333333333336</v>
      </c>
      <c r="L6" s="3">
        <v>44919</v>
      </c>
      <c r="M6" s="4"/>
      <c r="N6" s="4"/>
    </row>
    <row r="7" spans="1:14" x14ac:dyDescent="0.25">
      <c r="A7" s="4">
        <v>156.83000000000001</v>
      </c>
      <c r="B7" s="4">
        <v>0.39</v>
      </c>
      <c r="C7" s="4">
        <v>53.34</v>
      </c>
      <c r="D7" s="4">
        <v>53.47</v>
      </c>
      <c r="E7" s="4">
        <v>6.6E-3</v>
      </c>
      <c r="F7" s="4">
        <v>-1.5E-3</v>
      </c>
      <c r="G7" s="4">
        <v>1.002</v>
      </c>
      <c r="H7" s="4">
        <v>-4.3760000000000003</v>
      </c>
      <c r="I7" s="4">
        <v>10.850099999999999</v>
      </c>
      <c r="J7" s="4">
        <v>63.841500000000003</v>
      </c>
      <c r="K7" s="2">
        <v>0.27638888888888885</v>
      </c>
      <c r="L7" s="3">
        <v>44919</v>
      </c>
      <c r="M7" s="4"/>
      <c r="N7" s="4"/>
    </row>
    <row r="8" spans="1:14" x14ac:dyDescent="0.25">
      <c r="A8" s="4">
        <v>166.22</v>
      </c>
      <c r="B8" s="4">
        <v>0.28999999999999998</v>
      </c>
      <c r="C8" s="4">
        <v>60.52</v>
      </c>
      <c r="D8" s="4">
        <v>60.62</v>
      </c>
      <c r="E8" s="4">
        <v>5.0000000000000001E-4</v>
      </c>
      <c r="F8" s="4">
        <v>5.1000000000000004E-3</v>
      </c>
      <c r="G8" s="4">
        <v>1.002</v>
      </c>
      <c r="H8" s="4">
        <v>-10.91</v>
      </c>
      <c r="I8" s="4">
        <v>-4.4958999999999998</v>
      </c>
      <c r="J8" s="4">
        <v>63.4818</v>
      </c>
      <c r="K8" s="2">
        <v>0.28819444444444448</v>
      </c>
      <c r="L8" s="3">
        <v>44919</v>
      </c>
      <c r="M8" s="4"/>
      <c r="N8" s="4"/>
    </row>
    <row r="9" spans="1:14" x14ac:dyDescent="0.25">
      <c r="A9" s="4">
        <v>175.58</v>
      </c>
      <c r="B9" s="4">
        <v>0.34</v>
      </c>
      <c r="C9" s="4">
        <v>48.43</v>
      </c>
      <c r="D9" s="4">
        <v>48.53</v>
      </c>
      <c r="E9" s="4">
        <v>-3.0999999999999999E-3</v>
      </c>
      <c r="F9" s="4">
        <v>-5.1000000000000004E-3</v>
      </c>
      <c r="G9" s="4">
        <v>1.002</v>
      </c>
      <c r="H9" s="4">
        <v>11.4495</v>
      </c>
      <c r="I9" s="4">
        <v>1.8583000000000001</v>
      </c>
      <c r="J9" s="4">
        <v>63.4818</v>
      </c>
      <c r="K9" s="2">
        <v>0.30555555555555552</v>
      </c>
      <c r="L9" s="3">
        <v>44919</v>
      </c>
      <c r="M9" s="4"/>
      <c r="N9" s="4"/>
    </row>
    <row r="10" spans="1:14" x14ac:dyDescent="0.25">
      <c r="A10" s="4">
        <v>184.98</v>
      </c>
      <c r="B10" s="4">
        <v>0.13</v>
      </c>
      <c r="C10" s="4">
        <v>303.27</v>
      </c>
      <c r="D10" s="4">
        <v>303.22000000000003</v>
      </c>
      <c r="E10" s="4">
        <v>2E-3</v>
      </c>
      <c r="F10" s="4">
        <v>1E-3</v>
      </c>
      <c r="G10" s="4">
        <v>1.002</v>
      </c>
      <c r="H10" s="4">
        <v>-1.2587999999999999</v>
      </c>
      <c r="I10" s="4">
        <v>-11.7492</v>
      </c>
      <c r="J10" s="4">
        <v>63.601700000000001</v>
      </c>
      <c r="K10" s="2">
        <v>0.31388888888888888</v>
      </c>
      <c r="L10" s="3">
        <v>44919</v>
      </c>
      <c r="M10" s="4"/>
      <c r="N10" s="4"/>
    </row>
    <row r="11" spans="1:14" x14ac:dyDescent="0.25">
      <c r="A11" s="4">
        <v>194.37</v>
      </c>
      <c r="B11" s="4">
        <v>0.15</v>
      </c>
      <c r="C11" s="4">
        <v>342.99</v>
      </c>
      <c r="D11" s="4">
        <v>342.98</v>
      </c>
      <c r="E11" s="4">
        <v>1.5E-3</v>
      </c>
      <c r="F11" s="4">
        <v>2E-3</v>
      </c>
      <c r="G11" s="4">
        <v>1.002</v>
      </c>
      <c r="H11" s="4">
        <v>-3.9563999999999999</v>
      </c>
      <c r="I11" s="4">
        <v>-11.0898</v>
      </c>
      <c r="J11" s="4">
        <v>63.661700000000003</v>
      </c>
      <c r="K11" s="2">
        <v>0.32708333333333334</v>
      </c>
      <c r="L11" s="3">
        <v>44919</v>
      </c>
      <c r="M11" s="4"/>
      <c r="N11" s="4"/>
    </row>
    <row r="12" spans="1:14" x14ac:dyDescent="0.25">
      <c r="A12" s="4">
        <v>203.72</v>
      </c>
      <c r="B12" s="4">
        <v>0.23</v>
      </c>
      <c r="C12" s="4">
        <v>324.74</v>
      </c>
      <c r="D12" s="4">
        <v>324.68</v>
      </c>
      <c r="E12" s="4">
        <v>5.0000000000000001E-4</v>
      </c>
      <c r="F12" s="4">
        <v>-4.1000000000000003E-3</v>
      </c>
      <c r="G12" s="4">
        <v>1.002</v>
      </c>
      <c r="H12" s="4">
        <v>-7.9726999999999997</v>
      </c>
      <c r="I12" s="4">
        <v>8.5122</v>
      </c>
      <c r="J12" s="4">
        <v>63.721600000000002</v>
      </c>
      <c r="K12" s="2">
        <v>0.33958333333333335</v>
      </c>
      <c r="L12" s="3">
        <v>44919</v>
      </c>
      <c r="M12" s="4"/>
      <c r="N12" s="4"/>
    </row>
    <row r="13" spans="1:14" x14ac:dyDescent="0.25">
      <c r="A13" s="4">
        <v>213.04</v>
      </c>
      <c r="B13" s="4">
        <v>0.41</v>
      </c>
      <c r="C13" s="4">
        <v>294.67</v>
      </c>
      <c r="D13" s="4">
        <v>294.51</v>
      </c>
      <c r="E13" s="4">
        <v>1E-3</v>
      </c>
      <c r="F13" s="4">
        <v>7.1000000000000004E-3</v>
      </c>
      <c r="G13" s="4">
        <v>1.0015000000000001</v>
      </c>
      <c r="H13" s="4">
        <v>10.0708</v>
      </c>
      <c r="I13" s="4">
        <v>-5.9945000000000004</v>
      </c>
      <c r="J13" s="4">
        <v>63.721600000000002</v>
      </c>
      <c r="K13" s="2">
        <v>0.37638888888888888</v>
      </c>
      <c r="L13" s="3">
        <v>44919</v>
      </c>
      <c r="M13" s="4"/>
      <c r="N13" s="4"/>
    </row>
    <row r="14" spans="1:14" x14ac:dyDescent="0.25">
      <c r="A14" s="4">
        <v>222.42</v>
      </c>
      <c r="B14" s="4">
        <v>1.01</v>
      </c>
      <c r="C14" s="4">
        <v>285.01</v>
      </c>
      <c r="D14" s="4">
        <v>284.61</v>
      </c>
      <c r="E14" s="4">
        <v>9.7000000000000003E-3</v>
      </c>
      <c r="F14" s="4">
        <v>1.4800000000000001E-2</v>
      </c>
      <c r="G14" s="4">
        <v>1.0015000000000001</v>
      </c>
      <c r="H14" s="4">
        <v>8.5721000000000007</v>
      </c>
      <c r="I14" s="4">
        <v>-7.9726999999999997</v>
      </c>
      <c r="J14" s="4">
        <v>63.721600000000002</v>
      </c>
      <c r="K14" s="2">
        <v>0.38472222222222219</v>
      </c>
      <c r="L14" s="3">
        <v>44919</v>
      </c>
      <c r="M14" s="4"/>
      <c r="N14" s="4"/>
    </row>
    <row r="15" spans="1:14" x14ac:dyDescent="0.25">
      <c r="A15" s="4">
        <v>231.75</v>
      </c>
      <c r="B15" s="4">
        <v>1.86</v>
      </c>
      <c r="C15" s="4">
        <v>285.52</v>
      </c>
      <c r="D15" s="4">
        <v>284.77999999999997</v>
      </c>
      <c r="E15" s="4">
        <v>1.2200000000000001E-2</v>
      </c>
      <c r="F15" s="4">
        <v>-3.0099999999999998E-2</v>
      </c>
      <c r="G15" s="4">
        <v>1.0009999999999999</v>
      </c>
      <c r="H15" s="4">
        <v>-11.149800000000001</v>
      </c>
      <c r="I15" s="4">
        <v>-3.2970000000000002</v>
      </c>
      <c r="J15" s="4">
        <v>63.721600000000002</v>
      </c>
      <c r="K15" s="2">
        <v>0.39513888888888887</v>
      </c>
      <c r="L15" s="3">
        <v>44919</v>
      </c>
      <c r="M15" s="4"/>
      <c r="N15" s="4"/>
    </row>
    <row r="16" spans="1:14" x14ac:dyDescent="0.25">
      <c r="A16" s="4">
        <v>241.14</v>
      </c>
      <c r="B16" s="4">
        <v>2.4700000000000002</v>
      </c>
      <c r="C16" s="4">
        <v>281.42</v>
      </c>
      <c r="D16" s="4">
        <v>280.41000000000003</v>
      </c>
      <c r="E16" s="4">
        <v>6.1000000000000004E-3</v>
      </c>
      <c r="F16" s="4">
        <v>-4.2799999999999998E-2</v>
      </c>
      <c r="G16" s="4">
        <v>1.0009999999999999</v>
      </c>
      <c r="H16" s="4">
        <v>-11.5694</v>
      </c>
      <c r="I16" s="4">
        <v>-2.0381</v>
      </c>
      <c r="J16" s="4">
        <v>63.781599999999997</v>
      </c>
      <c r="K16" s="2">
        <v>0.4069444444444445</v>
      </c>
      <c r="L16" s="3">
        <v>44919</v>
      </c>
      <c r="M16" s="4"/>
      <c r="N16" s="4"/>
    </row>
    <row r="17" spans="1:14" x14ac:dyDescent="0.25">
      <c r="A17" s="4">
        <v>250.46</v>
      </c>
      <c r="B17" s="4">
        <v>2.5499999999999998</v>
      </c>
      <c r="C17" s="4">
        <v>278.82</v>
      </c>
      <c r="D17" s="4">
        <v>277.8</v>
      </c>
      <c r="E17" s="4">
        <v>3.4700000000000002E-2</v>
      </c>
      <c r="F17" s="4">
        <v>2.8000000000000001E-2</v>
      </c>
      <c r="G17" s="4">
        <v>1.0009999999999999</v>
      </c>
      <c r="H17" s="4">
        <v>8.2125000000000004</v>
      </c>
      <c r="I17" s="4">
        <v>-8.5721000000000007</v>
      </c>
      <c r="J17" s="4">
        <v>63.601700000000001</v>
      </c>
      <c r="K17" s="2">
        <v>0.4152777777777778</v>
      </c>
      <c r="L17" s="3">
        <v>44919</v>
      </c>
      <c r="M17" s="4"/>
      <c r="N17" s="4"/>
    </row>
    <row r="18" spans="1:14" x14ac:dyDescent="0.25">
      <c r="A18" s="4">
        <v>259.86</v>
      </c>
      <c r="B18" s="4">
        <v>2.39</v>
      </c>
      <c r="C18" s="4">
        <v>279.62</v>
      </c>
      <c r="D18" s="4">
        <v>278.64999999999998</v>
      </c>
      <c r="E18" s="4">
        <v>-2.3400000000000001E-2</v>
      </c>
      <c r="F18" s="4">
        <v>-3.4700000000000002E-2</v>
      </c>
      <c r="G18" s="4">
        <v>1.0009999999999999</v>
      </c>
      <c r="H18" s="4">
        <v>-10.130699999999999</v>
      </c>
      <c r="I18" s="4">
        <v>6.0545</v>
      </c>
      <c r="J18" s="4">
        <v>63.661700000000003</v>
      </c>
      <c r="K18" s="2">
        <v>0.42430555555555555</v>
      </c>
      <c r="L18" s="3">
        <v>44919</v>
      </c>
      <c r="M18" s="4"/>
      <c r="N18" s="4"/>
    </row>
    <row r="19" spans="1:14" x14ac:dyDescent="0.25">
      <c r="A19" s="4">
        <v>269.20999999999998</v>
      </c>
      <c r="B19" s="4">
        <v>3.22</v>
      </c>
      <c r="C19" s="4">
        <v>279.89999999999998</v>
      </c>
      <c r="D19" s="4">
        <v>278.60000000000002</v>
      </c>
      <c r="E19" s="4">
        <v>5.5E-2</v>
      </c>
      <c r="F19" s="4">
        <v>1.12E-2</v>
      </c>
      <c r="G19" s="4">
        <v>1</v>
      </c>
      <c r="H19" s="4">
        <v>3.8365</v>
      </c>
      <c r="I19" s="4">
        <v>-11.2097</v>
      </c>
      <c r="J19" s="4">
        <v>63.661700000000003</v>
      </c>
      <c r="K19" s="2">
        <v>0.4368055555555555</v>
      </c>
      <c r="L19" s="3">
        <v>44919</v>
      </c>
      <c r="M19" s="4"/>
      <c r="N19" s="4"/>
    </row>
    <row r="20" spans="1:14" x14ac:dyDescent="0.25">
      <c r="A20" s="4">
        <v>278.56</v>
      </c>
      <c r="B20" s="4">
        <v>4.38</v>
      </c>
      <c r="C20" s="4">
        <v>274.64999999999998</v>
      </c>
      <c r="D20" s="4">
        <v>272.83</v>
      </c>
      <c r="E20" s="4">
        <v>-7.5399999999999995E-2</v>
      </c>
      <c r="F20" s="4">
        <v>-1.2200000000000001E-2</v>
      </c>
      <c r="G20" s="4">
        <v>0.99850000000000005</v>
      </c>
      <c r="H20" s="4">
        <v>-5.7546999999999997</v>
      </c>
      <c r="I20" s="4">
        <v>11.149800000000001</v>
      </c>
      <c r="J20" s="4">
        <v>63.601700000000001</v>
      </c>
      <c r="K20" s="2">
        <v>0.49027777777777781</v>
      </c>
      <c r="L20" s="3">
        <v>44919</v>
      </c>
      <c r="M20" s="4"/>
      <c r="N20" s="4"/>
    </row>
    <row r="21" spans="1:14" x14ac:dyDescent="0.25">
      <c r="A21" s="4">
        <v>287.87</v>
      </c>
      <c r="B21" s="4">
        <v>4.87</v>
      </c>
      <c r="C21" s="4">
        <v>272.08999999999997</v>
      </c>
      <c r="D21" s="4">
        <v>270.10000000000002</v>
      </c>
      <c r="E21" s="4">
        <v>-6.4699999999999994E-2</v>
      </c>
      <c r="F21" s="4">
        <v>-5.5E-2</v>
      </c>
      <c r="G21" s="4">
        <v>0.998</v>
      </c>
      <c r="H21" s="4">
        <v>-11.509499999999999</v>
      </c>
      <c r="I21" s="4">
        <v>5.8746</v>
      </c>
      <c r="J21" s="4">
        <v>63.421900000000001</v>
      </c>
      <c r="K21" s="2">
        <v>0.4993055555555555</v>
      </c>
      <c r="L21" s="3">
        <v>44919</v>
      </c>
      <c r="M21" s="4"/>
      <c r="N21" s="4"/>
    </row>
    <row r="22" spans="1:14" x14ac:dyDescent="0.25">
      <c r="A22" s="4">
        <v>297.29000000000002</v>
      </c>
      <c r="B22" s="4">
        <v>5.19</v>
      </c>
      <c r="C22" s="4">
        <v>269.95999999999998</v>
      </c>
      <c r="D22" s="4">
        <v>267.85000000000002</v>
      </c>
      <c r="E22" s="4">
        <v>-7.6999999999999999E-2</v>
      </c>
      <c r="F22" s="4">
        <v>-4.7899999999999998E-2</v>
      </c>
      <c r="G22" s="4">
        <v>0.998</v>
      </c>
      <c r="H22" s="4">
        <v>-11.149800000000001</v>
      </c>
      <c r="I22" s="4">
        <v>7.0136000000000003</v>
      </c>
      <c r="J22" s="4">
        <v>63.302</v>
      </c>
      <c r="K22" s="2">
        <v>0.50694444444444442</v>
      </c>
      <c r="L22" s="3">
        <v>44919</v>
      </c>
      <c r="M22" s="4"/>
      <c r="N22" s="4"/>
    </row>
    <row r="23" spans="1:14" x14ac:dyDescent="0.25">
      <c r="A23" s="4">
        <v>306.61</v>
      </c>
      <c r="B23" s="4">
        <v>5.07</v>
      </c>
      <c r="C23" s="4">
        <v>268.5</v>
      </c>
      <c r="D23" s="4">
        <v>266.43</v>
      </c>
      <c r="E23" s="4">
        <v>-6.7299999999999999E-2</v>
      </c>
      <c r="F23" s="4">
        <v>5.7599999999999998E-2</v>
      </c>
      <c r="G23" s="4">
        <v>0.998</v>
      </c>
      <c r="H23" s="4">
        <v>3.1770999999999998</v>
      </c>
      <c r="I23" s="4">
        <v>12.828200000000001</v>
      </c>
      <c r="J23" s="4">
        <v>63.302</v>
      </c>
      <c r="K23" s="2">
        <v>0.51597222222222217</v>
      </c>
      <c r="L23" s="3">
        <v>44919</v>
      </c>
      <c r="M23" s="4"/>
      <c r="N23" s="4"/>
    </row>
    <row r="24" spans="1:14" x14ac:dyDescent="0.25">
      <c r="A24" s="4">
        <v>316.05</v>
      </c>
      <c r="B24" s="4">
        <v>4.93</v>
      </c>
      <c r="C24" s="4">
        <v>268.52999999999997</v>
      </c>
      <c r="D24" s="4">
        <v>266.52999999999997</v>
      </c>
      <c r="E24" s="4">
        <v>8.4599999999999995E-2</v>
      </c>
      <c r="F24" s="4">
        <v>-1.6299999999999999E-2</v>
      </c>
      <c r="G24" s="4">
        <v>0.998</v>
      </c>
      <c r="H24" s="4">
        <v>3.4169</v>
      </c>
      <c r="I24" s="4">
        <v>-12.7683</v>
      </c>
      <c r="J24" s="4">
        <v>63.302</v>
      </c>
      <c r="K24" s="2">
        <v>0.52361111111111114</v>
      </c>
      <c r="L24" s="3">
        <v>44919</v>
      </c>
      <c r="M24" s="4"/>
      <c r="N24" s="4"/>
    </row>
    <row r="25" spans="1:14" x14ac:dyDescent="0.25">
      <c r="A25" s="4">
        <v>325.43</v>
      </c>
      <c r="B25" s="4">
        <v>5.18</v>
      </c>
      <c r="C25" s="4">
        <v>269.33</v>
      </c>
      <c r="D25" s="4">
        <v>267.23</v>
      </c>
      <c r="E25" s="4">
        <v>8.72E-2</v>
      </c>
      <c r="F25" s="4">
        <v>2.4E-2</v>
      </c>
      <c r="G25" s="4">
        <v>0.99750000000000005</v>
      </c>
      <c r="H25" s="4">
        <v>8.8118999999999996</v>
      </c>
      <c r="I25" s="4">
        <v>-9.8909000000000002</v>
      </c>
      <c r="J25" s="4">
        <v>63.302</v>
      </c>
      <c r="K25" s="2">
        <v>0.53402777777777777</v>
      </c>
      <c r="L25" s="3">
        <v>44919</v>
      </c>
      <c r="M25" s="4"/>
      <c r="N25" s="4"/>
    </row>
    <row r="26" spans="1:14" x14ac:dyDescent="0.25">
      <c r="A26" s="4">
        <v>334.96</v>
      </c>
      <c r="B26" s="4">
        <v>5.57</v>
      </c>
      <c r="C26" s="4">
        <v>271.57</v>
      </c>
      <c r="D26" s="4">
        <v>269.29000000000002</v>
      </c>
      <c r="E26" s="4">
        <v>-3.8699999999999998E-2</v>
      </c>
      <c r="F26" s="4">
        <v>-8.9200000000000002E-2</v>
      </c>
      <c r="G26" s="4">
        <v>0.99690000000000001</v>
      </c>
      <c r="H26" s="4">
        <v>-13.3078</v>
      </c>
      <c r="I26" s="4">
        <v>-0.59950000000000003</v>
      </c>
      <c r="J26" s="4">
        <v>63.361899999999999</v>
      </c>
      <c r="K26" s="2">
        <v>0.54236111111111118</v>
      </c>
      <c r="L26" s="3">
        <v>44919</v>
      </c>
      <c r="M26" s="4"/>
      <c r="N26" s="4"/>
    </row>
    <row r="27" spans="1:14" x14ac:dyDescent="0.25">
      <c r="A27" s="4">
        <v>344.35</v>
      </c>
      <c r="B27" s="4">
        <v>5.81</v>
      </c>
      <c r="C27" s="4">
        <v>274.47000000000003</v>
      </c>
      <c r="D27" s="4">
        <v>272.07</v>
      </c>
      <c r="E27" s="4">
        <v>-7.4899999999999994E-2</v>
      </c>
      <c r="F27" s="4">
        <v>6.83E-2</v>
      </c>
      <c r="G27" s="4">
        <v>0.99690000000000001</v>
      </c>
      <c r="H27" s="4">
        <v>3.8963999999999999</v>
      </c>
      <c r="I27" s="4">
        <v>12.4686</v>
      </c>
      <c r="J27" s="4">
        <v>63.421900000000001</v>
      </c>
      <c r="K27" s="2">
        <v>0.55972222222222223</v>
      </c>
      <c r="L27" s="3">
        <v>44919</v>
      </c>
      <c r="M27" s="4"/>
      <c r="N27" s="4"/>
    </row>
    <row r="28" spans="1:14" x14ac:dyDescent="0.25">
      <c r="A28" s="4">
        <v>353.68</v>
      </c>
      <c r="B28" s="4">
        <v>6.36</v>
      </c>
      <c r="C28" s="4">
        <v>272.07</v>
      </c>
      <c r="D28" s="4">
        <v>269.51</v>
      </c>
      <c r="E28" s="4">
        <v>0.1101</v>
      </c>
      <c r="F28" s="4">
        <v>1.38E-2</v>
      </c>
      <c r="G28" s="4">
        <v>0.99539999999999995</v>
      </c>
      <c r="H28" s="4">
        <v>8.0326000000000004</v>
      </c>
      <c r="I28" s="4">
        <v>-10.969900000000001</v>
      </c>
      <c r="J28" s="4">
        <v>63.182099999999998</v>
      </c>
      <c r="K28" s="2">
        <v>0.57013888888888886</v>
      </c>
      <c r="L28" s="3">
        <v>44919</v>
      </c>
      <c r="M28" s="4"/>
      <c r="N28" s="4"/>
    </row>
    <row r="29" spans="1:14" x14ac:dyDescent="0.25">
      <c r="A29" s="4">
        <v>363</v>
      </c>
      <c r="B29" s="4">
        <v>6.6</v>
      </c>
      <c r="C29" s="4">
        <v>272.11</v>
      </c>
      <c r="D29" s="4">
        <v>269.47000000000003</v>
      </c>
      <c r="E29" s="4">
        <v>-2E-3</v>
      </c>
      <c r="F29" s="4">
        <v>0.1152</v>
      </c>
      <c r="G29" s="4">
        <v>0.99539999999999995</v>
      </c>
      <c r="H29" s="4">
        <v>11.7492</v>
      </c>
      <c r="I29" s="4">
        <v>7.0735000000000001</v>
      </c>
      <c r="J29" s="4">
        <v>63.122199999999999</v>
      </c>
      <c r="K29" s="2">
        <v>0.5805555555555556</v>
      </c>
      <c r="L29" s="3">
        <v>44919</v>
      </c>
      <c r="M29" s="4"/>
      <c r="N29" s="4"/>
    </row>
    <row r="30" spans="1:14" x14ac:dyDescent="0.25">
      <c r="A30" s="4">
        <v>372.37</v>
      </c>
      <c r="B30" s="4">
        <v>7.73</v>
      </c>
      <c r="C30" s="4">
        <v>269.01</v>
      </c>
      <c r="D30" s="4">
        <v>265.89</v>
      </c>
      <c r="E30" s="4">
        <v>-0.12230000000000001</v>
      </c>
      <c r="F30" s="4">
        <v>5.6599999999999998E-2</v>
      </c>
      <c r="G30" s="4">
        <v>0.99239999999999995</v>
      </c>
      <c r="H30" s="4">
        <v>-2.9373</v>
      </c>
      <c r="I30" s="4">
        <v>14.5067</v>
      </c>
      <c r="J30" s="4">
        <v>62.942300000000003</v>
      </c>
      <c r="K30" s="2">
        <v>0.59236111111111112</v>
      </c>
      <c r="L30" s="3">
        <v>44919</v>
      </c>
      <c r="M30" s="4"/>
      <c r="N30" s="4"/>
    </row>
    <row r="31" spans="1:14" x14ac:dyDescent="0.25">
      <c r="A31" s="4">
        <v>381.7</v>
      </c>
      <c r="B31" s="4">
        <v>8.68</v>
      </c>
      <c r="C31" s="4">
        <v>266.27</v>
      </c>
      <c r="D31" s="4">
        <v>262.66000000000003</v>
      </c>
      <c r="E31" s="4">
        <v>-9.4299999999999995E-2</v>
      </c>
      <c r="F31" s="4">
        <v>0.1182</v>
      </c>
      <c r="G31" s="4">
        <v>0.99029999999999996</v>
      </c>
      <c r="H31" s="4">
        <v>2.7574999999999998</v>
      </c>
      <c r="I31" s="4">
        <v>15.4658</v>
      </c>
      <c r="J31" s="4">
        <v>62.822400000000002</v>
      </c>
      <c r="K31" s="2">
        <v>0.70208333333333339</v>
      </c>
      <c r="L31" s="3">
        <v>44919</v>
      </c>
      <c r="M31" s="4"/>
      <c r="N31" s="4"/>
    </row>
    <row r="32" spans="1:14" x14ac:dyDescent="0.25">
      <c r="A32" s="4">
        <v>391.07</v>
      </c>
      <c r="B32" s="4">
        <v>9</v>
      </c>
      <c r="C32" s="4">
        <v>264.82</v>
      </c>
      <c r="D32" s="4">
        <v>261.2</v>
      </c>
      <c r="E32" s="4">
        <v>-0.1305</v>
      </c>
      <c r="F32" s="4">
        <v>-8.6599999999999996E-2</v>
      </c>
      <c r="G32" s="4">
        <v>0.98929999999999996</v>
      </c>
      <c r="H32" s="4">
        <v>-15.7056</v>
      </c>
      <c r="I32" s="4">
        <v>3.7765</v>
      </c>
      <c r="J32" s="4">
        <v>62.582700000000003</v>
      </c>
      <c r="K32" s="2">
        <v>0.72430555555555554</v>
      </c>
      <c r="L32" s="3">
        <v>44919</v>
      </c>
      <c r="M32" s="4"/>
      <c r="N32" s="4"/>
    </row>
    <row r="33" spans="1:14" x14ac:dyDescent="0.25">
      <c r="A33" s="4">
        <v>400.43</v>
      </c>
      <c r="B33" s="4">
        <v>9.07</v>
      </c>
      <c r="C33" s="4">
        <v>267.58999999999997</v>
      </c>
      <c r="D33" s="4">
        <v>264</v>
      </c>
      <c r="E33" s="4">
        <v>0.1244</v>
      </c>
      <c r="F33" s="4">
        <v>-9.7299999999999998E-2</v>
      </c>
      <c r="G33" s="4">
        <v>0.98929999999999996</v>
      </c>
      <c r="H33" s="4">
        <v>0.8992</v>
      </c>
      <c r="I33" s="4">
        <v>-15.885400000000001</v>
      </c>
      <c r="J33" s="4">
        <v>62.582700000000003</v>
      </c>
      <c r="K33" s="2">
        <v>0.73888888888888893</v>
      </c>
      <c r="L33" s="3">
        <v>44919</v>
      </c>
      <c r="M33" s="4"/>
      <c r="N33" s="4"/>
    </row>
    <row r="34" spans="1:14" x14ac:dyDescent="0.25">
      <c r="A34" s="4">
        <v>409.77</v>
      </c>
      <c r="B34" s="4">
        <v>9.5299999999999994</v>
      </c>
      <c r="C34" s="4">
        <v>267.48</v>
      </c>
      <c r="D34" s="4">
        <v>263.68</v>
      </c>
      <c r="E34" s="4">
        <v>-0.1106</v>
      </c>
      <c r="F34" s="4">
        <v>-0.12330000000000001</v>
      </c>
      <c r="G34" s="4">
        <v>0.98729999999999996</v>
      </c>
      <c r="H34" s="4">
        <v>-16.245100000000001</v>
      </c>
      <c r="I34" s="4">
        <v>-0.23980000000000001</v>
      </c>
      <c r="J34" s="4">
        <v>62.5227</v>
      </c>
      <c r="K34" s="2">
        <v>0.75208333333333333</v>
      </c>
      <c r="L34" s="3">
        <v>44919</v>
      </c>
      <c r="M34" s="4"/>
      <c r="N34" s="4"/>
    </row>
    <row r="35" spans="1:14" x14ac:dyDescent="0.25">
      <c r="A35" s="4">
        <v>419.09</v>
      </c>
      <c r="B35" s="4">
        <v>9.86</v>
      </c>
      <c r="C35" s="4">
        <v>269.02</v>
      </c>
      <c r="D35" s="4">
        <v>265.12</v>
      </c>
      <c r="E35" s="4">
        <v>0.14879999999999999</v>
      </c>
      <c r="F35" s="4">
        <v>-8.5099999999999995E-2</v>
      </c>
      <c r="G35" s="4">
        <v>0.98670000000000002</v>
      </c>
      <c r="H35" s="4">
        <v>3.6566000000000001</v>
      </c>
      <c r="I35" s="4">
        <v>-15.885400000000001</v>
      </c>
      <c r="J35" s="4">
        <v>62.462800000000001</v>
      </c>
      <c r="K35" s="2">
        <v>0.77569444444444446</v>
      </c>
      <c r="L35" s="3">
        <v>44919</v>
      </c>
      <c r="M35" s="4"/>
      <c r="N35" s="4"/>
    </row>
    <row r="36" spans="1:14" x14ac:dyDescent="0.25">
      <c r="A36" s="4">
        <v>428.4</v>
      </c>
      <c r="B36" s="4">
        <v>10.73</v>
      </c>
      <c r="C36" s="4">
        <v>266.89999999999998</v>
      </c>
      <c r="D36" s="4">
        <v>262.57</v>
      </c>
      <c r="E36" s="4">
        <v>-0.183</v>
      </c>
      <c r="F36" s="4">
        <v>3.5700000000000003E-2</v>
      </c>
      <c r="G36" s="4">
        <v>0.98419999999999996</v>
      </c>
      <c r="H36" s="4">
        <v>-9.9509000000000007</v>
      </c>
      <c r="I36" s="4">
        <v>14.027100000000001</v>
      </c>
      <c r="J36" s="4">
        <v>62.282899999999998</v>
      </c>
      <c r="K36" s="2">
        <v>0.7895833333333333</v>
      </c>
      <c r="L36" s="3">
        <v>44919</v>
      </c>
      <c r="M36" s="4"/>
      <c r="N36" s="4"/>
    </row>
    <row r="37" spans="1:14" x14ac:dyDescent="0.25">
      <c r="A37" s="4">
        <v>437.69</v>
      </c>
      <c r="B37" s="4">
        <v>11.77</v>
      </c>
      <c r="C37" s="4">
        <v>270.36</v>
      </c>
      <c r="D37" s="4">
        <v>265.61</v>
      </c>
      <c r="E37" s="4">
        <v>-7.2400000000000006E-2</v>
      </c>
      <c r="F37" s="4">
        <v>0.19109999999999999</v>
      </c>
      <c r="G37" s="4">
        <v>0.98060000000000003</v>
      </c>
      <c r="H37" s="4">
        <v>6.5339999999999998</v>
      </c>
      <c r="I37" s="4">
        <v>16.245100000000001</v>
      </c>
      <c r="J37" s="4">
        <v>62.162999999999997</v>
      </c>
      <c r="K37" s="2">
        <v>0.80694444444444446</v>
      </c>
      <c r="L37" s="3">
        <v>44919</v>
      </c>
      <c r="M37" s="4"/>
      <c r="N37" s="4"/>
    </row>
    <row r="38" spans="1:14" x14ac:dyDescent="0.25">
      <c r="A38" s="4">
        <v>447.03</v>
      </c>
      <c r="B38" s="4">
        <v>12.43</v>
      </c>
      <c r="C38" s="4">
        <v>270.97000000000003</v>
      </c>
      <c r="D38" s="4">
        <v>265.94</v>
      </c>
      <c r="E38" s="4">
        <v>-0.21560000000000001</v>
      </c>
      <c r="F38" s="4">
        <v>-3.5999999999999999E-3</v>
      </c>
      <c r="G38" s="4">
        <v>0.97809999999999997</v>
      </c>
      <c r="H38" s="4">
        <v>-13.6675</v>
      </c>
      <c r="I38" s="4">
        <v>11.689299999999999</v>
      </c>
      <c r="J38" s="4">
        <v>62.043100000000003</v>
      </c>
      <c r="K38" s="2">
        <v>0.82291666666666663</v>
      </c>
      <c r="L38" s="3">
        <v>44919</v>
      </c>
      <c r="M38" s="4"/>
      <c r="N38" s="4"/>
    </row>
    <row r="39" spans="1:14" x14ac:dyDescent="0.25">
      <c r="A39" s="4">
        <v>456.52</v>
      </c>
      <c r="B39" s="4">
        <v>12.38</v>
      </c>
      <c r="C39" s="4">
        <v>272.04000000000002</v>
      </c>
      <c r="D39" s="4">
        <v>267.12</v>
      </c>
      <c r="E39" s="4">
        <v>0.1799</v>
      </c>
      <c r="F39" s="4">
        <v>0.1172</v>
      </c>
      <c r="G39" s="4">
        <v>0.97860000000000003</v>
      </c>
      <c r="H39" s="4">
        <v>17.5639</v>
      </c>
      <c r="I39" s="4">
        <v>-2.8174000000000001</v>
      </c>
      <c r="J39" s="4">
        <v>62.043100000000003</v>
      </c>
      <c r="K39" s="2">
        <v>0.84236111111111101</v>
      </c>
      <c r="L39" s="3">
        <v>44919</v>
      </c>
      <c r="M39" s="4"/>
      <c r="N39" s="4"/>
    </row>
    <row r="40" spans="1:14" x14ac:dyDescent="0.25">
      <c r="A40" s="4">
        <v>465.93</v>
      </c>
      <c r="B40" s="4">
        <v>12.76</v>
      </c>
      <c r="C40" s="4">
        <v>272.5</v>
      </c>
      <c r="D40" s="4">
        <v>267.39</v>
      </c>
      <c r="E40" s="4">
        <v>2.24E-2</v>
      </c>
      <c r="F40" s="4">
        <v>0.22020000000000001</v>
      </c>
      <c r="G40" s="4">
        <v>0.97760000000000002</v>
      </c>
      <c r="H40" s="4">
        <v>13.187900000000001</v>
      </c>
      <c r="I40" s="4">
        <v>12.2288</v>
      </c>
      <c r="J40" s="4">
        <v>61.983199999999997</v>
      </c>
      <c r="K40" s="2">
        <v>0.86249999999999993</v>
      </c>
      <c r="L40" s="3">
        <v>44919</v>
      </c>
      <c r="M40" s="4"/>
      <c r="N40" s="4"/>
    </row>
    <row r="41" spans="1:14" x14ac:dyDescent="0.25">
      <c r="A41" s="4">
        <v>475.29</v>
      </c>
      <c r="B41" s="4">
        <v>13.88</v>
      </c>
      <c r="C41" s="4">
        <v>275.64</v>
      </c>
      <c r="D41" s="4">
        <v>270.04000000000002</v>
      </c>
      <c r="E41" s="4">
        <v>0.2319</v>
      </c>
      <c r="F41" s="4">
        <v>-6.5199999999999994E-2</v>
      </c>
      <c r="G41" s="4">
        <v>0.97499999999999998</v>
      </c>
      <c r="H41" s="4">
        <v>10.310600000000001</v>
      </c>
      <c r="I41" s="4">
        <v>-15.3459</v>
      </c>
      <c r="J41" s="4">
        <v>61.923299999999998</v>
      </c>
      <c r="K41" s="2">
        <v>0.88055555555555554</v>
      </c>
      <c r="L41" s="3">
        <v>44919</v>
      </c>
      <c r="M41" s="4"/>
      <c r="N41" s="4"/>
    </row>
    <row r="42" spans="1:14" x14ac:dyDescent="0.25">
      <c r="A42" s="4">
        <v>484.61</v>
      </c>
      <c r="B42" s="4">
        <v>14.46</v>
      </c>
      <c r="C42" s="4">
        <v>274.01</v>
      </c>
      <c r="D42" s="4">
        <v>268.33</v>
      </c>
      <c r="E42" s="4">
        <v>0.17380000000000001</v>
      </c>
      <c r="F42" s="4">
        <v>-0.1799</v>
      </c>
      <c r="G42" s="4">
        <v>0.96989999999999998</v>
      </c>
      <c r="H42" s="4">
        <v>1.7383999999999999</v>
      </c>
      <c r="I42" s="4">
        <v>-19.182400000000001</v>
      </c>
      <c r="J42" s="4">
        <v>61.563600000000001</v>
      </c>
      <c r="K42" s="2">
        <v>0.90138888888888891</v>
      </c>
      <c r="L42" s="3">
        <v>44919</v>
      </c>
      <c r="M42" s="4"/>
      <c r="N42" s="4"/>
    </row>
    <row r="43" spans="1:14" x14ac:dyDescent="0.25">
      <c r="A43" s="4">
        <v>493.93</v>
      </c>
      <c r="B43" s="4">
        <v>15.24</v>
      </c>
      <c r="C43" s="4">
        <v>273.02999999999997</v>
      </c>
      <c r="D43" s="4">
        <v>267.06</v>
      </c>
      <c r="E43" s="4">
        <v>0.17430000000000001</v>
      </c>
      <c r="F43" s="4">
        <v>-0.19719999999999999</v>
      </c>
      <c r="G43" s="4">
        <v>0.96640000000000004</v>
      </c>
      <c r="H43" s="4">
        <v>1.6185</v>
      </c>
      <c r="I43" s="4">
        <v>-19.9617</v>
      </c>
      <c r="J43" s="4">
        <v>61.2639</v>
      </c>
      <c r="K43" s="2">
        <v>0.92291666666666661</v>
      </c>
      <c r="L43" s="3">
        <v>44919</v>
      </c>
      <c r="M43" s="4"/>
      <c r="N43" s="4"/>
    </row>
    <row r="44" spans="1:14" x14ac:dyDescent="0.25">
      <c r="A44" s="4">
        <v>503.26</v>
      </c>
      <c r="B44" s="4">
        <v>15.83</v>
      </c>
      <c r="C44" s="4">
        <v>272.2</v>
      </c>
      <c r="D44" s="4">
        <v>265.91000000000003</v>
      </c>
      <c r="E44" s="4">
        <v>-0.19620000000000001</v>
      </c>
      <c r="F44" s="4">
        <v>-0.19009999999999999</v>
      </c>
      <c r="G44" s="4">
        <v>0.96330000000000005</v>
      </c>
      <c r="H44" s="4">
        <v>-20.3813</v>
      </c>
      <c r="I44" s="4">
        <v>-3.1770999999999998</v>
      </c>
      <c r="J44" s="4">
        <v>61.084000000000003</v>
      </c>
      <c r="K44" s="2">
        <v>0.94861111111111107</v>
      </c>
      <c r="L44" s="3">
        <v>44919</v>
      </c>
      <c r="M44" s="4"/>
      <c r="N44" s="4"/>
    </row>
    <row r="45" spans="1:14" x14ac:dyDescent="0.25">
      <c r="A45" s="4">
        <v>512.64</v>
      </c>
      <c r="B45" s="4">
        <v>16.88</v>
      </c>
      <c r="C45" s="4">
        <v>271.48</v>
      </c>
      <c r="D45" s="4">
        <v>264.81</v>
      </c>
      <c r="E45" s="4">
        <v>6.4699999999999994E-2</v>
      </c>
      <c r="F45" s="4">
        <v>-0.28339999999999999</v>
      </c>
      <c r="G45" s="4">
        <v>0.95820000000000005</v>
      </c>
      <c r="H45" s="4">
        <v>-7.4931000000000001</v>
      </c>
      <c r="I45" s="4">
        <v>-20.261399999999998</v>
      </c>
      <c r="J45" s="4">
        <v>60.664400000000001</v>
      </c>
      <c r="K45" s="2">
        <v>0.96666666666666667</v>
      </c>
      <c r="L45" s="3">
        <v>44919</v>
      </c>
      <c r="M45" s="4"/>
      <c r="N45" s="4"/>
    </row>
    <row r="46" spans="1:14" x14ac:dyDescent="0.25">
      <c r="A46" s="4">
        <v>521.96</v>
      </c>
      <c r="B46" s="4">
        <v>17.38</v>
      </c>
      <c r="C46" s="4">
        <v>271.31</v>
      </c>
      <c r="D46" s="4">
        <v>264.45</v>
      </c>
      <c r="E46" s="4">
        <v>-0.17530000000000001</v>
      </c>
      <c r="F46" s="4">
        <v>0.24260000000000001</v>
      </c>
      <c r="G46" s="4">
        <v>0.95620000000000005</v>
      </c>
      <c r="H46" s="4">
        <v>-1.3188</v>
      </c>
      <c r="I46" s="4">
        <v>22.059799999999999</v>
      </c>
      <c r="J46" s="4">
        <v>60.4846</v>
      </c>
      <c r="K46" s="2">
        <v>0.99513888888888891</v>
      </c>
      <c r="L46" s="3">
        <v>44919</v>
      </c>
      <c r="M46" s="4"/>
      <c r="N46" s="4"/>
    </row>
    <row r="47" spans="1:14" x14ac:dyDescent="0.25">
      <c r="A47" s="4">
        <v>531.30999999999995</v>
      </c>
      <c r="B47" s="4">
        <v>16.75</v>
      </c>
      <c r="C47" s="4">
        <v>269.44</v>
      </c>
      <c r="D47" s="4">
        <v>262.62</v>
      </c>
      <c r="E47" s="4">
        <v>-4.8899999999999999E-2</v>
      </c>
      <c r="F47" s="4">
        <v>-0.28389999999999999</v>
      </c>
      <c r="G47" s="4">
        <v>0.95720000000000005</v>
      </c>
      <c r="H47" s="4">
        <v>-14.746499999999999</v>
      </c>
      <c r="I47" s="4">
        <v>-16.1252</v>
      </c>
      <c r="J47" s="4">
        <v>60.724400000000003</v>
      </c>
      <c r="K47" s="2">
        <v>1.5277777777777777E-2</v>
      </c>
      <c r="L47" s="3">
        <v>44920</v>
      </c>
      <c r="M47" s="4"/>
      <c r="N47" s="4"/>
    </row>
    <row r="48" spans="1:14" x14ac:dyDescent="0.25">
      <c r="A48" s="4">
        <v>540.66999999999996</v>
      </c>
      <c r="B48" s="4">
        <v>16.8</v>
      </c>
      <c r="C48" s="4">
        <v>271.27</v>
      </c>
      <c r="D48" s="4">
        <v>264.58999999999997</v>
      </c>
      <c r="E48" s="4">
        <v>0.18859999999999999</v>
      </c>
      <c r="F48" s="4">
        <v>0.21970000000000001</v>
      </c>
      <c r="G48" s="4">
        <v>0.95920000000000005</v>
      </c>
      <c r="H48" s="4">
        <v>20.800899999999999</v>
      </c>
      <c r="I48" s="4">
        <v>5.9345999999999997</v>
      </c>
      <c r="J48" s="4">
        <v>60.724400000000003</v>
      </c>
      <c r="K48" s="2">
        <v>3.8194444444444441E-2</v>
      </c>
      <c r="L48" s="3">
        <v>44920</v>
      </c>
      <c r="M48" s="4"/>
      <c r="N48" s="4"/>
    </row>
    <row r="49" spans="1:14" x14ac:dyDescent="0.25">
      <c r="A49" s="4">
        <v>550.03</v>
      </c>
      <c r="B49" s="4">
        <v>16.850000000000001</v>
      </c>
      <c r="C49" s="4">
        <v>270.12</v>
      </c>
      <c r="D49" s="4">
        <v>263.47000000000003</v>
      </c>
      <c r="E49" s="4">
        <v>0.16969999999999999</v>
      </c>
      <c r="F49" s="4">
        <v>-0.23549999999999999</v>
      </c>
      <c r="G49" s="4">
        <v>0.95820000000000005</v>
      </c>
      <c r="H49" s="4">
        <v>1.079</v>
      </c>
      <c r="I49" s="4">
        <v>-21.82</v>
      </c>
      <c r="J49" s="4">
        <v>60.604500000000002</v>
      </c>
      <c r="K49" s="2">
        <v>6.5277777777777782E-2</v>
      </c>
      <c r="L49" s="3">
        <v>44920</v>
      </c>
      <c r="M49" s="4"/>
      <c r="N49" s="4"/>
    </row>
    <row r="50" spans="1:14" x14ac:dyDescent="0.25">
      <c r="A50" s="4">
        <v>559.4</v>
      </c>
      <c r="B50" s="4">
        <v>17.73</v>
      </c>
      <c r="C50" s="4">
        <v>272.06</v>
      </c>
      <c r="D50" s="4">
        <v>265.05</v>
      </c>
      <c r="E50" s="4">
        <v>0.11210000000000001</v>
      </c>
      <c r="F50" s="4">
        <v>0.28389999999999999</v>
      </c>
      <c r="G50" s="4">
        <v>0.9546</v>
      </c>
      <c r="H50" s="4">
        <v>17.983499999999999</v>
      </c>
      <c r="I50" s="4">
        <v>13.187900000000001</v>
      </c>
      <c r="J50" s="4">
        <v>60.424599999999998</v>
      </c>
      <c r="K50" s="2">
        <v>8.819444444444445E-2</v>
      </c>
      <c r="L50" s="3">
        <v>44920</v>
      </c>
      <c r="M50" s="4"/>
      <c r="N50" s="4"/>
    </row>
    <row r="51" spans="1:14" x14ac:dyDescent="0.25">
      <c r="A51" s="4">
        <v>568.72</v>
      </c>
      <c r="B51" s="4">
        <v>18.850000000000001</v>
      </c>
      <c r="C51" s="4">
        <v>272.39999999999998</v>
      </c>
      <c r="D51" s="4">
        <v>264.92</v>
      </c>
      <c r="E51" s="4">
        <v>-0.25330000000000003</v>
      </c>
      <c r="F51" s="4">
        <v>0.20180000000000001</v>
      </c>
      <c r="G51" s="4">
        <v>0.94850000000000001</v>
      </c>
      <c r="H51" s="4">
        <v>-8.2125000000000004</v>
      </c>
      <c r="I51" s="4">
        <v>21.760100000000001</v>
      </c>
      <c r="J51" s="4">
        <v>60.064999999999998</v>
      </c>
      <c r="K51" s="2">
        <v>0.23958333333333334</v>
      </c>
      <c r="L51" s="3">
        <v>44920</v>
      </c>
      <c r="M51" s="4"/>
      <c r="N51" s="4"/>
    </row>
    <row r="52" spans="1:14" x14ac:dyDescent="0.25">
      <c r="A52" s="4">
        <v>578.03</v>
      </c>
      <c r="B52" s="4">
        <v>19.71</v>
      </c>
      <c r="C52" s="4">
        <v>273.83999999999997</v>
      </c>
      <c r="D52" s="4">
        <v>266.07</v>
      </c>
      <c r="E52" s="4">
        <v>-0.32869999999999999</v>
      </c>
      <c r="F52" s="4">
        <v>-7.8E-2</v>
      </c>
      <c r="G52" s="4">
        <v>0.94289999999999996</v>
      </c>
      <c r="H52" s="4">
        <v>-22.7791</v>
      </c>
      <c r="I52" s="4">
        <v>6.8337000000000003</v>
      </c>
      <c r="J52" s="4">
        <v>59.825200000000002</v>
      </c>
      <c r="K52" s="2">
        <v>0.36388888888888887</v>
      </c>
      <c r="L52" s="3">
        <v>44920</v>
      </c>
      <c r="M52" s="4"/>
      <c r="N52" s="4"/>
    </row>
    <row r="53" spans="1:14" x14ac:dyDescent="0.25">
      <c r="A53" s="4">
        <v>587.51</v>
      </c>
      <c r="B53" s="4">
        <v>20.92</v>
      </c>
      <c r="C53" s="4">
        <v>275.89</v>
      </c>
      <c r="D53" s="4">
        <v>267.63</v>
      </c>
      <c r="E53" s="4">
        <v>0.11210000000000001</v>
      </c>
      <c r="F53" s="4">
        <v>-0.33939999999999998</v>
      </c>
      <c r="G53" s="4">
        <v>0.93530000000000002</v>
      </c>
      <c r="H53" s="4">
        <v>-4.6158000000000001</v>
      </c>
      <c r="I53" s="4">
        <v>-24.097899999999999</v>
      </c>
      <c r="J53" s="4">
        <v>59.525500000000001</v>
      </c>
      <c r="K53" s="2">
        <v>0.38055555555555554</v>
      </c>
      <c r="L53" s="3">
        <v>44920</v>
      </c>
      <c r="M53" s="4"/>
      <c r="N53" s="4"/>
    </row>
    <row r="54" spans="1:14" x14ac:dyDescent="0.25">
      <c r="A54" s="4">
        <v>596.82000000000005</v>
      </c>
      <c r="B54" s="4">
        <v>20.91</v>
      </c>
      <c r="C54" s="4">
        <v>276.23</v>
      </c>
      <c r="D54" s="4">
        <v>268.04000000000002</v>
      </c>
      <c r="E54" s="4">
        <v>-0.32819999999999999</v>
      </c>
      <c r="F54" s="4">
        <v>0.14169999999999999</v>
      </c>
      <c r="G54" s="4">
        <v>0.93579999999999997</v>
      </c>
      <c r="H54" s="4">
        <v>-14.866400000000001</v>
      </c>
      <c r="I54" s="4">
        <v>19.4222</v>
      </c>
      <c r="J54" s="4">
        <v>59.525500000000001</v>
      </c>
      <c r="K54" s="2">
        <v>0.3972222222222222</v>
      </c>
      <c r="L54" s="3">
        <v>44920</v>
      </c>
      <c r="M54" s="4"/>
      <c r="N54" s="4"/>
    </row>
    <row r="55" spans="1:14" x14ac:dyDescent="0.25">
      <c r="A55" s="4">
        <v>606.17999999999995</v>
      </c>
      <c r="B55" s="4">
        <v>21.43</v>
      </c>
      <c r="C55" s="4">
        <v>276.2</v>
      </c>
      <c r="D55" s="4">
        <v>268.01</v>
      </c>
      <c r="E55" s="4">
        <v>0.29970000000000002</v>
      </c>
      <c r="F55" s="4">
        <v>0.21049999999999999</v>
      </c>
      <c r="G55" s="4">
        <v>0.93320000000000003</v>
      </c>
      <c r="H55" s="4">
        <v>24.757300000000001</v>
      </c>
      <c r="I55" s="4">
        <v>2.7574999999999998</v>
      </c>
      <c r="J55" s="4">
        <v>59.225700000000003</v>
      </c>
      <c r="K55" s="2">
        <v>0.4152777777777778</v>
      </c>
      <c r="L55" s="3">
        <v>44920</v>
      </c>
      <c r="M55" s="4"/>
      <c r="N55" s="4"/>
    </row>
    <row r="56" spans="1:14" x14ac:dyDescent="0.25">
      <c r="A56" s="4">
        <v>615.52</v>
      </c>
      <c r="B56" s="4">
        <v>22.71</v>
      </c>
      <c r="C56" s="4">
        <v>275.48</v>
      </c>
      <c r="D56" s="4">
        <v>266.68</v>
      </c>
      <c r="E56" s="4">
        <v>0.186</v>
      </c>
      <c r="F56" s="4">
        <v>-0.33889999999999998</v>
      </c>
      <c r="G56" s="4">
        <v>0.92410000000000003</v>
      </c>
      <c r="H56" s="4">
        <v>0.71930000000000005</v>
      </c>
      <c r="I56" s="4">
        <v>-26.196000000000002</v>
      </c>
      <c r="J56" s="4">
        <v>58.686199999999999</v>
      </c>
      <c r="K56" s="2">
        <v>0.43194444444444446</v>
      </c>
      <c r="L56" s="3">
        <v>44920</v>
      </c>
      <c r="M56" s="4"/>
      <c r="N56" s="4"/>
    </row>
    <row r="57" spans="1:14" x14ac:dyDescent="0.25">
      <c r="A57" s="4">
        <v>624.95000000000005</v>
      </c>
      <c r="B57" s="4">
        <v>23.66</v>
      </c>
      <c r="C57" s="4">
        <v>276.35000000000002</v>
      </c>
      <c r="D57" s="4">
        <v>267.19</v>
      </c>
      <c r="E57" s="4">
        <v>-4.2799999999999998E-2</v>
      </c>
      <c r="F57" s="4">
        <v>0.40010000000000001</v>
      </c>
      <c r="G57" s="4">
        <v>0.91849999999999998</v>
      </c>
      <c r="H57" s="4">
        <v>9.2315000000000005</v>
      </c>
      <c r="I57" s="4">
        <v>25.236899999999999</v>
      </c>
      <c r="J57" s="4">
        <v>58.326599999999999</v>
      </c>
      <c r="K57" s="2">
        <v>0.46458333333333335</v>
      </c>
      <c r="L57" s="3">
        <v>44920</v>
      </c>
      <c r="M57" s="4"/>
      <c r="N57" s="4"/>
    </row>
    <row r="58" spans="1:14" x14ac:dyDescent="0.25">
      <c r="A58" s="4">
        <v>634.26</v>
      </c>
      <c r="B58" s="4">
        <v>24</v>
      </c>
      <c r="C58" s="4">
        <v>275.91000000000003</v>
      </c>
      <c r="D58" s="4">
        <v>266.57</v>
      </c>
      <c r="E58" s="4">
        <v>-3.0099999999999998E-2</v>
      </c>
      <c r="F58" s="4">
        <v>0.40670000000000001</v>
      </c>
      <c r="G58" s="4">
        <v>0.91590000000000005</v>
      </c>
      <c r="H58" s="4">
        <v>10.0108</v>
      </c>
      <c r="I58" s="4">
        <v>25.3568</v>
      </c>
      <c r="J58" s="4">
        <v>58.146700000000003</v>
      </c>
      <c r="K58" s="2">
        <v>0.48541666666666666</v>
      </c>
      <c r="L58" s="3">
        <v>44920</v>
      </c>
      <c r="M58" s="4"/>
      <c r="N58" s="4"/>
    </row>
    <row r="59" spans="1:14" x14ac:dyDescent="0.25">
      <c r="A59" s="4">
        <v>643.58000000000004</v>
      </c>
      <c r="B59" s="4">
        <v>23.74</v>
      </c>
      <c r="C59" s="4">
        <v>275.17</v>
      </c>
      <c r="D59" s="4">
        <v>266.07</v>
      </c>
      <c r="E59" s="4">
        <v>2E-3</v>
      </c>
      <c r="F59" s="4">
        <v>0.4037</v>
      </c>
      <c r="G59" s="4">
        <v>0.91790000000000005</v>
      </c>
      <c r="H59" s="4">
        <v>11.989000000000001</v>
      </c>
      <c r="I59" s="4">
        <v>24.337700000000002</v>
      </c>
      <c r="J59" s="4">
        <v>58.146700000000003</v>
      </c>
      <c r="K59" s="2">
        <v>0.51180555555555551</v>
      </c>
      <c r="L59" s="3">
        <v>44920</v>
      </c>
      <c r="M59" s="4"/>
      <c r="N59" s="4"/>
    </row>
    <row r="60" spans="1:14" x14ac:dyDescent="0.25">
      <c r="A60" s="4">
        <v>652.88</v>
      </c>
      <c r="B60" s="4">
        <v>23.94</v>
      </c>
      <c r="C60" s="4">
        <v>274.68</v>
      </c>
      <c r="D60" s="4">
        <v>265.45999999999998</v>
      </c>
      <c r="E60" s="4">
        <v>-0.1101</v>
      </c>
      <c r="F60" s="4">
        <v>-0.39090000000000003</v>
      </c>
      <c r="G60" s="4">
        <v>0.91490000000000005</v>
      </c>
      <c r="H60" s="4">
        <v>-18.103400000000001</v>
      </c>
      <c r="I60" s="4">
        <v>-20.561199999999999</v>
      </c>
      <c r="J60" s="4">
        <v>58.026800000000001</v>
      </c>
      <c r="K60" s="2">
        <v>0.55138888888888882</v>
      </c>
      <c r="L60" s="3">
        <v>44920</v>
      </c>
      <c r="M60" s="4"/>
      <c r="N60" s="4"/>
    </row>
    <row r="61" spans="1:14" x14ac:dyDescent="0.25">
      <c r="A61" s="4">
        <v>662.2</v>
      </c>
      <c r="B61" s="4">
        <v>25.03</v>
      </c>
      <c r="C61" s="4">
        <v>275.72000000000003</v>
      </c>
      <c r="D61" s="4">
        <v>266.14999999999998</v>
      </c>
      <c r="E61" s="4">
        <v>-0.26910000000000001</v>
      </c>
      <c r="F61" s="4">
        <v>-0.32719999999999999</v>
      </c>
      <c r="G61" s="4">
        <v>0.90720000000000001</v>
      </c>
      <c r="H61" s="4">
        <v>-25.476700000000001</v>
      </c>
      <c r="I61" s="4">
        <v>-12.168799999999999</v>
      </c>
      <c r="J61" s="4">
        <v>57.607199999999999</v>
      </c>
      <c r="K61" s="2">
        <v>0.5541666666666667</v>
      </c>
      <c r="L61" s="3">
        <v>44920</v>
      </c>
      <c r="M61" s="4"/>
      <c r="N61" s="4"/>
    </row>
    <row r="62" spans="1:14" x14ac:dyDescent="0.25">
      <c r="A62" s="4">
        <v>671.51</v>
      </c>
      <c r="B62" s="4">
        <v>26.33</v>
      </c>
      <c r="C62" s="4">
        <v>276.55</v>
      </c>
      <c r="D62" s="4">
        <v>266.66000000000003</v>
      </c>
      <c r="E62" s="4">
        <v>0.40210000000000001</v>
      </c>
      <c r="F62" s="4">
        <v>-0.18859999999999999</v>
      </c>
      <c r="G62" s="4">
        <v>0.89759999999999995</v>
      </c>
      <c r="H62" s="4">
        <v>19.0625</v>
      </c>
      <c r="I62" s="4">
        <v>-22.1797</v>
      </c>
      <c r="J62" s="4">
        <v>57.007800000000003</v>
      </c>
      <c r="K62" s="2">
        <v>0.57222222222222219</v>
      </c>
      <c r="L62" s="3">
        <v>44920</v>
      </c>
      <c r="M62" s="4"/>
      <c r="N62" s="4"/>
    </row>
    <row r="63" spans="1:14" x14ac:dyDescent="0.25">
      <c r="A63" s="4">
        <v>680.84</v>
      </c>
      <c r="B63" s="4">
        <v>27.31</v>
      </c>
      <c r="C63" s="4">
        <v>276.89999999999998</v>
      </c>
      <c r="D63" s="4">
        <v>266.73</v>
      </c>
      <c r="E63" s="4">
        <v>0.26450000000000001</v>
      </c>
      <c r="F63" s="4">
        <v>-0.37559999999999999</v>
      </c>
      <c r="G63" s="4">
        <v>0.88990000000000002</v>
      </c>
      <c r="H63" s="4">
        <v>6.0545</v>
      </c>
      <c r="I63" s="4">
        <v>-29.433</v>
      </c>
      <c r="J63" s="4">
        <v>56.528199999999998</v>
      </c>
      <c r="K63" s="2">
        <v>0.58888888888888891</v>
      </c>
      <c r="L63" s="3">
        <v>44920</v>
      </c>
      <c r="M63" s="4"/>
      <c r="N63" s="4"/>
    </row>
    <row r="64" spans="1:14" x14ac:dyDescent="0.25">
      <c r="A64" s="4">
        <v>690.21</v>
      </c>
      <c r="B64" s="4">
        <v>27.3</v>
      </c>
      <c r="C64" s="4">
        <v>276.39</v>
      </c>
      <c r="D64" s="4">
        <v>266.02</v>
      </c>
      <c r="E64" s="4">
        <v>-8.72E-2</v>
      </c>
      <c r="F64" s="4">
        <v>0.4516</v>
      </c>
      <c r="G64" s="4">
        <v>0.89090000000000003</v>
      </c>
      <c r="H64" s="4">
        <v>6.4141000000000004</v>
      </c>
      <c r="I64" s="4">
        <v>29.433</v>
      </c>
      <c r="J64" s="4">
        <v>56.528199999999998</v>
      </c>
      <c r="K64" s="2">
        <v>44920.61041666667</v>
      </c>
      <c r="L64" s="3">
        <f t="shared" ref="L64:L68" si="0">IF(K64&lt;&gt;"",K64,"")</f>
        <v>44920.61041666667</v>
      </c>
      <c r="M64" s="4"/>
      <c r="N64" s="4"/>
    </row>
    <row r="65" spans="1:14" x14ac:dyDescent="0.25">
      <c r="A65" s="4">
        <v>699.61</v>
      </c>
      <c r="B65" s="4">
        <v>26.85</v>
      </c>
      <c r="C65" s="4">
        <v>275.77</v>
      </c>
      <c r="D65" s="4">
        <v>265.7</v>
      </c>
      <c r="E65" s="4">
        <v>-0.14269999999999999</v>
      </c>
      <c r="F65" s="4">
        <v>0.42970000000000003</v>
      </c>
      <c r="G65" s="4">
        <v>0.89449999999999996</v>
      </c>
      <c r="H65" s="4">
        <v>2.6375999999999999</v>
      </c>
      <c r="I65" s="4">
        <v>29.672799999999999</v>
      </c>
      <c r="J65" s="4">
        <v>56.648099999999999</v>
      </c>
      <c r="K65" s="2">
        <v>44920.911111111112</v>
      </c>
      <c r="L65" s="3">
        <f t="shared" si="0"/>
        <v>44920.911111111112</v>
      </c>
      <c r="M65" s="4"/>
      <c r="N65" s="4"/>
    </row>
    <row r="66" spans="1:14" x14ac:dyDescent="0.25">
      <c r="A66" s="4">
        <v>709.08</v>
      </c>
      <c r="B66" s="4">
        <v>26.63</v>
      </c>
      <c r="C66" s="4">
        <v>275.58999999999997</v>
      </c>
      <c r="D66" s="4">
        <v>265.55</v>
      </c>
      <c r="E66" s="4">
        <v>0.1794</v>
      </c>
      <c r="F66" s="4">
        <v>0.4118</v>
      </c>
      <c r="G66" s="4">
        <v>0.89600000000000002</v>
      </c>
      <c r="H66" s="4">
        <v>21.760100000000001</v>
      </c>
      <c r="I66" s="4">
        <v>20.141500000000001</v>
      </c>
      <c r="J66" s="4">
        <v>56.768000000000001</v>
      </c>
      <c r="K66" s="2">
        <v>44920.935416666667</v>
      </c>
      <c r="L66" s="3">
        <f t="shared" si="0"/>
        <v>44920.935416666667</v>
      </c>
      <c r="M66" s="4"/>
      <c r="N66" s="4"/>
    </row>
    <row r="67" spans="1:14" x14ac:dyDescent="0.25">
      <c r="A67" s="4">
        <v>718.46</v>
      </c>
      <c r="B67" s="4">
        <v>26.82</v>
      </c>
      <c r="C67" s="4">
        <v>276.7</v>
      </c>
      <c r="D67" s="4">
        <v>267.04000000000002</v>
      </c>
      <c r="E67" s="4">
        <v>-0.34</v>
      </c>
      <c r="F67" s="4">
        <v>-0.29820000000000002</v>
      </c>
      <c r="G67" s="4">
        <v>0.89449999999999996</v>
      </c>
      <c r="H67" s="4">
        <v>-28.773599999999998</v>
      </c>
      <c r="I67" s="4">
        <v>-8.1524999999999999</v>
      </c>
      <c r="J67" s="4">
        <v>56.768000000000001</v>
      </c>
      <c r="K67" s="2">
        <v>44920.974305555559</v>
      </c>
      <c r="L67" s="3">
        <f t="shared" si="0"/>
        <v>44920.974305555559</v>
      </c>
      <c r="M67" s="4"/>
      <c r="N67" s="4"/>
    </row>
    <row r="68" spans="1:14" x14ac:dyDescent="0.25">
      <c r="A68" s="4">
        <v>737.14</v>
      </c>
      <c r="B68" s="4">
        <v>28.92</v>
      </c>
      <c r="C68" s="4">
        <v>278.2</v>
      </c>
      <c r="D68" s="4">
        <v>267.48</v>
      </c>
      <c r="E68" s="4">
        <v>-0.44750000000000001</v>
      </c>
      <c r="F68" s="4">
        <v>-0.185</v>
      </c>
      <c r="G68" s="4">
        <v>0.87670000000000003</v>
      </c>
      <c r="H68" s="4">
        <v>-31.231400000000001</v>
      </c>
      <c r="I68" s="4">
        <v>0</v>
      </c>
      <c r="J68" s="4">
        <v>55.808900000000001</v>
      </c>
      <c r="K68" s="2">
        <v>44921.342361111114</v>
      </c>
      <c r="L68" s="3">
        <f t="shared" si="0"/>
        <v>44921.342361111114</v>
      </c>
      <c r="M68" s="4"/>
      <c r="N68" s="4"/>
    </row>
    <row r="69" spans="1:14" x14ac:dyDescent="0.25">
      <c r="A69" s="4">
        <v>746.5</v>
      </c>
      <c r="B69" s="4">
        <v>28.89</v>
      </c>
      <c r="C69" s="4">
        <v>277.33</v>
      </c>
      <c r="D69" s="4">
        <v>266.56</v>
      </c>
      <c r="E69" s="4">
        <v>-0.44140000000000001</v>
      </c>
      <c r="F69" s="4">
        <v>-0.1978</v>
      </c>
      <c r="G69" s="4">
        <v>0.87670000000000003</v>
      </c>
      <c r="H69" s="4">
        <v>-31.351299999999998</v>
      </c>
      <c r="I69" s="4">
        <v>-0.95909999999999995</v>
      </c>
      <c r="J69" s="4">
        <v>55.748899999999999</v>
      </c>
      <c r="K69" s="2">
        <v>44921.343055555553</v>
      </c>
      <c r="L69" s="3">
        <f t="shared" ref="L69:L126" si="1">IF(K69&lt;&gt;"",K69,"")</f>
        <v>44921.343055555553</v>
      </c>
      <c r="M69" s="4"/>
      <c r="N69" s="4"/>
    </row>
    <row r="70" spans="1:14" x14ac:dyDescent="0.25">
      <c r="A70" s="4">
        <v>755.84</v>
      </c>
      <c r="B70" s="4">
        <v>29.75</v>
      </c>
      <c r="C70" s="4">
        <v>277.19</v>
      </c>
      <c r="D70" s="4">
        <v>266.05</v>
      </c>
      <c r="E70" s="4">
        <v>-0.30480000000000002</v>
      </c>
      <c r="F70" s="4">
        <v>0.39300000000000002</v>
      </c>
      <c r="G70" s="4">
        <v>0.87</v>
      </c>
      <c r="H70" s="4">
        <v>-8.9318000000000008</v>
      </c>
      <c r="I70" s="4">
        <v>30.871700000000001</v>
      </c>
      <c r="J70" s="4">
        <v>55.269399999999997</v>
      </c>
      <c r="K70" s="2">
        <v>44921.34375</v>
      </c>
      <c r="L70" s="3">
        <f t="shared" si="1"/>
        <v>44921.34375</v>
      </c>
      <c r="M70" s="4"/>
      <c r="N70" s="4"/>
    </row>
    <row r="71" spans="1:14" x14ac:dyDescent="0.25">
      <c r="A71" s="4">
        <v>765.32</v>
      </c>
      <c r="B71" s="4">
        <v>30.45</v>
      </c>
      <c r="C71" s="4">
        <v>277.58</v>
      </c>
      <c r="D71" s="4">
        <v>266.27999999999997</v>
      </c>
      <c r="E71" s="4">
        <v>-0.48470000000000002</v>
      </c>
      <c r="F71" s="4">
        <v>0.15190000000000001</v>
      </c>
      <c r="G71" s="4">
        <v>0.8639</v>
      </c>
      <c r="H71" s="4">
        <v>-25.476700000000001</v>
      </c>
      <c r="I71" s="4">
        <v>20.501200000000001</v>
      </c>
      <c r="J71" s="4">
        <v>54.909700000000001</v>
      </c>
      <c r="K71" s="2">
        <v>44921.34375</v>
      </c>
      <c r="L71" s="3">
        <f t="shared" si="1"/>
        <v>44921.34375</v>
      </c>
      <c r="M71" s="4"/>
      <c r="N71" s="4"/>
    </row>
    <row r="72" spans="1:14" x14ac:dyDescent="0.25">
      <c r="A72" s="4">
        <v>774.72</v>
      </c>
      <c r="B72" s="4">
        <v>31.08</v>
      </c>
      <c r="C72" s="4">
        <v>278.14</v>
      </c>
      <c r="D72" s="4">
        <v>266.8</v>
      </c>
      <c r="E72" s="4">
        <v>3.2599999999999997E-2</v>
      </c>
      <c r="F72" s="4">
        <v>-0.51580000000000004</v>
      </c>
      <c r="G72" s="4">
        <v>0.85729999999999995</v>
      </c>
      <c r="H72" s="4">
        <v>-9.8909000000000002</v>
      </c>
      <c r="I72" s="4">
        <v>-31.591100000000001</v>
      </c>
      <c r="J72" s="4">
        <v>54.55</v>
      </c>
      <c r="K72" s="2">
        <v>44921.34375</v>
      </c>
      <c r="L72" s="3">
        <f t="shared" si="1"/>
        <v>44921.34375</v>
      </c>
      <c r="M72" s="4"/>
      <c r="N72" s="4"/>
    </row>
    <row r="73" spans="1:14" x14ac:dyDescent="0.25">
      <c r="A73" s="4">
        <v>784.04</v>
      </c>
      <c r="B73" s="4">
        <v>32.229999999999997</v>
      </c>
      <c r="C73" s="4">
        <v>278.66000000000003</v>
      </c>
      <c r="D73" s="4">
        <v>267</v>
      </c>
      <c r="E73" s="4">
        <v>0.52600000000000002</v>
      </c>
      <c r="F73" s="4">
        <v>-9.3799999999999994E-2</v>
      </c>
      <c r="G73" s="4">
        <v>0.84760000000000002</v>
      </c>
      <c r="H73" s="4">
        <v>29.2532</v>
      </c>
      <c r="I73" s="4">
        <v>-17.3841</v>
      </c>
      <c r="J73" s="4">
        <v>53.950600000000001</v>
      </c>
      <c r="K73" s="2">
        <v>44921.344444444447</v>
      </c>
      <c r="L73" s="3">
        <f t="shared" si="1"/>
        <v>44921.344444444447</v>
      </c>
      <c r="M73" s="4"/>
      <c r="N73" s="4"/>
    </row>
    <row r="74" spans="1:14" x14ac:dyDescent="0.25">
      <c r="A74" s="4">
        <v>793.37</v>
      </c>
      <c r="B74" s="4">
        <v>33.22</v>
      </c>
      <c r="C74" s="4">
        <v>278.54000000000002</v>
      </c>
      <c r="D74" s="4">
        <v>266.45999999999998</v>
      </c>
      <c r="E74" s="4">
        <v>-0.26100000000000001</v>
      </c>
      <c r="F74" s="4">
        <v>0.48320000000000002</v>
      </c>
      <c r="G74" s="4">
        <v>0.83840000000000003</v>
      </c>
      <c r="H74" s="4">
        <v>-5.0952999999999999</v>
      </c>
      <c r="I74" s="4">
        <v>34.528399999999998</v>
      </c>
      <c r="J74" s="4">
        <v>53.351100000000002</v>
      </c>
      <c r="K74" s="2">
        <v>44921.345138888886</v>
      </c>
      <c r="L74" s="3">
        <f t="shared" si="1"/>
        <v>44921.345138888886</v>
      </c>
      <c r="M74" s="4"/>
      <c r="N74" s="4"/>
    </row>
    <row r="75" spans="1:14" x14ac:dyDescent="0.25">
      <c r="A75" s="4">
        <v>802.67</v>
      </c>
      <c r="B75" s="4">
        <v>33.159999999999997</v>
      </c>
      <c r="C75" s="4">
        <v>277.93</v>
      </c>
      <c r="D75" s="4">
        <v>265.73</v>
      </c>
      <c r="E75" s="4">
        <v>-0.4924</v>
      </c>
      <c r="F75" s="4">
        <v>0.24110000000000001</v>
      </c>
      <c r="G75" s="4">
        <v>0.83889999999999998</v>
      </c>
      <c r="H75" s="4">
        <v>-24.277799999999999</v>
      </c>
      <c r="I75" s="4">
        <v>25.1769</v>
      </c>
      <c r="J75" s="4">
        <v>53.351100000000002</v>
      </c>
      <c r="K75" s="2">
        <v>44921.345138888886</v>
      </c>
      <c r="L75" s="3">
        <f t="shared" si="1"/>
        <v>44921.345138888886</v>
      </c>
      <c r="M75" s="4"/>
      <c r="N75" s="4"/>
    </row>
    <row r="76" spans="1:14" x14ac:dyDescent="0.25">
      <c r="A76" s="4">
        <v>812.02</v>
      </c>
      <c r="B76" s="4">
        <v>33.520000000000003</v>
      </c>
      <c r="C76" s="4">
        <v>277.14999999999998</v>
      </c>
      <c r="D76" s="4">
        <v>265.01</v>
      </c>
      <c r="E76" s="4">
        <v>0.34</v>
      </c>
      <c r="F76" s="4">
        <v>-0.43630000000000002</v>
      </c>
      <c r="G76" s="4">
        <v>0.83489999999999998</v>
      </c>
      <c r="H76" s="4">
        <v>11.0299</v>
      </c>
      <c r="I76" s="4">
        <v>-33.629199999999997</v>
      </c>
      <c r="J76" s="4">
        <v>52.991399999999999</v>
      </c>
      <c r="K76" s="2">
        <v>44921.345138888886</v>
      </c>
      <c r="L76" s="3">
        <f t="shared" si="1"/>
        <v>44921.345138888886</v>
      </c>
      <c r="M76" s="4"/>
      <c r="N76" s="4"/>
    </row>
    <row r="77" spans="1:14" x14ac:dyDescent="0.25">
      <c r="A77" s="4">
        <v>821.42</v>
      </c>
      <c r="B77" s="4">
        <v>34.19</v>
      </c>
      <c r="C77" s="4">
        <v>277.67</v>
      </c>
      <c r="D77" s="4">
        <v>265.57</v>
      </c>
      <c r="E77" s="4">
        <v>0.38119999999999998</v>
      </c>
      <c r="F77" s="4">
        <v>0.41489999999999999</v>
      </c>
      <c r="G77" s="4">
        <v>0.82930000000000004</v>
      </c>
      <c r="H77" s="4">
        <v>31.651</v>
      </c>
      <c r="I77" s="4">
        <v>16.784600000000001</v>
      </c>
      <c r="J77" s="4">
        <v>52.571800000000003</v>
      </c>
      <c r="K77" s="2">
        <v>44921.368750000001</v>
      </c>
      <c r="L77" s="3">
        <f t="shared" si="1"/>
        <v>44921.368750000001</v>
      </c>
      <c r="M77" s="4"/>
      <c r="N77" s="4"/>
    </row>
    <row r="78" spans="1:14" x14ac:dyDescent="0.25">
      <c r="A78" s="4">
        <v>849.62</v>
      </c>
      <c r="B78" s="4">
        <v>35.32</v>
      </c>
      <c r="C78" s="4">
        <v>278.23</v>
      </c>
      <c r="D78" s="4">
        <v>264.99</v>
      </c>
      <c r="E78" s="4">
        <v>-0.53310000000000002</v>
      </c>
      <c r="F78" s="4">
        <v>0.2258</v>
      </c>
      <c r="G78" s="4">
        <v>0.81699999999999995</v>
      </c>
      <c r="H78" s="4">
        <v>-27.454799999999999</v>
      </c>
      <c r="I78" s="4">
        <v>24.457599999999999</v>
      </c>
      <c r="J78" s="4">
        <v>52.092300000000002</v>
      </c>
      <c r="K78" s="2">
        <v>44921.447916666664</v>
      </c>
      <c r="L78" s="3">
        <f t="shared" si="1"/>
        <v>44921.447916666664</v>
      </c>
      <c r="M78" s="4"/>
      <c r="N78" s="4"/>
    </row>
    <row r="79" spans="1:14" x14ac:dyDescent="0.25">
      <c r="A79" s="4">
        <v>868.3</v>
      </c>
      <c r="B79" s="4">
        <v>36.78</v>
      </c>
      <c r="C79" s="4">
        <v>280.19</v>
      </c>
      <c r="D79" s="4">
        <v>267.27999999999997</v>
      </c>
      <c r="E79" s="4">
        <v>0.47549999999999998</v>
      </c>
      <c r="F79" s="4">
        <v>-0.3654</v>
      </c>
      <c r="G79" s="4">
        <v>0.80220000000000002</v>
      </c>
      <c r="H79" s="4">
        <v>20.9208</v>
      </c>
      <c r="I79" s="4">
        <v>-31.231400000000001</v>
      </c>
      <c r="J79" s="4">
        <v>51.253</v>
      </c>
      <c r="K79" s="2">
        <v>44921.488888888889</v>
      </c>
      <c r="L79" s="3">
        <f t="shared" si="1"/>
        <v>44921.488888888889</v>
      </c>
      <c r="M79" s="4"/>
      <c r="N79" s="4"/>
    </row>
    <row r="80" spans="1:14" x14ac:dyDescent="0.25">
      <c r="A80" s="4">
        <v>877.59</v>
      </c>
      <c r="B80" s="4">
        <v>37.47</v>
      </c>
      <c r="C80" s="4">
        <v>280.91000000000003</v>
      </c>
      <c r="D80" s="4">
        <v>267.72000000000003</v>
      </c>
      <c r="E80" s="4">
        <v>-0.21299999999999999</v>
      </c>
      <c r="F80" s="4">
        <v>0.57189999999999996</v>
      </c>
      <c r="G80" s="4">
        <v>0.79610000000000003</v>
      </c>
      <c r="H80" s="4">
        <v>-1.4387000000000001</v>
      </c>
      <c r="I80" s="4">
        <v>38.005200000000002</v>
      </c>
      <c r="J80" s="4">
        <v>50.8934</v>
      </c>
      <c r="K80" s="2">
        <v>44921.536805555559</v>
      </c>
      <c r="L80" s="3">
        <f t="shared" si="1"/>
        <v>44921.536805555559</v>
      </c>
      <c r="M80" s="4"/>
      <c r="N80" s="4"/>
    </row>
    <row r="81" spans="1:14" x14ac:dyDescent="0.25">
      <c r="A81" s="4">
        <v>916.74</v>
      </c>
      <c r="B81" s="4">
        <v>36.85</v>
      </c>
      <c r="C81" s="4">
        <v>273.47000000000003</v>
      </c>
      <c r="D81" s="4">
        <v>266.83999999999997</v>
      </c>
      <c r="E81" s="4">
        <v>0.25180000000000002</v>
      </c>
      <c r="F81" s="4">
        <v>0.54430000000000001</v>
      </c>
      <c r="G81" s="4">
        <v>0.80020000000000002</v>
      </c>
      <c r="H81" s="4">
        <v>25.716999999999999</v>
      </c>
      <c r="I81" s="4">
        <v>27.5153</v>
      </c>
      <c r="J81" s="4">
        <v>48.916200000000003</v>
      </c>
      <c r="K81" s="2">
        <v>44926.381249999999</v>
      </c>
      <c r="L81" s="3">
        <f t="shared" si="1"/>
        <v>44926.381249999999</v>
      </c>
      <c r="M81" s="4"/>
      <c r="N81" s="4"/>
    </row>
    <row r="82" spans="1:14" x14ac:dyDescent="0.25">
      <c r="A82" s="4">
        <v>935.62</v>
      </c>
      <c r="B82" s="4">
        <v>37.979999999999997</v>
      </c>
      <c r="C82" s="4">
        <v>274.73</v>
      </c>
      <c r="D82" s="4">
        <v>267.45999999999998</v>
      </c>
      <c r="E82" s="4">
        <v>0.11210000000000001</v>
      </c>
      <c r="F82" s="4">
        <v>-0.60499999999999998</v>
      </c>
      <c r="G82" s="4">
        <v>0.78800000000000003</v>
      </c>
      <c r="H82" s="4">
        <v>-4.9755000000000003</v>
      </c>
      <c r="I82" s="4">
        <v>-38.125799999999998</v>
      </c>
      <c r="J82" s="4">
        <v>48.436599999999999</v>
      </c>
      <c r="K82" s="2">
        <v>44926.422222222223</v>
      </c>
      <c r="L82" s="3">
        <f t="shared" si="1"/>
        <v>44926.422222222223</v>
      </c>
      <c r="M82" s="4"/>
      <c r="N82" s="4"/>
    </row>
    <row r="83" spans="1:14" x14ac:dyDescent="0.25">
      <c r="A83" s="4">
        <v>954.32</v>
      </c>
      <c r="B83" s="4">
        <v>40.409999999999997</v>
      </c>
      <c r="C83" s="4">
        <v>276.61</v>
      </c>
      <c r="D83" s="4">
        <v>269.3</v>
      </c>
      <c r="E83" s="4">
        <v>0.57950000000000002</v>
      </c>
      <c r="F83" s="4">
        <v>-0.29049999999999998</v>
      </c>
      <c r="G83" s="4">
        <v>0.76149999999999995</v>
      </c>
      <c r="H83" s="4">
        <v>28.7742</v>
      </c>
      <c r="I83" s="4">
        <v>-27.815100000000001</v>
      </c>
      <c r="J83" s="4">
        <v>46.997900000000001</v>
      </c>
      <c r="K83" s="2">
        <v>44926.435416666667</v>
      </c>
      <c r="L83" s="3">
        <f t="shared" si="1"/>
        <v>44926.435416666667</v>
      </c>
      <c r="M83" s="4"/>
      <c r="N83" s="4"/>
    </row>
    <row r="84" spans="1:14" x14ac:dyDescent="0.25">
      <c r="A84" s="4">
        <v>963.65</v>
      </c>
      <c r="B84" s="4">
        <v>39.89</v>
      </c>
      <c r="C84" s="4">
        <v>277.01</v>
      </c>
      <c r="D84" s="4">
        <v>270.04000000000002</v>
      </c>
      <c r="E84" s="4">
        <v>-0.53159999999999996</v>
      </c>
      <c r="F84" s="4">
        <v>0.35830000000000001</v>
      </c>
      <c r="G84" s="4">
        <v>0.7671</v>
      </c>
      <c r="H84" s="4">
        <v>-24.577999999999999</v>
      </c>
      <c r="I84" s="4">
        <v>30.932300000000001</v>
      </c>
      <c r="J84" s="4">
        <v>47.357599999999998</v>
      </c>
      <c r="K84" s="2">
        <v>44926.463888888888</v>
      </c>
      <c r="L84" s="3">
        <f t="shared" si="1"/>
        <v>44926.463888888888</v>
      </c>
      <c r="M84" s="4"/>
      <c r="N84" s="4"/>
    </row>
    <row r="85" spans="1:14" x14ac:dyDescent="0.25">
      <c r="A85" s="4">
        <v>973.02</v>
      </c>
      <c r="B85" s="4">
        <v>39.94</v>
      </c>
      <c r="C85" s="4">
        <v>276.63</v>
      </c>
      <c r="D85" s="4">
        <v>269.8</v>
      </c>
      <c r="E85" s="4">
        <v>-0.63</v>
      </c>
      <c r="F85" s="4">
        <v>-0.12280000000000001</v>
      </c>
      <c r="G85" s="4">
        <v>0.76659999999999995</v>
      </c>
      <c r="H85" s="4">
        <v>-39.324800000000003</v>
      </c>
      <c r="I85" s="4">
        <v>4.3761000000000001</v>
      </c>
      <c r="J85" s="4">
        <v>47.237699999999997</v>
      </c>
      <c r="K85" s="2">
        <v>44926.463888888888</v>
      </c>
      <c r="L85" s="3">
        <f t="shared" si="1"/>
        <v>44926.463888888888</v>
      </c>
      <c r="M85" s="4"/>
      <c r="N85" s="4"/>
    </row>
    <row r="86" spans="1:14" x14ac:dyDescent="0.25">
      <c r="A86" s="4">
        <v>982.37</v>
      </c>
      <c r="B86" s="4">
        <v>40.89</v>
      </c>
      <c r="C86" s="4">
        <v>276.45999999999998</v>
      </c>
      <c r="D86" s="4">
        <v>269.43</v>
      </c>
      <c r="E86" s="4">
        <v>-0.64929999999999999</v>
      </c>
      <c r="F86" s="4">
        <v>8.2100000000000006E-2</v>
      </c>
      <c r="G86" s="4">
        <v>0.75590000000000002</v>
      </c>
      <c r="H86" s="4">
        <v>-36.747100000000003</v>
      </c>
      <c r="I86" s="4">
        <v>16.665099999999999</v>
      </c>
      <c r="J86" s="4">
        <v>46.578299999999999</v>
      </c>
      <c r="K86" s="2">
        <v>44926.486805555556</v>
      </c>
      <c r="L86" s="3">
        <f t="shared" si="1"/>
        <v>44926.486805555556</v>
      </c>
      <c r="M86" s="4"/>
      <c r="N86" s="4"/>
    </row>
    <row r="87" spans="1:14" x14ac:dyDescent="0.25">
      <c r="A87" s="4">
        <v>1001.12</v>
      </c>
      <c r="B87" s="4">
        <v>42.54</v>
      </c>
      <c r="C87" s="4">
        <v>276.19</v>
      </c>
      <c r="D87" s="4">
        <v>268.89</v>
      </c>
      <c r="E87" s="4">
        <v>-0.37969999999999998</v>
      </c>
      <c r="F87" s="4">
        <v>-0.55910000000000004</v>
      </c>
      <c r="G87" s="4">
        <v>0.73650000000000004</v>
      </c>
      <c r="H87" s="4">
        <v>-32.191200000000002</v>
      </c>
      <c r="I87" s="4">
        <v>-26.3764</v>
      </c>
      <c r="J87" s="4">
        <v>45.379300000000001</v>
      </c>
      <c r="K87" s="2">
        <v>44926.51666666667</v>
      </c>
      <c r="L87" s="3">
        <f t="shared" si="1"/>
        <v>44926.51666666667</v>
      </c>
      <c r="M87" s="4"/>
      <c r="N87" s="4"/>
    </row>
    <row r="88" spans="1:14" x14ac:dyDescent="0.25">
      <c r="A88" s="4">
        <v>1010.46</v>
      </c>
      <c r="B88" s="4">
        <v>42.22</v>
      </c>
      <c r="C88" s="4">
        <v>276.2</v>
      </c>
      <c r="D88" s="4">
        <v>269.27999999999997</v>
      </c>
      <c r="E88" s="4">
        <v>0.62739999999999996</v>
      </c>
      <c r="F88" s="4">
        <v>0.24060000000000001</v>
      </c>
      <c r="G88" s="4">
        <v>0.74060000000000004</v>
      </c>
      <c r="H88" s="4">
        <v>41.243000000000002</v>
      </c>
      <c r="I88" s="4">
        <v>2.9973000000000001</v>
      </c>
      <c r="J88" s="4">
        <v>45.559199999999997</v>
      </c>
      <c r="K88" s="2">
        <v>44926.545138888891</v>
      </c>
      <c r="L88" s="3">
        <f t="shared" si="1"/>
        <v>44926.545138888891</v>
      </c>
      <c r="M88" s="4"/>
      <c r="N88" s="4"/>
    </row>
    <row r="89" spans="1:14" x14ac:dyDescent="0.25">
      <c r="A89" s="4">
        <v>1019.76</v>
      </c>
      <c r="B89" s="4">
        <v>41.94</v>
      </c>
      <c r="C89" s="4">
        <v>275.85000000000002</v>
      </c>
      <c r="D89" s="4">
        <v>268.77999999999997</v>
      </c>
      <c r="E89" s="4">
        <v>0.47299999999999998</v>
      </c>
      <c r="F89" s="4">
        <v>-0.47199999999999998</v>
      </c>
      <c r="G89" s="4">
        <v>0.74360000000000004</v>
      </c>
      <c r="H89" s="4">
        <v>19.482500000000002</v>
      </c>
      <c r="I89" s="4">
        <v>-36.327399999999997</v>
      </c>
      <c r="J89" s="4">
        <v>45.738999999999997</v>
      </c>
      <c r="K89" s="2">
        <v>44926.55972222222</v>
      </c>
      <c r="L89" s="3">
        <f t="shared" si="1"/>
        <v>44926.55972222222</v>
      </c>
      <c r="M89" s="4"/>
      <c r="N89" s="4"/>
    </row>
    <row r="90" spans="1:14" x14ac:dyDescent="0.25">
      <c r="A90" s="4">
        <v>1029.1199999999999</v>
      </c>
      <c r="B90" s="4">
        <v>42.13</v>
      </c>
      <c r="C90" s="4">
        <v>276.13</v>
      </c>
      <c r="D90" s="4">
        <v>269.18</v>
      </c>
      <c r="E90" s="4">
        <v>-0.66969999999999996</v>
      </c>
      <c r="F90" s="4">
        <v>3.6200000000000003E-2</v>
      </c>
      <c r="G90" s="4">
        <v>0.74160000000000004</v>
      </c>
      <c r="H90" s="4">
        <v>-38.845199999999998</v>
      </c>
      <c r="I90" s="4">
        <v>13.967499999999999</v>
      </c>
      <c r="J90" s="4">
        <v>45.619100000000003</v>
      </c>
      <c r="K90" s="2">
        <v>44926.576388888891</v>
      </c>
      <c r="L90" s="3">
        <f t="shared" si="1"/>
        <v>44926.576388888891</v>
      </c>
      <c r="M90" s="4"/>
      <c r="N90" s="4"/>
    </row>
    <row r="91" spans="1:14" x14ac:dyDescent="0.25">
      <c r="A91" s="4">
        <v>1047.8900000000001</v>
      </c>
      <c r="B91" s="4">
        <v>39.979999999999997</v>
      </c>
      <c r="C91" s="4">
        <v>275.10000000000002</v>
      </c>
      <c r="D91" s="4">
        <v>268.60000000000002</v>
      </c>
      <c r="E91" s="4">
        <v>0.183</v>
      </c>
      <c r="F91" s="4">
        <v>0.61619999999999997</v>
      </c>
      <c r="G91" s="4">
        <v>0.76659999999999995</v>
      </c>
      <c r="H91" s="4">
        <v>22.180099999999999</v>
      </c>
      <c r="I91" s="4">
        <v>33.0304</v>
      </c>
      <c r="J91" s="4">
        <v>46.937899999999999</v>
      </c>
      <c r="K91" s="2">
        <v>44926.604861111111</v>
      </c>
      <c r="L91" s="3">
        <f t="shared" si="1"/>
        <v>44926.604861111111</v>
      </c>
      <c r="M91" s="4"/>
      <c r="N91" s="4"/>
    </row>
    <row r="92" spans="1:14" x14ac:dyDescent="0.25">
      <c r="A92" s="4">
        <v>1057.19</v>
      </c>
      <c r="B92" s="4">
        <v>40.53</v>
      </c>
      <c r="C92" s="4">
        <v>275.2</v>
      </c>
      <c r="D92" s="4">
        <v>268.29000000000002</v>
      </c>
      <c r="E92" s="4">
        <v>-0.42509999999999998</v>
      </c>
      <c r="F92" s="4">
        <v>-0.49130000000000001</v>
      </c>
      <c r="G92" s="4">
        <v>0.75990000000000002</v>
      </c>
      <c r="H92" s="4">
        <v>-34.109400000000001</v>
      </c>
      <c r="I92" s="4">
        <v>-21.340900000000001</v>
      </c>
      <c r="J92" s="4">
        <v>46.638199999999998</v>
      </c>
      <c r="K92" s="2">
        <v>44926.682638888888</v>
      </c>
      <c r="L92" s="3">
        <f t="shared" si="1"/>
        <v>44926.682638888888</v>
      </c>
      <c r="M92" s="4"/>
      <c r="N92" s="4"/>
    </row>
    <row r="93" spans="1:14" x14ac:dyDescent="0.25">
      <c r="A93" s="4">
        <v>1075.99</v>
      </c>
      <c r="B93" s="4">
        <v>39.67</v>
      </c>
      <c r="C93" s="4">
        <v>274.75</v>
      </c>
      <c r="D93" s="4">
        <v>268.2</v>
      </c>
      <c r="E93" s="4">
        <v>-0.60040000000000004</v>
      </c>
      <c r="F93" s="4">
        <v>0.21659999999999999</v>
      </c>
      <c r="G93" s="4">
        <v>0.76959999999999995</v>
      </c>
      <c r="H93" s="4">
        <v>-31.531700000000001</v>
      </c>
      <c r="I93" s="4">
        <v>23.9785</v>
      </c>
      <c r="J93" s="4">
        <v>47.117800000000003</v>
      </c>
      <c r="K93" s="2">
        <v>44926.690972222219</v>
      </c>
      <c r="L93" s="3">
        <f t="shared" si="1"/>
        <v>44926.690972222219</v>
      </c>
      <c r="M93" s="4"/>
      <c r="N93" s="4"/>
    </row>
    <row r="94" spans="1:14" x14ac:dyDescent="0.25">
      <c r="A94" s="4">
        <v>1094.78</v>
      </c>
      <c r="B94" s="4">
        <v>39.67</v>
      </c>
      <c r="C94" s="4">
        <v>274.95999999999998</v>
      </c>
      <c r="D94" s="4">
        <v>267.95999999999998</v>
      </c>
      <c r="E94" s="4">
        <v>0.1111</v>
      </c>
      <c r="F94" s="4">
        <v>-0.62839999999999996</v>
      </c>
      <c r="G94" s="4">
        <v>0.76959999999999995</v>
      </c>
      <c r="H94" s="4">
        <v>-5.1554000000000002</v>
      </c>
      <c r="I94" s="4">
        <v>-39.324800000000003</v>
      </c>
      <c r="J94" s="4">
        <v>47.237699999999997</v>
      </c>
      <c r="K94" s="2">
        <v>44926.713194444441</v>
      </c>
      <c r="L94" s="3">
        <f t="shared" si="1"/>
        <v>44926.713194444441</v>
      </c>
      <c r="M94" s="4"/>
      <c r="N94" s="4"/>
    </row>
    <row r="95" spans="1:14" x14ac:dyDescent="0.25">
      <c r="A95" s="4">
        <v>1113.58</v>
      </c>
      <c r="B95" s="4">
        <v>39.799999999999997</v>
      </c>
      <c r="C95" s="4">
        <v>275.33999999999997</v>
      </c>
      <c r="D95" s="4">
        <v>268.45</v>
      </c>
      <c r="E95" s="4">
        <v>0.20080000000000001</v>
      </c>
      <c r="F95" s="4">
        <v>-0.60750000000000004</v>
      </c>
      <c r="G95" s="4">
        <v>0.7681</v>
      </c>
      <c r="H95" s="4">
        <v>0.53949999999999998</v>
      </c>
      <c r="I95" s="4">
        <v>-39.684399999999997</v>
      </c>
      <c r="J95" s="4">
        <v>47.177700000000002</v>
      </c>
      <c r="K95" s="2">
        <v>44926.730555555558</v>
      </c>
      <c r="L95" s="3">
        <f t="shared" si="1"/>
        <v>44926.730555555558</v>
      </c>
      <c r="M95" s="4"/>
      <c r="N95" s="4"/>
    </row>
    <row r="96" spans="1:14" x14ac:dyDescent="0.25">
      <c r="A96" s="4">
        <v>1132.4100000000001</v>
      </c>
      <c r="B96" s="4">
        <v>39.520000000000003</v>
      </c>
      <c r="C96" s="4">
        <v>275.11</v>
      </c>
      <c r="D96" s="4">
        <v>268.44</v>
      </c>
      <c r="E96" s="4">
        <v>-0.63349999999999995</v>
      </c>
      <c r="F96" s="4">
        <v>-6.1199999999999997E-2</v>
      </c>
      <c r="G96" s="4">
        <v>0.77170000000000005</v>
      </c>
      <c r="H96" s="4">
        <v>-38.605400000000003</v>
      </c>
      <c r="I96" s="4">
        <v>8.0927000000000007</v>
      </c>
      <c r="J96" s="4">
        <v>47.297600000000003</v>
      </c>
      <c r="K96" s="2">
        <v>44926.747916666667</v>
      </c>
      <c r="L96" s="3">
        <f t="shared" si="1"/>
        <v>44926.747916666667</v>
      </c>
      <c r="M96" s="4"/>
      <c r="N96" s="4"/>
    </row>
    <row r="97" spans="1:14" x14ac:dyDescent="0.25">
      <c r="A97" s="4">
        <v>1151.18</v>
      </c>
      <c r="B97" s="4">
        <v>39.700000000000003</v>
      </c>
      <c r="C97" s="4">
        <v>275.42</v>
      </c>
      <c r="D97" s="4">
        <v>268.29000000000002</v>
      </c>
      <c r="E97" s="4">
        <v>6.2199999999999998E-2</v>
      </c>
      <c r="F97" s="4">
        <v>-0.63560000000000005</v>
      </c>
      <c r="G97" s="4">
        <v>0.76910000000000001</v>
      </c>
      <c r="H97" s="4">
        <v>-8.0927000000000007</v>
      </c>
      <c r="I97" s="4">
        <v>-38.785200000000003</v>
      </c>
      <c r="J97" s="4">
        <v>47.297600000000003</v>
      </c>
      <c r="K97" s="2">
        <v>44926.786805555559</v>
      </c>
      <c r="L97" s="3">
        <f t="shared" si="1"/>
        <v>44926.786805555559</v>
      </c>
      <c r="M97" s="4"/>
      <c r="N97" s="4"/>
    </row>
    <row r="98" spans="1:14" x14ac:dyDescent="0.25">
      <c r="A98" s="4">
        <v>1169.8499999999999</v>
      </c>
      <c r="B98" s="4">
        <v>40.39</v>
      </c>
      <c r="C98" s="4">
        <v>275.54000000000002</v>
      </c>
      <c r="D98" s="4">
        <v>268.45</v>
      </c>
      <c r="E98" s="4">
        <v>0.14219999999999999</v>
      </c>
      <c r="F98" s="4">
        <v>-0.63200000000000001</v>
      </c>
      <c r="G98" s="4">
        <v>0.76149999999999995</v>
      </c>
      <c r="H98" s="4">
        <v>-3.1172</v>
      </c>
      <c r="I98" s="4">
        <v>-39.984200000000001</v>
      </c>
      <c r="J98" s="4">
        <v>46.817999999999998</v>
      </c>
      <c r="K98" s="2">
        <v>44926.803472222222</v>
      </c>
      <c r="L98" s="3">
        <f t="shared" si="1"/>
        <v>44926.803472222222</v>
      </c>
      <c r="M98" s="4"/>
      <c r="N98" s="4"/>
    </row>
    <row r="99" spans="1:14" x14ac:dyDescent="0.25">
      <c r="A99" s="4">
        <v>1188.76</v>
      </c>
      <c r="B99" s="4">
        <v>40.630000000000003</v>
      </c>
      <c r="C99" s="4">
        <v>276.33</v>
      </c>
      <c r="D99" s="4">
        <v>269.55</v>
      </c>
      <c r="E99" s="4">
        <v>-0.60699999999999998</v>
      </c>
      <c r="F99" s="4">
        <v>0.23549999999999999</v>
      </c>
      <c r="G99" s="4">
        <v>0.75890000000000002</v>
      </c>
      <c r="H99" s="4">
        <v>-31.471800000000002</v>
      </c>
      <c r="I99" s="4">
        <v>24.877700000000001</v>
      </c>
      <c r="J99" s="4">
        <v>46.698099999999997</v>
      </c>
      <c r="K99" s="2">
        <v>44926.831944444442</v>
      </c>
      <c r="L99" s="3">
        <f t="shared" si="1"/>
        <v>44926.831944444442</v>
      </c>
      <c r="M99" s="4"/>
      <c r="N99" s="4"/>
    </row>
    <row r="100" spans="1:14" x14ac:dyDescent="0.25">
      <c r="A100" s="4">
        <v>1207.5</v>
      </c>
      <c r="B100" s="4">
        <v>40.74</v>
      </c>
      <c r="C100" s="4">
        <v>277.77</v>
      </c>
      <c r="D100" s="4">
        <v>270.99</v>
      </c>
      <c r="E100" s="4">
        <v>-0.53769999999999996</v>
      </c>
      <c r="F100" s="4">
        <v>0.3695</v>
      </c>
      <c r="G100" s="4">
        <v>0.75739999999999996</v>
      </c>
      <c r="H100" s="4">
        <v>-24.7578</v>
      </c>
      <c r="I100" s="4">
        <v>31.411799999999999</v>
      </c>
      <c r="J100" s="4">
        <v>46.817999999999998</v>
      </c>
      <c r="K100" s="2">
        <v>44926.853472222225</v>
      </c>
      <c r="L100" s="3">
        <f t="shared" si="1"/>
        <v>44926.853472222225</v>
      </c>
      <c r="M100" s="4"/>
      <c r="N100" s="4"/>
    </row>
    <row r="101" spans="1:14" x14ac:dyDescent="0.25">
      <c r="A101" s="4">
        <v>1226.31</v>
      </c>
      <c r="B101" s="4">
        <v>41.06</v>
      </c>
      <c r="C101" s="4">
        <v>277.68</v>
      </c>
      <c r="D101" s="4">
        <v>270.60000000000002</v>
      </c>
      <c r="E101" s="4">
        <v>0.40570000000000001</v>
      </c>
      <c r="F101" s="4">
        <v>-0.51629999999999998</v>
      </c>
      <c r="G101" s="4">
        <v>0.75380000000000003</v>
      </c>
      <c r="H101" s="4">
        <v>14.3871</v>
      </c>
      <c r="I101" s="4">
        <v>-37.646299999999997</v>
      </c>
      <c r="J101" s="4">
        <v>46.638199999999998</v>
      </c>
      <c r="K101" s="2">
        <v>44926.882638888892</v>
      </c>
      <c r="L101" s="3">
        <f t="shared" si="1"/>
        <v>44926.882638888892</v>
      </c>
      <c r="M101" s="4"/>
      <c r="N101" s="4"/>
    </row>
    <row r="102" spans="1:14" x14ac:dyDescent="0.25">
      <c r="A102" s="4">
        <v>1245.26</v>
      </c>
      <c r="B102" s="4">
        <v>40.92</v>
      </c>
      <c r="C102" s="4">
        <v>277.74</v>
      </c>
      <c r="D102" s="4">
        <v>270.56</v>
      </c>
      <c r="E102" s="4">
        <v>-0.31909999999999999</v>
      </c>
      <c r="F102" s="4">
        <v>-0.57189999999999996</v>
      </c>
      <c r="G102" s="4">
        <v>0.75539999999999996</v>
      </c>
      <c r="H102" s="4">
        <v>-29.073899999999998</v>
      </c>
      <c r="I102" s="4">
        <v>-27.755099999999999</v>
      </c>
      <c r="J102" s="4">
        <v>46.758099999999999</v>
      </c>
      <c r="K102" s="2">
        <v>44926.904166666667</v>
      </c>
      <c r="L102" s="3">
        <f t="shared" si="1"/>
        <v>44926.904166666667</v>
      </c>
      <c r="M102" s="4"/>
      <c r="N102" s="4"/>
    </row>
    <row r="103" spans="1:14" x14ac:dyDescent="0.25">
      <c r="A103" s="4">
        <v>1264.04</v>
      </c>
      <c r="B103" s="4">
        <v>40.74</v>
      </c>
      <c r="C103" s="4">
        <v>277.18</v>
      </c>
      <c r="D103" s="4">
        <v>270.63</v>
      </c>
      <c r="E103" s="4">
        <v>-0.24260000000000001</v>
      </c>
      <c r="F103" s="4">
        <v>0.60599999999999998</v>
      </c>
      <c r="G103" s="4">
        <v>0.75790000000000002</v>
      </c>
      <c r="H103" s="4">
        <v>-3.1772</v>
      </c>
      <c r="I103" s="4">
        <v>39.924199999999999</v>
      </c>
      <c r="J103" s="4">
        <v>46.698099999999997</v>
      </c>
      <c r="K103" s="2">
        <v>44926.918055555558</v>
      </c>
      <c r="L103" s="3">
        <f t="shared" si="1"/>
        <v>44926.918055555558</v>
      </c>
      <c r="M103" s="4"/>
      <c r="N103" s="4"/>
    </row>
    <row r="104" spans="1:14" x14ac:dyDescent="0.25">
      <c r="A104" s="4">
        <v>1282.72</v>
      </c>
      <c r="B104" s="4">
        <v>41.47</v>
      </c>
      <c r="C104" s="4">
        <v>276.37</v>
      </c>
      <c r="D104" s="4">
        <v>269.60000000000002</v>
      </c>
      <c r="E104" s="4">
        <v>-0.22070000000000001</v>
      </c>
      <c r="F104" s="4">
        <v>0.62439999999999996</v>
      </c>
      <c r="G104" s="4">
        <v>0.74919999999999998</v>
      </c>
      <c r="H104" s="4">
        <v>-1.7984</v>
      </c>
      <c r="I104" s="4">
        <v>40.703499999999998</v>
      </c>
      <c r="J104" s="4">
        <v>46.098700000000001</v>
      </c>
      <c r="K104" s="2">
        <v>44926.948611111111</v>
      </c>
      <c r="L104" s="3">
        <f t="shared" si="1"/>
        <v>44926.948611111111</v>
      </c>
      <c r="M104" s="4"/>
      <c r="N104" s="4"/>
    </row>
    <row r="105" spans="1:14" x14ac:dyDescent="0.25">
      <c r="A105" s="4">
        <v>1301.48</v>
      </c>
      <c r="B105" s="4">
        <v>41.37</v>
      </c>
      <c r="C105" s="4">
        <v>276</v>
      </c>
      <c r="D105" s="4">
        <v>269.14999999999998</v>
      </c>
      <c r="E105" s="4">
        <v>0.6391</v>
      </c>
      <c r="F105" s="4">
        <v>-0.182</v>
      </c>
      <c r="G105" s="4">
        <v>0.74670000000000003</v>
      </c>
      <c r="H105" s="4">
        <v>34.409199999999998</v>
      </c>
      <c r="I105" s="4">
        <v>-22.240100000000002</v>
      </c>
      <c r="J105" s="4">
        <v>45.918799999999997</v>
      </c>
      <c r="K105" s="2">
        <v>44926.989583333336</v>
      </c>
      <c r="L105" s="3">
        <f t="shared" si="1"/>
        <v>44926.989583333336</v>
      </c>
      <c r="M105" s="4"/>
      <c r="N105" s="4"/>
    </row>
    <row r="106" spans="1:14" x14ac:dyDescent="0.25">
      <c r="A106" s="4">
        <v>1320.24</v>
      </c>
      <c r="B106" s="4">
        <v>38.56</v>
      </c>
      <c r="C106" s="4">
        <v>276.52999999999997</v>
      </c>
      <c r="D106" s="4">
        <v>269.98</v>
      </c>
      <c r="E106" s="4">
        <v>0.4531</v>
      </c>
      <c r="F106" s="4">
        <v>-0.42559999999999998</v>
      </c>
      <c r="G106" s="4">
        <v>0.77980000000000005</v>
      </c>
      <c r="H106" s="4">
        <v>18.403500000000001</v>
      </c>
      <c r="I106" s="4">
        <v>-33.869599999999998</v>
      </c>
      <c r="J106" s="4">
        <v>48.136899999999997</v>
      </c>
      <c r="K106" s="2">
        <v>44927.104861111111</v>
      </c>
      <c r="L106" s="3">
        <f t="shared" si="1"/>
        <v>44927.104861111111</v>
      </c>
      <c r="M106" s="4"/>
      <c r="N106" s="4"/>
    </row>
    <row r="107" spans="1:14" x14ac:dyDescent="0.25">
      <c r="A107" s="4">
        <v>1329.61</v>
      </c>
      <c r="B107" s="4">
        <v>37.83</v>
      </c>
      <c r="C107" s="4">
        <v>277.66000000000003</v>
      </c>
      <c r="D107" s="4">
        <v>271.58</v>
      </c>
      <c r="E107" s="4">
        <v>0.28389999999999999</v>
      </c>
      <c r="F107" s="4">
        <v>0.54379999999999995</v>
      </c>
      <c r="G107" s="4">
        <v>0.79</v>
      </c>
      <c r="H107" s="4">
        <v>27.035799999999998</v>
      </c>
      <c r="I107" s="4">
        <v>26.256499999999999</v>
      </c>
      <c r="J107" s="4">
        <v>48.676400000000001</v>
      </c>
      <c r="K107" s="2">
        <v>44927.12222222222</v>
      </c>
      <c r="L107" s="3">
        <f t="shared" si="1"/>
        <v>44927.12222222222</v>
      </c>
      <c r="M107" s="4"/>
      <c r="N107" s="4"/>
    </row>
    <row r="108" spans="1:14" x14ac:dyDescent="0.25">
      <c r="A108" s="4">
        <v>1338.97</v>
      </c>
      <c r="B108" s="4">
        <v>38.409999999999997</v>
      </c>
      <c r="C108" s="4">
        <v>277.73</v>
      </c>
      <c r="D108" s="4">
        <v>271.29000000000002</v>
      </c>
      <c r="E108" s="4">
        <v>0.61980000000000002</v>
      </c>
      <c r="F108" s="4">
        <v>-4.5900000000000003E-2</v>
      </c>
      <c r="G108" s="4">
        <v>0.78390000000000004</v>
      </c>
      <c r="H108" s="4">
        <v>35.308399999999999</v>
      </c>
      <c r="I108" s="4">
        <v>-14.5669</v>
      </c>
      <c r="J108" s="4">
        <v>48.376600000000003</v>
      </c>
      <c r="K108" s="2">
        <v>44927.165972222225</v>
      </c>
      <c r="L108" s="3">
        <f t="shared" si="1"/>
        <v>44927.165972222225</v>
      </c>
      <c r="M108" s="4"/>
      <c r="N108" s="4"/>
    </row>
    <row r="109" spans="1:14" x14ac:dyDescent="0.25">
      <c r="A109" s="4">
        <v>1357.65</v>
      </c>
      <c r="B109" s="4">
        <v>38.79</v>
      </c>
      <c r="C109" s="4">
        <v>276.89999999999998</v>
      </c>
      <c r="D109" s="4">
        <v>270.39</v>
      </c>
      <c r="E109" s="4">
        <v>0.1055</v>
      </c>
      <c r="F109" s="4">
        <v>0.61770000000000003</v>
      </c>
      <c r="G109" s="4">
        <v>0.77980000000000005</v>
      </c>
      <c r="H109" s="4">
        <v>17.864000000000001</v>
      </c>
      <c r="I109" s="4">
        <v>34.229300000000002</v>
      </c>
      <c r="J109" s="4">
        <v>48.017000000000003</v>
      </c>
      <c r="K109" s="2">
        <v>44927.200694444444</v>
      </c>
      <c r="L109" s="3">
        <f t="shared" si="1"/>
        <v>44927.200694444444</v>
      </c>
      <c r="M109" s="4"/>
      <c r="N109" s="4"/>
    </row>
    <row r="110" spans="1:14" x14ac:dyDescent="0.25">
      <c r="A110" s="4">
        <v>1376.44</v>
      </c>
      <c r="B110" s="4">
        <v>39.22</v>
      </c>
      <c r="C110" s="4">
        <v>276.18</v>
      </c>
      <c r="D110" s="4">
        <v>269.79000000000002</v>
      </c>
      <c r="E110" s="4">
        <v>0.1585</v>
      </c>
      <c r="F110" s="4">
        <v>0.61209999999999998</v>
      </c>
      <c r="G110" s="4">
        <v>0.77470000000000006</v>
      </c>
      <c r="H110" s="4">
        <v>20.801400000000001</v>
      </c>
      <c r="I110" s="4">
        <v>33.0304</v>
      </c>
      <c r="J110" s="4">
        <v>47.597299999999997</v>
      </c>
      <c r="K110" s="2">
        <v>44928.37777777778</v>
      </c>
      <c r="L110" s="3">
        <f t="shared" si="1"/>
        <v>44928.37777777778</v>
      </c>
      <c r="M110" s="4"/>
      <c r="N110" s="4"/>
    </row>
    <row r="111" spans="1:14" x14ac:dyDescent="0.25">
      <c r="A111" s="4">
        <v>1385.84</v>
      </c>
      <c r="B111" s="4">
        <v>39.69</v>
      </c>
      <c r="C111" s="4">
        <v>276.27</v>
      </c>
      <c r="D111" s="4">
        <v>269.49</v>
      </c>
      <c r="E111" s="4">
        <v>-0.39810000000000001</v>
      </c>
      <c r="F111" s="4">
        <v>-0.4995</v>
      </c>
      <c r="G111" s="4">
        <v>0.76959999999999995</v>
      </c>
      <c r="H111" s="4">
        <v>-32.730699999999999</v>
      </c>
      <c r="I111" s="4">
        <v>-22.000299999999999</v>
      </c>
      <c r="J111" s="4">
        <v>47.357599999999998</v>
      </c>
      <c r="K111" s="2">
        <v>44928.535416666666</v>
      </c>
      <c r="L111" s="3">
        <f t="shared" si="1"/>
        <v>44928.535416666666</v>
      </c>
      <c r="M111" s="4"/>
      <c r="N111" s="4"/>
    </row>
    <row r="112" spans="1:14" x14ac:dyDescent="0.25">
      <c r="A112" s="4">
        <v>1395.19</v>
      </c>
      <c r="B112" s="4">
        <v>39.869999999999997</v>
      </c>
      <c r="C112" s="4">
        <v>275.47000000000003</v>
      </c>
      <c r="D112" s="4">
        <v>268.70999999999998</v>
      </c>
      <c r="E112" s="4">
        <v>0.63300000000000001</v>
      </c>
      <c r="F112" s="4">
        <v>0.1009</v>
      </c>
      <c r="G112" s="4">
        <v>0.76759999999999995</v>
      </c>
      <c r="H112" s="4">
        <v>39.264800000000001</v>
      </c>
      <c r="I112" s="4">
        <v>-5.7548000000000004</v>
      </c>
      <c r="J112" s="4">
        <v>47.117800000000003</v>
      </c>
      <c r="K112" s="2">
        <v>44928.554166666669</v>
      </c>
      <c r="L112" s="3">
        <f t="shared" si="1"/>
        <v>44928.554166666669</v>
      </c>
      <c r="M112" s="4"/>
      <c r="N112" s="4"/>
    </row>
    <row r="113" spans="1:14" x14ac:dyDescent="0.25">
      <c r="A113" s="4">
        <v>1404.63</v>
      </c>
      <c r="B113" s="4">
        <v>40.340000000000003</v>
      </c>
      <c r="C113" s="4">
        <v>275.97000000000003</v>
      </c>
      <c r="D113" s="4">
        <v>269.06</v>
      </c>
      <c r="E113" s="4">
        <v>-0.42299999999999999</v>
      </c>
      <c r="F113" s="4">
        <v>-0.49030000000000001</v>
      </c>
      <c r="G113" s="4">
        <v>0.76249999999999996</v>
      </c>
      <c r="H113" s="4">
        <v>-33.929600000000001</v>
      </c>
      <c r="I113" s="4">
        <v>-21.161000000000001</v>
      </c>
      <c r="J113" s="4">
        <v>46.878</v>
      </c>
      <c r="K113" s="2">
        <v>44928.569444444445</v>
      </c>
      <c r="L113" s="3">
        <f t="shared" si="1"/>
        <v>44928.569444444445</v>
      </c>
      <c r="M113" s="4"/>
      <c r="N113" s="4"/>
    </row>
    <row r="114" spans="1:14" x14ac:dyDescent="0.25">
      <c r="A114" s="4">
        <v>1413.98</v>
      </c>
      <c r="B114" s="4">
        <v>40.4</v>
      </c>
      <c r="C114" s="4">
        <v>275.63</v>
      </c>
      <c r="D114" s="4">
        <v>268.92</v>
      </c>
      <c r="E114" s="4">
        <v>0.61209999999999998</v>
      </c>
      <c r="F114" s="4">
        <v>0.21249999999999999</v>
      </c>
      <c r="G114" s="4">
        <v>0.76149999999999995</v>
      </c>
      <c r="H114" s="4">
        <v>40.0441</v>
      </c>
      <c r="I114" s="4">
        <v>1.2588999999999999</v>
      </c>
      <c r="J114" s="4">
        <v>46.758099999999999</v>
      </c>
      <c r="K114" s="2">
        <v>44928.587500000001</v>
      </c>
      <c r="L114" s="3">
        <f t="shared" si="1"/>
        <v>44928.587500000001</v>
      </c>
      <c r="M114" s="4"/>
      <c r="N114" s="4"/>
    </row>
    <row r="115" spans="1:14" x14ac:dyDescent="0.25">
      <c r="A115" s="4">
        <v>1423.3</v>
      </c>
      <c r="B115" s="4">
        <v>40.67</v>
      </c>
      <c r="C115" s="4">
        <v>276.33</v>
      </c>
      <c r="D115" s="4">
        <v>269.41000000000003</v>
      </c>
      <c r="E115" s="4">
        <v>-0.1239</v>
      </c>
      <c r="F115" s="4">
        <v>-0.63970000000000005</v>
      </c>
      <c r="G115" s="4">
        <v>0.75839999999999996</v>
      </c>
      <c r="H115" s="4">
        <v>-18.943000000000001</v>
      </c>
      <c r="I115" s="4">
        <v>-35.428199999999997</v>
      </c>
      <c r="J115" s="4">
        <v>46.698099999999997</v>
      </c>
      <c r="K115" s="2">
        <v>44928.601388888892</v>
      </c>
      <c r="L115" s="3">
        <f t="shared" si="1"/>
        <v>44928.601388888892</v>
      </c>
      <c r="M115" s="4"/>
      <c r="N115" s="4"/>
    </row>
    <row r="116" spans="1:14" x14ac:dyDescent="0.25">
      <c r="A116" s="4">
        <v>1432.6</v>
      </c>
      <c r="B116" s="4">
        <v>39.799999999999997</v>
      </c>
      <c r="C116" s="4">
        <v>277.51</v>
      </c>
      <c r="D116" s="4">
        <v>270.91000000000003</v>
      </c>
      <c r="E116" s="4">
        <v>-0.6391</v>
      </c>
      <c r="F116" s="4">
        <v>3.0099999999999998E-2</v>
      </c>
      <c r="G116" s="4">
        <v>0.7681</v>
      </c>
      <c r="H116" s="4">
        <v>-36.866999999999997</v>
      </c>
      <c r="I116" s="4">
        <v>13.607799999999999</v>
      </c>
      <c r="J116" s="4">
        <v>47.417499999999997</v>
      </c>
      <c r="K116" s="2">
        <v>44928.62777777778</v>
      </c>
      <c r="L116" s="3">
        <f t="shared" si="1"/>
        <v>44928.62777777778</v>
      </c>
      <c r="M116" s="4"/>
      <c r="N116" s="4"/>
    </row>
    <row r="117" spans="1:14" x14ac:dyDescent="0.25">
      <c r="A117" s="4">
        <v>1441.93</v>
      </c>
      <c r="B117" s="4">
        <v>39.770000000000003</v>
      </c>
      <c r="C117" s="4">
        <v>276.89</v>
      </c>
      <c r="D117" s="4">
        <v>270.27999999999997</v>
      </c>
      <c r="E117" s="4">
        <v>0.55049999999999999</v>
      </c>
      <c r="F117" s="4">
        <v>0.32569999999999999</v>
      </c>
      <c r="G117" s="4">
        <v>0.76859999999999995</v>
      </c>
      <c r="H117" s="4">
        <v>38.365600000000001</v>
      </c>
      <c r="I117" s="4">
        <v>8.8719999999999999</v>
      </c>
      <c r="J117" s="4">
        <v>47.357599999999998</v>
      </c>
      <c r="K117" s="2">
        <v>44928.643750000003</v>
      </c>
      <c r="L117" s="3">
        <f t="shared" si="1"/>
        <v>44928.643750000003</v>
      </c>
      <c r="M117" s="4"/>
      <c r="N117" s="4"/>
    </row>
    <row r="118" spans="1:14" x14ac:dyDescent="0.25">
      <c r="A118" s="4">
        <v>1451.23</v>
      </c>
      <c r="B118" s="4">
        <v>39.9</v>
      </c>
      <c r="C118" s="4">
        <v>277.18</v>
      </c>
      <c r="D118" s="4">
        <v>270.27</v>
      </c>
      <c r="E118" s="4">
        <v>-0.25590000000000002</v>
      </c>
      <c r="F118" s="4">
        <v>-0.58819999999999995</v>
      </c>
      <c r="G118" s="4">
        <v>0.7671</v>
      </c>
      <c r="H118" s="4">
        <v>-25.896799999999999</v>
      </c>
      <c r="I118" s="4">
        <v>-29.793299999999999</v>
      </c>
      <c r="J118" s="4">
        <v>47.357599999999998</v>
      </c>
      <c r="K118" s="2">
        <v>44928.67083333333</v>
      </c>
      <c r="L118" s="3">
        <f t="shared" si="1"/>
        <v>44928.67083333333</v>
      </c>
      <c r="M118" s="4"/>
      <c r="N118" s="4"/>
    </row>
    <row r="119" spans="1:14" x14ac:dyDescent="0.25">
      <c r="A119" s="4">
        <v>1460.56</v>
      </c>
      <c r="B119" s="4">
        <v>39.590000000000003</v>
      </c>
      <c r="C119" s="4">
        <v>277.14</v>
      </c>
      <c r="D119" s="4">
        <v>270.7</v>
      </c>
      <c r="E119" s="4">
        <v>-0.13969999999999999</v>
      </c>
      <c r="F119" s="4">
        <v>0.62180000000000002</v>
      </c>
      <c r="G119" s="4">
        <v>0.77059999999999995</v>
      </c>
      <c r="H119" s="4">
        <v>3.3570000000000002</v>
      </c>
      <c r="I119" s="4">
        <v>39.024999999999999</v>
      </c>
      <c r="J119" s="4">
        <v>47.477400000000003</v>
      </c>
      <c r="K119" s="2">
        <v>44928.686805555553</v>
      </c>
      <c r="L119" s="3">
        <f t="shared" si="1"/>
        <v>44928.686805555553</v>
      </c>
      <c r="M119" s="4"/>
      <c r="N119" s="4"/>
    </row>
    <row r="120" spans="1:14" x14ac:dyDescent="0.25">
      <c r="A120" s="4">
        <v>1469.95</v>
      </c>
      <c r="B120" s="4">
        <v>39.94</v>
      </c>
      <c r="C120" s="4">
        <v>277.22000000000003</v>
      </c>
      <c r="D120" s="4">
        <v>270.49</v>
      </c>
      <c r="E120" s="4">
        <v>-0.61770000000000003</v>
      </c>
      <c r="F120" s="4">
        <v>-0.17430000000000001</v>
      </c>
      <c r="G120" s="4">
        <v>0.76659999999999995</v>
      </c>
      <c r="H120" s="4">
        <v>-39.444600000000001</v>
      </c>
      <c r="I120" s="4">
        <v>1.139</v>
      </c>
      <c r="J120" s="4">
        <v>47.297600000000003</v>
      </c>
      <c r="K120" s="2">
        <v>44928.701388888891</v>
      </c>
      <c r="L120" s="3">
        <f t="shared" si="1"/>
        <v>44928.701388888891</v>
      </c>
      <c r="M120" s="4"/>
      <c r="N120" s="4"/>
    </row>
    <row r="121" spans="1:14" x14ac:dyDescent="0.25">
      <c r="A121" s="4">
        <v>1479.33</v>
      </c>
      <c r="B121" s="4">
        <v>40.44</v>
      </c>
      <c r="C121" s="4">
        <v>276.5</v>
      </c>
      <c r="D121" s="4">
        <v>269.58999999999997</v>
      </c>
      <c r="E121" s="4">
        <v>0.14369999999999999</v>
      </c>
      <c r="F121" s="4">
        <v>-0.63249999999999995</v>
      </c>
      <c r="G121" s="4">
        <v>0.76100000000000001</v>
      </c>
      <c r="H121" s="4">
        <v>-3.1172</v>
      </c>
      <c r="I121" s="4">
        <v>-39.8643</v>
      </c>
      <c r="J121" s="4">
        <v>46.878</v>
      </c>
      <c r="K121" s="2">
        <v>44928.716666666667</v>
      </c>
      <c r="L121" s="3">
        <f t="shared" si="1"/>
        <v>44928.716666666667</v>
      </c>
      <c r="M121" s="4"/>
      <c r="N121" s="4"/>
    </row>
    <row r="122" spans="1:14" x14ac:dyDescent="0.25">
      <c r="A122" s="4">
        <v>1488.7</v>
      </c>
      <c r="B122" s="4">
        <v>40.75</v>
      </c>
      <c r="C122" s="4">
        <v>276.12</v>
      </c>
      <c r="D122" s="4">
        <v>269.36</v>
      </c>
      <c r="E122" s="4">
        <v>0.64680000000000004</v>
      </c>
      <c r="F122" s="4">
        <v>-8.77E-2</v>
      </c>
      <c r="G122" s="4">
        <v>0.75739999999999996</v>
      </c>
      <c r="H122" s="4">
        <v>36.507300000000001</v>
      </c>
      <c r="I122" s="4">
        <v>-16.9648</v>
      </c>
      <c r="J122" s="4">
        <v>46.578299999999999</v>
      </c>
      <c r="K122" s="2">
        <v>44928.736111111109</v>
      </c>
      <c r="L122" s="3">
        <f t="shared" si="1"/>
        <v>44928.736111111109</v>
      </c>
      <c r="M122" s="4"/>
      <c r="N122" s="4"/>
    </row>
    <row r="123" spans="1:14" x14ac:dyDescent="0.25">
      <c r="A123" s="4">
        <v>1498.06</v>
      </c>
      <c r="B123" s="4">
        <v>40.909999999999997</v>
      </c>
      <c r="C123" s="4">
        <v>276.2</v>
      </c>
      <c r="D123" s="4">
        <v>269.55</v>
      </c>
      <c r="E123" s="4">
        <v>0.52449999999999997</v>
      </c>
      <c r="F123" s="4">
        <v>0.39250000000000002</v>
      </c>
      <c r="G123" s="4">
        <v>0.75590000000000002</v>
      </c>
      <c r="H123" s="4">
        <v>38.005899999999997</v>
      </c>
      <c r="I123" s="4">
        <v>13.5479</v>
      </c>
      <c r="J123" s="4">
        <v>46.458399999999997</v>
      </c>
      <c r="K123" s="2">
        <v>44928.75</v>
      </c>
      <c r="L123" s="3">
        <f t="shared" si="1"/>
        <v>44928.75</v>
      </c>
      <c r="M123" s="4"/>
      <c r="N123" s="4"/>
    </row>
    <row r="124" spans="1:14" x14ac:dyDescent="0.25">
      <c r="A124" s="4">
        <v>1507.38</v>
      </c>
      <c r="B124" s="4">
        <v>40.72</v>
      </c>
      <c r="C124" s="4">
        <v>276.91000000000003</v>
      </c>
      <c r="D124" s="4">
        <v>270.57</v>
      </c>
      <c r="E124" s="4">
        <v>-0.38429999999999997</v>
      </c>
      <c r="F124" s="4">
        <v>0.52700000000000002</v>
      </c>
      <c r="G124" s="4">
        <v>0.75790000000000002</v>
      </c>
      <c r="H124" s="4">
        <v>-12.948399999999999</v>
      </c>
      <c r="I124" s="4">
        <v>37.886000000000003</v>
      </c>
      <c r="J124" s="4">
        <v>46.638199999999998</v>
      </c>
      <c r="K124" s="2">
        <v>44928.768750000003</v>
      </c>
      <c r="L124" s="3">
        <f t="shared" si="1"/>
        <v>44928.768750000003</v>
      </c>
      <c r="M124" s="4"/>
      <c r="N124" s="4"/>
    </row>
    <row r="125" spans="1:14" x14ac:dyDescent="0.25">
      <c r="A125" s="4">
        <v>1516.78</v>
      </c>
      <c r="B125" s="4">
        <v>40.869999999999997</v>
      </c>
      <c r="C125" s="4">
        <v>277.06</v>
      </c>
      <c r="D125" s="4">
        <v>270.56</v>
      </c>
      <c r="E125" s="4">
        <v>9.7000000000000003E-3</v>
      </c>
      <c r="F125" s="4">
        <v>0.65439999999999998</v>
      </c>
      <c r="G125" s="4">
        <v>0.75639999999999996</v>
      </c>
      <c r="H125" s="4">
        <v>12.408899999999999</v>
      </c>
      <c r="I125" s="4">
        <v>38.1858</v>
      </c>
      <c r="J125" s="4">
        <v>46.578299999999999</v>
      </c>
      <c r="K125" s="2">
        <v>44928.789583333331</v>
      </c>
      <c r="L125" s="3">
        <f t="shared" si="1"/>
        <v>44928.789583333331</v>
      </c>
      <c r="M125" s="4"/>
      <c r="N125" s="4"/>
    </row>
    <row r="126" spans="1:14" x14ac:dyDescent="0.25">
      <c r="A126" s="4">
        <v>1526.17</v>
      </c>
      <c r="B126" s="4">
        <v>40.549999999999997</v>
      </c>
      <c r="C126" s="4">
        <v>276.88</v>
      </c>
      <c r="D126" s="4">
        <v>270.19</v>
      </c>
      <c r="E126" s="4">
        <v>5.45E-2</v>
      </c>
      <c r="F126" s="4">
        <v>0.64780000000000004</v>
      </c>
      <c r="G126" s="4">
        <v>0.75990000000000002</v>
      </c>
      <c r="H126" s="4">
        <v>14.986599999999999</v>
      </c>
      <c r="I126" s="4">
        <v>37.046799999999998</v>
      </c>
      <c r="J126" s="4">
        <v>46.817999999999998</v>
      </c>
      <c r="K126" s="2">
        <v>44928.806250000001</v>
      </c>
      <c r="L126" s="3">
        <f t="shared" si="1"/>
        <v>44928.806250000001</v>
      </c>
      <c r="M126" s="4"/>
      <c r="N126" s="4"/>
    </row>
    <row r="127" spans="1:14" x14ac:dyDescent="0.25">
      <c r="A127" s="4" t="s">
        <v>14</v>
      </c>
      <c r="B127" s="4">
        <v>39.270000000000003</v>
      </c>
      <c r="C127" s="4">
        <v>276.76</v>
      </c>
      <c r="D127" s="4">
        <v>276.76</v>
      </c>
      <c r="E127" s="4">
        <v>5.6100000000000004E-3</v>
      </c>
      <c r="F127" s="4">
        <v>0.63300999999999996</v>
      </c>
      <c r="G127" s="4">
        <v>0.77419000000000004</v>
      </c>
      <c r="H127" s="4">
        <v>6.484</v>
      </c>
      <c r="I127" s="4">
        <v>19.739000000000001</v>
      </c>
      <c r="J127" s="4">
        <v>25.391999999999999</v>
      </c>
      <c r="K127" s="2">
        <v>44928.836805555555</v>
      </c>
      <c r="L127" s="3">
        <f t="shared" ref="L127:L139" si="2">IF(K127&lt;&gt;"",K127,"")</f>
        <v>44928.836805555555</v>
      </c>
      <c r="M127" s="4"/>
      <c r="N127" s="4"/>
    </row>
    <row r="128" spans="1:14" x14ac:dyDescent="0.25">
      <c r="A128" s="4" t="s">
        <v>15</v>
      </c>
      <c r="B128" s="4">
        <v>38.380000000000003</v>
      </c>
      <c r="C128" s="4">
        <v>277.24</v>
      </c>
      <c r="D128" s="4">
        <v>277.24</v>
      </c>
      <c r="E128" s="4">
        <v>3.517E-2</v>
      </c>
      <c r="F128" s="4">
        <v>0.61975999999999998</v>
      </c>
      <c r="G128" s="4">
        <v>0.78388000000000002</v>
      </c>
      <c r="H128" s="4">
        <v>13.907999999999999</v>
      </c>
      <c r="I128" s="4">
        <v>35.607999999999997</v>
      </c>
      <c r="J128" s="4">
        <v>48.317</v>
      </c>
      <c r="K128" s="2">
        <v>44928.881944444445</v>
      </c>
      <c r="L128" s="3">
        <f t="shared" si="2"/>
        <v>44928.881944444445</v>
      </c>
      <c r="M128" s="4"/>
      <c r="N128" s="4"/>
    </row>
    <row r="129" spans="1:14" x14ac:dyDescent="0.25">
      <c r="A129" s="4" t="s">
        <v>16</v>
      </c>
      <c r="B129" s="4">
        <v>38.42</v>
      </c>
      <c r="C129" s="4">
        <v>277.45</v>
      </c>
      <c r="D129" s="4">
        <v>251.14</v>
      </c>
      <c r="E129" s="4">
        <v>-0.51527000000000001</v>
      </c>
      <c r="F129" s="4">
        <v>0.34709000000000001</v>
      </c>
      <c r="G129" s="4">
        <v>0.78337000000000001</v>
      </c>
      <c r="H129" s="4">
        <v>-23.498999999999999</v>
      </c>
      <c r="I129" s="4">
        <v>30.152999999999999</v>
      </c>
      <c r="J129" s="4">
        <v>48.317</v>
      </c>
      <c r="K129" s="2">
        <v>44928.898611111108</v>
      </c>
      <c r="L129" s="3">
        <f t="shared" si="2"/>
        <v>44928.898611111108</v>
      </c>
      <c r="M129" s="4"/>
      <c r="N129" s="4"/>
    </row>
    <row r="130" spans="1:14" x14ac:dyDescent="0.25">
      <c r="A130" s="4" t="s">
        <v>17</v>
      </c>
      <c r="B130" s="4">
        <v>38.380000000000003</v>
      </c>
      <c r="C130" s="4">
        <v>277.24</v>
      </c>
      <c r="D130" s="4">
        <v>250.93</v>
      </c>
      <c r="E130" s="4">
        <v>-0.25431999999999999</v>
      </c>
      <c r="F130" s="4">
        <v>0.56625000000000003</v>
      </c>
      <c r="G130" s="4">
        <v>0.78388000000000002</v>
      </c>
      <c r="H130" s="4">
        <v>-4.0759999999999996</v>
      </c>
      <c r="I130" s="4">
        <v>38.006</v>
      </c>
      <c r="J130" s="4">
        <v>48.317</v>
      </c>
      <c r="K130" s="2">
        <v>44928.916666666664</v>
      </c>
      <c r="L130" s="3">
        <f t="shared" si="2"/>
        <v>44928.916666666664</v>
      </c>
      <c r="M130" s="4"/>
      <c r="N130" s="4"/>
    </row>
    <row r="131" spans="1:14" x14ac:dyDescent="0.25">
      <c r="A131" s="4" t="s">
        <v>18</v>
      </c>
      <c r="B131" s="4">
        <v>39.130000000000003</v>
      </c>
      <c r="C131" s="4">
        <v>278.26</v>
      </c>
      <c r="D131" s="4">
        <v>250.57</v>
      </c>
      <c r="E131" s="4">
        <v>-0.29661999999999999</v>
      </c>
      <c r="F131" s="4">
        <v>-0.55706</v>
      </c>
      <c r="G131" s="4">
        <v>-0.77571999999999997</v>
      </c>
      <c r="H131" s="4">
        <v>-27.754999999999999</v>
      </c>
      <c r="I131" s="4">
        <v>-27.036000000000001</v>
      </c>
      <c r="J131" s="4">
        <v>48.076999999999998</v>
      </c>
      <c r="K131" s="2">
        <v>44928.945138888892</v>
      </c>
      <c r="L131" s="3">
        <f t="shared" si="2"/>
        <v>44928.945138888892</v>
      </c>
      <c r="M131" s="4"/>
      <c r="N131" s="4"/>
    </row>
    <row r="132" spans="1:14" x14ac:dyDescent="0.25">
      <c r="A132" s="4" t="s">
        <v>19</v>
      </c>
      <c r="B132" s="4">
        <v>39.21</v>
      </c>
      <c r="C132" s="4">
        <v>281.41000000000003</v>
      </c>
      <c r="D132" s="4">
        <v>253.62</v>
      </c>
      <c r="E132" s="4">
        <v>-0.51017000000000001</v>
      </c>
      <c r="F132" s="4">
        <v>0.37308000000000002</v>
      </c>
      <c r="G132" s="4">
        <v>0.77470000000000006</v>
      </c>
      <c r="H132" s="4">
        <v>-22.36</v>
      </c>
      <c r="I132" s="4">
        <v>31.052</v>
      </c>
      <c r="J132" s="4">
        <v>48.377000000000002</v>
      </c>
      <c r="K132" s="2">
        <v>44928.970833333333</v>
      </c>
      <c r="L132" s="3">
        <f t="shared" si="2"/>
        <v>44928.970833333333</v>
      </c>
      <c r="M132" s="4"/>
      <c r="N132" s="4"/>
    </row>
    <row r="133" spans="1:14" x14ac:dyDescent="0.25">
      <c r="A133" s="4" t="s">
        <v>20</v>
      </c>
      <c r="B133" s="4">
        <v>39.450000000000003</v>
      </c>
      <c r="C133" s="4">
        <v>283.19</v>
      </c>
      <c r="D133" s="4">
        <v>275.82</v>
      </c>
      <c r="E133" s="4">
        <v>-0.62841999999999998</v>
      </c>
      <c r="F133" s="4">
        <v>9.4289999999999999E-2</v>
      </c>
      <c r="G133" s="4">
        <v>0.77215</v>
      </c>
      <c r="H133" s="4">
        <v>-0.34110000000000001</v>
      </c>
      <c r="I133" s="4">
        <v>0.17085</v>
      </c>
      <c r="J133" s="4">
        <v>0.48437000000000002</v>
      </c>
      <c r="K133" s="2">
        <v>44929.036111111112</v>
      </c>
      <c r="L133" s="3">
        <f t="shared" si="2"/>
        <v>44929.036111111112</v>
      </c>
      <c r="M133" s="4"/>
      <c r="N133" s="4"/>
    </row>
    <row r="134" spans="1:14" x14ac:dyDescent="0.25">
      <c r="A134" s="4" t="s">
        <v>21</v>
      </c>
      <c r="B134" s="4">
        <v>39.47</v>
      </c>
      <c r="C134" s="4">
        <v>283.39999999999998</v>
      </c>
      <c r="D134" s="4">
        <v>275.82</v>
      </c>
      <c r="E134" s="4">
        <v>-0.59477999999999998</v>
      </c>
      <c r="F134" s="4">
        <v>-0.22475999999999999</v>
      </c>
      <c r="G134" s="4">
        <v>0.77215</v>
      </c>
      <c r="H134" s="4">
        <v>-38.125999999999998</v>
      </c>
      <c r="I134" s="4">
        <v>-1.738</v>
      </c>
      <c r="J134" s="4">
        <v>48.497</v>
      </c>
      <c r="K134" s="2">
        <v>44929.053472222222</v>
      </c>
      <c r="L134" s="3">
        <f t="shared" si="2"/>
        <v>44929.053472222222</v>
      </c>
      <c r="M134" s="4"/>
      <c r="N134" s="4"/>
    </row>
    <row r="135" spans="1:14" x14ac:dyDescent="0.25">
      <c r="A135" s="4" t="s">
        <v>22</v>
      </c>
      <c r="B135" s="4">
        <v>39.25</v>
      </c>
      <c r="C135" s="4">
        <v>283.04000000000002</v>
      </c>
      <c r="D135" s="4">
        <v>275.33</v>
      </c>
      <c r="E135" s="4">
        <v>-0.24667</v>
      </c>
      <c r="F135" s="4">
        <v>-0.58255000000000001</v>
      </c>
      <c r="G135" s="4">
        <v>0.77419000000000004</v>
      </c>
      <c r="H135" s="4">
        <v>-24.998000000000001</v>
      </c>
      <c r="I135" s="4">
        <v>-28.713999999999999</v>
      </c>
      <c r="J135" s="4">
        <v>48.616999999999997</v>
      </c>
      <c r="K135" s="2">
        <v>44929.074305555558</v>
      </c>
      <c r="L135" s="3">
        <f t="shared" si="2"/>
        <v>44929.074305555558</v>
      </c>
      <c r="M135" s="4"/>
      <c r="N135" s="4"/>
    </row>
    <row r="136" spans="1:14" x14ac:dyDescent="0.25">
      <c r="A136" s="4" t="s">
        <v>23</v>
      </c>
      <c r="B136" s="4">
        <v>39.57</v>
      </c>
      <c r="C136" s="4">
        <v>282.27</v>
      </c>
      <c r="D136" s="4">
        <v>274.48</v>
      </c>
      <c r="E136" s="4">
        <v>0.15493999999999999</v>
      </c>
      <c r="F136" s="4">
        <v>-0.61770999999999998</v>
      </c>
      <c r="G136" s="4">
        <v>0.77063000000000004</v>
      </c>
      <c r="H136" s="4">
        <v>-2.6379999999999999</v>
      </c>
      <c r="I136" s="4">
        <v>-38.366</v>
      </c>
      <c r="J136" s="4">
        <v>48.317</v>
      </c>
      <c r="K136" s="2">
        <v>44929.102083333331</v>
      </c>
      <c r="L136" s="3">
        <f>IF(K136&lt;&gt;"",K136,"")</f>
        <v>44929.102083333331</v>
      </c>
      <c r="M136" s="4"/>
      <c r="N136" s="4"/>
    </row>
    <row r="137" spans="1:14" x14ac:dyDescent="0.25">
      <c r="A137" s="4" t="s">
        <v>24</v>
      </c>
      <c r="B137" s="4">
        <v>40.19</v>
      </c>
      <c r="C137" s="4">
        <v>281.51</v>
      </c>
      <c r="D137" s="4">
        <v>273.99</v>
      </c>
      <c r="E137" s="4">
        <v>-0.26807999999999998</v>
      </c>
      <c r="F137" s="4">
        <v>0.58714</v>
      </c>
      <c r="G137" s="4">
        <v>0.76400000000000001</v>
      </c>
      <c r="H137" s="4">
        <v>-4.6159999999999997</v>
      </c>
      <c r="I137" s="4">
        <v>38.725999999999999</v>
      </c>
      <c r="J137" s="4">
        <v>47.718000000000004</v>
      </c>
      <c r="K137" s="2">
        <v>44929.124305555553</v>
      </c>
      <c r="L137" s="3">
        <f>IF(K137&lt;&gt;"",K137,"")</f>
        <v>44929.124305555553</v>
      </c>
      <c r="M137" s="4"/>
      <c r="N137" s="4"/>
    </row>
    <row r="138" spans="1:14" x14ac:dyDescent="0.25">
      <c r="A138" s="4" t="s">
        <v>25</v>
      </c>
      <c r="B138" s="10">
        <v>41.7402414274802</v>
      </c>
      <c r="C138" s="10">
        <v>280.44420421986001</v>
      </c>
      <c r="D138" s="10">
        <v>272.24427076827698</v>
      </c>
      <c r="E138" s="4">
        <v>-5.9619999999999999E-2</v>
      </c>
      <c r="F138" s="4">
        <v>-0.66307000000000005</v>
      </c>
      <c r="G138" s="4">
        <v>0.74616000000000005</v>
      </c>
      <c r="H138" s="4">
        <v>-15.286</v>
      </c>
      <c r="I138" s="4">
        <v>-37.406999999999996</v>
      </c>
      <c r="J138" s="4">
        <v>46.579000000000001</v>
      </c>
      <c r="K138" s="2">
        <v>44929.15902777778</v>
      </c>
      <c r="L138" s="3">
        <f t="shared" si="2"/>
        <v>44929.15902777778</v>
      </c>
      <c r="M138" s="4"/>
      <c r="N138" s="4"/>
    </row>
    <row r="139" spans="1:14" x14ac:dyDescent="0.25">
      <c r="A139" s="4" t="s">
        <v>26</v>
      </c>
      <c r="B139" s="10">
        <v>42.2160407614547</v>
      </c>
      <c r="C139" s="10">
        <v>279.80247997607898</v>
      </c>
      <c r="D139" s="10">
        <v>271.41568568134801</v>
      </c>
      <c r="E139" s="4">
        <v>0.13608000000000001</v>
      </c>
      <c r="F139" s="4">
        <v>-0.65747</v>
      </c>
      <c r="G139" s="4">
        <v>0.74004000000000003</v>
      </c>
      <c r="H139" s="4">
        <v>-3.657</v>
      </c>
      <c r="I139" s="4">
        <v>-40.704000000000001</v>
      </c>
      <c r="J139" s="4">
        <v>46.158999999999999</v>
      </c>
      <c r="K139" s="2">
        <v>44929.184027777781</v>
      </c>
      <c r="L139" s="3">
        <f t="shared" si="2"/>
        <v>44929.184027777781</v>
      </c>
      <c r="M139" s="4"/>
      <c r="N139" s="4"/>
    </row>
    <row r="140" spans="1:14" x14ac:dyDescent="0.25">
      <c r="A140" s="4" t="s">
        <v>27</v>
      </c>
      <c r="B140" s="10">
        <v>41.417767092198503</v>
      </c>
      <c r="C140" s="10">
        <v>280.60427147182202</v>
      </c>
      <c r="D140" s="10">
        <v>272.44097004057397</v>
      </c>
      <c r="E140" s="4">
        <v>-0.13098000000000001</v>
      </c>
      <c r="F140" s="4">
        <v>-0.64829000000000003</v>
      </c>
      <c r="G140" s="4">
        <v>0.74973000000000001</v>
      </c>
      <c r="H140" s="4">
        <v>-19.183</v>
      </c>
      <c r="I140" s="4">
        <v>-35.249000000000002</v>
      </c>
      <c r="J140" s="4">
        <v>46.817999999999998</v>
      </c>
      <c r="K140" s="2">
        <v>44898.209722222222</v>
      </c>
      <c r="L140" s="3">
        <v>44929</v>
      </c>
      <c r="M140" s="4"/>
      <c r="N140" s="4"/>
    </row>
    <row r="141" spans="1:14" x14ac:dyDescent="0.25">
      <c r="A141" s="4" t="s">
        <v>28</v>
      </c>
      <c r="B141" s="10">
        <v>41.105928624954998</v>
      </c>
      <c r="C141" s="10">
        <v>280.418613349677</v>
      </c>
      <c r="D141" s="10">
        <v>272.49438394216003</v>
      </c>
      <c r="E141" s="4">
        <v>0.49386999999999998</v>
      </c>
      <c r="F141" s="4">
        <v>-0.43371999999999999</v>
      </c>
      <c r="G141" s="4">
        <v>0.75329999999999997</v>
      </c>
      <c r="H141" s="4">
        <v>20.742000000000001</v>
      </c>
      <c r="I141" s="4">
        <v>-34.11</v>
      </c>
      <c r="J141" s="4">
        <v>46.997999999999998</v>
      </c>
      <c r="K141" s="2">
        <v>44898.240277777775</v>
      </c>
      <c r="L141" s="3">
        <v>44929</v>
      </c>
      <c r="M141" s="4"/>
      <c r="N141" s="4"/>
    </row>
    <row r="142" spans="1:14" x14ac:dyDescent="0.25">
      <c r="A142" s="4">
        <v>1807.3</v>
      </c>
      <c r="B142" s="10">
        <v>40.422863596295201</v>
      </c>
      <c r="C142" s="10">
        <v>280.510295551247</v>
      </c>
      <c r="D142" s="10">
        <v>272.69704374673802</v>
      </c>
      <c r="E142" s="4">
        <v>0.49540000000000001</v>
      </c>
      <c r="F142" s="4">
        <v>-0.41792000000000001</v>
      </c>
      <c r="G142" s="4">
        <v>0.76093999999999995</v>
      </c>
      <c r="H142" s="9">
        <v>20.981000000000002</v>
      </c>
      <c r="I142" s="4">
        <v>-33.33</v>
      </c>
      <c r="J142" s="4">
        <v>47.478000000000002</v>
      </c>
      <c r="K142" s="2">
        <v>44898.259722222225</v>
      </c>
      <c r="L142" s="3">
        <v>44929</v>
      </c>
      <c r="M142" s="4"/>
      <c r="N142" s="4"/>
    </row>
    <row r="143" spans="1:14" x14ac:dyDescent="0.25">
      <c r="A143" s="4">
        <v>1826.02</v>
      </c>
      <c r="B143" s="10">
        <v>40.963893922207298</v>
      </c>
      <c r="C143" s="10">
        <v>280.56407087983598</v>
      </c>
      <c r="D143" s="10">
        <v>272.89738571497702</v>
      </c>
      <c r="E143" s="4">
        <v>-0.65542999999999996</v>
      </c>
      <c r="F143" s="4">
        <v>2.0899999999999998E-2</v>
      </c>
      <c r="G143" s="4">
        <v>0.75532999999999995</v>
      </c>
      <c r="H143" s="4">
        <v>-37.527000000000001</v>
      </c>
      <c r="I143" s="4">
        <v>13.068</v>
      </c>
      <c r="J143" s="4">
        <v>47.058</v>
      </c>
      <c r="K143" s="2">
        <v>44898.290277777778</v>
      </c>
      <c r="L143" s="3">
        <v>44929</v>
      </c>
      <c r="M143" s="4"/>
      <c r="N143" s="4"/>
    </row>
    <row r="144" spans="1:14" x14ac:dyDescent="0.25">
      <c r="A144" s="4">
        <v>1845</v>
      </c>
      <c r="B144" s="10">
        <v>41.305786085467297</v>
      </c>
      <c r="C144" s="10">
        <v>279.66711625868902</v>
      </c>
      <c r="D144" s="10">
        <v>271.91557662781997</v>
      </c>
      <c r="E144" s="4">
        <v>0.60396000000000005</v>
      </c>
      <c r="F144" s="4">
        <v>0.26757999999999998</v>
      </c>
      <c r="G144" s="4">
        <v>0.75177000000000005</v>
      </c>
      <c r="H144" s="4">
        <v>39.865000000000002</v>
      </c>
      <c r="I144" s="4">
        <v>4.6760000000000002</v>
      </c>
      <c r="J144" s="4">
        <v>46.698999999999998</v>
      </c>
      <c r="K144" s="2">
        <v>44898.311111111114</v>
      </c>
      <c r="L144" s="3">
        <v>44929</v>
      </c>
      <c r="M144" s="4"/>
      <c r="N144" s="4"/>
    </row>
    <row r="145" spans="1:14" x14ac:dyDescent="0.25">
      <c r="A145" s="4">
        <v>1863.72</v>
      </c>
      <c r="B145" s="10">
        <v>41.5793026697323</v>
      </c>
      <c r="C145" s="10">
        <v>278.92467929531301</v>
      </c>
      <c r="D145" s="10">
        <v>271.13679851499802</v>
      </c>
      <c r="E145" s="4">
        <v>0.51629999999999998</v>
      </c>
      <c r="F145" s="4">
        <v>0.41793000000000002</v>
      </c>
      <c r="G145" s="4">
        <v>0.74870999999999999</v>
      </c>
      <c r="H145" s="4">
        <v>37.527000000000001</v>
      </c>
      <c r="I145" s="4">
        <v>15.106999999999999</v>
      </c>
      <c r="J145" s="4">
        <v>46.399000000000001</v>
      </c>
      <c r="K145" s="2">
        <v>44898.5</v>
      </c>
      <c r="L145" s="3">
        <v>44929</v>
      </c>
      <c r="M145" s="4"/>
      <c r="N145" s="4"/>
    </row>
    <row r="146" spans="1:14" x14ac:dyDescent="0.25">
      <c r="A146" s="4">
        <v>1882.56</v>
      </c>
      <c r="B146" s="10">
        <v>40.840906665003999</v>
      </c>
      <c r="C146" s="10">
        <v>278.60607504595799</v>
      </c>
      <c r="D146" s="10">
        <v>270.49713342335002</v>
      </c>
      <c r="E146" s="4">
        <v>4.3319999999999997E-2</v>
      </c>
      <c r="F146" s="4">
        <v>-0.65237000000000001</v>
      </c>
      <c r="G146" s="4">
        <v>0.75634999999999997</v>
      </c>
      <c r="H146" s="4">
        <v>-9.2919999999999998</v>
      </c>
      <c r="I146" s="4">
        <v>-38.905000000000001</v>
      </c>
      <c r="J146" s="4">
        <v>46.938000000000002</v>
      </c>
      <c r="K146" s="2">
        <v>44898.550694444442</v>
      </c>
      <c r="L146" s="3">
        <v>44929</v>
      </c>
      <c r="M146" s="4"/>
      <c r="N146" s="4"/>
    </row>
    <row r="147" spans="1:14" x14ac:dyDescent="0.25">
      <c r="A147" s="4">
        <v>1891.91</v>
      </c>
      <c r="B147" s="10">
        <v>40.648702621018899</v>
      </c>
      <c r="C147" s="10">
        <v>278.72624608656201</v>
      </c>
      <c r="D147" s="10">
        <v>270.88619336123497</v>
      </c>
      <c r="E147" s="4">
        <v>0.61416000000000004</v>
      </c>
      <c r="F147" s="4">
        <v>-0.21762000000000001</v>
      </c>
      <c r="G147" s="4">
        <v>0.75890000000000002</v>
      </c>
      <c r="H147" s="4">
        <v>31.832000000000001</v>
      </c>
      <c r="I147" s="4">
        <v>-23.919</v>
      </c>
      <c r="J147" s="4">
        <v>47.058</v>
      </c>
      <c r="K147" s="2">
        <v>44898.567361111112</v>
      </c>
      <c r="L147" s="3">
        <v>44929</v>
      </c>
      <c r="M147" s="4"/>
      <c r="N147" s="4"/>
    </row>
    <row r="148" spans="1:14" x14ac:dyDescent="0.25">
      <c r="A148" s="4">
        <v>1901.22</v>
      </c>
      <c r="B148" s="10">
        <v>40.0549320173129</v>
      </c>
      <c r="C148" s="10">
        <v>278.36066559822598</v>
      </c>
      <c r="D148" s="10">
        <v>270.83488921539998</v>
      </c>
      <c r="E148" s="4">
        <v>0.24464</v>
      </c>
      <c r="F148" s="4">
        <v>0.59530000000000005</v>
      </c>
      <c r="G148" s="4">
        <v>0.76553000000000004</v>
      </c>
      <c r="H148" s="4">
        <v>25.238</v>
      </c>
      <c r="I148" s="4">
        <v>30.213000000000001</v>
      </c>
      <c r="J148" s="4">
        <v>47.357999999999997</v>
      </c>
      <c r="K148" s="2">
        <v>44898.585416666669</v>
      </c>
      <c r="L148" s="3">
        <v>44929</v>
      </c>
      <c r="M148" s="4"/>
      <c r="N148" s="4"/>
    </row>
    <row r="149" spans="1:14" x14ac:dyDescent="0.25">
      <c r="A149" s="4">
        <v>1910.73</v>
      </c>
      <c r="B149" s="10">
        <v>40.057801287660801</v>
      </c>
      <c r="C149" s="10">
        <v>278.85073566297001</v>
      </c>
      <c r="D149" s="10">
        <v>271.41442376947799</v>
      </c>
      <c r="E149" s="4">
        <v>-0.55095000000000005</v>
      </c>
      <c r="F149" s="4">
        <v>0.33282</v>
      </c>
      <c r="G149" s="4">
        <v>0.76553000000000004</v>
      </c>
      <c r="H149" s="4">
        <v>-25.896999999999998</v>
      </c>
      <c r="I149" s="4">
        <v>29.553999999999998</v>
      </c>
      <c r="J149" s="4">
        <v>47.417999999999999</v>
      </c>
      <c r="K149" s="2">
        <v>44898.606944444444</v>
      </c>
      <c r="L149" s="3">
        <v>44929</v>
      </c>
      <c r="M149" s="4"/>
      <c r="N149" s="4"/>
    </row>
    <row r="150" spans="1:14" x14ac:dyDescent="0.25">
      <c r="A150" s="4">
        <v>1920.07</v>
      </c>
      <c r="B150" s="10">
        <v>40.610658123009998</v>
      </c>
      <c r="C150" s="10">
        <v>277.81965069742</v>
      </c>
      <c r="D150" s="10">
        <v>270.09426558232599</v>
      </c>
      <c r="E150" s="4">
        <v>0.65085000000000004</v>
      </c>
      <c r="F150" s="4">
        <v>1.9369999999999998E-2</v>
      </c>
      <c r="G150" s="4">
        <v>0.75941000000000003</v>
      </c>
      <c r="H150" s="4">
        <v>38.426000000000002</v>
      </c>
      <c r="I150" s="4">
        <v>-10.79</v>
      </c>
      <c r="J150" s="4">
        <v>46.938000000000002</v>
      </c>
      <c r="K150" s="2">
        <v>44898.628472222219</v>
      </c>
      <c r="L150" s="3">
        <v>44929</v>
      </c>
      <c r="M150" s="4"/>
      <c r="N150" s="4"/>
    </row>
    <row r="151" spans="1:14" x14ac:dyDescent="0.25">
      <c r="A151" s="4">
        <v>1929.48</v>
      </c>
      <c r="B151" s="10">
        <v>41.953827113067199</v>
      </c>
      <c r="C151" s="10">
        <v>276.63239674410897</v>
      </c>
      <c r="D151" s="10">
        <v>268.24837858666899</v>
      </c>
      <c r="E151" s="4">
        <v>0.20080999999999999</v>
      </c>
      <c r="F151" s="4">
        <v>-0.63758999999999999</v>
      </c>
      <c r="G151" s="4">
        <v>0.74360999999999999</v>
      </c>
      <c r="H151" s="4">
        <v>42</v>
      </c>
      <c r="I151" s="4">
        <v>-41.183</v>
      </c>
      <c r="J151" s="4">
        <v>45.918999999999997</v>
      </c>
      <c r="K151" s="2">
        <v>44898.647916666669</v>
      </c>
      <c r="L151" s="3">
        <v>44929</v>
      </c>
      <c r="M151" s="4"/>
      <c r="N151" s="4"/>
    </row>
    <row r="152" spans="1:14" x14ac:dyDescent="0.25">
      <c r="A152" s="4">
        <v>1938.84</v>
      </c>
      <c r="B152" s="4">
        <v>42.65</v>
      </c>
      <c r="C152" s="4">
        <v>276.45999999999998</v>
      </c>
      <c r="D152" s="4">
        <v>268.2</v>
      </c>
      <c r="E152" s="4">
        <v>-0.40211999999999998</v>
      </c>
      <c r="F152" s="4">
        <v>0.54535</v>
      </c>
      <c r="G152" s="4">
        <v>0.73546</v>
      </c>
      <c r="H152" s="4">
        <v>-14.087</v>
      </c>
      <c r="I152" s="4">
        <v>39.145000000000003</v>
      </c>
      <c r="J152" s="4">
        <v>45.26</v>
      </c>
      <c r="K152" s="2">
        <v>44898.689583333296</v>
      </c>
      <c r="L152" s="3">
        <v>44929</v>
      </c>
      <c r="M152" s="4"/>
      <c r="N152" s="4"/>
    </row>
    <row r="153" spans="1:14" x14ac:dyDescent="0.25">
      <c r="A153" s="4">
        <v>1948.29</v>
      </c>
      <c r="B153" s="10">
        <v>43.526597257048103</v>
      </c>
      <c r="C153" s="10">
        <v>276.59087602688902</v>
      </c>
      <c r="D153" s="10">
        <v>268.13912783919898</v>
      </c>
      <c r="E153" s="4">
        <v>-0.11416</v>
      </c>
      <c r="F153" s="4">
        <v>-0.67886999999999997</v>
      </c>
      <c r="G153" s="4">
        <v>0.72475000000000001</v>
      </c>
      <c r="H153" s="4">
        <v>-18.404</v>
      </c>
      <c r="I153" s="4">
        <v>-38.066000000000003</v>
      </c>
      <c r="J153" s="4">
        <v>44.72</v>
      </c>
      <c r="K153" s="2">
        <v>44898.700694444444</v>
      </c>
      <c r="L153" s="3">
        <v>44929</v>
      </c>
      <c r="M153" s="4"/>
      <c r="N153" s="4"/>
    </row>
    <row r="154" spans="1:14" x14ac:dyDescent="0.25">
      <c r="A154" s="4">
        <v>1957.69</v>
      </c>
      <c r="B154" s="10">
        <v>43.604840977939602</v>
      </c>
      <c r="C154" s="10">
        <v>276.22600706619801</v>
      </c>
      <c r="D154" s="10">
        <v>268.29949000675902</v>
      </c>
      <c r="E154" s="4">
        <v>0.60753000000000001</v>
      </c>
      <c r="F154" s="4">
        <v>0.32669999999999999</v>
      </c>
      <c r="G154" s="4">
        <v>0.72423999999999999</v>
      </c>
      <c r="H154" s="4">
        <v>41.423000000000002</v>
      </c>
      <c r="I154" s="4">
        <v>8.7520000000000007</v>
      </c>
      <c r="J154" s="4">
        <v>44.54</v>
      </c>
      <c r="K154" s="2">
        <v>44898.725694444445</v>
      </c>
      <c r="L154" s="3">
        <v>44929</v>
      </c>
      <c r="M154" s="4"/>
      <c r="N154" s="4"/>
    </row>
    <row r="155" spans="1:14" x14ac:dyDescent="0.25">
      <c r="A155" s="4">
        <v>1957.69</v>
      </c>
      <c r="B155" s="10">
        <v>44.528711645125902</v>
      </c>
      <c r="C155" s="10">
        <v>276.73708050708399</v>
      </c>
      <c r="D155" s="10">
        <v>268.649009108352</v>
      </c>
      <c r="E155" s="4">
        <v>-0.48876999999999998</v>
      </c>
      <c r="F155" s="4">
        <v>0.50305</v>
      </c>
      <c r="G155" s="4">
        <v>0.71303000000000005</v>
      </c>
      <c r="H155" s="4">
        <v>-20.202000000000002</v>
      </c>
      <c r="I155" s="4">
        <v>37.886000000000003</v>
      </c>
      <c r="J155" s="4">
        <v>43.941000000000003</v>
      </c>
      <c r="K155" s="2">
        <v>44898.751388888886</v>
      </c>
      <c r="L155" s="3">
        <v>44929</v>
      </c>
      <c r="M155" s="4"/>
      <c r="N155" s="4"/>
    </row>
    <row r="156" spans="1:14" x14ac:dyDescent="0.25">
      <c r="A156" s="4">
        <v>1985.79</v>
      </c>
      <c r="B156" s="10">
        <v>46.983708699915901</v>
      </c>
      <c r="C156" s="10">
        <v>275.090464037559</v>
      </c>
      <c r="D156" s="10">
        <v>266.890693359571</v>
      </c>
      <c r="E156" s="4">
        <v>6.7280000000000006E-2</v>
      </c>
      <c r="F156" s="4">
        <v>0.72831999999999997</v>
      </c>
      <c r="G156" s="4">
        <v>0.68245</v>
      </c>
      <c r="H156" s="4">
        <v>15.766</v>
      </c>
      <c r="I156" s="4">
        <v>41.963000000000001</v>
      </c>
      <c r="J156" s="4">
        <v>41.783000000000001</v>
      </c>
      <c r="K156" s="2">
        <v>44898.820138888892</v>
      </c>
      <c r="L156" s="3">
        <v>44929</v>
      </c>
      <c r="M156" s="4"/>
      <c r="N156" s="4"/>
    </row>
    <row r="157" spans="1:14" x14ac:dyDescent="0.25">
      <c r="A157" s="4">
        <v>1995.24</v>
      </c>
      <c r="B157" s="10">
        <v>48.051431929941003</v>
      </c>
      <c r="C157" s="10">
        <v>274.72046429781801</v>
      </c>
      <c r="D157" s="10">
        <v>266.453364088412</v>
      </c>
      <c r="E157" s="4">
        <v>-0.46277000000000001</v>
      </c>
      <c r="F157" s="4">
        <v>0.58255999999999997</v>
      </c>
      <c r="G157" s="4">
        <v>0.66869000000000001</v>
      </c>
      <c r="H157" s="4">
        <v>18.103999999999999</v>
      </c>
      <c r="I157" s="4">
        <v>41.843000000000004</v>
      </c>
      <c r="J157" s="4">
        <v>40.884</v>
      </c>
      <c r="K157" s="2">
        <v>44898.856249999997</v>
      </c>
      <c r="L157" s="3">
        <v>44929</v>
      </c>
      <c r="M157" s="4"/>
      <c r="N157" s="4"/>
    </row>
    <row r="158" spans="1:14" x14ac:dyDescent="0.25">
      <c r="A158" s="4">
        <v>2004.56</v>
      </c>
      <c r="B158" s="10">
        <v>49.279207565587299</v>
      </c>
      <c r="C158" s="10">
        <v>274.45680492366699</v>
      </c>
      <c r="D158" s="10">
        <v>266.02750280772801</v>
      </c>
      <c r="E158" s="4">
        <v>-0.53361999999999998</v>
      </c>
      <c r="F158" s="4">
        <v>0.53820999999999997</v>
      </c>
      <c r="G158" s="4">
        <v>0.65237999999999996</v>
      </c>
      <c r="H158" s="4">
        <v>-23.199000000000002</v>
      </c>
      <c r="I158" s="4">
        <v>40.223999999999997</v>
      </c>
      <c r="J158" s="4">
        <v>39.865000000000002</v>
      </c>
      <c r="K158" s="2">
        <v>44898.879166666666</v>
      </c>
      <c r="L158" s="3">
        <v>44929</v>
      </c>
      <c r="M158" s="4"/>
      <c r="N158" s="4"/>
    </row>
    <row r="159" spans="1:14" x14ac:dyDescent="0.25">
      <c r="A159" s="4">
        <v>2014.02</v>
      </c>
      <c r="B159" s="10">
        <v>50.587090660078999</v>
      </c>
      <c r="C159" s="10">
        <v>274.30467025503702</v>
      </c>
      <c r="D159" s="10">
        <v>265.70999999999998</v>
      </c>
      <c r="E159" s="4">
        <v>-0.28541</v>
      </c>
      <c r="F159" s="4">
        <v>0.71813000000000005</v>
      </c>
      <c r="G159" s="4">
        <v>0.63505</v>
      </c>
      <c r="H159" s="4">
        <v>-5.875</v>
      </c>
      <c r="I159" s="4">
        <v>46.938000000000002</v>
      </c>
      <c r="J159" s="4">
        <v>38.786000000000001</v>
      </c>
      <c r="K159" s="2">
        <v>44898.900694444441</v>
      </c>
      <c r="L159" s="3">
        <v>44929</v>
      </c>
      <c r="M159" s="4"/>
      <c r="N159" s="4"/>
    </row>
    <row r="160" spans="1:14" x14ac:dyDescent="0.25">
      <c r="A160" s="4">
        <v>2023.41</v>
      </c>
      <c r="B160" s="10">
        <v>51.7593360124607</v>
      </c>
      <c r="C160" s="10">
        <v>275.304952330253</v>
      </c>
      <c r="D160" s="10">
        <v>266.82197191735003</v>
      </c>
      <c r="E160" s="4">
        <v>0.12844</v>
      </c>
      <c r="F160" s="4">
        <v>0.77520999999999995</v>
      </c>
      <c r="G160" s="4">
        <v>0.61924999999999997</v>
      </c>
      <c r="H160" s="4">
        <v>19.242999999999999</v>
      </c>
      <c r="I160" s="4">
        <v>43.820999999999998</v>
      </c>
      <c r="J160" s="4">
        <v>37.945999999999998</v>
      </c>
      <c r="K160" s="2">
        <v>44898.925694444442</v>
      </c>
      <c r="L160" s="3">
        <v>44929</v>
      </c>
      <c r="M160" s="4"/>
      <c r="N160" s="4"/>
    </row>
    <row r="161" spans="1:14" x14ac:dyDescent="0.25">
      <c r="A161" s="4">
        <v>2032.83</v>
      </c>
      <c r="B161" s="10">
        <v>52.520174077277403</v>
      </c>
      <c r="C161" s="10">
        <v>276.30689322510199</v>
      </c>
      <c r="D161" s="10">
        <v>267.53521435125998</v>
      </c>
      <c r="E161" s="4">
        <v>0.66664999999999996</v>
      </c>
      <c r="F161" s="4">
        <v>-0.43065999999999999</v>
      </c>
      <c r="G161" s="4">
        <v>0.60855000000000004</v>
      </c>
      <c r="H161" s="4">
        <v>32.790999999999997</v>
      </c>
      <c r="I161" s="4">
        <v>-35.429000000000002</v>
      </c>
      <c r="J161" s="4">
        <v>37.527000000000001</v>
      </c>
      <c r="K161" s="2">
        <v>44898.950694444444</v>
      </c>
      <c r="L161" s="3">
        <v>44929</v>
      </c>
      <c r="M161" s="4"/>
      <c r="N161" s="4"/>
    </row>
    <row r="162" spans="1:14" x14ac:dyDescent="0.25">
      <c r="A162" s="4">
        <v>2042.18</v>
      </c>
      <c r="B162" s="10">
        <v>52.110104477529603</v>
      </c>
      <c r="C162" s="10">
        <v>277.15236292328001</v>
      </c>
      <c r="D162" s="10">
        <v>268.07614783493602</v>
      </c>
      <c r="E162" s="4">
        <v>-0.57387999999999995</v>
      </c>
      <c r="F162" s="4">
        <v>-0.54176999999999997</v>
      </c>
      <c r="G162" s="4">
        <v>0.61416000000000004</v>
      </c>
      <c r="H162" s="4">
        <v>-41.843000000000004</v>
      </c>
      <c r="I162" s="4">
        <v>-23.318999999999999</v>
      </c>
      <c r="J162" s="4">
        <v>38.006</v>
      </c>
      <c r="K162" s="2">
        <v>44898.96875</v>
      </c>
      <c r="L162" s="3">
        <v>44929</v>
      </c>
      <c r="M162" s="4"/>
      <c r="N162" s="4"/>
    </row>
    <row r="163" spans="1:14" x14ac:dyDescent="0.25">
      <c r="A163" s="4">
        <v>2051.61</v>
      </c>
      <c r="B163" s="10">
        <v>51.994942058016697</v>
      </c>
      <c r="C163" s="10">
        <v>277.251557897118</v>
      </c>
      <c r="D163" s="10">
        <v>268.16226924977201</v>
      </c>
      <c r="E163" s="4">
        <v>-0.4536</v>
      </c>
      <c r="F163" s="4">
        <v>-0.64422000000000001</v>
      </c>
      <c r="G163" s="4">
        <v>0.61568000000000001</v>
      </c>
      <c r="H163" s="4">
        <v>-36.328000000000003</v>
      </c>
      <c r="I163" s="4">
        <v>-31.111999999999998</v>
      </c>
      <c r="J163" s="4">
        <v>38.125999999999998</v>
      </c>
      <c r="K163" s="2">
        <v>44898.986111111109</v>
      </c>
      <c r="L163" s="3">
        <v>44929</v>
      </c>
      <c r="M163" s="4"/>
      <c r="N163" s="4"/>
    </row>
    <row r="164" spans="1:14" x14ac:dyDescent="0.25">
      <c r="A164" s="4">
        <v>2061</v>
      </c>
      <c r="B164" s="10">
        <v>51.6383993724166</v>
      </c>
      <c r="C164" s="10">
        <v>276.59146154308098</v>
      </c>
      <c r="D164" s="10">
        <v>268.44147813393897</v>
      </c>
      <c r="E164" s="4">
        <v>-0.24005000000000001</v>
      </c>
      <c r="F164" s="4">
        <v>0.74666999999999994</v>
      </c>
      <c r="G164" s="4">
        <v>0.62078</v>
      </c>
      <c r="H164" s="4">
        <v>-2.758</v>
      </c>
      <c r="I164" s="4">
        <v>47.537999999999997</v>
      </c>
      <c r="J164" s="4">
        <v>38.246000000000002</v>
      </c>
      <c r="K164" s="2">
        <v>44899.008333333331</v>
      </c>
      <c r="L164" s="3">
        <v>44930</v>
      </c>
      <c r="M164" s="4"/>
      <c r="N164" s="4"/>
    </row>
    <row r="165" spans="1:14" x14ac:dyDescent="0.25">
      <c r="A165" s="4">
        <v>2070.5700000000002</v>
      </c>
      <c r="B165" s="10">
        <v>51.727936587027301</v>
      </c>
      <c r="C165" s="10">
        <v>276.78417676990102</v>
      </c>
      <c r="D165" s="10">
        <v>268.59944414541502</v>
      </c>
      <c r="E165" s="4">
        <v>-1.426E-2</v>
      </c>
      <c r="F165" s="4">
        <v>0.78541000000000005</v>
      </c>
      <c r="G165" s="4">
        <v>0.61975999999999998</v>
      </c>
      <c r="H165" s="4">
        <v>10.97</v>
      </c>
      <c r="I165" s="4">
        <v>46.338999999999999</v>
      </c>
      <c r="J165" s="4">
        <v>38.186</v>
      </c>
      <c r="K165" s="2">
        <v>44899.033333333333</v>
      </c>
      <c r="L165" s="3">
        <v>44930</v>
      </c>
      <c r="M165" s="4"/>
      <c r="N165" s="4"/>
    </row>
    <row r="166" spans="1:14" x14ac:dyDescent="0.25">
      <c r="A166" s="4">
        <v>2080.1</v>
      </c>
      <c r="B166" s="10">
        <v>52.3799707213293</v>
      </c>
      <c r="C166" s="10">
        <v>277.96261673164003</v>
      </c>
      <c r="D166" s="10">
        <v>269.53827675860703</v>
      </c>
      <c r="E166" s="4">
        <v>0.77980000000000005</v>
      </c>
      <c r="F166" s="4">
        <v>-0.14015</v>
      </c>
      <c r="G166" s="4">
        <v>0.61058999999999997</v>
      </c>
      <c r="H166" s="4">
        <v>43.581000000000003</v>
      </c>
      <c r="I166" s="4">
        <v>-19.962</v>
      </c>
      <c r="J166" s="4">
        <v>37.886000000000003</v>
      </c>
      <c r="K166" s="2">
        <v>44899.054166666669</v>
      </c>
      <c r="L166" s="3">
        <v>44930</v>
      </c>
      <c r="M166" s="4"/>
      <c r="N166" s="4"/>
    </row>
    <row r="167" spans="1:14" x14ac:dyDescent="0.25">
      <c r="A167" s="4">
        <v>2089.64</v>
      </c>
      <c r="B167" s="10">
        <v>52.634850257465601</v>
      </c>
      <c r="C167" s="10">
        <v>278.51156977702698</v>
      </c>
      <c r="D167" s="10">
        <v>270.54829068404001</v>
      </c>
      <c r="E167" s="4">
        <v>-0.61719999999999997</v>
      </c>
      <c r="F167" s="4">
        <v>0.50100999999999996</v>
      </c>
      <c r="G167" s="4">
        <v>0.60702</v>
      </c>
      <c r="H167" s="4">
        <v>-28.594999999999999</v>
      </c>
      <c r="I167" s="4">
        <v>38.485999999999997</v>
      </c>
      <c r="J167" s="4">
        <v>37.707000000000001</v>
      </c>
      <c r="K167" s="2">
        <v>44899.070138888892</v>
      </c>
      <c r="L167" s="3">
        <v>44930</v>
      </c>
      <c r="M167" s="4"/>
      <c r="N167" s="4"/>
    </row>
    <row r="168" spans="1:14" x14ac:dyDescent="0.25">
      <c r="A168" s="4">
        <v>2099.09</v>
      </c>
      <c r="B168" s="10">
        <v>52.8986416046505</v>
      </c>
      <c r="C168" s="10">
        <v>278.69358874122599</v>
      </c>
      <c r="D168" s="10">
        <v>270.68040538932303</v>
      </c>
      <c r="E168" s="4">
        <v>-0.64217999999999997</v>
      </c>
      <c r="F168" s="4">
        <v>0.47349000000000002</v>
      </c>
      <c r="G168" s="4">
        <v>0.60345000000000004</v>
      </c>
      <c r="H168" s="4">
        <v>-30.452999999999999</v>
      </c>
      <c r="I168" s="4">
        <v>37.226999999999997</v>
      </c>
      <c r="J168" s="4">
        <v>37.527000000000001</v>
      </c>
      <c r="K168" s="2">
        <v>44899.093055555553</v>
      </c>
      <c r="L168" s="3">
        <v>44930</v>
      </c>
      <c r="M168" s="4"/>
      <c r="N168" s="4"/>
    </row>
    <row r="169" spans="1:14" x14ac:dyDescent="0.25">
      <c r="A169" s="4">
        <v>2108.42</v>
      </c>
      <c r="B169" s="10">
        <v>53.3024484634944</v>
      </c>
      <c r="C169" s="10">
        <v>278.51127852665098</v>
      </c>
      <c r="D169" s="10">
        <v>270.34062992961401</v>
      </c>
      <c r="E169" s="4">
        <v>-0.77978999999999998</v>
      </c>
      <c r="F169" s="4">
        <v>0.18806999999999999</v>
      </c>
      <c r="G169" s="4">
        <v>0.59784999999999999</v>
      </c>
      <c r="H169" s="4">
        <v>-42.802</v>
      </c>
      <c r="I169" s="4">
        <v>22.54</v>
      </c>
      <c r="J169" s="4">
        <v>37.167000000000002</v>
      </c>
      <c r="K169" s="2">
        <v>44899.116666666669</v>
      </c>
      <c r="L169" s="3">
        <v>44930</v>
      </c>
      <c r="M169" s="4"/>
      <c r="N169" s="4"/>
    </row>
    <row r="170" spans="1:14" x14ac:dyDescent="0.25">
      <c r="A170" s="4">
        <v>2117.7800000000002</v>
      </c>
      <c r="B170" s="10">
        <v>53.107700526620398</v>
      </c>
      <c r="C170" s="10">
        <v>276.26071316442699</v>
      </c>
      <c r="D170" s="10">
        <v>267.85443112848702</v>
      </c>
      <c r="E170" s="4">
        <v>-0.52088000000000001</v>
      </c>
      <c r="F170" s="4">
        <v>0.60702</v>
      </c>
      <c r="G170" s="4">
        <v>0.60038999999999998</v>
      </c>
      <c r="H170" s="4">
        <v>-21.341000000000001</v>
      </c>
      <c r="I170" s="4">
        <v>43.761000000000003</v>
      </c>
      <c r="J170" s="4">
        <v>37.046999999999997</v>
      </c>
      <c r="K170" s="2">
        <v>44899.176388888889</v>
      </c>
      <c r="L170" s="3">
        <v>44930</v>
      </c>
      <c r="M170" s="4"/>
      <c r="N170" s="4"/>
    </row>
    <row r="171" spans="1:14" x14ac:dyDescent="0.25">
      <c r="A171" s="4">
        <v>2127.1799999999998</v>
      </c>
      <c r="B171" s="10">
        <v>52.850792979625503</v>
      </c>
      <c r="C171" s="10">
        <v>278.91279556291801</v>
      </c>
      <c r="D171" s="10">
        <v>268.54160200344802</v>
      </c>
      <c r="E171" s="4">
        <v>-0.40772999999999998</v>
      </c>
      <c r="F171" s="4">
        <v>-0.68498999999999999</v>
      </c>
      <c r="G171" s="4">
        <v>0.60396000000000005</v>
      </c>
      <c r="H171" s="4">
        <v>-34.17</v>
      </c>
      <c r="I171" s="4">
        <v>-34.17</v>
      </c>
      <c r="J171" s="4">
        <v>37.826000000000001</v>
      </c>
      <c r="K171" s="2">
        <v>44899.378472222219</v>
      </c>
      <c r="L171" s="3">
        <v>44930</v>
      </c>
      <c r="M171" s="4"/>
      <c r="N171" s="4"/>
    </row>
    <row r="172" spans="1:14" x14ac:dyDescent="0.25">
      <c r="A172" s="4">
        <v>2136.5500000000002</v>
      </c>
      <c r="B172" s="10">
        <v>52.598750342354101</v>
      </c>
      <c r="C172" s="10">
        <v>279.67074224266202</v>
      </c>
      <c r="D172" s="10">
        <v>270.80965228274903</v>
      </c>
      <c r="E172" s="4">
        <v>-0.79049000000000003</v>
      </c>
      <c r="F172" s="4">
        <v>-8.0519999999999994E-2</v>
      </c>
      <c r="G172" s="4">
        <v>0.60753000000000001</v>
      </c>
      <c r="H172" s="4">
        <v>-47.357999999999997</v>
      </c>
      <c r="I172" s="4">
        <v>7.0140000000000002</v>
      </c>
      <c r="J172" s="4">
        <v>38.006</v>
      </c>
      <c r="K172" s="2">
        <v>44899.405555555553</v>
      </c>
      <c r="L172" s="3">
        <v>44930</v>
      </c>
      <c r="M172" s="4"/>
      <c r="N172" s="4"/>
    </row>
    <row r="173" spans="1:14" x14ac:dyDescent="0.25">
      <c r="A173" s="4">
        <v>2145.91</v>
      </c>
      <c r="B173" s="10">
        <v>52.77</v>
      </c>
      <c r="C173" s="10">
        <v>279.39</v>
      </c>
      <c r="D173" s="10">
        <v>270.51</v>
      </c>
      <c r="E173" s="4">
        <v>0.44850000000000001</v>
      </c>
      <c r="F173" s="4">
        <v>0.65849999999999997</v>
      </c>
      <c r="G173" s="4">
        <v>0.60550000000000004</v>
      </c>
      <c r="H173" s="4">
        <v>35.908200000000001</v>
      </c>
      <c r="I173" s="4">
        <v>31.771899999999999</v>
      </c>
      <c r="J173" s="4">
        <v>37.766599999999997</v>
      </c>
      <c r="K173" s="2">
        <v>44899.427777777775</v>
      </c>
      <c r="L173" s="3">
        <v>44930</v>
      </c>
      <c r="M173" s="4"/>
      <c r="N173" s="4"/>
    </row>
    <row r="174" spans="1:14" x14ac:dyDescent="0.25">
      <c r="A174" s="4">
        <v>2155.29</v>
      </c>
      <c r="B174" s="10">
        <v>52.833599789548003</v>
      </c>
      <c r="C174" s="10">
        <v>280.28755612442899</v>
      </c>
      <c r="D174" s="10">
        <v>271.74345947183798</v>
      </c>
      <c r="E174" s="4">
        <v>5.2499999999999998E-2</v>
      </c>
      <c r="F174" s="4">
        <v>0.79559999999999997</v>
      </c>
      <c r="G174" s="4">
        <v>0.60446999999999995</v>
      </c>
      <c r="H174" s="4">
        <v>14.807</v>
      </c>
      <c r="I174" s="4">
        <v>45.56</v>
      </c>
      <c r="J174" s="4">
        <v>37.886000000000003</v>
      </c>
      <c r="K174" s="2">
        <v>44899.461111111108</v>
      </c>
      <c r="L174" s="3">
        <v>44930</v>
      </c>
      <c r="M174" s="4"/>
      <c r="N174" s="4"/>
    </row>
    <row r="175" spans="1:14" x14ac:dyDescent="0.25">
      <c r="A175" s="4">
        <v>2174</v>
      </c>
      <c r="B175" s="10">
        <v>53.281967498213199</v>
      </c>
      <c r="C175" s="10">
        <v>280.28141436938603</v>
      </c>
      <c r="D175" s="10">
        <v>271.58914908870798</v>
      </c>
      <c r="E175" s="4">
        <v>0.26451999999999998</v>
      </c>
      <c r="F175" s="4">
        <v>0.75736999999999999</v>
      </c>
      <c r="G175" s="4">
        <v>0.59836</v>
      </c>
      <c r="H175" s="4">
        <v>26.556000000000001</v>
      </c>
      <c r="I175" s="4">
        <v>40.223999999999997</v>
      </c>
      <c r="J175" s="4">
        <v>37.527000000000001</v>
      </c>
      <c r="K175" s="2">
        <v>44899.572916666664</v>
      </c>
      <c r="L175" s="3">
        <v>44930</v>
      </c>
      <c r="M175" s="4"/>
      <c r="N175" s="4"/>
    </row>
    <row r="176" spans="1:14" x14ac:dyDescent="0.25">
      <c r="A176" s="4">
        <v>2183.37</v>
      </c>
      <c r="B176" s="10">
        <v>52.306396084230997</v>
      </c>
      <c r="C176" s="10">
        <v>280.50758210252002</v>
      </c>
      <c r="D176" s="10">
        <v>272.12760891460101</v>
      </c>
      <c r="E176" s="4">
        <v>-0.46481</v>
      </c>
      <c r="F176" s="4">
        <v>0.64066000000000001</v>
      </c>
      <c r="G176" s="4">
        <v>0.61160999999999999</v>
      </c>
      <c r="H176" s="4">
        <v>-17.445</v>
      </c>
      <c r="I176" s="4">
        <v>44.241</v>
      </c>
      <c r="J176" s="4">
        <v>38.366</v>
      </c>
      <c r="K176" s="2">
        <v>44899.597916666666</v>
      </c>
      <c r="L176" s="3">
        <v>44930</v>
      </c>
      <c r="M176" s="4"/>
      <c r="N176" s="4"/>
    </row>
    <row r="177" spans="1:14" x14ac:dyDescent="0.25">
      <c r="A177" s="4">
        <v>2192.69</v>
      </c>
      <c r="B177" s="10">
        <v>52.339931107527498</v>
      </c>
      <c r="C177" s="10">
        <v>281.08906705319498</v>
      </c>
      <c r="D177" s="10">
        <v>272.079813974209</v>
      </c>
      <c r="E177" s="4">
        <v>-0.50660000000000005</v>
      </c>
      <c r="F177" s="4">
        <v>-0.60853999999999997</v>
      </c>
      <c r="G177" s="4">
        <v>0.61109999999999998</v>
      </c>
      <c r="H177" s="4">
        <v>-38.545999999999999</v>
      </c>
      <c r="I177" s="4">
        <v>-27.875</v>
      </c>
      <c r="J177" s="4">
        <v>38.485999999999997</v>
      </c>
      <c r="K177" s="2">
        <v>44899.618055555555</v>
      </c>
      <c r="L177" s="3">
        <v>44930</v>
      </c>
      <c r="M177" s="4"/>
      <c r="N177" s="4"/>
    </row>
    <row r="178" spans="1:14" x14ac:dyDescent="0.25">
      <c r="A178" s="4">
        <v>2202.02</v>
      </c>
      <c r="B178" s="10">
        <v>51.265959622094798</v>
      </c>
      <c r="C178" s="10">
        <v>281.00958494597802</v>
      </c>
      <c r="D178" s="10">
        <v>272.48119921688198</v>
      </c>
      <c r="E178" s="4">
        <v>-0.77978999999999998</v>
      </c>
      <c r="F178" s="4">
        <v>2.7519999999999999E-2</v>
      </c>
      <c r="G178" s="4">
        <v>0.62587999999999999</v>
      </c>
      <c r="H178" s="4">
        <v>-44.9</v>
      </c>
      <c r="I178" s="4">
        <v>13.428000000000001</v>
      </c>
      <c r="J178" s="4">
        <v>39.325000000000003</v>
      </c>
      <c r="K178" s="2">
        <v>44899.680555555555</v>
      </c>
      <c r="L178" s="3">
        <v>44930</v>
      </c>
      <c r="M178" s="4"/>
      <c r="N178" s="4"/>
    </row>
    <row r="179" spans="1:14" x14ac:dyDescent="0.25">
      <c r="A179" s="4">
        <v>2211.41</v>
      </c>
      <c r="B179" s="10">
        <v>51.206379627218801</v>
      </c>
      <c r="C179" s="10">
        <v>280.19737407170402</v>
      </c>
      <c r="D179" s="10">
        <v>272.04662062764601</v>
      </c>
      <c r="E179" s="4">
        <v>0.38022</v>
      </c>
      <c r="F179" s="4">
        <v>0.68091999999999997</v>
      </c>
      <c r="G179" s="4">
        <v>0.62690000000000001</v>
      </c>
      <c r="H179" s="4">
        <v>32.491300000000003</v>
      </c>
      <c r="I179" s="4">
        <v>33.810099999999998</v>
      </c>
      <c r="J179" s="4">
        <v>39.205300000000001</v>
      </c>
      <c r="K179" s="11" t="s">
        <v>29</v>
      </c>
      <c r="L179" s="3">
        <v>44931</v>
      </c>
      <c r="M179" s="4"/>
      <c r="N179" s="4"/>
    </row>
    <row r="180" spans="1:14" x14ac:dyDescent="0.25">
      <c r="A180" s="4">
        <v>2220.8000000000002</v>
      </c>
      <c r="B180" s="10">
        <v>51.683919990959801</v>
      </c>
      <c r="C180" s="10">
        <v>280.34960836945299</v>
      </c>
      <c r="D180" s="10">
        <v>271.95145876445702</v>
      </c>
      <c r="E180" s="4">
        <v>-0.76246000000000003</v>
      </c>
      <c r="F180" s="4">
        <v>-0.18653</v>
      </c>
      <c r="G180" s="4">
        <v>0.62026999999999999</v>
      </c>
      <c r="H180" s="4">
        <v>-47.1783</v>
      </c>
      <c r="I180" s="4">
        <v>0.59950000000000003</v>
      </c>
      <c r="J180" s="4">
        <v>38.845599999999997</v>
      </c>
      <c r="K180" s="2">
        <v>0.20416666666666669</v>
      </c>
      <c r="L180" s="3">
        <v>44931</v>
      </c>
      <c r="M180" s="4"/>
      <c r="N180" s="4"/>
    </row>
    <row r="181" spans="1:14" x14ac:dyDescent="0.25">
      <c r="A181" s="4">
        <v>2230.1999999999998</v>
      </c>
      <c r="B181" s="10">
        <v>51.594693676049502</v>
      </c>
      <c r="C181" s="10">
        <v>279.48077831470698</v>
      </c>
      <c r="D181" s="10">
        <v>271.05241987301002</v>
      </c>
      <c r="E181" s="4">
        <v>0.48725000000000002</v>
      </c>
      <c r="F181" s="4">
        <v>0.61467000000000005</v>
      </c>
      <c r="G181" s="4">
        <v>0.62180000000000002</v>
      </c>
      <c r="H181" s="4">
        <v>37.706600000000002</v>
      </c>
      <c r="I181" s="4">
        <v>28.474799999999998</v>
      </c>
      <c r="J181" s="4">
        <v>38.785699999999999</v>
      </c>
      <c r="K181" s="2">
        <v>0.23541666666666669</v>
      </c>
      <c r="L181" s="3">
        <v>44931</v>
      </c>
      <c r="M181" s="4"/>
      <c r="N181" s="4"/>
    </row>
    <row r="182" spans="1:14" x14ac:dyDescent="0.25">
      <c r="A182" s="4">
        <v>2239.61</v>
      </c>
      <c r="B182" s="10">
        <v>51.331784398991402</v>
      </c>
      <c r="C182" s="10">
        <v>279.73189530599097</v>
      </c>
      <c r="D182" s="10">
        <v>271.59946692112999</v>
      </c>
      <c r="E182" s="4">
        <v>0.72423999999999999</v>
      </c>
      <c r="F182" s="4">
        <v>0.29357</v>
      </c>
      <c r="G182" s="4">
        <v>0.62536999999999998</v>
      </c>
      <c r="H182" s="4">
        <v>46.6387</v>
      </c>
      <c r="I182" s="4">
        <v>6.0545999999999998</v>
      </c>
      <c r="J182" s="4">
        <v>39.025500000000001</v>
      </c>
      <c r="K182" s="2">
        <v>0.26319444444444445</v>
      </c>
      <c r="L182" s="3">
        <v>44931</v>
      </c>
      <c r="M182" s="4"/>
      <c r="N182" s="4"/>
    </row>
    <row r="183" spans="1:14" x14ac:dyDescent="0.25">
      <c r="A183" s="4">
        <v>2248.96</v>
      </c>
      <c r="B183" s="10">
        <v>50.884268183471796</v>
      </c>
      <c r="C183" s="10">
        <v>280.11611850174</v>
      </c>
      <c r="D183" s="10">
        <v>271.37263276447197</v>
      </c>
      <c r="E183" s="4">
        <v>-0.28897</v>
      </c>
      <c r="F183" s="4">
        <v>-0.72016000000000002</v>
      </c>
      <c r="G183" s="4">
        <v>0.63097000000000003</v>
      </c>
      <c r="H183" s="4">
        <v>-27.8154</v>
      </c>
      <c r="I183" s="4">
        <v>-37.5867</v>
      </c>
      <c r="J183" s="4">
        <v>39.505000000000003</v>
      </c>
      <c r="K183" s="2">
        <v>0.29097222222222224</v>
      </c>
      <c r="L183" s="3">
        <v>44931</v>
      </c>
      <c r="M183" s="4"/>
      <c r="N183" s="4"/>
    </row>
    <row r="184" spans="1:14" x14ac:dyDescent="0.25">
      <c r="A184" s="4">
        <v>2258.34</v>
      </c>
      <c r="B184" s="10">
        <v>50.235871421378597</v>
      </c>
      <c r="C184" s="10">
        <v>279.36600227229502</v>
      </c>
      <c r="D184" s="10">
        <v>271.25048378957302</v>
      </c>
      <c r="E184" s="4">
        <v>-0.30782999999999999</v>
      </c>
      <c r="F184" s="4">
        <v>0.70437000000000005</v>
      </c>
      <c r="G184" s="4">
        <v>0.63963999999999999</v>
      </c>
      <c r="H184" s="4">
        <v>-7.0140000000000002</v>
      </c>
      <c r="I184" s="4">
        <v>45.859000000000002</v>
      </c>
      <c r="J184" s="4">
        <v>39.865000000000002</v>
      </c>
      <c r="K184" s="2">
        <v>44900.315972222219</v>
      </c>
      <c r="L184" s="3">
        <v>44931</v>
      </c>
      <c r="M184" s="4"/>
      <c r="N184" s="4"/>
    </row>
    <row r="185" spans="1:14" x14ac:dyDescent="0.25">
      <c r="A185" s="4">
        <v>2267.71</v>
      </c>
      <c r="B185" s="10">
        <v>50.536637571702798</v>
      </c>
      <c r="C185" s="10">
        <v>279.58628255850999</v>
      </c>
      <c r="D185" s="10">
        <v>271.27181180122699</v>
      </c>
      <c r="E185" s="4">
        <v>0.44697999999999999</v>
      </c>
      <c r="F185" s="4">
        <v>-0.62944</v>
      </c>
      <c r="G185" s="4">
        <v>0.63556000000000001</v>
      </c>
      <c r="H185" s="4">
        <v>16.306000000000001</v>
      </c>
      <c r="I185" s="4">
        <v>-43.640999999999998</v>
      </c>
      <c r="J185" s="4">
        <v>39.685000000000002</v>
      </c>
      <c r="K185" s="2">
        <v>44900.339583333334</v>
      </c>
      <c r="L185" s="3">
        <v>44931</v>
      </c>
      <c r="M185" s="4"/>
      <c r="N185" s="4"/>
    </row>
    <row r="186" spans="1:14" x14ac:dyDescent="0.25">
      <c r="A186" s="4">
        <v>2277.02</v>
      </c>
      <c r="B186" s="10">
        <v>50.276172664193901</v>
      </c>
      <c r="C186" s="10">
        <v>279.87719157147302</v>
      </c>
      <c r="D186" s="10">
        <v>271.55084493784898</v>
      </c>
      <c r="E186" s="4">
        <v>-0.75583</v>
      </c>
      <c r="F186" s="4">
        <v>0.14271</v>
      </c>
      <c r="G186" s="4">
        <v>0.63912999999999998</v>
      </c>
      <c r="H186" s="4">
        <v>-41.843000000000004</v>
      </c>
      <c r="I186" s="4">
        <v>19.962</v>
      </c>
      <c r="J186" s="4">
        <v>39.924999999999997</v>
      </c>
      <c r="K186" s="2">
        <v>44900.367361111108</v>
      </c>
      <c r="L186" s="3">
        <v>44931</v>
      </c>
      <c r="M186" s="4"/>
      <c r="N186" s="4"/>
    </row>
    <row r="187" spans="1:14" x14ac:dyDescent="0.25">
      <c r="A187" s="4">
        <v>2286.39</v>
      </c>
      <c r="B187" s="10">
        <v>50.557630449448197</v>
      </c>
      <c r="C187" s="10">
        <v>279.167665831823</v>
      </c>
      <c r="D187" s="10">
        <v>270.52666170637002</v>
      </c>
      <c r="E187" s="4">
        <v>0.30070999999999998</v>
      </c>
      <c r="F187" s="4">
        <v>-0.71097999999999995</v>
      </c>
      <c r="G187" s="4">
        <v>0.63505</v>
      </c>
      <c r="H187" s="4">
        <v>6.5940000000000003</v>
      </c>
      <c r="I187" s="4">
        <v>-46.219000000000001</v>
      </c>
      <c r="J187" s="4">
        <v>39.625</v>
      </c>
      <c r="K187" s="2">
        <v>44900.38958333333</v>
      </c>
      <c r="L187" s="3">
        <v>44931</v>
      </c>
      <c r="M187" s="4"/>
      <c r="N187" s="4"/>
    </row>
    <row r="188" spans="1:14" x14ac:dyDescent="0.25">
      <c r="A188" s="4">
        <v>2295.77</v>
      </c>
      <c r="B188" s="10">
        <v>50.1600756604644</v>
      </c>
      <c r="C188" s="10">
        <v>279.69990207746599</v>
      </c>
      <c r="D188" s="10">
        <v>271.39369606552799</v>
      </c>
      <c r="E188" s="4">
        <v>-0.76705000000000001</v>
      </c>
      <c r="F188" s="4">
        <v>-3.5159999999999997E-2</v>
      </c>
      <c r="G188" s="4">
        <v>0.64066000000000001</v>
      </c>
      <c r="H188" s="4">
        <v>-45.26</v>
      </c>
      <c r="I188" s="4">
        <v>9.7710000000000008</v>
      </c>
      <c r="J188" s="4">
        <v>39.984000000000002</v>
      </c>
      <c r="K188" s="2">
        <v>44900.411111111112</v>
      </c>
      <c r="L188" s="3">
        <v>44931</v>
      </c>
      <c r="M188" s="4"/>
      <c r="N188" s="4"/>
    </row>
    <row r="189" spans="1:14" x14ac:dyDescent="0.25">
      <c r="A189" s="4">
        <v>2305.3000000000002</v>
      </c>
      <c r="B189" s="10">
        <v>49.984569781548501</v>
      </c>
      <c r="C189" s="10">
        <v>278.91973577639902</v>
      </c>
      <c r="D189" s="10">
        <v>270.832507366659</v>
      </c>
      <c r="E189" s="4">
        <v>-0.41383999999999999</v>
      </c>
      <c r="F189" s="4">
        <v>0.64473999999999998</v>
      </c>
      <c r="G189" s="4">
        <v>0.64320999999999995</v>
      </c>
      <c r="H189" s="4">
        <v>-14.147</v>
      </c>
      <c r="I189" s="4">
        <v>44.061</v>
      </c>
      <c r="J189" s="4">
        <v>39.984000000000002</v>
      </c>
      <c r="K189" s="2">
        <v>44900.4375</v>
      </c>
      <c r="L189" s="3">
        <v>44931</v>
      </c>
      <c r="M189" s="4"/>
      <c r="N189" s="4"/>
    </row>
    <row r="190" spans="1:14" x14ac:dyDescent="0.25">
      <c r="A190" s="4">
        <v>2314.63</v>
      </c>
      <c r="B190" s="10">
        <v>50.515673984072102</v>
      </c>
      <c r="C190" s="10">
        <v>278.96621683382102</v>
      </c>
      <c r="D190" s="10">
        <v>270.83100740096501</v>
      </c>
      <c r="E190" s="4">
        <v>-0.76348000000000005</v>
      </c>
      <c r="F190" s="4">
        <v>0.11468</v>
      </c>
      <c r="G190" s="4">
        <v>0.63607000000000002</v>
      </c>
      <c r="H190" s="4">
        <v>-42.802</v>
      </c>
      <c r="I190" s="4">
        <v>18.463999999999999</v>
      </c>
      <c r="J190" s="4">
        <v>39.564999999999998</v>
      </c>
      <c r="K190" s="2">
        <v>44900.531944444447</v>
      </c>
      <c r="L190" s="3">
        <v>44931</v>
      </c>
      <c r="M190" s="4"/>
      <c r="N190" s="4"/>
    </row>
    <row r="191" spans="1:14" x14ac:dyDescent="0.25">
      <c r="A191" s="4">
        <v>2323.94</v>
      </c>
      <c r="B191" s="10">
        <v>51.957446045406101</v>
      </c>
      <c r="C191" s="10">
        <v>277.74351938991998</v>
      </c>
      <c r="D191" s="10">
        <v>269.36121245732699</v>
      </c>
      <c r="E191" s="4">
        <v>0.54127000000000003</v>
      </c>
      <c r="F191" s="4">
        <v>0.57286999999999999</v>
      </c>
      <c r="G191" s="4">
        <v>0.61670000000000003</v>
      </c>
      <c r="H191" s="4">
        <v>40.344000000000001</v>
      </c>
      <c r="I191" s="4">
        <v>25.417000000000002</v>
      </c>
      <c r="J191" s="4">
        <v>38.186</v>
      </c>
      <c r="K191" s="2">
        <v>44900.557638888888</v>
      </c>
      <c r="L191" s="3">
        <v>44931</v>
      </c>
      <c r="M191" s="4"/>
      <c r="N191" s="4"/>
    </row>
    <row r="192" spans="1:14" x14ac:dyDescent="0.25">
      <c r="A192" s="4">
        <v>2333.3000000000002</v>
      </c>
      <c r="B192" s="10">
        <v>52.8815238564938</v>
      </c>
      <c r="C192" s="10">
        <v>278.05691402591702</v>
      </c>
      <c r="D192" s="10">
        <v>268.77806167535903</v>
      </c>
      <c r="E192" s="4">
        <v>-0.33688000000000001</v>
      </c>
      <c r="F192" s="4">
        <v>-0.72270999999999996</v>
      </c>
      <c r="G192" s="4">
        <v>0.60345000000000004</v>
      </c>
      <c r="H192" s="4">
        <v>-30.452999999999999</v>
      </c>
      <c r="I192" s="4">
        <v>-37.466999999999999</v>
      </c>
      <c r="J192" s="4">
        <v>37.527000000000001</v>
      </c>
      <c r="K192" s="2">
        <v>44900.581250000003</v>
      </c>
      <c r="L192" s="3">
        <v>44931</v>
      </c>
      <c r="M192" s="4"/>
      <c r="N192" s="4"/>
    </row>
    <row r="193" spans="1:14" x14ac:dyDescent="0.25">
      <c r="A193" s="4">
        <v>2342.67</v>
      </c>
      <c r="B193" s="10">
        <v>52.540822226709999</v>
      </c>
      <c r="C193" s="10">
        <v>276.74696158582401</v>
      </c>
      <c r="D193" s="10">
        <v>268.26543723167902</v>
      </c>
      <c r="E193" s="4">
        <v>0.27217000000000002</v>
      </c>
      <c r="F193" s="4">
        <v>0.74616000000000005</v>
      </c>
      <c r="G193" s="4">
        <v>0.60855000000000004</v>
      </c>
      <c r="H193" s="4">
        <v>27.096</v>
      </c>
      <c r="I193" s="4">
        <v>39.805</v>
      </c>
      <c r="J193" s="4">
        <v>37.527000000000001</v>
      </c>
      <c r="K193" s="2">
        <v>44900.62777777778</v>
      </c>
      <c r="L193" s="3">
        <v>44931</v>
      </c>
      <c r="M193" s="4"/>
      <c r="N193" s="4"/>
    </row>
    <row r="194" spans="1:14" x14ac:dyDescent="0.25">
      <c r="A194" s="4">
        <v>2351.9899999999998</v>
      </c>
      <c r="B194" s="10">
        <v>53.015616877026801</v>
      </c>
      <c r="C194" s="10">
        <v>277.16644364319302</v>
      </c>
      <c r="D194" s="10">
        <v>267.75030582681399</v>
      </c>
      <c r="E194" s="4">
        <v>-0.10192</v>
      </c>
      <c r="F194" s="4">
        <v>-0.79201999999999995</v>
      </c>
      <c r="G194" s="4">
        <v>0.60141</v>
      </c>
      <c r="H194" s="4">
        <v>-17.744</v>
      </c>
      <c r="I194" s="4">
        <v>-45.14</v>
      </c>
      <c r="J194" s="4">
        <v>37.286999999999999</v>
      </c>
      <c r="K194" s="2">
        <v>44900.666666666664</v>
      </c>
      <c r="L194" s="3">
        <v>44931</v>
      </c>
      <c r="M194" s="4"/>
      <c r="N194" s="4"/>
    </row>
    <row r="195" spans="1:14" x14ac:dyDescent="0.25">
      <c r="A195" s="4">
        <v>2361.36</v>
      </c>
      <c r="B195" s="10">
        <v>53.451430354161403</v>
      </c>
      <c r="C195" s="10">
        <v>277.40045149381803</v>
      </c>
      <c r="D195" s="10">
        <v>269.08613658541998</v>
      </c>
      <c r="E195" s="4">
        <v>0.80323999999999995</v>
      </c>
      <c r="F195" s="4">
        <v>2.9049999999999999E-2</v>
      </c>
      <c r="G195" s="4">
        <v>0.59580999999999995</v>
      </c>
      <c r="H195" s="4">
        <v>47.537999999999997</v>
      </c>
      <c r="I195" s="4">
        <v>-10.191000000000001</v>
      </c>
      <c r="J195" s="4">
        <v>36.866999999999997</v>
      </c>
      <c r="K195" s="2">
        <v>44900.695138888892</v>
      </c>
      <c r="L195" s="3">
        <v>44931</v>
      </c>
      <c r="M195" s="4"/>
      <c r="N195" s="4"/>
    </row>
    <row r="196" spans="1:14" x14ac:dyDescent="0.25">
      <c r="A196" s="4">
        <v>2370.6799999999998</v>
      </c>
      <c r="B196" s="10">
        <v>53.844247140120402</v>
      </c>
      <c r="C196" s="10">
        <v>277.66816146143799</v>
      </c>
      <c r="D196" s="10">
        <v>269.43091966554402</v>
      </c>
      <c r="E196" s="4">
        <v>-0.74004000000000003</v>
      </c>
      <c r="F196" s="4">
        <v>0.32363999999999998</v>
      </c>
      <c r="G196" s="4">
        <v>0.59019999999999995</v>
      </c>
      <c r="H196" s="4">
        <v>-38.606000000000002</v>
      </c>
      <c r="I196" s="4">
        <v>29.853000000000002</v>
      </c>
      <c r="J196" s="4">
        <v>36.567999999999998</v>
      </c>
      <c r="K196" s="2">
        <v>44900.71875</v>
      </c>
      <c r="L196" s="3">
        <v>44931</v>
      </c>
      <c r="M196" s="4"/>
      <c r="N196" s="4"/>
    </row>
    <row r="197" spans="1:14" x14ac:dyDescent="0.25">
      <c r="A197" s="4">
        <v>2380.19</v>
      </c>
      <c r="B197" s="10">
        <v>54.022146354277098</v>
      </c>
      <c r="C197" s="10">
        <v>277.34462035256098</v>
      </c>
      <c r="D197" s="10">
        <v>268.863311729955</v>
      </c>
      <c r="E197" s="4">
        <v>-0.59682000000000002</v>
      </c>
      <c r="F197" s="4">
        <v>0.54688000000000003</v>
      </c>
      <c r="G197" s="4">
        <v>0.58765000000000001</v>
      </c>
      <c r="H197" s="4">
        <v>-26.975999999999999</v>
      </c>
      <c r="I197" s="4">
        <v>40.884</v>
      </c>
      <c r="J197" s="4">
        <v>36.387999999999998</v>
      </c>
      <c r="K197" s="2">
        <v>44900.740277777775</v>
      </c>
      <c r="L197" s="3">
        <v>44931</v>
      </c>
      <c r="M197" s="4"/>
      <c r="N197" s="4"/>
    </row>
    <row r="198" spans="1:14" x14ac:dyDescent="0.25">
      <c r="A198" s="4">
        <v>2389.5100000000002</v>
      </c>
      <c r="B198" s="10">
        <v>54.522342027822098</v>
      </c>
      <c r="C198" s="10">
        <v>277.75172755439502</v>
      </c>
      <c r="D198" s="10">
        <v>268.99771102444902</v>
      </c>
      <c r="E198" s="4">
        <v>-0.75073999999999996</v>
      </c>
      <c r="F198" s="4">
        <v>-0.31598999999999999</v>
      </c>
      <c r="G198" s="4">
        <v>0.58052000000000004</v>
      </c>
      <c r="H198" s="4">
        <v>-48.616999999999997</v>
      </c>
      <c r="I198" s="4">
        <v>-7.673</v>
      </c>
      <c r="J198" s="4">
        <v>36.027999999999999</v>
      </c>
      <c r="K198" s="2">
        <v>44900.76666666667</v>
      </c>
      <c r="L198" s="3">
        <v>44931</v>
      </c>
      <c r="M198" s="4"/>
      <c r="N198" s="4"/>
    </row>
    <row r="199" spans="1:14" x14ac:dyDescent="0.25">
      <c r="A199" s="4">
        <v>2398.9299999999998</v>
      </c>
      <c r="B199" s="10">
        <v>54.639818304385102</v>
      </c>
      <c r="C199" s="10">
        <v>277.00763619288801</v>
      </c>
      <c r="D199" s="10">
        <v>268.61440128190202</v>
      </c>
      <c r="E199" s="4">
        <v>-0.37868000000000002</v>
      </c>
      <c r="F199" s="4">
        <v>0.72272000000000003</v>
      </c>
      <c r="G199" s="4">
        <v>0.57899</v>
      </c>
      <c r="H199" s="4">
        <v>-11.69</v>
      </c>
      <c r="I199" s="4">
        <v>47.957000000000001</v>
      </c>
      <c r="J199" s="4">
        <v>35.787999999999997</v>
      </c>
      <c r="K199" s="2">
        <v>44900.793749999997</v>
      </c>
      <c r="L199" s="3">
        <v>44931</v>
      </c>
      <c r="M199" s="4"/>
      <c r="N199" s="4"/>
    </row>
    <row r="200" spans="1:14" x14ac:dyDescent="0.25">
      <c r="A200" s="4">
        <v>2408.23</v>
      </c>
      <c r="B200" s="10">
        <v>55.742553152127201</v>
      </c>
      <c r="C200" s="10">
        <v>276.93134089228602</v>
      </c>
      <c r="D200" s="10">
        <v>268.50595522804099</v>
      </c>
      <c r="E200" s="4">
        <v>0.81598999999999999</v>
      </c>
      <c r="F200" s="4">
        <v>-0.13403000000000001</v>
      </c>
      <c r="G200" s="4">
        <v>0.56318999999999997</v>
      </c>
      <c r="H200" s="4">
        <v>45.979300000000002</v>
      </c>
      <c r="I200" s="4">
        <v>-19.662600000000001</v>
      </c>
      <c r="J200" s="4">
        <v>34.8292</v>
      </c>
      <c r="K200" s="2">
        <v>0.82916666666666661</v>
      </c>
      <c r="L200" s="3">
        <v>44931</v>
      </c>
      <c r="M200" s="4"/>
      <c r="N200" s="4"/>
    </row>
    <row r="201" spans="1:14" x14ac:dyDescent="0.25">
      <c r="A201" s="4">
        <v>2417.59</v>
      </c>
      <c r="B201" s="10">
        <v>56.114540188421898</v>
      </c>
      <c r="C201" s="10">
        <v>276.12540581777898</v>
      </c>
      <c r="D201" s="10">
        <v>267.72297087207602</v>
      </c>
      <c r="E201" s="4">
        <v>0.77063000000000004</v>
      </c>
      <c r="F201" s="4">
        <v>0.31090000000000001</v>
      </c>
      <c r="G201" s="4">
        <v>0.55808999999999997</v>
      </c>
      <c r="H201" s="4">
        <v>49.756</v>
      </c>
      <c r="I201" s="4">
        <v>7.2539999999999996</v>
      </c>
      <c r="J201" s="4">
        <v>34.348999999999997</v>
      </c>
      <c r="K201" s="11" t="s">
        <v>30</v>
      </c>
      <c r="L201" s="3">
        <v>44931</v>
      </c>
      <c r="M201" s="4"/>
      <c r="N201" s="4"/>
    </row>
    <row r="202" spans="1:14" x14ac:dyDescent="0.25">
      <c r="A202" s="4">
        <v>2426.9899999999998</v>
      </c>
      <c r="B202" s="10">
        <v>56.765862034593901</v>
      </c>
      <c r="C202" s="10">
        <v>276.20497474015099</v>
      </c>
      <c r="D202" s="10">
        <v>267.26265104658899</v>
      </c>
      <c r="E202" s="4">
        <v>-0.75073999999999996</v>
      </c>
      <c r="F202" s="4">
        <v>-0.37001000000000001</v>
      </c>
      <c r="G202" s="4">
        <v>0.54840999999999995</v>
      </c>
      <c r="H202" s="4">
        <v>-49.396299999999997</v>
      </c>
      <c r="I202" s="4">
        <v>-11.210100000000001</v>
      </c>
      <c r="J202" s="4">
        <v>33.810099999999998</v>
      </c>
      <c r="K202" s="2">
        <v>0.90138888888888891</v>
      </c>
      <c r="L202" s="3">
        <v>44931</v>
      </c>
      <c r="M202" s="4"/>
      <c r="N202" s="4"/>
    </row>
    <row r="203" spans="1:14" x14ac:dyDescent="0.25">
      <c r="A203" s="4">
        <v>2436.3000000000002</v>
      </c>
      <c r="B203" s="10">
        <v>57.717879038187398</v>
      </c>
      <c r="C203" s="10">
        <v>274.759539080058</v>
      </c>
      <c r="D203" s="10">
        <v>265.88444398513599</v>
      </c>
      <c r="E203" s="4">
        <v>0.45361000000000001</v>
      </c>
      <c r="F203" s="4">
        <v>-0.71353</v>
      </c>
      <c r="G203" s="4">
        <v>0.53413999999999995</v>
      </c>
      <c r="H203" s="4">
        <v>16.725200000000001</v>
      </c>
      <c r="I203" s="4">
        <v>-48.557000000000002</v>
      </c>
      <c r="J203" s="4">
        <v>32.731000000000002</v>
      </c>
      <c r="K203" s="2">
        <v>0.9243055555555556</v>
      </c>
      <c r="L203" s="3">
        <v>44931</v>
      </c>
      <c r="M203" s="4"/>
      <c r="N203" s="4"/>
    </row>
    <row r="204" spans="1:14" x14ac:dyDescent="0.25">
      <c r="A204" s="4">
        <v>2445.7800000000002</v>
      </c>
      <c r="B204" s="10">
        <v>58.377563063746202</v>
      </c>
      <c r="C204" s="10">
        <v>273.37075462099</v>
      </c>
      <c r="D204" s="10">
        <v>265.156144402064</v>
      </c>
      <c r="E204" s="4">
        <v>0.84860999999999998</v>
      </c>
      <c r="F204" s="4">
        <v>7.288E-2</v>
      </c>
      <c r="G204" s="4">
        <v>0.52444999999999997</v>
      </c>
      <c r="H204" s="4">
        <v>51.194699999999997</v>
      </c>
      <c r="I204" s="4">
        <v>-7.4934000000000003</v>
      </c>
      <c r="J204" s="4">
        <v>31.831800000000001</v>
      </c>
      <c r="K204" s="2">
        <v>0.95763888888888893</v>
      </c>
      <c r="L204" s="3">
        <v>44931</v>
      </c>
      <c r="M204" s="4"/>
      <c r="N204" s="4"/>
    </row>
    <row r="205" spans="1:14" x14ac:dyDescent="0.25">
      <c r="A205" s="4">
        <v>2455.11</v>
      </c>
      <c r="B205" s="10">
        <v>58.935190904200702</v>
      </c>
      <c r="C205" s="10">
        <v>272.44799797757702</v>
      </c>
      <c r="D205" s="10">
        <v>263.85510050211599</v>
      </c>
      <c r="E205" s="4">
        <v>-7.5929999999999997E-2</v>
      </c>
      <c r="F205" s="4">
        <v>0.85370000000000001</v>
      </c>
      <c r="G205" s="4">
        <v>0.51629999999999998</v>
      </c>
      <c r="H205" s="4">
        <v>7.1936</v>
      </c>
      <c r="I205" s="4">
        <v>51.6143</v>
      </c>
      <c r="J205" s="4">
        <v>31.1724</v>
      </c>
      <c r="K205" s="11" t="s">
        <v>31</v>
      </c>
      <c r="L205" s="3">
        <v>44931</v>
      </c>
      <c r="M205" s="4"/>
      <c r="N205" s="4"/>
    </row>
    <row r="206" spans="1:14" x14ac:dyDescent="0.25">
      <c r="A206" s="4">
        <v>2473.79</v>
      </c>
      <c r="B206" s="10">
        <v>58.576306559250597</v>
      </c>
      <c r="C206" s="10">
        <v>270.92453906648598</v>
      </c>
      <c r="D206" s="10">
        <v>262.31423449374802</v>
      </c>
      <c r="E206" s="4">
        <v>0.30835000000000001</v>
      </c>
      <c r="F206" s="4">
        <v>0.79661999999999999</v>
      </c>
      <c r="G206" s="4">
        <v>0.52190000000000003</v>
      </c>
      <c r="H206" s="4">
        <v>29.254100000000001</v>
      </c>
      <c r="I206" s="4">
        <v>43.101900000000001</v>
      </c>
      <c r="J206" s="4">
        <v>31.232399999999998</v>
      </c>
      <c r="K206" s="11" t="s">
        <v>32</v>
      </c>
      <c r="L206" s="3">
        <v>44932</v>
      </c>
      <c r="M206" s="4"/>
      <c r="N206" s="4"/>
    </row>
    <row r="207" spans="1:14" x14ac:dyDescent="0.25">
      <c r="A207" s="4">
        <v>2483.09</v>
      </c>
      <c r="B207" s="10">
        <v>58.6584131249897</v>
      </c>
      <c r="C207" s="10">
        <v>271.17478448806997</v>
      </c>
      <c r="D207" s="10">
        <v>263.18698256644899</v>
      </c>
      <c r="E207" s="4">
        <v>0.85319</v>
      </c>
      <c r="F207" s="4">
        <v>-4.6879999999999998E-2</v>
      </c>
      <c r="G207" s="4">
        <v>0.52037999999999995</v>
      </c>
      <c r="H207" s="4">
        <v>49.995800000000003</v>
      </c>
      <c r="I207" s="4">
        <v>-14.5671</v>
      </c>
      <c r="J207" s="4">
        <v>31.1724</v>
      </c>
      <c r="K207" s="2">
        <v>7.3611111111111113E-2</v>
      </c>
      <c r="L207" s="3">
        <v>44932</v>
      </c>
      <c r="M207" s="4"/>
      <c r="N207" s="4"/>
    </row>
    <row r="208" spans="1:14" x14ac:dyDescent="0.25">
      <c r="A208" s="4">
        <v>2492.5100000000002</v>
      </c>
      <c r="B208" s="10">
        <v>58.4066872892733</v>
      </c>
      <c r="C208" s="10">
        <v>270.31390286543802</v>
      </c>
      <c r="D208" s="10">
        <v>262.35888476274403</v>
      </c>
      <c r="E208" s="4">
        <v>0.48725000000000002</v>
      </c>
      <c r="F208" s="4">
        <v>0.69977999999999996</v>
      </c>
      <c r="G208" s="4">
        <v>0.52444999999999997</v>
      </c>
      <c r="H208" s="4">
        <v>38.545900000000003</v>
      </c>
      <c r="I208" s="4">
        <v>34.889099999999999</v>
      </c>
      <c r="J208" s="4">
        <v>31.232399999999998</v>
      </c>
      <c r="K208" s="11" t="s">
        <v>33</v>
      </c>
      <c r="L208" s="3">
        <v>44932</v>
      </c>
      <c r="M208" s="4"/>
      <c r="N208" s="4"/>
    </row>
    <row r="209" spans="1:14" x14ac:dyDescent="0.25">
      <c r="A209" s="4">
        <v>2511.17</v>
      </c>
      <c r="B209" s="10">
        <v>58.618500635627001</v>
      </c>
      <c r="C209" s="10">
        <v>270.66978620959799</v>
      </c>
      <c r="D209" s="10">
        <v>262.76261702935199</v>
      </c>
      <c r="E209" s="4">
        <v>0.82260999999999995</v>
      </c>
      <c r="F209" s="4">
        <v>0.23241000000000001</v>
      </c>
      <c r="G209" s="4">
        <v>0.52139999999999997</v>
      </c>
      <c r="H209" s="4">
        <v>52.033999999999999</v>
      </c>
      <c r="I209" s="4">
        <v>2.4578000000000002</v>
      </c>
      <c r="J209" s="4">
        <v>31.112500000000001</v>
      </c>
      <c r="K209" s="11" t="s">
        <v>34</v>
      </c>
      <c r="L209" s="3">
        <v>44932</v>
      </c>
      <c r="M209" s="4"/>
      <c r="N209" s="4"/>
    </row>
    <row r="210" spans="1:14" x14ac:dyDescent="0.25">
      <c r="A210" s="4">
        <v>2529.87</v>
      </c>
      <c r="B210" s="10">
        <v>59.031898421315297</v>
      </c>
      <c r="C210" s="10">
        <v>269.84899063218597</v>
      </c>
      <c r="D210" s="10">
        <v>261.23374180153098</v>
      </c>
      <c r="E210" s="4">
        <v>-0.35065000000000002</v>
      </c>
      <c r="F210" s="4">
        <v>0.78286</v>
      </c>
      <c r="G210" s="4">
        <v>0.51476999999999995</v>
      </c>
      <c r="H210" s="4">
        <v>-10.191000000000001</v>
      </c>
      <c r="I210" s="4">
        <v>51.4345</v>
      </c>
      <c r="J210" s="4">
        <v>30.632899999999999</v>
      </c>
      <c r="K210" s="2">
        <v>0.27152777777777776</v>
      </c>
      <c r="L210" s="3">
        <v>44932</v>
      </c>
      <c r="M210" s="4"/>
      <c r="N210" s="4"/>
    </row>
    <row r="211" spans="1:14" x14ac:dyDescent="0.25">
      <c r="A211" s="4">
        <v>2548.59</v>
      </c>
      <c r="B211" s="10">
        <v>59.582684131136403</v>
      </c>
      <c r="C211" s="10">
        <v>269.66703073439999</v>
      </c>
      <c r="D211" s="10">
        <v>261.09020142991102</v>
      </c>
      <c r="E211" s="4">
        <v>5.6100000000000004E-3</v>
      </c>
      <c r="F211" s="4">
        <v>0.86287999999999998</v>
      </c>
      <c r="G211" s="4">
        <v>0.50661</v>
      </c>
      <c r="H211" s="4">
        <v>12.048999999999999</v>
      </c>
      <c r="I211" s="4">
        <v>51.314</v>
      </c>
      <c r="J211" s="4">
        <v>30.093</v>
      </c>
      <c r="K211" s="2">
        <v>44901.388194444444</v>
      </c>
      <c r="L211" s="3">
        <v>44932</v>
      </c>
      <c r="M211" s="4"/>
      <c r="N211" s="4"/>
    </row>
    <row r="212" spans="1:14" x14ac:dyDescent="0.25">
      <c r="A212" s="4">
        <v>2567.23</v>
      </c>
      <c r="B212" s="10">
        <v>60.134055689707701</v>
      </c>
      <c r="C212" s="10">
        <v>270.01936201207798</v>
      </c>
      <c r="D212" s="10">
        <v>260.60711755591302</v>
      </c>
      <c r="E212" s="4">
        <v>-0.32923999999999998</v>
      </c>
      <c r="F212" s="4">
        <v>-0.80222000000000004</v>
      </c>
      <c r="G212" s="4">
        <v>0.49795</v>
      </c>
      <c r="H212" s="4">
        <v>-30.332999999999998</v>
      </c>
      <c r="I212" s="4">
        <v>-43.401000000000003</v>
      </c>
      <c r="J212" s="4">
        <v>29.673999999999999</v>
      </c>
      <c r="K212" s="2">
        <v>44901.456250000003</v>
      </c>
      <c r="L212" s="3">
        <v>44932</v>
      </c>
      <c r="M212" s="4"/>
      <c r="N212" s="4"/>
    </row>
    <row r="213" spans="1:14" x14ac:dyDescent="0.25">
      <c r="A213" s="4">
        <v>2576.56</v>
      </c>
      <c r="B213" s="10">
        <v>60.089196300163799</v>
      </c>
      <c r="C213" s="10">
        <v>269.34678278378999</v>
      </c>
      <c r="D213" s="10">
        <v>261.09206687818897</v>
      </c>
      <c r="E213" s="4">
        <v>-0.42454999999999998</v>
      </c>
      <c r="F213" s="4">
        <v>0.75634999999999997</v>
      </c>
      <c r="G213" s="4">
        <v>0.49897000000000002</v>
      </c>
      <c r="H213" s="4">
        <v>-15.047000000000001</v>
      </c>
      <c r="I213" s="4">
        <v>50.774999999999999</v>
      </c>
      <c r="J213" s="4">
        <v>29.553999999999998</v>
      </c>
      <c r="K213" s="2">
        <v>44901.495138888888</v>
      </c>
      <c r="L213" s="3">
        <v>44932</v>
      </c>
      <c r="M213" s="4"/>
      <c r="N213" s="4"/>
    </row>
    <row r="214" spans="1:14" x14ac:dyDescent="0.25">
      <c r="A214" s="4">
        <v>2585.9699999999998</v>
      </c>
      <c r="B214" s="10">
        <v>60.562290474817999</v>
      </c>
      <c r="C214" s="10">
        <v>269.24744499081902</v>
      </c>
      <c r="D214" s="10">
        <v>261.36739521718602</v>
      </c>
      <c r="E214" s="4">
        <v>0.82362999999999997</v>
      </c>
      <c r="F214" s="4">
        <v>0.28491</v>
      </c>
      <c r="G214" s="4">
        <v>0.49182999999999999</v>
      </c>
      <c r="H214" s="4">
        <v>52.813000000000002</v>
      </c>
      <c r="I214" s="4">
        <v>5.875</v>
      </c>
      <c r="J214" s="4">
        <v>29.074000000000002</v>
      </c>
      <c r="K214" s="2">
        <v>44901.529166666667</v>
      </c>
      <c r="L214" s="3">
        <v>44932</v>
      </c>
      <c r="M214" s="4"/>
      <c r="N214" s="4"/>
    </row>
    <row r="215" spans="1:14" x14ac:dyDescent="0.25">
      <c r="A215" s="4">
        <v>2595.46</v>
      </c>
      <c r="B215" s="10">
        <v>61.211031532647603</v>
      </c>
      <c r="C215" s="10">
        <v>269.49891076903202</v>
      </c>
      <c r="D215" s="10">
        <v>259.91823263791701</v>
      </c>
      <c r="E215" s="4">
        <v>-0.41383999999999999</v>
      </c>
      <c r="F215" s="4">
        <v>-0.77264999999999995</v>
      </c>
      <c r="G215" s="4">
        <v>0.48164000000000001</v>
      </c>
      <c r="H215" s="4">
        <v>-34.889000000000003</v>
      </c>
      <c r="I215" s="4">
        <v>-40.584000000000003</v>
      </c>
      <c r="J215" s="4">
        <v>28.594999999999999</v>
      </c>
      <c r="K215" s="2">
        <v>44901.569444444445</v>
      </c>
      <c r="L215" s="3">
        <v>44932</v>
      </c>
      <c r="M215" s="4"/>
      <c r="N215" s="4"/>
    </row>
    <row r="216" spans="1:14" x14ac:dyDescent="0.25">
      <c r="A216" s="4">
        <v>2604.86</v>
      </c>
      <c r="B216" s="10">
        <v>62.134054568571003</v>
      </c>
      <c r="C216" s="10">
        <v>269.35870099194602</v>
      </c>
      <c r="D216" s="10">
        <v>259.99586979688598</v>
      </c>
      <c r="E216" s="4">
        <v>-0.53412999999999999</v>
      </c>
      <c r="F216" s="4">
        <v>-0.70435999999999999</v>
      </c>
      <c r="G216" s="4">
        <v>0.46737000000000001</v>
      </c>
      <c r="H216" s="4">
        <v>-41.064</v>
      </c>
      <c r="I216" s="4">
        <v>-34.948999999999998</v>
      </c>
      <c r="J216" s="4">
        <v>27.695</v>
      </c>
      <c r="K216" s="2">
        <v>44901.604166666664</v>
      </c>
      <c r="L216" s="3">
        <v>44932</v>
      </c>
      <c r="M216" s="4"/>
      <c r="N216" s="4"/>
    </row>
    <row r="217" spans="1:14" x14ac:dyDescent="0.25">
      <c r="A217" s="4">
        <v>2614.15</v>
      </c>
      <c r="B217" s="10">
        <v>63.077194349332402</v>
      </c>
      <c r="C217" s="10">
        <v>268.15589862997598</v>
      </c>
      <c r="D217" s="10">
        <v>259.884846053091</v>
      </c>
      <c r="E217" s="4">
        <v>-0.30936000000000002</v>
      </c>
      <c r="F217" s="4">
        <v>0.83687999999999996</v>
      </c>
      <c r="G217" s="4">
        <v>0.4531</v>
      </c>
      <c r="H217" s="4">
        <v>-7.4329999999999998</v>
      </c>
      <c r="I217" s="4">
        <v>53.892000000000003</v>
      </c>
      <c r="J217" s="4">
        <v>26.556000000000001</v>
      </c>
      <c r="K217" s="2">
        <v>44901.67291666667</v>
      </c>
      <c r="L217" s="3">
        <v>44932</v>
      </c>
      <c r="M217" s="4"/>
      <c r="N217" s="4"/>
    </row>
    <row r="218" spans="1:14" x14ac:dyDescent="0.25">
      <c r="A218" s="4">
        <v>2623.52</v>
      </c>
      <c r="B218" s="10">
        <v>64.257465352323095</v>
      </c>
      <c r="C218" s="10">
        <v>267.81773160769001</v>
      </c>
      <c r="D218" s="10">
        <v>259.66149154206403</v>
      </c>
      <c r="E218" s="4">
        <v>0.70894999999999997</v>
      </c>
      <c r="F218" s="4">
        <v>0.55706999999999995</v>
      </c>
      <c r="G218" s="4">
        <v>0.43475000000000003</v>
      </c>
      <c r="H218" s="4">
        <v>49.335999999999999</v>
      </c>
      <c r="I218" s="4">
        <v>23.978999999999999</v>
      </c>
      <c r="J218" s="4">
        <v>25.356999999999999</v>
      </c>
      <c r="K218" s="2">
        <v>44901.737500000003</v>
      </c>
      <c r="L218" s="3">
        <v>44932</v>
      </c>
      <c r="M218" s="4"/>
      <c r="N218" s="4"/>
    </row>
    <row r="219" spans="1:14" x14ac:dyDescent="0.25">
      <c r="A219" s="4">
        <v>2632.85</v>
      </c>
      <c r="B219" s="10">
        <v>65.175206270396501</v>
      </c>
      <c r="C219" s="10">
        <v>267.75449215718203</v>
      </c>
      <c r="D219" s="10">
        <v>260.265460949214</v>
      </c>
      <c r="E219" s="4">
        <v>0.89244000000000001</v>
      </c>
      <c r="F219" s="4">
        <v>-0.16664999999999999</v>
      </c>
      <c r="G219" s="4">
        <v>0.41997000000000001</v>
      </c>
      <c r="H219" s="4">
        <v>50.895000000000003</v>
      </c>
      <c r="I219" s="4">
        <v>-21.460999999999999</v>
      </c>
      <c r="J219" s="4">
        <v>24.457999999999998</v>
      </c>
      <c r="K219" s="2">
        <v>44901.790972222225</v>
      </c>
      <c r="L219" s="3">
        <v>44932</v>
      </c>
      <c r="M219" s="4"/>
      <c r="N219" s="4"/>
    </row>
    <row r="220" spans="1:14" x14ac:dyDescent="0.25">
      <c r="A220" s="4">
        <v>2642.27</v>
      </c>
      <c r="B220" s="10">
        <v>65.909209307544401</v>
      </c>
      <c r="C220" s="10">
        <v>267.897971734463</v>
      </c>
      <c r="D220" s="10">
        <v>259.09214337082301</v>
      </c>
      <c r="E220" s="4">
        <v>-0.84197</v>
      </c>
      <c r="F220" s="4">
        <v>-0.35319</v>
      </c>
      <c r="G220" s="4">
        <v>0.40825</v>
      </c>
      <c r="H220" s="4">
        <v>-54.491799999999998</v>
      </c>
      <c r="I220" s="4">
        <v>-10.370799999999999</v>
      </c>
      <c r="J220" s="4">
        <v>23.7989</v>
      </c>
      <c r="K220" s="11" t="s">
        <v>35</v>
      </c>
      <c r="L220" s="3">
        <v>44932</v>
      </c>
      <c r="M220" s="4"/>
      <c r="N220" s="4"/>
    </row>
    <row r="221" spans="1:14" x14ac:dyDescent="0.25">
      <c r="A221" s="4">
        <v>2651.71</v>
      </c>
      <c r="B221" s="10">
        <v>66.074682742675805</v>
      </c>
      <c r="C221" s="10">
        <v>266.59774309764902</v>
      </c>
      <c r="D221" s="10">
        <v>258.62623691232898</v>
      </c>
      <c r="E221" s="4">
        <v>-0.84452000000000005</v>
      </c>
      <c r="F221" s="4">
        <v>0.35065000000000002</v>
      </c>
      <c r="G221" s="4">
        <v>0.40570000000000001</v>
      </c>
      <c r="H221" s="4">
        <v>-45.799500000000002</v>
      </c>
      <c r="I221" s="4">
        <v>31.5321</v>
      </c>
      <c r="J221" s="4">
        <v>23.379300000000001</v>
      </c>
      <c r="K221" s="2">
        <v>0.87083333333333324</v>
      </c>
      <c r="L221" s="3">
        <v>44932</v>
      </c>
      <c r="M221" s="4"/>
      <c r="N221" s="4"/>
    </row>
    <row r="222" spans="1:14" x14ac:dyDescent="0.25">
      <c r="A222" s="4">
        <v>2661.19</v>
      </c>
      <c r="B222" s="10">
        <v>67.392580078473401</v>
      </c>
      <c r="C222" s="10">
        <v>266.10018146960999</v>
      </c>
      <c r="D222" s="10">
        <v>256.91094965827199</v>
      </c>
      <c r="E222" s="4">
        <v>5.0459999999999998E-2</v>
      </c>
      <c r="F222" s="4">
        <v>-0.92147999999999997</v>
      </c>
      <c r="G222" s="4">
        <v>0.38429000000000002</v>
      </c>
      <c r="H222" s="4">
        <v>-8.5124999999999993</v>
      </c>
      <c r="I222" s="4">
        <v>-55.570799999999998</v>
      </c>
      <c r="J222" s="4">
        <v>22.060500000000001</v>
      </c>
      <c r="K222" s="11" t="s">
        <v>36</v>
      </c>
      <c r="L222" s="3">
        <v>44932</v>
      </c>
      <c r="M222" s="4"/>
      <c r="N222" s="4"/>
    </row>
    <row r="223" spans="1:14" x14ac:dyDescent="0.25">
      <c r="A223" s="4">
        <v>2670.64</v>
      </c>
      <c r="B223" s="10">
        <v>68.2565911552649</v>
      </c>
      <c r="C223" s="10">
        <v>264.98184700433598</v>
      </c>
      <c r="D223" s="10">
        <v>256.458660522466</v>
      </c>
      <c r="E223" s="4">
        <v>-0.14982999999999999</v>
      </c>
      <c r="F223" s="4">
        <v>-0.91688999999999998</v>
      </c>
      <c r="G223" s="4">
        <v>0.37053000000000003</v>
      </c>
      <c r="H223" s="4">
        <v>-20.2621</v>
      </c>
      <c r="I223" s="4">
        <v>-52.753300000000003</v>
      </c>
      <c r="J223" s="4">
        <v>20.981400000000001</v>
      </c>
      <c r="K223" s="2">
        <v>3.3333333333333333E-2</v>
      </c>
      <c r="L223" s="3">
        <v>44933</v>
      </c>
      <c r="M223" s="4"/>
      <c r="N223" s="4"/>
    </row>
    <row r="224" spans="1:14" x14ac:dyDescent="0.25">
      <c r="A224" s="4">
        <v>2680.01</v>
      </c>
      <c r="B224" s="10">
        <v>69.605496742290001</v>
      </c>
      <c r="C224" s="10">
        <v>264.87866347879901</v>
      </c>
      <c r="D224" s="10">
        <v>257.18843757266501</v>
      </c>
      <c r="E224" s="4">
        <v>-0.93472999999999995</v>
      </c>
      <c r="F224" s="4">
        <v>-7.4399999999999994E-2</v>
      </c>
      <c r="G224" s="4">
        <v>0.34861999999999999</v>
      </c>
      <c r="H224" s="4">
        <v>-56.4101</v>
      </c>
      <c r="I224" s="4">
        <v>7.0137999999999998</v>
      </c>
      <c r="J224" s="4">
        <v>19.602699999999999</v>
      </c>
      <c r="K224" s="11" t="s">
        <v>37</v>
      </c>
      <c r="L224" s="3">
        <v>44933</v>
      </c>
      <c r="M224" s="4"/>
      <c r="N224" s="4"/>
    </row>
    <row r="225" spans="1:14" x14ac:dyDescent="0.25">
      <c r="A225" s="4">
        <v>2689.46</v>
      </c>
      <c r="B225" s="10">
        <v>70.590584014789002</v>
      </c>
      <c r="C225" s="10">
        <v>264.23451160696698</v>
      </c>
      <c r="D225" s="10">
        <v>256.76000380218102</v>
      </c>
      <c r="E225" s="4">
        <v>0.66359000000000001</v>
      </c>
      <c r="F225" s="4">
        <v>-0.67020999999999997</v>
      </c>
      <c r="G225" s="4">
        <v>0.33230999999999999</v>
      </c>
      <c r="H225" s="4">
        <v>31.232399999999998</v>
      </c>
      <c r="I225" s="4">
        <v>-48.017499999999998</v>
      </c>
      <c r="J225" s="4">
        <v>18.523599999999998</v>
      </c>
      <c r="K225" s="2">
        <v>0.13958333333333334</v>
      </c>
      <c r="L225" s="3">
        <v>44933</v>
      </c>
      <c r="M225" s="4"/>
      <c r="N225" s="4"/>
    </row>
    <row r="226" spans="1:14" x14ac:dyDescent="0.25">
      <c r="A226" s="4">
        <v>2712.35</v>
      </c>
      <c r="B226" s="4">
        <v>73.3</v>
      </c>
      <c r="C226" s="10">
        <v>257.39999999999998</v>
      </c>
      <c r="D226" s="10">
        <v>257.58225951149001</v>
      </c>
      <c r="E226" s="4">
        <v>0.87714999999999999</v>
      </c>
      <c r="F226" s="4">
        <v>0.38729999999999998</v>
      </c>
      <c r="G226" s="4">
        <v>0.28827999999999998</v>
      </c>
      <c r="H226" s="4">
        <v>0.56718999999999997</v>
      </c>
      <c r="I226" s="4">
        <v>0.12246</v>
      </c>
      <c r="J226" s="4">
        <v>0.14413999999999999</v>
      </c>
      <c r="K226" s="11">
        <v>44947.525694444441</v>
      </c>
      <c r="L226" s="3">
        <f t="shared" ref="L226:L247" si="3">IF(K226&lt;&gt;"",K226,"")</f>
        <v>44947.525694444441</v>
      </c>
      <c r="M226" s="4"/>
      <c r="N226" s="4"/>
    </row>
    <row r="227" spans="1:14" x14ac:dyDescent="0.25">
      <c r="A227" s="4">
        <v>2721.8</v>
      </c>
      <c r="B227" s="4">
        <v>73.7</v>
      </c>
      <c r="C227" s="10">
        <v>256.10000000000002</v>
      </c>
      <c r="D227" s="10">
        <v>257.323537064964</v>
      </c>
      <c r="E227" s="4">
        <v>3.9260000000000003E-2</v>
      </c>
      <c r="F227" s="4">
        <v>0.96094000000000002</v>
      </c>
      <c r="G227" s="4">
        <v>0.28125</v>
      </c>
      <c r="H227" s="4">
        <v>0.14004</v>
      </c>
      <c r="I227" s="4">
        <v>0.56425999999999998</v>
      </c>
      <c r="J227" s="4">
        <v>0.13652</v>
      </c>
      <c r="K227" s="11">
        <v>44947.567361111112</v>
      </c>
      <c r="L227" s="3">
        <f t="shared" si="3"/>
        <v>44947.567361111112</v>
      </c>
      <c r="M227" s="4"/>
      <c r="N227" s="4"/>
    </row>
    <row r="228" spans="1:14" x14ac:dyDescent="0.25">
      <c r="A228" s="4">
        <v>2731.26</v>
      </c>
      <c r="B228" s="4">
        <v>73.900000000000006</v>
      </c>
      <c r="C228" s="10">
        <v>256.10000000000002</v>
      </c>
      <c r="D228" s="10">
        <v>256.05379444007002</v>
      </c>
      <c r="E228" s="4">
        <v>0.94452999999999998</v>
      </c>
      <c r="F228" s="4">
        <v>-0.18164</v>
      </c>
      <c r="G228" s="4">
        <v>0.27715000000000001</v>
      </c>
      <c r="H228" s="4">
        <v>0.53788999999999998</v>
      </c>
      <c r="I228" s="4">
        <v>-0.22206999999999999</v>
      </c>
      <c r="J228" s="4">
        <v>0.13417999999999999</v>
      </c>
      <c r="K228" s="11">
        <v>44947.616666666669</v>
      </c>
      <c r="L228" s="3">
        <f t="shared" si="3"/>
        <v>44947.616666666669</v>
      </c>
      <c r="M228" s="4"/>
      <c r="N228" s="4"/>
    </row>
    <row r="229" spans="1:14" x14ac:dyDescent="0.25">
      <c r="A229" s="4">
        <v>2740.71</v>
      </c>
      <c r="B229" s="4">
        <v>73.900000000000006</v>
      </c>
      <c r="C229" s="10">
        <v>254.3</v>
      </c>
      <c r="D229" s="10">
        <v>255.11742562708201</v>
      </c>
      <c r="E229" s="4">
        <v>-7.1480000000000002E-2</v>
      </c>
      <c r="F229" s="4">
        <v>0.95977000000000001</v>
      </c>
      <c r="G229" s="4">
        <v>0.27890999999999999</v>
      </c>
      <c r="H229" s="4">
        <v>7.2660000000000002E-2</v>
      </c>
      <c r="I229" s="4">
        <v>0.57772999999999997</v>
      </c>
      <c r="J229" s="4">
        <v>0.13184000000000001</v>
      </c>
      <c r="K229" s="11">
        <v>44947.658333333333</v>
      </c>
      <c r="L229" s="3">
        <f t="shared" si="3"/>
        <v>44947.658333333333</v>
      </c>
      <c r="M229" s="4"/>
      <c r="N229" s="4"/>
    </row>
    <row r="230" spans="1:14" x14ac:dyDescent="0.25">
      <c r="A230" s="4">
        <v>2750.16</v>
      </c>
      <c r="B230" s="4">
        <v>73.8</v>
      </c>
      <c r="C230" s="10">
        <v>254.5</v>
      </c>
      <c r="D230" s="10">
        <v>255.472554480779</v>
      </c>
      <c r="E230" s="4">
        <v>0.27245999999999998</v>
      </c>
      <c r="F230" s="4">
        <v>-0.92227000000000003</v>
      </c>
      <c r="G230" s="4">
        <v>0.27949000000000002</v>
      </c>
      <c r="H230" s="4">
        <v>5.0979999999999998E-2</v>
      </c>
      <c r="I230" s="4">
        <v>-0.57948999999999995</v>
      </c>
      <c r="J230" s="4">
        <v>0.13242000000000001</v>
      </c>
      <c r="K230" s="11">
        <v>44947.75277777778</v>
      </c>
      <c r="L230" s="3">
        <f t="shared" si="3"/>
        <v>44947.75277777778</v>
      </c>
      <c r="M230" s="4"/>
      <c r="N230" s="4"/>
    </row>
    <row r="231" spans="1:14" x14ac:dyDescent="0.25">
      <c r="A231" s="4">
        <v>2759.62</v>
      </c>
      <c r="B231" s="4">
        <v>72.900000000000006</v>
      </c>
      <c r="C231" s="10">
        <v>253.7</v>
      </c>
      <c r="D231" s="10">
        <v>254.142915177346</v>
      </c>
      <c r="E231" s="4">
        <v>0.87129000000000001</v>
      </c>
      <c r="F231" s="4">
        <v>-0.39434000000000002</v>
      </c>
      <c r="G231" s="4">
        <v>0.29414000000000001</v>
      </c>
      <c r="H231" s="4">
        <v>0.47109000000000001</v>
      </c>
      <c r="I231" s="4">
        <v>-0.33926000000000001</v>
      </c>
      <c r="J231" s="4">
        <v>0.13944999999999999</v>
      </c>
      <c r="K231" s="11">
        <v>44947.792361111111</v>
      </c>
      <c r="L231" s="3">
        <f t="shared" si="3"/>
        <v>44947.792361111111</v>
      </c>
      <c r="M231" s="4"/>
      <c r="N231" s="4"/>
    </row>
    <row r="232" spans="1:14" x14ac:dyDescent="0.25">
      <c r="A232" s="4">
        <v>2769.08</v>
      </c>
      <c r="B232" s="4">
        <v>73.2</v>
      </c>
      <c r="C232" s="10">
        <v>252.9</v>
      </c>
      <c r="D232" s="10">
        <v>252.55615057803399</v>
      </c>
      <c r="E232" s="4">
        <v>-0.60645000000000004</v>
      </c>
      <c r="F232" s="4">
        <v>0.74180000000000001</v>
      </c>
      <c r="G232" s="4">
        <v>0.28887000000000002</v>
      </c>
      <c r="H232" s="4">
        <v>-0.27305000000000001</v>
      </c>
      <c r="I232" s="4">
        <v>0.51444999999999996</v>
      </c>
      <c r="J232" s="4">
        <v>0.13535</v>
      </c>
      <c r="K232" s="11">
        <v>44947.828472222223</v>
      </c>
      <c r="L232" s="3">
        <f t="shared" si="3"/>
        <v>44947.828472222223</v>
      </c>
      <c r="M232" s="4"/>
      <c r="N232" s="4"/>
    </row>
    <row r="233" spans="1:14" x14ac:dyDescent="0.25">
      <c r="A233" s="4">
        <v>2778.54</v>
      </c>
      <c r="B233" s="4">
        <v>73.599999999999994</v>
      </c>
      <c r="C233" s="10">
        <v>253.2</v>
      </c>
      <c r="D233" s="10">
        <v>254.679880772085</v>
      </c>
      <c r="E233" s="4">
        <v>-0.32578000000000001</v>
      </c>
      <c r="F233" s="4">
        <v>-0.90234000000000003</v>
      </c>
      <c r="G233" s="4">
        <v>0.28359000000000001</v>
      </c>
      <c r="H233" s="4">
        <v>-0.30234</v>
      </c>
      <c r="I233" s="4">
        <v>-0.49746000000000001</v>
      </c>
      <c r="J233" s="4">
        <v>0.13242000000000001</v>
      </c>
      <c r="K233" s="11">
        <v>44947.886805555558</v>
      </c>
      <c r="L233" s="3">
        <f t="shared" si="3"/>
        <v>44947.886805555558</v>
      </c>
      <c r="M233" s="4"/>
      <c r="N233" s="4"/>
    </row>
    <row r="234" spans="1:14" x14ac:dyDescent="0.25">
      <c r="A234" s="4">
        <v>2788</v>
      </c>
      <c r="B234" s="4">
        <v>73.599999999999994</v>
      </c>
      <c r="C234" s="10">
        <v>253</v>
      </c>
      <c r="D234" s="10">
        <v>253.418632384875</v>
      </c>
      <c r="E234" s="4">
        <v>0.86133000000000004</v>
      </c>
      <c r="F234" s="4">
        <v>-0.42304999999999998</v>
      </c>
      <c r="G234" s="4">
        <v>0.28300999999999998</v>
      </c>
      <c r="H234" s="4">
        <v>0.46172000000000002</v>
      </c>
      <c r="I234" s="4">
        <v>-0.35332000000000002</v>
      </c>
      <c r="J234" s="4">
        <v>0.13184000000000001</v>
      </c>
      <c r="K234" s="11">
        <v>44947.956944444442</v>
      </c>
      <c r="L234" s="3">
        <f t="shared" si="3"/>
        <v>44947.956944444442</v>
      </c>
      <c r="M234" s="4"/>
      <c r="N234" s="4"/>
    </row>
    <row r="235" spans="1:14" x14ac:dyDescent="0.25">
      <c r="A235" s="4">
        <v>2797.44</v>
      </c>
      <c r="B235" s="4">
        <v>72.7</v>
      </c>
      <c r="C235" s="10">
        <v>252.1</v>
      </c>
      <c r="D235" s="10">
        <v>252.40095294240001</v>
      </c>
      <c r="E235" s="4">
        <v>0.94921999999999995</v>
      </c>
      <c r="F235" s="4">
        <v>-0.11191</v>
      </c>
      <c r="G235" s="4">
        <v>0.29824000000000001</v>
      </c>
      <c r="H235" s="4">
        <v>0.55195000000000005</v>
      </c>
      <c r="I235" s="4">
        <v>-0.17929999999999999</v>
      </c>
      <c r="J235" s="4">
        <v>0.13944999999999999</v>
      </c>
      <c r="K235" s="11">
        <v>44947.995138888888</v>
      </c>
      <c r="L235" s="3">
        <f t="shared" si="3"/>
        <v>44947.995138888888</v>
      </c>
      <c r="M235" s="4"/>
      <c r="N235" s="4"/>
    </row>
    <row r="236" spans="1:14" x14ac:dyDescent="0.25">
      <c r="A236" s="4">
        <v>2806.9</v>
      </c>
      <c r="B236" s="4">
        <v>73.3</v>
      </c>
      <c r="C236" s="4">
        <v>252.4</v>
      </c>
      <c r="D236" s="10">
        <v>254.56541780766199</v>
      </c>
      <c r="E236" s="4">
        <v>-0.41132999999999997</v>
      </c>
      <c r="F236" s="4">
        <v>-0.86543000000000003</v>
      </c>
      <c r="G236" s="4">
        <v>0.28770000000000001</v>
      </c>
      <c r="H236" s="4">
        <v>-0.34863</v>
      </c>
      <c r="I236" s="4">
        <v>-0.46522999999999998</v>
      </c>
      <c r="J236" s="4">
        <v>0.13300999999999999</v>
      </c>
      <c r="K236" s="11">
        <v>44948.239583333336</v>
      </c>
      <c r="L236" s="3">
        <f t="shared" si="3"/>
        <v>44948.239583333336</v>
      </c>
      <c r="M236" s="4"/>
      <c r="N236" s="4"/>
    </row>
    <row r="237" spans="1:14" x14ac:dyDescent="0.25">
      <c r="A237" s="4">
        <v>2816.35</v>
      </c>
      <c r="B237" s="4">
        <v>74.2</v>
      </c>
      <c r="C237" s="4">
        <v>252</v>
      </c>
      <c r="D237" s="10">
        <v>253.63518849134701</v>
      </c>
      <c r="E237" s="4">
        <v>-0.45175999999999999</v>
      </c>
      <c r="F237" s="4">
        <v>-0.85019999999999996</v>
      </c>
      <c r="G237" s="4">
        <v>0.27187</v>
      </c>
      <c r="H237" s="4">
        <v>-0.36973</v>
      </c>
      <c r="I237" s="4">
        <v>-0.45175999999999999</v>
      </c>
      <c r="J237" s="4">
        <v>0.12305000000000001</v>
      </c>
      <c r="K237" s="11">
        <v>44948.36041666667</v>
      </c>
      <c r="L237" s="3">
        <f t="shared" si="3"/>
        <v>44948.36041666667</v>
      </c>
      <c r="M237" s="4"/>
      <c r="N237" s="4"/>
    </row>
    <row r="238" spans="1:14" x14ac:dyDescent="0.25">
      <c r="A238" s="4">
        <v>2825.8</v>
      </c>
      <c r="B238" s="4">
        <v>76</v>
      </c>
      <c r="C238" s="4">
        <v>251.9</v>
      </c>
      <c r="D238" s="10">
        <v>252.546438722136</v>
      </c>
      <c r="E238" s="4">
        <v>0.30469000000000002</v>
      </c>
      <c r="F238" s="4">
        <v>-0.92227000000000003</v>
      </c>
      <c r="G238" s="4">
        <v>0.24199000000000001</v>
      </c>
      <c r="H238" s="4">
        <v>7.324E-2</v>
      </c>
      <c r="I238" s="4">
        <v>-0.58184000000000002</v>
      </c>
      <c r="J238" s="4">
        <v>0.10546999999999999</v>
      </c>
      <c r="K238" s="11">
        <v>44948.434027777781</v>
      </c>
      <c r="L238" s="3">
        <f t="shared" si="3"/>
        <v>44948.434027777781</v>
      </c>
      <c r="M238" s="4"/>
      <c r="N238" s="4"/>
    </row>
    <row r="239" spans="1:14" x14ac:dyDescent="0.25">
      <c r="A239" s="4">
        <v>2835.27</v>
      </c>
      <c r="B239" s="4">
        <v>77.400000000000006</v>
      </c>
      <c r="C239" s="4">
        <v>250.6</v>
      </c>
      <c r="D239" s="10">
        <v>250.51020028110401</v>
      </c>
      <c r="E239" s="4">
        <v>-0.64219000000000004</v>
      </c>
      <c r="F239" s="4">
        <v>0.73594000000000004</v>
      </c>
      <c r="G239" s="4">
        <v>0.21854999999999999</v>
      </c>
      <c r="H239" s="4">
        <v>-0.29648000000000002</v>
      </c>
      <c r="I239" s="4">
        <v>0.51093999999999995</v>
      </c>
      <c r="J239" s="4">
        <v>8.906E-2</v>
      </c>
      <c r="K239" s="11">
        <v>44948.501388888886</v>
      </c>
      <c r="L239" s="3">
        <f t="shared" si="3"/>
        <v>44948.501388888886</v>
      </c>
      <c r="M239" s="4"/>
      <c r="N239" s="4"/>
    </row>
    <row r="240" spans="1:14" x14ac:dyDescent="0.25">
      <c r="A240" s="4">
        <v>2844.73</v>
      </c>
      <c r="B240" s="4">
        <v>78.400000000000006</v>
      </c>
      <c r="C240" s="4">
        <v>251.5</v>
      </c>
      <c r="D240" s="10">
        <v>252.17956887626701</v>
      </c>
      <c r="E240" s="4">
        <v>0.47637000000000002</v>
      </c>
      <c r="F240" s="4">
        <v>-0.85723000000000005</v>
      </c>
      <c r="G240" s="4">
        <v>0.20215</v>
      </c>
      <c r="H240" s="4">
        <v>0.18281</v>
      </c>
      <c r="I240" s="4">
        <v>-0.56074000000000002</v>
      </c>
      <c r="J240" s="4">
        <v>8.0860000000000001E-2</v>
      </c>
      <c r="K240" s="11">
        <v>44948.588888888888</v>
      </c>
      <c r="L240" s="3">
        <f t="shared" si="3"/>
        <v>44948.588888888888</v>
      </c>
      <c r="M240" s="4"/>
      <c r="N240" s="4"/>
    </row>
    <row r="241" spans="1:14" x14ac:dyDescent="0.25">
      <c r="A241" s="4">
        <v>2854.17</v>
      </c>
      <c r="B241" s="4">
        <v>79.400000000000006</v>
      </c>
      <c r="C241" s="4">
        <v>251.8</v>
      </c>
      <c r="D241" s="10">
        <v>252.54198711073099</v>
      </c>
      <c r="E241" s="4">
        <v>0.95508000000000004</v>
      </c>
      <c r="F241" s="4">
        <v>0.23730000000000001</v>
      </c>
      <c r="G241" s="4">
        <v>0.18515999999999999</v>
      </c>
      <c r="H241" s="4">
        <v>0.59179999999999999</v>
      </c>
      <c r="I241" s="4">
        <v>2.988E-2</v>
      </c>
      <c r="J241" s="4">
        <v>7.0900000000000005E-2</v>
      </c>
      <c r="K241" s="11">
        <v>44948.660416666666</v>
      </c>
      <c r="L241" s="3">
        <f t="shared" si="3"/>
        <v>44948.660416666666</v>
      </c>
      <c r="M241" s="4"/>
      <c r="N241" s="4"/>
    </row>
    <row r="242" spans="1:14" x14ac:dyDescent="0.25">
      <c r="A242" s="4">
        <v>2863.64</v>
      </c>
      <c r="B242" s="4">
        <v>81.2</v>
      </c>
      <c r="C242" s="4">
        <v>251.6</v>
      </c>
      <c r="D242" s="10">
        <v>252.28430233824801</v>
      </c>
      <c r="E242" s="4">
        <v>0.63163999999999998</v>
      </c>
      <c r="F242" s="4">
        <v>0.76171999999999995</v>
      </c>
      <c r="G242" s="4">
        <v>0.15409999999999999</v>
      </c>
      <c r="H242" s="4">
        <v>0.45995999999999998</v>
      </c>
      <c r="I242" s="4">
        <v>0.37675999999999998</v>
      </c>
      <c r="J242" s="4">
        <v>5.2729999999999999E-2</v>
      </c>
      <c r="K242" s="11">
        <v>44948.719444444447</v>
      </c>
      <c r="L242" s="3">
        <f t="shared" si="3"/>
        <v>44948.719444444447</v>
      </c>
      <c r="M242" s="4"/>
      <c r="N242" s="4"/>
    </row>
    <row r="243" spans="1:14" x14ac:dyDescent="0.25">
      <c r="A243" s="4">
        <v>2873.1</v>
      </c>
      <c r="B243" s="4">
        <v>82.4</v>
      </c>
      <c r="C243" s="4">
        <v>252.1</v>
      </c>
      <c r="D243" s="10">
        <v>253.88185205765501</v>
      </c>
      <c r="E243" s="4">
        <v>-1.5820000000000001E-2</v>
      </c>
      <c r="F243" s="4">
        <v>-0.99199000000000004</v>
      </c>
      <c r="G243" s="4">
        <v>0.13242000000000001</v>
      </c>
      <c r="H243" s="4">
        <v>-0.12305000000000001</v>
      </c>
      <c r="I243" s="4">
        <v>-0.58065999999999995</v>
      </c>
      <c r="J243" s="4">
        <v>4.1020000000000001E-2</v>
      </c>
      <c r="K243" s="11">
        <v>44948.770833333336</v>
      </c>
      <c r="L243" s="3">
        <f t="shared" si="3"/>
        <v>44948.770833333336</v>
      </c>
      <c r="M243" s="4"/>
      <c r="N243" s="4"/>
    </row>
    <row r="244" spans="1:14" x14ac:dyDescent="0.25">
      <c r="A244" s="4">
        <v>2882.55</v>
      </c>
      <c r="B244" s="4">
        <v>84.2</v>
      </c>
      <c r="C244" s="4">
        <v>251.2</v>
      </c>
      <c r="D244" s="10">
        <v>251.68404427529799</v>
      </c>
      <c r="E244" s="4">
        <v>0.99316000000000004</v>
      </c>
      <c r="F244" s="4">
        <v>7.0309999999999997E-2</v>
      </c>
      <c r="G244" s="4">
        <v>0.10137</v>
      </c>
      <c r="H244" s="4">
        <v>0.59179999999999999</v>
      </c>
      <c r="I244" s="4">
        <v>-7.1480000000000002E-2</v>
      </c>
      <c r="J244" s="4">
        <v>2.1090000000000001E-2</v>
      </c>
      <c r="K244" s="11">
        <v>44948.840277777781</v>
      </c>
      <c r="L244" s="3">
        <f t="shared" si="3"/>
        <v>44948.840277777781</v>
      </c>
      <c r="M244" s="4"/>
      <c r="N244" s="4"/>
    </row>
    <row r="245" spans="1:14" x14ac:dyDescent="0.25">
      <c r="A245" s="4">
        <v>2892</v>
      </c>
      <c r="B245" s="4">
        <v>85.7</v>
      </c>
      <c r="C245" s="4">
        <v>250.6</v>
      </c>
      <c r="D245" s="10">
        <v>250.81892743927</v>
      </c>
      <c r="E245" s="4">
        <v>0.93398000000000003</v>
      </c>
      <c r="F245" s="4">
        <v>0.35332000000000002</v>
      </c>
      <c r="G245" s="4">
        <v>7.6170000000000002E-2</v>
      </c>
      <c r="H245" s="4">
        <v>0.5877</v>
      </c>
      <c r="I245" s="4">
        <v>0.10195</v>
      </c>
      <c r="J245" s="4">
        <v>5.2700000000000004E-3</v>
      </c>
      <c r="K245" s="11">
        <v>44948.90625</v>
      </c>
      <c r="L245" s="3">
        <f t="shared" si="3"/>
        <v>44948.90625</v>
      </c>
      <c r="M245" s="4"/>
      <c r="N245" s="4"/>
    </row>
    <row r="246" spans="1:14" x14ac:dyDescent="0.25">
      <c r="A246" s="4">
        <v>2901.45</v>
      </c>
      <c r="B246" s="4">
        <v>87.4</v>
      </c>
      <c r="C246" s="4">
        <v>250.8</v>
      </c>
      <c r="D246" s="10">
        <v>251.62961456547899</v>
      </c>
      <c r="E246" s="4">
        <v>0.20624999999999999</v>
      </c>
      <c r="F246" s="4">
        <v>-0.97792999999999997</v>
      </c>
      <c r="G246" s="4">
        <v>4.5699999999999998E-2</v>
      </c>
      <c r="H246" s="4">
        <v>9.9600000000000001E-3</v>
      </c>
      <c r="I246" s="4">
        <v>-0.59472999999999998</v>
      </c>
      <c r="J246" s="4">
        <v>-1.23E-2</v>
      </c>
      <c r="K246" s="11">
        <v>44948.979166666664</v>
      </c>
      <c r="L246" s="3">
        <f t="shared" si="3"/>
        <v>44948.979166666664</v>
      </c>
      <c r="M246" s="4"/>
      <c r="N246" s="4"/>
    </row>
    <row r="247" spans="1:14" x14ac:dyDescent="0.25">
      <c r="A247" s="4">
        <v>2910.89</v>
      </c>
      <c r="B247" s="4">
        <v>89.6</v>
      </c>
      <c r="C247" s="4">
        <v>250.7</v>
      </c>
      <c r="D247" s="10">
        <v>250.584057403229</v>
      </c>
      <c r="E247" s="4">
        <v>0.35859000000000002</v>
      </c>
      <c r="F247" s="4">
        <v>-0.93398000000000003</v>
      </c>
      <c r="G247" s="4">
        <v>6.45E-3</v>
      </c>
      <c r="H247" s="4">
        <v>0.10371</v>
      </c>
      <c r="I247" s="4">
        <v>-0.58418000000000003</v>
      </c>
      <c r="J247" s="4">
        <v>-3.5159999999999997E-2</v>
      </c>
      <c r="K247" s="11">
        <v>44949.027083333334</v>
      </c>
      <c r="L247" s="3">
        <f t="shared" si="3"/>
        <v>44949.027083333334</v>
      </c>
      <c r="M247" s="4"/>
      <c r="N247" s="4"/>
    </row>
    <row r="248" spans="1:14" x14ac:dyDescent="0.25">
      <c r="A248" s="4">
        <v>2920.35</v>
      </c>
      <c r="B248" s="4">
        <v>90.3</v>
      </c>
      <c r="C248" s="4">
        <v>250</v>
      </c>
      <c r="D248" s="10">
        <v>250.029675564728</v>
      </c>
      <c r="E248" s="4">
        <v>-0.69491999999999998</v>
      </c>
      <c r="F248" s="4">
        <v>0.72011999999999998</v>
      </c>
      <c r="G248" s="4">
        <v>-4.6899999999999997E-3</v>
      </c>
      <c r="H248" s="4">
        <v>-0.32519999999999999</v>
      </c>
      <c r="I248" s="4">
        <v>0.49863000000000002</v>
      </c>
      <c r="J248" s="4">
        <v>-4.3950000000000003E-2</v>
      </c>
      <c r="K248" s="11">
        <v>44949.120833333334</v>
      </c>
      <c r="L248" s="3">
        <f t="shared" ref="L248:L311" si="4">IF(K248&lt;&gt;"",K248,"")</f>
        <v>44949.120833333334</v>
      </c>
      <c r="M248" s="4"/>
      <c r="N248" s="4"/>
    </row>
    <row r="249" spans="1:14" x14ac:dyDescent="0.25">
      <c r="A249" s="4">
        <v>2929.81</v>
      </c>
      <c r="B249" s="4">
        <v>90</v>
      </c>
      <c r="C249" s="4">
        <v>250.1</v>
      </c>
      <c r="D249" s="10">
        <v>249.907347075118</v>
      </c>
      <c r="E249" s="4">
        <v>0.95508000000000004</v>
      </c>
      <c r="F249" s="4">
        <v>0.3</v>
      </c>
      <c r="G249" s="4">
        <v>0</v>
      </c>
      <c r="H249" s="4">
        <v>0.59062000000000003</v>
      </c>
      <c r="I249" s="4">
        <v>6.7970000000000003E-2</v>
      </c>
      <c r="J249" s="4">
        <v>-4.1020000000000001E-2</v>
      </c>
      <c r="K249" s="11">
        <v>44949.190972222219</v>
      </c>
      <c r="L249" s="3">
        <f t="shared" si="4"/>
        <v>44949.190972222219</v>
      </c>
      <c r="M249" s="4"/>
      <c r="N249" s="4"/>
    </row>
    <row r="250" spans="1:14" x14ac:dyDescent="0.25">
      <c r="A250" s="4">
        <v>2939.26</v>
      </c>
      <c r="B250" s="4">
        <v>88.3</v>
      </c>
      <c r="C250" s="4">
        <v>250.1</v>
      </c>
      <c r="D250" s="10">
        <v>249.99588538286801</v>
      </c>
      <c r="E250" s="4">
        <v>-0.72948999999999997</v>
      </c>
      <c r="F250" s="4">
        <v>0.68496000000000001</v>
      </c>
      <c r="G250" s="4">
        <v>2.988E-2</v>
      </c>
      <c r="H250" s="4">
        <v>-0.3498</v>
      </c>
      <c r="I250" s="4">
        <v>0.48222999999999999</v>
      </c>
      <c r="J250" s="4">
        <v>-2.3439999999999999E-2</v>
      </c>
      <c r="K250" s="11">
        <v>44949.246527777781</v>
      </c>
      <c r="L250" s="3">
        <f t="shared" si="4"/>
        <v>44949.246527777781</v>
      </c>
      <c r="M250" s="4"/>
      <c r="N250" s="4"/>
    </row>
    <row r="251" spans="1:14" x14ac:dyDescent="0.25">
      <c r="A251" s="4">
        <v>2948.71</v>
      </c>
      <c r="B251" s="4">
        <v>86.2</v>
      </c>
      <c r="C251" s="4">
        <v>250.4</v>
      </c>
      <c r="D251" s="10">
        <v>250.605949731148</v>
      </c>
      <c r="E251" s="4">
        <v>-0.35332000000000002</v>
      </c>
      <c r="F251" s="4">
        <v>0.93457000000000001</v>
      </c>
      <c r="G251" s="4">
        <v>6.5619999999999998E-2</v>
      </c>
      <c r="H251" s="4">
        <v>-0.10195</v>
      </c>
      <c r="I251" s="4">
        <v>0.5877</v>
      </c>
      <c r="J251" s="4">
        <v>-1.17E-3</v>
      </c>
      <c r="K251" s="11">
        <v>44949.291666666664</v>
      </c>
      <c r="L251" s="3">
        <f t="shared" si="4"/>
        <v>44949.291666666664</v>
      </c>
      <c r="M251" s="4"/>
      <c r="N251" s="4"/>
    </row>
    <row r="252" spans="1:14" x14ac:dyDescent="0.25">
      <c r="A252" s="4">
        <v>2958.17</v>
      </c>
      <c r="B252" s="4">
        <v>85.9</v>
      </c>
      <c r="C252" s="4">
        <v>250.6</v>
      </c>
      <c r="D252" s="10">
        <v>251.67148179386399</v>
      </c>
      <c r="E252" s="4">
        <v>0.61406000000000005</v>
      </c>
      <c r="F252" s="4">
        <v>0.78808999999999996</v>
      </c>
      <c r="G252" s="4">
        <v>7.2660000000000002E-2</v>
      </c>
      <c r="H252" s="4">
        <v>0.44940999999999998</v>
      </c>
      <c r="I252" s="4">
        <v>0.39257999999999998</v>
      </c>
      <c r="J252" s="4">
        <v>2.9299999999999999E-3</v>
      </c>
      <c r="K252" s="11">
        <v>44949.364583333336</v>
      </c>
      <c r="L252" s="3">
        <f t="shared" si="4"/>
        <v>44949.364583333336</v>
      </c>
      <c r="M252" s="4"/>
      <c r="N252" s="4"/>
    </row>
    <row r="253" spans="1:14" x14ac:dyDescent="0.25">
      <c r="A253" s="4">
        <v>2967.61</v>
      </c>
      <c r="B253" s="4">
        <v>86.2</v>
      </c>
      <c r="C253" s="4">
        <v>251.9</v>
      </c>
      <c r="D253" s="10">
        <v>250.99414749681401</v>
      </c>
      <c r="E253" s="4">
        <v>-0.16113</v>
      </c>
      <c r="F253" s="4">
        <v>-0.98555000000000004</v>
      </c>
      <c r="G253" s="4">
        <v>6.7379999999999995E-2</v>
      </c>
      <c r="H253" s="4">
        <v>-0.20684</v>
      </c>
      <c r="I253" s="4">
        <v>-0.55781000000000003</v>
      </c>
      <c r="J253" s="4">
        <v>2.3400000000000001E-3</v>
      </c>
      <c r="K253" s="11">
        <v>44949.409722222219</v>
      </c>
      <c r="L253" s="3">
        <f t="shared" si="4"/>
        <v>44949.409722222219</v>
      </c>
      <c r="M253" s="4"/>
      <c r="N253" s="4"/>
    </row>
    <row r="254" spans="1:14" x14ac:dyDescent="0.25">
      <c r="A254" s="4">
        <v>2977.05</v>
      </c>
      <c r="B254" s="4">
        <v>86.5</v>
      </c>
      <c r="C254" s="4">
        <v>251</v>
      </c>
      <c r="D254" s="10">
        <v>252.63277347089701</v>
      </c>
      <c r="E254" s="4">
        <v>0.63632999999999995</v>
      </c>
      <c r="F254" s="4">
        <v>0.77109000000000005</v>
      </c>
      <c r="G254" s="4">
        <v>6.0940000000000001E-2</v>
      </c>
      <c r="H254" s="4">
        <v>0.46055000000000001</v>
      </c>
      <c r="I254" s="4">
        <v>0.37909999999999999</v>
      </c>
      <c r="J254" s="4">
        <v>-2.9299999999999999E-3</v>
      </c>
      <c r="K254" s="11">
        <v>44949.466666666667</v>
      </c>
      <c r="L254" s="3">
        <f t="shared" si="4"/>
        <v>44949.466666666667</v>
      </c>
      <c r="M254" s="4"/>
      <c r="N254" s="4"/>
    </row>
    <row r="255" spans="1:14" x14ac:dyDescent="0.25">
      <c r="A255" s="4">
        <v>2986.49</v>
      </c>
      <c r="B255" s="21">
        <v>87.5</v>
      </c>
      <c r="C255" s="4">
        <v>251.3</v>
      </c>
      <c r="D255" s="10">
        <v>252.7535513748</v>
      </c>
      <c r="E255" s="4">
        <v>0.17577999999999999</v>
      </c>
      <c r="F255" s="4">
        <v>0.98555000000000004</v>
      </c>
      <c r="G255" s="4">
        <v>4.3360000000000003E-2</v>
      </c>
      <c r="H255" s="4">
        <v>0.21504000000000001</v>
      </c>
      <c r="I255" s="4">
        <v>0.55664000000000002</v>
      </c>
      <c r="J255" s="4">
        <v>-1.289E-2</v>
      </c>
      <c r="K255" s="11">
        <v>44949.519444444442</v>
      </c>
      <c r="L255" s="3">
        <f t="shared" si="4"/>
        <v>44949.519444444442</v>
      </c>
      <c r="M255" s="4"/>
      <c r="N255" s="4"/>
    </row>
    <row r="256" spans="1:14" x14ac:dyDescent="0.25">
      <c r="A256" s="4">
        <v>2995.93</v>
      </c>
      <c r="B256" s="21">
        <v>88</v>
      </c>
      <c r="C256" s="4">
        <v>252.8</v>
      </c>
      <c r="D256" s="10">
        <v>253.50711626286201</v>
      </c>
      <c r="E256" s="4">
        <v>-0.95801000000000003</v>
      </c>
      <c r="F256" s="4">
        <v>0.28534999999999999</v>
      </c>
      <c r="G256" s="4">
        <v>3.5159999999999997E-2</v>
      </c>
      <c r="H256" s="4">
        <v>-0.52793000000000001</v>
      </c>
      <c r="I256" s="4">
        <v>0.27655999999999997</v>
      </c>
      <c r="J256" s="4">
        <v>-1.465E-2</v>
      </c>
      <c r="K256" s="11">
        <v>44949.571527777778</v>
      </c>
      <c r="L256" s="3">
        <f t="shared" si="4"/>
        <v>44949.571527777778</v>
      </c>
      <c r="M256" s="4"/>
      <c r="N256" s="4"/>
    </row>
    <row r="257" spans="1:14" x14ac:dyDescent="0.25">
      <c r="A257" s="4">
        <v>3005.39</v>
      </c>
      <c r="B257" s="21">
        <v>88.3</v>
      </c>
      <c r="C257" s="4">
        <v>252.9</v>
      </c>
      <c r="D257" s="10">
        <v>252.97907249025801</v>
      </c>
      <c r="E257" s="4">
        <v>0.74941000000000002</v>
      </c>
      <c r="F257" s="4">
        <v>0.66386999999999996</v>
      </c>
      <c r="G257" s="4">
        <v>2.988E-2</v>
      </c>
      <c r="H257" s="4">
        <v>0.51327999999999996</v>
      </c>
      <c r="I257" s="4">
        <v>0.30234</v>
      </c>
      <c r="J257" s="4">
        <v>-1.7579999999999998E-2</v>
      </c>
      <c r="K257" s="11">
        <v>44949.61041666667</v>
      </c>
      <c r="L257" s="3">
        <f t="shared" si="4"/>
        <v>44949.61041666667</v>
      </c>
      <c r="M257" s="4"/>
      <c r="N257" s="4"/>
    </row>
    <row r="258" spans="1:14" x14ac:dyDescent="0.25">
      <c r="A258" s="4">
        <v>3014.85</v>
      </c>
      <c r="B258" s="21">
        <v>88.7</v>
      </c>
      <c r="C258" s="4">
        <v>253.7</v>
      </c>
      <c r="D258" s="10">
        <v>253.601990050197</v>
      </c>
      <c r="E258" s="4">
        <v>0.95977000000000001</v>
      </c>
      <c r="F258" s="4">
        <v>0.28300999999999998</v>
      </c>
      <c r="G258" s="4">
        <v>2.2270000000000002E-2</v>
      </c>
      <c r="H258" s="4">
        <v>0.59355000000000002</v>
      </c>
      <c r="I258" s="4">
        <v>5.5660000000000001E-2</v>
      </c>
      <c r="J258" s="4">
        <v>-2.051E-2</v>
      </c>
      <c r="K258" s="11">
        <v>44949.65</v>
      </c>
      <c r="L258" s="3">
        <f t="shared" si="4"/>
        <v>44949.65</v>
      </c>
      <c r="M258" s="4"/>
      <c r="N258" s="4"/>
    </row>
    <row r="259" spans="1:14" x14ac:dyDescent="0.25">
      <c r="A259" s="21" t="s">
        <v>38</v>
      </c>
      <c r="B259" s="21" t="s">
        <v>39</v>
      </c>
      <c r="C259" s="4">
        <v>254.7</v>
      </c>
      <c r="D259" s="10">
        <v>256.02309217583797</v>
      </c>
      <c r="E259" s="4" t="s">
        <v>40</v>
      </c>
      <c r="F259" s="4" t="s">
        <v>41</v>
      </c>
      <c r="G259" s="4" t="s">
        <v>42</v>
      </c>
      <c r="H259" s="4" t="s">
        <v>43</v>
      </c>
      <c r="I259" s="4" t="s">
        <v>44</v>
      </c>
      <c r="J259" s="4" t="s">
        <v>45</v>
      </c>
      <c r="K259" s="11">
        <v>44949.70416666667</v>
      </c>
      <c r="L259" s="3">
        <f t="shared" si="4"/>
        <v>44949.70416666667</v>
      </c>
      <c r="M259" s="4"/>
      <c r="N259" s="4"/>
    </row>
    <row r="260" spans="1:14" x14ac:dyDescent="0.25">
      <c r="A260" s="4" t="s">
        <v>46</v>
      </c>
      <c r="B260" s="21" t="s">
        <v>47</v>
      </c>
      <c r="C260" s="4">
        <v>254.3</v>
      </c>
      <c r="D260" s="10">
        <v>257.174066841208</v>
      </c>
      <c r="E260" s="4" t="s">
        <v>48</v>
      </c>
      <c r="F260" s="4" t="s">
        <v>49</v>
      </c>
      <c r="G260" s="4" t="s">
        <v>50</v>
      </c>
      <c r="H260" s="4" t="s">
        <v>51</v>
      </c>
      <c r="I260" s="4" t="s">
        <v>52</v>
      </c>
      <c r="J260" s="4" t="s">
        <v>53</v>
      </c>
      <c r="K260" s="11">
        <v>44949.790972222225</v>
      </c>
      <c r="L260" s="3">
        <f t="shared" si="4"/>
        <v>44949.790972222225</v>
      </c>
      <c r="M260" s="4"/>
      <c r="N260" s="4"/>
    </row>
    <row r="261" spans="1:14" x14ac:dyDescent="0.25">
      <c r="A261" s="4" t="s">
        <v>54</v>
      </c>
      <c r="B261" s="21" t="s">
        <v>55</v>
      </c>
      <c r="C261" s="4">
        <v>253.7</v>
      </c>
      <c r="D261" s="10">
        <v>252.884199596591</v>
      </c>
      <c r="E261" s="4" t="s">
        <v>56</v>
      </c>
      <c r="F261" s="4" t="s">
        <v>57</v>
      </c>
      <c r="G261" s="4" t="s">
        <v>58</v>
      </c>
      <c r="H261" s="4" t="s">
        <v>59</v>
      </c>
      <c r="I261" s="4" t="s">
        <v>60</v>
      </c>
      <c r="J261" s="4" t="s">
        <v>61</v>
      </c>
      <c r="K261" s="11">
        <v>44949.84375</v>
      </c>
      <c r="L261" s="3">
        <f t="shared" si="4"/>
        <v>44949.84375</v>
      </c>
      <c r="M261" s="4"/>
      <c r="N261" s="4"/>
    </row>
    <row r="262" spans="1:14" x14ac:dyDescent="0.25">
      <c r="A262" s="4" t="s">
        <v>62</v>
      </c>
      <c r="B262" s="21" t="s">
        <v>63</v>
      </c>
      <c r="C262" s="4">
        <v>253.4</v>
      </c>
      <c r="D262" s="10">
        <v>254.086173877622</v>
      </c>
      <c r="E262" s="4" t="s">
        <v>64</v>
      </c>
      <c r="F262" s="4" t="s">
        <v>65</v>
      </c>
      <c r="G262" s="4" t="s">
        <v>66</v>
      </c>
      <c r="H262" s="4" t="s">
        <v>67</v>
      </c>
      <c r="I262" s="4" t="s">
        <v>68</v>
      </c>
      <c r="J262" s="4" t="s">
        <v>69</v>
      </c>
      <c r="K262" s="11">
        <v>44949.876388888886</v>
      </c>
      <c r="L262" s="3">
        <f t="shared" si="4"/>
        <v>44949.876388888886</v>
      </c>
      <c r="M262" s="4"/>
      <c r="N262" s="4"/>
    </row>
    <row r="263" spans="1:14" x14ac:dyDescent="0.25">
      <c r="A263" s="4" t="s">
        <v>70</v>
      </c>
      <c r="B263" s="21" t="s">
        <v>71</v>
      </c>
      <c r="C263" s="4">
        <v>253.8</v>
      </c>
      <c r="D263" s="10">
        <v>255.07597105373401</v>
      </c>
      <c r="E263" s="4" t="s">
        <v>72</v>
      </c>
      <c r="F263" s="4" t="s">
        <v>73</v>
      </c>
      <c r="G263" s="4" t="s">
        <v>74</v>
      </c>
      <c r="H263" s="4" t="s">
        <v>75</v>
      </c>
      <c r="I263" s="4" t="s">
        <v>76</v>
      </c>
      <c r="J263" s="4" t="s">
        <v>77</v>
      </c>
      <c r="K263" s="11">
        <v>44949.918749999997</v>
      </c>
      <c r="L263" s="3">
        <f t="shared" si="4"/>
        <v>44949.918749999997</v>
      </c>
      <c r="M263" s="4"/>
      <c r="N263" s="4"/>
    </row>
    <row r="264" spans="1:14" x14ac:dyDescent="0.25">
      <c r="A264" s="4" t="s">
        <v>78</v>
      </c>
      <c r="B264" s="21" t="s">
        <v>63</v>
      </c>
      <c r="C264" s="4">
        <v>253.4</v>
      </c>
      <c r="D264" s="10">
        <v>252.89805732876999</v>
      </c>
      <c r="E264" s="4" t="s">
        <v>79</v>
      </c>
      <c r="F264" s="4" t="s">
        <v>80</v>
      </c>
      <c r="G264" s="4" t="s">
        <v>81</v>
      </c>
      <c r="H264" s="4" t="s">
        <v>82</v>
      </c>
      <c r="I264" s="4" t="s">
        <v>83</v>
      </c>
      <c r="J264" s="4" t="s">
        <v>84</v>
      </c>
      <c r="K264" s="11">
        <v>44949.95416666667</v>
      </c>
      <c r="L264" s="3">
        <f t="shared" si="4"/>
        <v>44949.95416666667</v>
      </c>
      <c r="M264" s="4"/>
      <c r="N264" s="4"/>
    </row>
    <row r="265" spans="1:14" x14ac:dyDescent="0.25">
      <c r="A265" s="4" t="s">
        <v>85</v>
      </c>
      <c r="B265" s="21" t="s">
        <v>86</v>
      </c>
      <c r="C265" s="4">
        <v>252.7</v>
      </c>
      <c r="D265" s="10">
        <v>250.967653436262</v>
      </c>
      <c r="E265" s="4" t="s">
        <v>87</v>
      </c>
      <c r="F265" s="4" t="s">
        <v>88</v>
      </c>
      <c r="G265" s="4" t="s">
        <v>89</v>
      </c>
      <c r="H265" s="4" t="s">
        <v>90</v>
      </c>
      <c r="I265" s="4" t="s">
        <v>91</v>
      </c>
      <c r="J265" s="4" t="s">
        <v>92</v>
      </c>
      <c r="K265" s="11">
        <v>44950.032638888886</v>
      </c>
      <c r="L265" s="3">
        <f t="shared" si="4"/>
        <v>44950.032638888886</v>
      </c>
      <c r="M265" s="4"/>
      <c r="N265" s="4"/>
    </row>
    <row r="266" spans="1:14" x14ac:dyDescent="0.25">
      <c r="A266" s="4" t="s">
        <v>93</v>
      </c>
      <c r="B266" s="21" t="s">
        <v>94</v>
      </c>
      <c r="C266" s="4">
        <v>252.9</v>
      </c>
      <c r="D266" s="10">
        <v>251.573779063123</v>
      </c>
      <c r="E266" s="4" t="s">
        <v>95</v>
      </c>
      <c r="F266" s="4" t="s">
        <v>96</v>
      </c>
      <c r="G266" s="4" t="s">
        <v>97</v>
      </c>
      <c r="H266" s="4" t="s">
        <v>98</v>
      </c>
      <c r="I266" s="4" t="s">
        <v>99</v>
      </c>
      <c r="J266" s="4" t="s">
        <v>100</v>
      </c>
      <c r="K266" s="11">
        <v>44950.074999999997</v>
      </c>
      <c r="L266" s="3">
        <f t="shared" si="4"/>
        <v>44950.074999999997</v>
      </c>
      <c r="M266" s="4"/>
      <c r="N266" s="4"/>
    </row>
    <row r="267" spans="1:14" x14ac:dyDescent="0.25">
      <c r="A267" s="4" t="s">
        <v>101</v>
      </c>
      <c r="B267" s="21" t="s">
        <v>102</v>
      </c>
      <c r="C267" s="4">
        <v>252.7</v>
      </c>
      <c r="D267" s="10">
        <v>253.26702600268499</v>
      </c>
      <c r="E267" s="4" t="s">
        <v>103</v>
      </c>
      <c r="F267" s="4" t="s">
        <v>104</v>
      </c>
      <c r="G267" s="4" t="s">
        <v>53</v>
      </c>
      <c r="H267" s="4" t="s">
        <v>105</v>
      </c>
      <c r="I267" s="4" t="s">
        <v>106</v>
      </c>
      <c r="J267" s="4" t="s">
        <v>107</v>
      </c>
      <c r="K267" s="11">
        <v>44950.186805555553</v>
      </c>
      <c r="L267" s="3">
        <f t="shared" si="4"/>
        <v>44950.186805555553</v>
      </c>
      <c r="M267" s="4"/>
      <c r="N267" s="4"/>
    </row>
    <row r="268" spans="1:14" x14ac:dyDescent="0.25">
      <c r="A268" s="4" t="s">
        <v>108</v>
      </c>
      <c r="B268" s="21">
        <v>89</v>
      </c>
      <c r="C268" s="4">
        <v>253.3</v>
      </c>
      <c r="D268" s="10">
        <v>252.15923480112201</v>
      </c>
      <c r="E268" s="4" t="s">
        <v>109</v>
      </c>
      <c r="F268" s="4" t="s">
        <v>110</v>
      </c>
      <c r="G268" s="4" t="s">
        <v>111</v>
      </c>
      <c r="H268" s="4" t="s">
        <v>112</v>
      </c>
      <c r="I268" s="4" t="s">
        <v>113</v>
      </c>
      <c r="J268" s="4" t="s">
        <v>114</v>
      </c>
      <c r="K268" s="11">
        <v>44950.253472222219</v>
      </c>
      <c r="L268" s="3">
        <f t="shared" si="4"/>
        <v>44950.253472222219</v>
      </c>
      <c r="M268" s="4"/>
      <c r="N268" s="4"/>
    </row>
    <row r="269" spans="1:14" x14ac:dyDescent="0.25">
      <c r="A269" s="4" t="s">
        <v>115</v>
      </c>
      <c r="B269" s="21" t="s">
        <v>116</v>
      </c>
      <c r="C269" s="4">
        <v>253.1</v>
      </c>
      <c r="D269" s="10">
        <v>253.67216745045101</v>
      </c>
      <c r="E269" s="4" t="s">
        <v>117</v>
      </c>
      <c r="F269" s="4" t="s">
        <v>118</v>
      </c>
      <c r="G269" s="4" t="s">
        <v>119</v>
      </c>
      <c r="H269" s="4" t="s">
        <v>120</v>
      </c>
      <c r="I269" s="4" t="s">
        <v>121</v>
      </c>
      <c r="J269" s="4" t="s">
        <v>122</v>
      </c>
      <c r="K269" s="11">
        <v>44950.318055555559</v>
      </c>
      <c r="L269" s="3">
        <f t="shared" si="4"/>
        <v>44950.318055555559</v>
      </c>
      <c r="M269" s="4"/>
      <c r="N269" s="4"/>
    </row>
    <row r="270" spans="1:14" x14ac:dyDescent="0.25">
      <c r="A270" s="4" t="s">
        <v>123</v>
      </c>
      <c r="B270" s="21" t="s">
        <v>47</v>
      </c>
      <c r="C270" s="4">
        <v>253.4</v>
      </c>
      <c r="D270" s="10">
        <v>255.18712945914399</v>
      </c>
      <c r="E270" s="4" t="s">
        <v>124</v>
      </c>
      <c r="F270" s="4" t="s">
        <v>125</v>
      </c>
      <c r="G270" s="4" t="s">
        <v>50</v>
      </c>
      <c r="H270" s="4" t="s">
        <v>126</v>
      </c>
      <c r="I270" s="4" t="s">
        <v>127</v>
      </c>
      <c r="J270" s="4" t="s">
        <v>128</v>
      </c>
      <c r="K270" s="11">
        <v>44950.359722222223</v>
      </c>
      <c r="L270" s="3">
        <f t="shared" si="4"/>
        <v>44950.359722222223</v>
      </c>
      <c r="M270" s="4"/>
      <c r="N270" s="4"/>
    </row>
    <row r="271" spans="1:14" x14ac:dyDescent="0.25">
      <c r="A271" s="4" t="s">
        <v>129</v>
      </c>
      <c r="B271" s="21" t="s">
        <v>130</v>
      </c>
      <c r="C271" s="4">
        <v>253.7</v>
      </c>
      <c r="D271" s="10">
        <v>255.81080501229701</v>
      </c>
      <c r="E271" s="4" t="s">
        <v>131</v>
      </c>
      <c r="F271" s="4" t="s">
        <v>132</v>
      </c>
      <c r="G271" s="4" t="s">
        <v>133</v>
      </c>
      <c r="H271" s="4" t="s">
        <v>134</v>
      </c>
      <c r="I271" s="4" t="s">
        <v>135</v>
      </c>
      <c r="J271" s="4" t="s">
        <v>45</v>
      </c>
      <c r="K271" s="11">
        <v>44950.467361111114</v>
      </c>
      <c r="L271" s="3">
        <f t="shared" si="4"/>
        <v>44950.467361111114</v>
      </c>
      <c r="M271" s="4"/>
      <c r="N271" s="4"/>
    </row>
    <row r="272" spans="1:14" x14ac:dyDescent="0.25">
      <c r="A272" s="4" t="s">
        <v>136</v>
      </c>
      <c r="B272" s="21">
        <v>89</v>
      </c>
      <c r="C272" s="4">
        <v>254.8</v>
      </c>
      <c r="D272" s="10">
        <v>258.59138931147999</v>
      </c>
      <c r="E272" s="4" t="s">
        <v>137</v>
      </c>
      <c r="F272" s="4" t="s">
        <v>138</v>
      </c>
      <c r="G272" s="4" t="s">
        <v>139</v>
      </c>
      <c r="H272" s="4" t="s">
        <v>140</v>
      </c>
      <c r="I272" s="4" t="s">
        <v>141</v>
      </c>
      <c r="J272" s="4" t="s">
        <v>142</v>
      </c>
      <c r="K272" s="11">
        <v>44950.522916666669</v>
      </c>
      <c r="L272" s="3">
        <f t="shared" si="4"/>
        <v>44950.522916666669</v>
      </c>
      <c r="M272" s="4"/>
      <c r="N272" s="4"/>
    </row>
    <row r="273" spans="1:14" x14ac:dyDescent="0.25">
      <c r="A273" s="4" t="s">
        <v>143</v>
      </c>
      <c r="B273" s="21" t="s">
        <v>144</v>
      </c>
      <c r="C273" s="4">
        <v>253.8</v>
      </c>
      <c r="D273" s="10">
        <v>254.90536494263301</v>
      </c>
      <c r="E273" s="4" t="s">
        <v>145</v>
      </c>
      <c r="F273" s="4" t="s">
        <v>146</v>
      </c>
      <c r="G273" s="4" t="s">
        <v>147</v>
      </c>
      <c r="H273" s="4" t="s">
        <v>148</v>
      </c>
      <c r="I273" s="4" t="s">
        <v>149</v>
      </c>
      <c r="J273" s="4" t="s">
        <v>150</v>
      </c>
      <c r="K273" s="11">
        <v>44950.582638888889</v>
      </c>
      <c r="L273" s="3">
        <f t="shared" si="4"/>
        <v>44950.582638888889</v>
      </c>
      <c r="M273" s="4"/>
      <c r="N273" s="4"/>
    </row>
    <row r="274" spans="1:14" x14ac:dyDescent="0.25">
      <c r="A274" s="4" t="s">
        <v>151</v>
      </c>
      <c r="B274" s="21" t="s">
        <v>152</v>
      </c>
      <c r="C274" s="4">
        <v>254</v>
      </c>
      <c r="D274" s="10">
        <v>253.08790059931101</v>
      </c>
      <c r="E274" s="4" t="s">
        <v>153</v>
      </c>
      <c r="F274" s="4" t="s">
        <v>154</v>
      </c>
      <c r="G274" s="4" t="s">
        <v>155</v>
      </c>
      <c r="H274" s="4" t="s">
        <v>156</v>
      </c>
      <c r="I274" s="4" t="s">
        <v>157</v>
      </c>
      <c r="J274" s="4" t="s">
        <v>158</v>
      </c>
      <c r="K274" s="11">
        <v>44950.629861111112</v>
      </c>
      <c r="L274" s="3">
        <f t="shared" si="4"/>
        <v>44950.629861111112</v>
      </c>
      <c r="M274" s="4"/>
      <c r="N274" s="4"/>
    </row>
    <row r="275" spans="1:14" x14ac:dyDescent="0.25">
      <c r="A275" s="4" t="s">
        <v>159</v>
      </c>
      <c r="B275" s="21" t="s">
        <v>63</v>
      </c>
      <c r="C275" s="4">
        <v>254.6</v>
      </c>
      <c r="D275" s="10">
        <v>253.96519984551699</v>
      </c>
      <c r="E275" s="4" t="s">
        <v>160</v>
      </c>
      <c r="F275" s="4" t="s">
        <v>161</v>
      </c>
      <c r="G275" s="4" t="s">
        <v>162</v>
      </c>
      <c r="H275" s="4" t="s">
        <v>163</v>
      </c>
      <c r="I275" s="4" t="s">
        <v>164</v>
      </c>
      <c r="J275" s="4" t="s">
        <v>165</v>
      </c>
      <c r="K275" s="11">
        <v>44950.724999999999</v>
      </c>
      <c r="L275" s="3">
        <f t="shared" si="4"/>
        <v>44950.724999999999</v>
      </c>
      <c r="M275" s="4"/>
      <c r="N275" s="4"/>
    </row>
    <row r="276" spans="1:14" x14ac:dyDescent="0.25">
      <c r="A276" s="4" t="s">
        <v>166</v>
      </c>
      <c r="B276" s="21" t="s">
        <v>167</v>
      </c>
      <c r="C276" s="4">
        <v>253.9</v>
      </c>
      <c r="D276" s="10">
        <v>255.112665645155</v>
      </c>
      <c r="E276" s="4" t="s">
        <v>168</v>
      </c>
      <c r="F276" s="4" t="s">
        <v>169</v>
      </c>
      <c r="G276" s="4" t="s">
        <v>170</v>
      </c>
      <c r="H276" s="4" t="s">
        <v>171</v>
      </c>
      <c r="I276" s="4" t="s">
        <v>172</v>
      </c>
      <c r="J276" s="4" t="s">
        <v>165</v>
      </c>
      <c r="K276" s="11">
        <v>44950.820833333331</v>
      </c>
      <c r="L276" s="3">
        <f t="shared" si="4"/>
        <v>44950.820833333331</v>
      </c>
      <c r="M276" s="4"/>
      <c r="N276" s="4"/>
    </row>
    <row r="277" spans="1:14" x14ac:dyDescent="0.25">
      <c r="A277" s="4" t="s">
        <v>173</v>
      </c>
      <c r="B277" s="21" t="s">
        <v>167</v>
      </c>
      <c r="C277" s="4">
        <v>254.5</v>
      </c>
      <c r="D277" s="10">
        <v>255.74773335112999</v>
      </c>
      <c r="E277" s="4" t="s">
        <v>174</v>
      </c>
      <c r="F277" s="4" t="s">
        <v>175</v>
      </c>
      <c r="G277" s="4" t="s">
        <v>176</v>
      </c>
      <c r="H277" s="4" t="s">
        <v>177</v>
      </c>
      <c r="I277" s="4" t="s">
        <v>178</v>
      </c>
      <c r="J277" s="4" t="s">
        <v>179</v>
      </c>
      <c r="K277" s="11">
        <v>44950.877083333333</v>
      </c>
      <c r="L277" s="3">
        <f t="shared" si="4"/>
        <v>44950.877083333333</v>
      </c>
      <c r="M277" s="4"/>
      <c r="N277" s="4"/>
    </row>
    <row r="278" spans="1:14" x14ac:dyDescent="0.25">
      <c r="A278" s="4" t="s">
        <v>180</v>
      </c>
      <c r="B278" s="21" t="s">
        <v>181</v>
      </c>
      <c r="C278" s="4">
        <v>255.1</v>
      </c>
      <c r="D278" s="10">
        <v>255.072489602362</v>
      </c>
      <c r="E278" s="4" t="s">
        <v>182</v>
      </c>
      <c r="F278" s="4" t="s">
        <v>183</v>
      </c>
      <c r="G278" s="4" t="s">
        <v>184</v>
      </c>
      <c r="H278" s="4" t="s">
        <v>185</v>
      </c>
      <c r="I278" s="4" t="s">
        <v>186</v>
      </c>
      <c r="J278" s="4" t="s">
        <v>165</v>
      </c>
      <c r="K278" s="11">
        <v>44951.12777777778</v>
      </c>
      <c r="L278" s="3">
        <f t="shared" si="4"/>
        <v>44951.12777777778</v>
      </c>
      <c r="M278" s="4"/>
      <c r="N278" s="4"/>
    </row>
    <row r="279" spans="1:14" x14ac:dyDescent="0.25">
      <c r="A279" s="4" t="s">
        <v>187</v>
      </c>
      <c r="B279" s="21" t="s">
        <v>86</v>
      </c>
      <c r="C279" s="4">
        <v>254.9</v>
      </c>
      <c r="D279" s="10">
        <v>254.972042293736</v>
      </c>
      <c r="E279" s="4" t="s">
        <v>188</v>
      </c>
      <c r="F279" s="4" t="s">
        <v>189</v>
      </c>
      <c r="G279" s="4" t="s">
        <v>190</v>
      </c>
      <c r="H279" s="4" t="s">
        <v>191</v>
      </c>
      <c r="I279" s="4" t="s">
        <v>192</v>
      </c>
      <c r="J279" s="4" t="s">
        <v>69</v>
      </c>
      <c r="K279" s="11">
        <v>44951.305555555555</v>
      </c>
      <c r="L279" s="3">
        <f t="shared" si="4"/>
        <v>44951.305555555555</v>
      </c>
      <c r="M279" s="4"/>
      <c r="N279" s="4"/>
    </row>
    <row r="280" spans="1:14" x14ac:dyDescent="0.25">
      <c r="A280" s="4" t="s">
        <v>193</v>
      </c>
      <c r="B280" s="21" t="s">
        <v>181</v>
      </c>
      <c r="C280" s="4">
        <v>255.3</v>
      </c>
      <c r="D280" s="10">
        <v>255.56560529119801</v>
      </c>
      <c r="E280" s="4" t="s">
        <v>194</v>
      </c>
      <c r="F280" s="4" t="s">
        <v>195</v>
      </c>
      <c r="G280" s="4" t="s">
        <v>196</v>
      </c>
      <c r="H280" s="4" t="s">
        <v>197</v>
      </c>
      <c r="I280" s="4" t="s">
        <v>198</v>
      </c>
      <c r="J280" s="4" t="s">
        <v>165</v>
      </c>
      <c r="K280" s="11">
        <v>44951.407638888886</v>
      </c>
      <c r="L280" s="3">
        <f t="shared" si="4"/>
        <v>44951.407638888886</v>
      </c>
      <c r="M280" s="4"/>
      <c r="N280" s="4"/>
    </row>
    <row r="281" spans="1:14" x14ac:dyDescent="0.25">
      <c r="A281" s="4" t="s">
        <v>199</v>
      </c>
      <c r="B281" s="21" t="s">
        <v>86</v>
      </c>
      <c r="C281" s="4">
        <v>255.1</v>
      </c>
      <c r="D281" s="10">
        <v>254.77012335577601</v>
      </c>
      <c r="E281" s="4" t="s">
        <v>153</v>
      </c>
      <c r="F281" s="4" t="s">
        <v>200</v>
      </c>
      <c r="G281" s="4" t="s">
        <v>89</v>
      </c>
      <c r="H281" s="4" t="s">
        <v>201</v>
      </c>
      <c r="I281" s="4" t="s">
        <v>202</v>
      </c>
      <c r="J281" s="4" t="s">
        <v>84</v>
      </c>
      <c r="K281" s="11">
        <v>44951.450694444444</v>
      </c>
      <c r="L281" s="3">
        <f t="shared" si="4"/>
        <v>44951.450694444444</v>
      </c>
      <c r="M281" s="4"/>
      <c r="N281" s="4"/>
    </row>
    <row r="282" spans="1:14" x14ac:dyDescent="0.25">
      <c r="A282" s="4" t="s">
        <v>203</v>
      </c>
      <c r="B282" s="21" t="s">
        <v>71</v>
      </c>
      <c r="C282" s="4">
        <v>255.3</v>
      </c>
      <c r="D282" s="10">
        <v>257.39873004139798</v>
      </c>
      <c r="E282" s="4" t="s">
        <v>204</v>
      </c>
      <c r="F282" s="4" t="s">
        <v>205</v>
      </c>
      <c r="G282" s="4" t="s">
        <v>206</v>
      </c>
      <c r="H282" s="4" t="s">
        <v>207</v>
      </c>
      <c r="I282" s="4" t="s">
        <v>208</v>
      </c>
      <c r="J282" s="4" t="s">
        <v>209</v>
      </c>
      <c r="K282" s="11">
        <v>44951.561805555553</v>
      </c>
      <c r="L282" s="3">
        <f t="shared" si="4"/>
        <v>44951.561805555553</v>
      </c>
      <c r="M282" s="4"/>
      <c r="N282" s="4"/>
    </row>
    <row r="283" spans="1:14" x14ac:dyDescent="0.25">
      <c r="A283" s="4" t="s">
        <v>210</v>
      </c>
      <c r="B283" s="21" t="s">
        <v>211</v>
      </c>
      <c r="C283" s="4">
        <v>254.9</v>
      </c>
      <c r="D283" s="10">
        <v>255.20654493836901</v>
      </c>
      <c r="E283" s="4" t="s">
        <v>212</v>
      </c>
      <c r="F283" s="4" t="s">
        <v>213</v>
      </c>
      <c r="G283" s="4" t="s">
        <v>214</v>
      </c>
      <c r="H283" s="4" t="s">
        <v>215</v>
      </c>
      <c r="I283" s="4" t="s">
        <v>216</v>
      </c>
      <c r="J283" s="4" t="s">
        <v>77</v>
      </c>
      <c r="K283" s="11">
        <v>44951.65625</v>
      </c>
      <c r="L283" s="3">
        <f t="shared" si="4"/>
        <v>44951.65625</v>
      </c>
      <c r="M283" s="4"/>
      <c r="N283" s="4"/>
    </row>
    <row r="284" spans="1:14" x14ac:dyDescent="0.25">
      <c r="A284" s="4" t="s">
        <v>217</v>
      </c>
      <c r="B284" s="21" t="s">
        <v>86</v>
      </c>
      <c r="C284" s="4">
        <v>254.7</v>
      </c>
      <c r="D284" s="10">
        <v>255.073648796821</v>
      </c>
      <c r="E284" s="4" t="s">
        <v>218</v>
      </c>
      <c r="F284" s="4" t="s">
        <v>219</v>
      </c>
      <c r="G284" s="4" t="s">
        <v>190</v>
      </c>
      <c r="H284" s="4" t="s">
        <v>220</v>
      </c>
      <c r="I284" s="4" t="s">
        <v>221</v>
      </c>
      <c r="J284" s="4" t="s">
        <v>69</v>
      </c>
      <c r="K284" s="11">
        <v>44951.770833333336</v>
      </c>
      <c r="L284" s="3">
        <f t="shared" si="4"/>
        <v>44951.770833333336</v>
      </c>
      <c r="M284" s="4"/>
      <c r="N284" s="4"/>
    </row>
    <row r="285" spans="1:14" x14ac:dyDescent="0.25">
      <c r="A285" s="4" t="s">
        <v>222</v>
      </c>
      <c r="B285" s="21" t="s">
        <v>223</v>
      </c>
      <c r="C285" s="4">
        <v>254.7</v>
      </c>
      <c r="D285" s="10">
        <v>255.29567256002699</v>
      </c>
      <c r="E285" s="4" t="s">
        <v>224</v>
      </c>
      <c r="F285" s="4" t="s">
        <v>225</v>
      </c>
      <c r="G285" s="4" t="s">
        <v>226</v>
      </c>
      <c r="H285" s="4" t="s">
        <v>227</v>
      </c>
      <c r="I285" s="4" t="s">
        <v>228</v>
      </c>
      <c r="J285" s="4" t="s">
        <v>229</v>
      </c>
      <c r="K285" s="11">
        <v>44951.823611111111</v>
      </c>
      <c r="L285" s="3">
        <f t="shared" si="4"/>
        <v>44951.823611111111</v>
      </c>
      <c r="M285" s="4"/>
      <c r="N285" s="4"/>
    </row>
    <row r="286" spans="1:14" x14ac:dyDescent="0.25">
      <c r="A286" s="4" t="s">
        <v>230</v>
      </c>
      <c r="B286" s="21" t="s">
        <v>181</v>
      </c>
      <c r="C286" s="4">
        <v>255.8</v>
      </c>
      <c r="D286" s="10">
        <v>257.38420417342797</v>
      </c>
      <c r="E286" s="4" t="s">
        <v>231</v>
      </c>
      <c r="F286" s="4" t="s">
        <v>232</v>
      </c>
      <c r="G286" s="4" t="s">
        <v>196</v>
      </c>
      <c r="H286" s="4" t="s">
        <v>157</v>
      </c>
      <c r="I286" s="4" t="s">
        <v>233</v>
      </c>
      <c r="J286" s="4" t="s">
        <v>229</v>
      </c>
      <c r="K286" s="11">
        <v>44951.990972222222</v>
      </c>
      <c r="L286" s="3">
        <f t="shared" si="4"/>
        <v>44951.990972222222</v>
      </c>
      <c r="M286" s="4"/>
      <c r="N286" s="4"/>
    </row>
    <row r="287" spans="1:14" x14ac:dyDescent="0.25">
      <c r="A287" s="4" t="s">
        <v>234</v>
      </c>
      <c r="B287" s="21" t="s">
        <v>235</v>
      </c>
      <c r="C287" s="4">
        <v>256.3</v>
      </c>
      <c r="D287" s="10">
        <v>262.57680942723101</v>
      </c>
      <c r="E287" s="4" t="s">
        <v>236</v>
      </c>
      <c r="F287" s="4" t="s">
        <v>237</v>
      </c>
      <c r="G287" s="4" t="s">
        <v>238</v>
      </c>
      <c r="H287" s="4" t="s">
        <v>239</v>
      </c>
      <c r="I287" s="4" t="s">
        <v>240</v>
      </c>
      <c r="J287" s="4" t="s">
        <v>241</v>
      </c>
      <c r="K287" s="11">
        <v>44952.052083333336</v>
      </c>
      <c r="L287" s="3">
        <f t="shared" si="4"/>
        <v>44952.052083333336</v>
      </c>
      <c r="M287" s="4"/>
      <c r="N287" s="4"/>
    </row>
    <row r="288" spans="1:14" x14ac:dyDescent="0.25">
      <c r="A288" s="4" t="s">
        <v>242</v>
      </c>
      <c r="B288" s="21" t="s">
        <v>243</v>
      </c>
      <c r="C288" s="4">
        <v>256.10000000000002</v>
      </c>
      <c r="D288" s="10">
        <v>258.63313319272203</v>
      </c>
      <c r="E288" s="4" t="s">
        <v>244</v>
      </c>
      <c r="F288" s="4" t="s">
        <v>245</v>
      </c>
      <c r="G288" s="4" t="s">
        <v>246</v>
      </c>
      <c r="H288" s="4" t="s">
        <v>247</v>
      </c>
      <c r="I288" s="4" t="s">
        <v>248</v>
      </c>
      <c r="J288" s="4" t="s">
        <v>61</v>
      </c>
      <c r="K288" s="11">
        <v>44952.105555555558</v>
      </c>
      <c r="L288" s="3">
        <f t="shared" si="4"/>
        <v>44952.105555555558</v>
      </c>
      <c r="M288" s="4"/>
      <c r="N288" s="4"/>
    </row>
    <row r="289" spans="1:14" x14ac:dyDescent="0.25">
      <c r="A289" s="4" t="s">
        <v>249</v>
      </c>
      <c r="B289" s="21" t="s">
        <v>250</v>
      </c>
      <c r="C289" s="4">
        <v>255.6</v>
      </c>
      <c r="D289" s="10">
        <v>257.82941557311199</v>
      </c>
      <c r="E289" s="4" t="s">
        <v>251</v>
      </c>
      <c r="F289" s="4" t="s">
        <v>252</v>
      </c>
      <c r="G289" s="4" t="s">
        <v>253</v>
      </c>
      <c r="H289" s="4" t="s">
        <v>254</v>
      </c>
      <c r="I289" s="4" t="s">
        <v>255</v>
      </c>
      <c r="J289" s="4" t="s">
        <v>114</v>
      </c>
      <c r="K289" s="11">
        <v>44952.223611111112</v>
      </c>
      <c r="L289" s="3">
        <f t="shared" si="4"/>
        <v>44952.223611111112</v>
      </c>
      <c r="M289" s="4"/>
      <c r="N289" s="4"/>
    </row>
    <row r="290" spans="1:14" x14ac:dyDescent="0.25">
      <c r="A290" s="4" t="s">
        <v>256</v>
      </c>
      <c r="B290" s="21" t="s">
        <v>55</v>
      </c>
      <c r="C290" s="4">
        <v>255.5</v>
      </c>
      <c r="D290" s="10">
        <v>257.063547115419</v>
      </c>
      <c r="E290" s="4" t="s">
        <v>257</v>
      </c>
      <c r="F290" s="4" t="s">
        <v>258</v>
      </c>
      <c r="G290" s="4" t="s">
        <v>58</v>
      </c>
      <c r="H290" s="4" t="s">
        <v>259</v>
      </c>
      <c r="I290" s="4" t="s">
        <v>260</v>
      </c>
      <c r="J290" s="4" t="s">
        <v>261</v>
      </c>
      <c r="K290" s="11">
        <v>44952.268055555556</v>
      </c>
      <c r="L290" s="3">
        <f t="shared" si="4"/>
        <v>44952.268055555556</v>
      </c>
      <c r="M290" s="4"/>
      <c r="N290" s="4"/>
    </row>
    <row r="291" spans="1:14" x14ac:dyDescent="0.25">
      <c r="A291" s="4" t="s">
        <v>262</v>
      </c>
      <c r="B291" s="21" t="s">
        <v>39</v>
      </c>
      <c r="C291" s="4">
        <v>254.8</v>
      </c>
      <c r="D291" s="10">
        <v>255.65914442662401</v>
      </c>
      <c r="E291" s="4" t="s">
        <v>263</v>
      </c>
      <c r="F291" s="4" t="s">
        <v>264</v>
      </c>
      <c r="G291" s="4" t="s">
        <v>265</v>
      </c>
      <c r="H291" s="4" t="s">
        <v>266</v>
      </c>
      <c r="I291" s="4" t="s">
        <v>267</v>
      </c>
      <c r="J291" s="4" t="s">
        <v>268</v>
      </c>
      <c r="K291" s="11">
        <v>44952.305555555555</v>
      </c>
      <c r="L291" s="3">
        <f t="shared" si="4"/>
        <v>44952.305555555555</v>
      </c>
      <c r="M291" s="4"/>
      <c r="N291" s="4"/>
    </row>
    <row r="292" spans="1:14" x14ac:dyDescent="0.25">
      <c r="A292" s="4" t="s">
        <v>269</v>
      </c>
      <c r="B292" s="21">
        <v>89</v>
      </c>
      <c r="C292" s="4">
        <v>255.4</v>
      </c>
      <c r="D292" s="10">
        <v>255.53501856212</v>
      </c>
      <c r="E292" s="4" t="s">
        <v>270</v>
      </c>
      <c r="F292" s="4" t="s">
        <v>271</v>
      </c>
      <c r="G292" s="4" t="s">
        <v>111</v>
      </c>
      <c r="H292" s="4" t="s">
        <v>272</v>
      </c>
      <c r="I292" s="4" t="s">
        <v>273</v>
      </c>
      <c r="J292" s="4" t="s">
        <v>61</v>
      </c>
      <c r="K292" s="11">
        <v>44952.354166666664</v>
      </c>
      <c r="L292" s="3">
        <f t="shared" si="4"/>
        <v>44952.354166666664</v>
      </c>
      <c r="M292" s="4"/>
      <c r="N292" s="4"/>
    </row>
    <row r="293" spans="1:14" x14ac:dyDescent="0.25">
      <c r="A293" s="4" t="s">
        <v>274</v>
      </c>
      <c r="B293" s="21" t="s">
        <v>275</v>
      </c>
      <c r="C293" s="4">
        <v>256.10000000000002</v>
      </c>
      <c r="D293" s="10">
        <v>261.96025954100497</v>
      </c>
      <c r="E293" s="4" t="s">
        <v>276</v>
      </c>
      <c r="F293" s="4" t="s">
        <v>277</v>
      </c>
      <c r="G293" s="4" t="s">
        <v>278</v>
      </c>
      <c r="H293" s="4" t="s">
        <v>279</v>
      </c>
      <c r="I293" s="4" t="s">
        <v>280</v>
      </c>
      <c r="J293" s="4" t="s">
        <v>281</v>
      </c>
      <c r="K293" s="11">
        <v>44952.407638888886</v>
      </c>
      <c r="L293" s="3">
        <f t="shared" si="4"/>
        <v>44952.407638888886</v>
      </c>
      <c r="M293" s="4"/>
      <c r="N293" s="4"/>
    </row>
    <row r="294" spans="1:14" x14ac:dyDescent="0.25">
      <c r="A294" s="4" t="s">
        <v>282</v>
      </c>
      <c r="B294" s="21" t="s">
        <v>167</v>
      </c>
      <c r="C294" s="4">
        <v>256.10000000000002</v>
      </c>
      <c r="D294" s="10">
        <v>258.08479518118497</v>
      </c>
      <c r="E294" s="4" t="s">
        <v>283</v>
      </c>
      <c r="F294" s="4" t="s">
        <v>284</v>
      </c>
      <c r="G294" s="4" t="s">
        <v>285</v>
      </c>
      <c r="H294" s="4" t="s">
        <v>286</v>
      </c>
      <c r="I294" s="4" t="s">
        <v>287</v>
      </c>
      <c r="J294" s="4" t="s">
        <v>150</v>
      </c>
      <c r="K294" s="11">
        <v>44952.459722222222</v>
      </c>
      <c r="L294" s="3">
        <f t="shared" si="4"/>
        <v>44952.459722222222</v>
      </c>
      <c r="M294" s="4"/>
      <c r="N294" s="4"/>
    </row>
    <row r="295" spans="1:14" x14ac:dyDescent="0.25">
      <c r="A295" s="4" t="s">
        <v>288</v>
      </c>
      <c r="B295" s="21" t="s">
        <v>223</v>
      </c>
      <c r="C295" s="4">
        <v>256.39999999999998</v>
      </c>
      <c r="D295" s="10">
        <v>256.08367767462101</v>
      </c>
      <c r="E295" s="4" t="s">
        <v>289</v>
      </c>
      <c r="F295" s="4" t="s">
        <v>290</v>
      </c>
      <c r="G295" s="4" t="s">
        <v>162</v>
      </c>
      <c r="H295" s="4" t="s">
        <v>291</v>
      </c>
      <c r="I295" s="4" t="s">
        <v>292</v>
      </c>
      <c r="J295" s="4" t="s">
        <v>150</v>
      </c>
      <c r="K295" s="11">
        <v>44952.529166666667</v>
      </c>
      <c r="L295" s="3">
        <f t="shared" si="4"/>
        <v>44952.529166666667</v>
      </c>
      <c r="M295" s="4"/>
      <c r="N295" s="4"/>
    </row>
    <row r="296" spans="1:14" x14ac:dyDescent="0.25">
      <c r="A296" s="4" t="s">
        <v>293</v>
      </c>
      <c r="B296" s="21">
        <v>90</v>
      </c>
      <c r="C296" s="4">
        <v>256.8</v>
      </c>
      <c r="D296" s="10">
        <v>259.17099805695</v>
      </c>
      <c r="E296" s="4" t="s">
        <v>294</v>
      </c>
      <c r="F296" s="4" t="s">
        <v>295</v>
      </c>
      <c r="G296" s="4" t="s">
        <v>296</v>
      </c>
      <c r="H296" s="4" t="s">
        <v>297</v>
      </c>
      <c r="I296" s="4" t="s">
        <v>298</v>
      </c>
      <c r="J296" s="4" t="s">
        <v>299</v>
      </c>
      <c r="K296" s="11">
        <v>44952.585416666669</v>
      </c>
      <c r="L296" s="3">
        <f t="shared" si="4"/>
        <v>44952.585416666669</v>
      </c>
      <c r="M296" s="4"/>
      <c r="N296" s="4"/>
    </row>
    <row r="297" spans="1:14" x14ac:dyDescent="0.25">
      <c r="A297" s="4" t="s">
        <v>300</v>
      </c>
      <c r="B297" s="21" t="s">
        <v>301</v>
      </c>
      <c r="C297" s="4">
        <v>256.39999999999998</v>
      </c>
      <c r="D297" s="10">
        <v>255.069218762894</v>
      </c>
      <c r="E297" s="4" t="s">
        <v>302</v>
      </c>
      <c r="F297" s="4" t="s">
        <v>303</v>
      </c>
      <c r="G297" s="4" t="s">
        <v>304</v>
      </c>
      <c r="H297" s="4" t="s">
        <v>305</v>
      </c>
      <c r="I297" s="4" t="s">
        <v>306</v>
      </c>
      <c r="J297" s="4" t="s">
        <v>307</v>
      </c>
      <c r="K297" s="11">
        <v>44952.670138888891</v>
      </c>
      <c r="L297" s="3">
        <f t="shared" si="4"/>
        <v>44952.670138888891</v>
      </c>
      <c r="M297" s="4"/>
      <c r="N297" s="4"/>
    </row>
    <row r="298" spans="1:14" x14ac:dyDescent="0.25">
      <c r="A298" s="4">
        <v>3393.04</v>
      </c>
      <c r="B298" s="21">
        <v>90.3</v>
      </c>
      <c r="C298" s="4">
        <v>255.5</v>
      </c>
      <c r="D298" s="10">
        <v>256.69911104574101</v>
      </c>
      <c r="E298" s="4">
        <v>0.65390999999999999</v>
      </c>
      <c r="F298" s="4">
        <v>0.75819999999999999</v>
      </c>
      <c r="G298" s="4">
        <v>-5.2700000000000004E-3</v>
      </c>
      <c r="H298" s="4">
        <v>0.46933999999999998</v>
      </c>
      <c r="I298" s="4">
        <v>0.36620999999999998</v>
      </c>
      <c r="J298" s="4">
        <v>-3.2809999999999999E-2</v>
      </c>
      <c r="K298" s="11">
        <v>44952.736111111109</v>
      </c>
      <c r="L298" s="3">
        <f t="shared" si="4"/>
        <v>44952.736111111109</v>
      </c>
      <c r="M298" s="4"/>
      <c r="N298" s="4"/>
    </row>
    <row r="299" spans="1:14" x14ac:dyDescent="0.25">
      <c r="A299" s="4">
        <v>3402.51</v>
      </c>
      <c r="B299" s="4">
        <v>90.1</v>
      </c>
      <c r="C299" s="4">
        <v>255.8</v>
      </c>
      <c r="D299" s="10">
        <v>259.26876051504797</v>
      </c>
      <c r="E299" s="4">
        <v>-0.47227000000000002</v>
      </c>
      <c r="F299" s="4">
        <v>-0.88183999999999996</v>
      </c>
      <c r="G299" s="4">
        <v>-2.3400000000000001E-3</v>
      </c>
      <c r="H299" s="4">
        <v>-0.37852000000000002</v>
      </c>
      <c r="I299" s="4">
        <v>-0.4582</v>
      </c>
      <c r="J299" s="4">
        <v>-3.0470000000000001E-2</v>
      </c>
      <c r="K299" s="11">
        <v>44952.836111111108</v>
      </c>
      <c r="L299" s="3">
        <f t="shared" si="4"/>
        <v>44952.836111111108</v>
      </c>
      <c r="M299" s="4"/>
      <c r="N299" s="4"/>
    </row>
    <row r="300" spans="1:14" x14ac:dyDescent="0.25">
      <c r="A300" s="4">
        <v>3411.97</v>
      </c>
      <c r="B300" s="4">
        <v>90.4</v>
      </c>
      <c r="C300" s="4">
        <v>254.6</v>
      </c>
      <c r="D300" s="10">
        <v>255.09172667310699</v>
      </c>
      <c r="E300" s="4">
        <v>7.0900000000000005E-2</v>
      </c>
      <c r="F300" s="4">
        <v>0.99961</v>
      </c>
      <c r="G300" s="4">
        <v>-7.62E-3</v>
      </c>
      <c r="H300" s="4">
        <v>0.15645000000000001</v>
      </c>
      <c r="I300" s="4">
        <v>0.57421999999999995</v>
      </c>
      <c r="J300" s="4">
        <v>-3.5740000000000001E-2</v>
      </c>
      <c r="K300" s="11">
        <v>44952.904861111114</v>
      </c>
      <c r="L300" s="3">
        <f t="shared" si="4"/>
        <v>44952.904861111114</v>
      </c>
      <c r="M300" s="4"/>
      <c r="N300" s="4"/>
    </row>
    <row r="301" spans="1:14" x14ac:dyDescent="0.25">
      <c r="A301" s="4">
        <v>3421.44</v>
      </c>
      <c r="B301" s="4">
        <v>90.7</v>
      </c>
      <c r="C301" s="4">
        <v>254.9</v>
      </c>
      <c r="D301" s="10">
        <v>256.653142698892</v>
      </c>
      <c r="E301" s="4">
        <v>0.65215000000000001</v>
      </c>
      <c r="F301" s="4">
        <v>0.76054999999999995</v>
      </c>
      <c r="G301" s="4">
        <v>-1.1129999999999999E-2</v>
      </c>
      <c r="H301" s="4">
        <v>0.46816000000000002</v>
      </c>
      <c r="I301" s="4">
        <v>0.36737999999999998</v>
      </c>
      <c r="J301" s="4">
        <v>-3.8089999999999999E-2</v>
      </c>
      <c r="K301" s="11">
        <v>44953.023611111108</v>
      </c>
      <c r="L301" s="3">
        <f t="shared" si="4"/>
        <v>44953.023611111108</v>
      </c>
      <c r="M301" s="4"/>
      <c r="N301" s="4"/>
    </row>
    <row r="302" spans="1:14" x14ac:dyDescent="0.25">
      <c r="A302" s="4">
        <v>3430.89</v>
      </c>
      <c r="B302" s="4">
        <v>91</v>
      </c>
      <c r="C302" s="4">
        <v>255</v>
      </c>
      <c r="D302" s="10">
        <v>255.79361228177001</v>
      </c>
      <c r="E302" s="4">
        <v>-0.31874999999999998</v>
      </c>
      <c r="F302" s="4">
        <v>0.94921999999999995</v>
      </c>
      <c r="G302" s="4">
        <v>-1.6990000000000002E-2</v>
      </c>
      <c r="H302" s="4">
        <v>-7.6170000000000002E-2</v>
      </c>
      <c r="I302" s="4">
        <v>0.59062000000000003</v>
      </c>
      <c r="J302" s="4">
        <v>-4.1020000000000001E-2</v>
      </c>
      <c r="K302" s="11">
        <v>44953.118750000001</v>
      </c>
      <c r="L302" s="3">
        <f t="shared" si="4"/>
        <v>44953.118750000001</v>
      </c>
      <c r="M302" s="4"/>
      <c r="N302" s="4"/>
    </row>
    <row r="303" spans="1:14" x14ac:dyDescent="0.25">
      <c r="A303" s="4">
        <v>3440.34</v>
      </c>
      <c r="B303" s="4">
        <v>91.7</v>
      </c>
      <c r="C303" s="4">
        <v>255.4</v>
      </c>
      <c r="D303" s="10">
        <v>256.266743379319</v>
      </c>
      <c r="E303" s="4">
        <v>-0.69608999999999999</v>
      </c>
      <c r="F303" s="4">
        <v>0.71894999999999998</v>
      </c>
      <c r="G303" s="4">
        <v>-2.93E-2</v>
      </c>
      <c r="H303" s="4">
        <v>-0.32227</v>
      </c>
      <c r="I303" s="4">
        <v>0.49980000000000002</v>
      </c>
      <c r="J303" s="4">
        <v>-4.6879999999999998E-2</v>
      </c>
      <c r="K303" s="11">
        <v>44953.195138888892</v>
      </c>
      <c r="L303" s="3">
        <f t="shared" si="4"/>
        <v>44953.195138888892</v>
      </c>
      <c r="M303" s="4"/>
      <c r="N303" s="4"/>
    </row>
    <row r="304" spans="1:14" x14ac:dyDescent="0.25">
      <c r="A304" s="4">
        <v>3449.79</v>
      </c>
      <c r="B304" s="4">
        <v>92.2</v>
      </c>
      <c r="C304" s="4">
        <v>256.3</v>
      </c>
      <c r="D304" s="10">
        <v>255.09776155271899</v>
      </c>
      <c r="E304" s="4">
        <v>0.90468999999999999</v>
      </c>
      <c r="F304" s="4">
        <v>-0.42538999999999999</v>
      </c>
      <c r="G304" s="4">
        <v>-3.8089999999999999E-2</v>
      </c>
      <c r="H304" s="4">
        <v>0.47694999999999999</v>
      </c>
      <c r="I304" s="4">
        <v>-0.35215000000000002</v>
      </c>
      <c r="J304" s="4">
        <v>-5.0389999999999997E-2</v>
      </c>
      <c r="K304" s="11">
        <v>44953.271527777775</v>
      </c>
      <c r="L304" s="3">
        <f t="shared" si="4"/>
        <v>44953.271527777775</v>
      </c>
      <c r="M304" s="4"/>
      <c r="N304" s="4"/>
    </row>
    <row r="305" spans="1:14" x14ac:dyDescent="0.25">
      <c r="A305" s="4">
        <v>3459.24</v>
      </c>
      <c r="B305" s="4">
        <v>92.7</v>
      </c>
      <c r="C305" s="4">
        <v>256.8</v>
      </c>
      <c r="D305" s="10">
        <v>255.16619233466</v>
      </c>
      <c r="E305" s="4">
        <v>0.50448999999999999</v>
      </c>
      <c r="F305" s="4">
        <v>-0.86309000000000002</v>
      </c>
      <c r="G305" s="4">
        <v>-4.6879999999999998E-2</v>
      </c>
      <c r="H305" s="4">
        <v>0.19277</v>
      </c>
      <c r="I305" s="4">
        <v>-0.55957000000000001</v>
      </c>
      <c r="J305" s="4">
        <v>-5.4489999999999997E-2</v>
      </c>
      <c r="K305" s="11">
        <v>44953.330555555556</v>
      </c>
      <c r="L305" s="3">
        <f t="shared" si="4"/>
        <v>44953.330555555556</v>
      </c>
      <c r="M305" s="4"/>
      <c r="N305" s="4"/>
    </row>
    <row r="306" spans="1:14" x14ac:dyDescent="0.25">
      <c r="A306" s="4">
        <v>3468.71</v>
      </c>
      <c r="B306" s="4">
        <v>92.7</v>
      </c>
      <c r="C306" s="4">
        <v>256.8</v>
      </c>
      <c r="D306" s="10">
        <v>255.39076263262299</v>
      </c>
      <c r="E306" s="4">
        <v>0.93925999999999998</v>
      </c>
      <c r="F306" s="4">
        <v>-0.34043000000000001</v>
      </c>
      <c r="G306" s="4">
        <v>-4.6879999999999998E-2</v>
      </c>
      <c r="H306" s="4">
        <v>0.50683999999999996</v>
      </c>
      <c r="I306" s="4">
        <v>-0.30703000000000003</v>
      </c>
      <c r="J306" s="4">
        <v>-5.4489999999999997E-2</v>
      </c>
      <c r="K306" s="11">
        <v>44953.386805555558</v>
      </c>
      <c r="L306" s="3">
        <f t="shared" si="4"/>
        <v>44953.386805555558</v>
      </c>
      <c r="M306" s="4"/>
      <c r="N306" s="4"/>
    </row>
    <row r="307" spans="1:14" x14ac:dyDescent="0.25">
      <c r="A307" s="4"/>
      <c r="B307" s="4"/>
      <c r="C307" s="4"/>
      <c r="D307" s="10"/>
      <c r="E307" s="4"/>
      <c r="F307" s="4"/>
      <c r="G307" s="4"/>
      <c r="H307" s="4"/>
      <c r="I307" s="4"/>
      <c r="J307" s="4"/>
      <c r="K307" s="2"/>
      <c r="L307" s="3" t="str">
        <f t="shared" si="4"/>
        <v/>
      </c>
      <c r="M307" s="4"/>
      <c r="N307" s="4"/>
    </row>
    <row r="308" spans="1:14" x14ac:dyDescent="0.25">
      <c r="A308" s="4"/>
      <c r="B308" s="4"/>
      <c r="C308" s="4"/>
      <c r="D308" s="10"/>
      <c r="E308" s="4"/>
      <c r="F308" s="4"/>
      <c r="G308" s="4"/>
      <c r="H308" s="4"/>
      <c r="I308" s="4"/>
      <c r="J308" s="4"/>
      <c r="K308" s="2"/>
      <c r="L308" s="3" t="str">
        <f t="shared" si="4"/>
        <v/>
      </c>
      <c r="M308" s="4"/>
      <c r="N308" s="4"/>
    </row>
    <row r="309" spans="1:14" x14ac:dyDescent="0.25">
      <c r="A309" s="4"/>
      <c r="B309" s="4"/>
      <c r="C309" s="4"/>
      <c r="D309" s="10"/>
      <c r="E309" s="4"/>
      <c r="F309" s="4"/>
      <c r="G309" s="4"/>
      <c r="H309" s="4"/>
      <c r="I309" s="4"/>
      <c r="J309" s="4"/>
      <c r="K309" s="2"/>
      <c r="L309" s="3" t="str">
        <f t="shared" si="4"/>
        <v/>
      </c>
      <c r="M309" s="4"/>
      <c r="N309" s="4"/>
    </row>
    <row r="310" spans="1:14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"/>
      <c r="L310" s="3" t="str">
        <f t="shared" si="4"/>
        <v/>
      </c>
      <c r="M310" s="4"/>
      <c r="N310" s="4"/>
    </row>
    <row r="311" spans="1:14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"/>
      <c r="L311" s="3" t="str">
        <f t="shared" si="4"/>
        <v/>
      </c>
      <c r="M311" s="4"/>
      <c r="N311" s="4"/>
    </row>
    <row r="312" spans="1:14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"/>
      <c r="L312" s="3" t="str">
        <f t="shared" ref="L312:L375" si="5">IF(K312&lt;&gt;"",K312,"")</f>
        <v/>
      </c>
      <c r="M312" s="4"/>
      <c r="N312" s="4"/>
    </row>
    <row r="313" spans="1:14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"/>
      <c r="L313" s="3" t="str">
        <f t="shared" si="5"/>
        <v/>
      </c>
      <c r="M313" s="4"/>
      <c r="N313" s="4"/>
    </row>
    <row r="314" spans="1:14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"/>
      <c r="L314" s="3" t="str">
        <f t="shared" si="5"/>
        <v/>
      </c>
      <c r="M314" s="4"/>
      <c r="N314" s="4"/>
    </row>
    <row r="315" spans="1:14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"/>
      <c r="L315" s="3" t="str">
        <f t="shared" si="5"/>
        <v/>
      </c>
      <c r="M315" s="4"/>
      <c r="N315" s="4"/>
    </row>
    <row r="316" spans="1:14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"/>
      <c r="L316" s="3" t="str">
        <f t="shared" si="5"/>
        <v/>
      </c>
      <c r="M316" s="4"/>
      <c r="N316" s="4"/>
    </row>
    <row r="317" spans="1:14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"/>
      <c r="L317" s="3" t="str">
        <f t="shared" si="5"/>
        <v/>
      </c>
      <c r="M317" s="4"/>
      <c r="N317" s="4"/>
    </row>
    <row r="318" spans="1:14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"/>
      <c r="L318" s="3" t="str">
        <f t="shared" si="5"/>
        <v/>
      </c>
      <c r="M318" s="4"/>
      <c r="N318" s="4"/>
    </row>
    <row r="319" spans="1:14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"/>
      <c r="L319" s="3" t="str">
        <f t="shared" si="5"/>
        <v/>
      </c>
      <c r="M319" s="4"/>
      <c r="N319" s="4"/>
    </row>
    <row r="320" spans="1:14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"/>
      <c r="L320" s="3" t="str">
        <f t="shared" si="5"/>
        <v/>
      </c>
      <c r="M320" s="4"/>
      <c r="N320" s="4"/>
    </row>
    <row r="321" spans="1:14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"/>
      <c r="L321" s="3" t="str">
        <f t="shared" si="5"/>
        <v/>
      </c>
      <c r="M321" s="4"/>
      <c r="N321" s="4"/>
    </row>
    <row r="322" spans="1:14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"/>
      <c r="L322" s="3" t="str">
        <f t="shared" si="5"/>
        <v/>
      </c>
      <c r="M322" s="4"/>
      <c r="N322" s="4"/>
    </row>
    <row r="323" spans="1:14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"/>
      <c r="L323" s="3" t="str">
        <f t="shared" si="5"/>
        <v/>
      </c>
      <c r="M323" s="4"/>
      <c r="N323" s="4"/>
    </row>
    <row r="324" spans="1:14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"/>
      <c r="L324" s="3" t="str">
        <f t="shared" si="5"/>
        <v/>
      </c>
      <c r="M324" s="4"/>
      <c r="N324" s="4"/>
    </row>
    <row r="325" spans="1:14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"/>
      <c r="L325" s="3" t="str">
        <f t="shared" si="5"/>
        <v/>
      </c>
      <c r="M325" s="4"/>
      <c r="N325" s="4"/>
    </row>
    <row r="326" spans="1:14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"/>
      <c r="L326" s="3" t="str">
        <f t="shared" si="5"/>
        <v/>
      </c>
      <c r="M326" s="4"/>
      <c r="N326" s="4"/>
    </row>
    <row r="327" spans="1:14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"/>
      <c r="L327" s="3" t="str">
        <f t="shared" si="5"/>
        <v/>
      </c>
      <c r="M327" s="4"/>
      <c r="N327" s="4"/>
    </row>
    <row r="328" spans="1:14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"/>
      <c r="L328" s="3" t="str">
        <f t="shared" si="5"/>
        <v/>
      </c>
      <c r="M328" s="4"/>
      <c r="N328" s="4"/>
    </row>
    <row r="329" spans="1:14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"/>
      <c r="L329" s="3" t="str">
        <f t="shared" si="5"/>
        <v/>
      </c>
      <c r="M329" s="4"/>
      <c r="N329" s="4"/>
    </row>
    <row r="330" spans="1:14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"/>
      <c r="L330" s="3" t="str">
        <f t="shared" si="5"/>
        <v/>
      </c>
      <c r="M330" s="4"/>
      <c r="N330" s="4"/>
    </row>
    <row r="331" spans="1:14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"/>
      <c r="L331" s="3" t="str">
        <f t="shared" si="5"/>
        <v/>
      </c>
      <c r="M331" s="4"/>
      <c r="N331" s="4"/>
    </row>
    <row r="332" spans="1:14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"/>
      <c r="L332" s="3" t="str">
        <f t="shared" si="5"/>
        <v/>
      </c>
      <c r="M332" s="4"/>
      <c r="N332" s="4"/>
    </row>
    <row r="333" spans="1:14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"/>
      <c r="L333" s="3" t="str">
        <f t="shared" si="5"/>
        <v/>
      </c>
      <c r="M333" s="4"/>
      <c r="N333" s="4"/>
    </row>
    <row r="334" spans="1:14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"/>
      <c r="L334" s="3" t="str">
        <f t="shared" si="5"/>
        <v/>
      </c>
      <c r="M334" s="4"/>
      <c r="N334" s="4"/>
    </row>
    <row r="335" spans="1:14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"/>
      <c r="L335" s="3" t="str">
        <f t="shared" si="5"/>
        <v/>
      </c>
      <c r="M335" s="4"/>
      <c r="N335" s="4"/>
    </row>
    <row r="336" spans="1:14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"/>
      <c r="L336" s="3" t="str">
        <f t="shared" si="5"/>
        <v/>
      </c>
      <c r="M336" s="4"/>
      <c r="N336" s="4"/>
    </row>
    <row r="337" spans="1:14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"/>
      <c r="L337" s="3" t="str">
        <f t="shared" si="5"/>
        <v/>
      </c>
      <c r="M337" s="4"/>
      <c r="N337" s="4"/>
    </row>
    <row r="338" spans="1:14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"/>
      <c r="L338" s="3" t="str">
        <f t="shared" si="5"/>
        <v/>
      </c>
      <c r="M338" s="4"/>
      <c r="N338" s="4"/>
    </row>
    <row r="339" spans="1:14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"/>
      <c r="L339" s="3" t="str">
        <f t="shared" si="5"/>
        <v/>
      </c>
      <c r="M339" s="4"/>
      <c r="N339" s="4"/>
    </row>
    <row r="340" spans="1:14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"/>
      <c r="L340" s="3" t="str">
        <f t="shared" si="5"/>
        <v/>
      </c>
      <c r="M340" s="4"/>
      <c r="N340" s="4"/>
    </row>
    <row r="341" spans="1:14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"/>
      <c r="L341" s="3" t="str">
        <f t="shared" si="5"/>
        <v/>
      </c>
      <c r="M341" s="4"/>
      <c r="N341" s="4"/>
    </row>
    <row r="342" spans="1:14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"/>
      <c r="L342" s="3" t="str">
        <f t="shared" si="5"/>
        <v/>
      </c>
      <c r="M342" s="4"/>
      <c r="N342" s="4"/>
    </row>
    <row r="343" spans="1:14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"/>
      <c r="L343" s="3" t="str">
        <f t="shared" si="5"/>
        <v/>
      </c>
      <c r="M343" s="4"/>
      <c r="N343" s="4"/>
    </row>
    <row r="344" spans="1:14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"/>
      <c r="L344" s="3" t="str">
        <f t="shared" si="5"/>
        <v/>
      </c>
      <c r="M344" s="4"/>
      <c r="N344" s="4"/>
    </row>
    <row r="345" spans="1:14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"/>
      <c r="L345" s="3" t="str">
        <f t="shared" si="5"/>
        <v/>
      </c>
      <c r="M345" s="4"/>
      <c r="N345" s="4"/>
    </row>
    <row r="346" spans="1:14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"/>
      <c r="L346" s="3" t="str">
        <f t="shared" si="5"/>
        <v/>
      </c>
      <c r="M346" s="4"/>
      <c r="N346" s="4"/>
    </row>
    <row r="347" spans="1:14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"/>
      <c r="L347" s="3" t="str">
        <f t="shared" si="5"/>
        <v/>
      </c>
      <c r="M347" s="4"/>
      <c r="N347" s="4"/>
    </row>
    <row r="348" spans="1:14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"/>
      <c r="L348" s="3" t="str">
        <f t="shared" si="5"/>
        <v/>
      </c>
      <c r="M348" s="4"/>
      <c r="N348" s="4"/>
    </row>
    <row r="349" spans="1:14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"/>
      <c r="L349" s="3" t="str">
        <f t="shared" si="5"/>
        <v/>
      </c>
      <c r="M349" s="4"/>
      <c r="N349" s="4"/>
    </row>
    <row r="350" spans="1:14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"/>
      <c r="L350" s="3" t="str">
        <f t="shared" si="5"/>
        <v/>
      </c>
      <c r="M350" s="4"/>
      <c r="N350" s="4"/>
    </row>
    <row r="351" spans="1:14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"/>
      <c r="L351" s="3" t="str">
        <f t="shared" si="5"/>
        <v/>
      </c>
      <c r="M351" s="4"/>
      <c r="N351" s="4"/>
    </row>
    <row r="352" spans="1:14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"/>
      <c r="L352" s="3" t="str">
        <f t="shared" si="5"/>
        <v/>
      </c>
      <c r="M352" s="4"/>
      <c r="N352" s="4"/>
    </row>
    <row r="353" spans="1:14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"/>
      <c r="L353" s="3" t="str">
        <f t="shared" si="5"/>
        <v/>
      </c>
      <c r="M353" s="4"/>
      <c r="N353" s="4"/>
    </row>
    <row r="354" spans="1:14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"/>
      <c r="L354" s="3" t="str">
        <f t="shared" si="5"/>
        <v/>
      </c>
      <c r="M354" s="4"/>
      <c r="N354" s="4"/>
    </row>
    <row r="355" spans="1:14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"/>
      <c r="L355" s="3" t="str">
        <f t="shared" si="5"/>
        <v/>
      </c>
      <c r="M355" s="4"/>
      <c r="N355" s="4"/>
    </row>
    <row r="356" spans="1:14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"/>
      <c r="L356" s="3" t="str">
        <f t="shared" si="5"/>
        <v/>
      </c>
      <c r="M356" s="4"/>
      <c r="N356" s="4"/>
    </row>
    <row r="357" spans="1:14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"/>
      <c r="L357" s="3" t="str">
        <f t="shared" si="5"/>
        <v/>
      </c>
      <c r="M357" s="4"/>
      <c r="N357" s="4"/>
    </row>
    <row r="358" spans="1:14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"/>
      <c r="L358" s="3" t="str">
        <f t="shared" si="5"/>
        <v/>
      </c>
      <c r="M358" s="4"/>
      <c r="N358" s="4"/>
    </row>
    <row r="359" spans="1:14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"/>
      <c r="L359" s="3" t="str">
        <f t="shared" si="5"/>
        <v/>
      </c>
      <c r="M359" s="4"/>
      <c r="N359" s="4"/>
    </row>
    <row r="360" spans="1:14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"/>
      <c r="L360" s="3" t="str">
        <f t="shared" si="5"/>
        <v/>
      </c>
      <c r="M360" s="4"/>
      <c r="N360" s="4"/>
    </row>
    <row r="361" spans="1:14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"/>
      <c r="L361" s="3" t="str">
        <f t="shared" si="5"/>
        <v/>
      </c>
      <c r="M361" s="4"/>
      <c r="N361" s="4"/>
    </row>
    <row r="362" spans="1:14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"/>
      <c r="L362" s="3" t="str">
        <f t="shared" si="5"/>
        <v/>
      </c>
      <c r="M362" s="4"/>
      <c r="N362" s="4"/>
    </row>
    <row r="363" spans="1:14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"/>
      <c r="L363" s="3" t="str">
        <f t="shared" si="5"/>
        <v/>
      </c>
      <c r="M363" s="4"/>
      <c r="N363" s="4"/>
    </row>
    <row r="364" spans="1:14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"/>
      <c r="L364" s="3" t="str">
        <f t="shared" si="5"/>
        <v/>
      </c>
      <c r="M364" s="4"/>
      <c r="N364" s="4"/>
    </row>
    <row r="365" spans="1:14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"/>
      <c r="L365" s="3" t="str">
        <f t="shared" si="5"/>
        <v/>
      </c>
      <c r="M365" s="4"/>
      <c r="N365" s="4"/>
    </row>
    <row r="366" spans="1:14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"/>
      <c r="L366" s="3" t="str">
        <f t="shared" si="5"/>
        <v/>
      </c>
      <c r="M366" s="4"/>
      <c r="N366" s="4"/>
    </row>
    <row r="367" spans="1:14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"/>
      <c r="L367" s="3" t="str">
        <f t="shared" si="5"/>
        <v/>
      </c>
      <c r="M367" s="4"/>
      <c r="N367" s="4"/>
    </row>
    <row r="368" spans="1:14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"/>
      <c r="L368" s="3" t="str">
        <f t="shared" si="5"/>
        <v/>
      </c>
      <c r="M368" s="4"/>
      <c r="N368" s="4"/>
    </row>
    <row r="369" spans="1:14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"/>
      <c r="L369" s="3" t="str">
        <f t="shared" si="5"/>
        <v/>
      </c>
      <c r="M369" s="4"/>
      <c r="N369" s="4"/>
    </row>
    <row r="370" spans="1:14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"/>
      <c r="L370" s="3" t="str">
        <f t="shared" si="5"/>
        <v/>
      </c>
      <c r="M370" s="4"/>
      <c r="N370" s="4"/>
    </row>
    <row r="371" spans="1:14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"/>
      <c r="L371" s="3" t="str">
        <f t="shared" si="5"/>
        <v/>
      </c>
      <c r="M371" s="4"/>
      <c r="N371" s="4"/>
    </row>
    <row r="372" spans="1:14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"/>
      <c r="L372" s="3" t="str">
        <f t="shared" si="5"/>
        <v/>
      </c>
      <c r="M372" s="4"/>
      <c r="N372" s="4"/>
    </row>
    <row r="373" spans="1:14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"/>
      <c r="L373" s="3" t="str">
        <f t="shared" si="5"/>
        <v/>
      </c>
      <c r="M373" s="4"/>
      <c r="N373" s="4"/>
    </row>
    <row r="374" spans="1:14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"/>
      <c r="L374" s="3" t="str">
        <f t="shared" si="5"/>
        <v/>
      </c>
      <c r="M374" s="4"/>
      <c r="N374" s="4"/>
    </row>
    <row r="375" spans="1:14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"/>
      <c r="L375" s="3" t="str">
        <f t="shared" si="5"/>
        <v/>
      </c>
      <c r="M375" s="4"/>
      <c r="N375" s="4"/>
    </row>
    <row r="376" spans="1:14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"/>
      <c r="L376" s="3" t="str">
        <f t="shared" ref="L376:L439" si="6">IF(K376&lt;&gt;"",K376,"")</f>
        <v/>
      </c>
      <c r="M376" s="4"/>
      <c r="N376" s="4"/>
    </row>
    <row r="377" spans="1:14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"/>
      <c r="L377" s="3" t="str">
        <f t="shared" si="6"/>
        <v/>
      </c>
      <c r="M377" s="4"/>
      <c r="N377" s="4"/>
    </row>
    <row r="378" spans="1:14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"/>
      <c r="L378" s="3" t="str">
        <f t="shared" si="6"/>
        <v/>
      </c>
      <c r="M378" s="4"/>
      <c r="N378" s="4"/>
    </row>
    <row r="379" spans="1:14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"/>
      <c r="L379" s="3" t="str">
        <f t="shared" si="6"/>
        <v/>
      </c>
      <c r="M379" s="4"/>
      <c r="N379" s="4"/>
    </row>
    <row r="380" spans="1:14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"/>
      <c r="L380" s="3" t="str">
        <f t="shared" si="6"/>
        <v/>
      </c>
      <c r="M380" s="4"/>
      <c r="N380" s="4"/>
    </row>
    <row r="381" spans="1:14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"/>
      <c r="L381" s="3" t="str">
        <f t="shared" si="6"/>
        <v/>
      </c>
      <c r="M381" s="4"/>
      <c r="N381" s="4"/>
    </row>
    <row r="382" spans="1:14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"/>
      <c r="L382" s="3" t="str">
        <f t="shared" si="6"/>
        <v/>
      </c>
      <c r="M382" s="4"/>
      <c r="N382" s="4"/>
    </row>
    <row r="383" spans="1:14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"/>
      <c r="L383" s="3" t="str">
        <f t="shared" si="6"/>
        <v/>
      </c>
      <c r="M383" s="4"/>
      <c r="N383" s="4"/>
    </row>
    <row r="384" spans="1:14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"/>
      <c r="L384" s="3" t="str">
        <f t="shared" si="6"/>
        <v/>
      </c>
      <c r="M384" s="4"/>
      <c r="N384" s="4"/>
    </row>
    <row r="385" spans="1:14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"/>
      <c r="L385" s="3" t="str">
        <f t="shared" si="6"/>
        <v/>
      </c>
      <c r="M385" s="4"/>
      <c r="N385" s="4"/>
    </row>
    <row r="386" spans="1:14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"/>
      <c r="L386" s="3" t="str">
        <f t="shared" si="6"/>
        <v/>
      </c>
      <c r="M386" s="4"/>
      <c r="N386" s="4"/>
    </row>
    <row r="387" spans="1:14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"/>
      <c r="L387" s="3" t="str">
        <f t="shared" si="6"/>
        <v/>
      </c>
      <c r="M387" s="4"/>
      <c r="N387" s="4"/>
    </row>
    <row r="388" spans="1:14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"/>
      <c r="L388" s="3" t="str">
        <f t="shared" si="6"/>
        <v/>
      </c>
      <c r="M388" s="4"/>
      <c r="N388" s="4"/>
    </row>
    <row r="389" spans="1:14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"/>
      <c r="L389" s="3" t="str">
        <f t="shared" si="6"/>
        <v/>
      </c>
      <c r="M389" s="4"/>
      <c r="N389" s="4"/>
    </row>
    <row r="390" spans="1:14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"/>
      <c r="L390" s="3" t="str">
        <f t="shared" si="6"/>
        <v/>
      </c>
      <c r="M390" s="4"/>
      <c r="N390" s="4"/>
    </row>
    <row r="391" spans="1:14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"/>
      <c r="L391" s="3" t="str">
        <f t="shared" si="6"/>
        <v/>
      </c>
      <c r="M391" s="4"/>
      <c r="N391" s="4"/>
    </row>
    <row r="392" spans="1:14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"/>
      <c r="L392" s="3" t="str">
        <f t="shared" si="6"/>
        <v/>
      </c>
      <c r="M392" s="4"/>
      <c r="N392" s="4"/>
    </row>
    <row r="393" spans="1:14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"/>
      <c r="L393" s="3" t="str">
        <f t="shared" si="6"/>
        <v/>
      </c>
      <c r="M393" s="4"/>
      <c r="N393" s="4"/>
    </row>
    <row r="394" spans="1:14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"/>
      <c r="L394" s="3" t="str">
        <f t="shared" si="6"/>
        <v/>
      </c>
      <c r="M394" s="4"/>
      <c r="N394" s="4"/>
    </row>
    <row r="395" spans="1:14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"/>
      <c r="L395" s="3" t="str">
        <f t="shared" si="6"/>
        <v/>
      </c>
      <c r="M395" s="4"/>
      <c r="N395" s="4"/>
    </row>
    <row r="396" spans="1:14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"/>
      <c r="L396" s="3" t="str">
        <f t="shared" si="6"/>
        <v/>
      </c>
      <c r="M396" s="4"/>
      <c r="N396" s="4"/>
    </row>
    <row r="397" spans="1:14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"/>
      <c r="L397" s="3" t="str">
        <f t="shared" si="6"/>
        <v/>
      </c>
      <c r="M397" s="4"/>
      <c r="N397" s="4"/>
    </row>
    <row r="398" spans="1:14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"/>
      <c r="L398" s="3" t="str">
        <f t="shared" si="6"/>
        <v/>
      </c>
      <c r="M398" s="4"/>
      <c r="N398" s="4"/>
    </row>
    <row r="399" spans="1:14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"/>
      <c r="L399" s="3" t="str">
        <f t="shared" si="6"/>
        <v/>
      </c>
      <c r="M399" s="4"/>
      <c r="N399" s="4"/>
    </row>
    <row r="400" spans="1:14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"/>
      <c r="L400" s="3" t="str">
        <f t="shared" si="6"/>
        <v/>
      </c>
      <c r="M400" s="4"/>
      <c r="N400" s="4"/>
    </row>
    <row r="401" spans="1:14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"/>
      <c r="L401" s="3" t="str">
        <f t="shared" si="6"/>
        <v/>
      </c>
      <c r="M401" s="4"/>
      <c r="N401" s="4"/>
    </row>
    <row r="402" spans="1:14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"/>
      <c r="L402" s="3" t="str">
        <f t="shared" si="6"/>
        <v/>
      </c>
      <c r="M402" s="4"/>
      <c r="N402" s="4"/>
    </row>
    <row r="403" spans="1:14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"/>
      <c r="L403" s="3" t="str">
        <f t="shared" si="6"/>
        <v/>
      </c>
      <c r="M403" s="4"/>
      <c r="N403" s="4"/>
    </row>
    <row r="404" spans="1:14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"/>
      <c r="L404" s="3" t="str">
        <f t="shared" si="6"/>
        <v/>
      </c>
      <c r="M404" s="4"/>
      <c r="N404" s="4"/>
    </row>
    <row r="405" spans="1:14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"/>
      <c r="L405" s="3" t="str">
        <f t="shared" si="6"/>
        <v/>
      </c>
      <c r="M405" s="4"/>
      <c r="N405" s="4"/>
    </row>
    <row r="406" spans="1:14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"/>
      <c r="L406" s="3" t="str">
        <f t="shared" si="6"/>
        <v/>
      </c>
      <c r="M406" s="4"/>
      <c r="N406" s="4"/>
    </row>
    <row r="407" spans="1:14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"/>
      <c r="L407" s="3" t="str">
        <f t="shared" si="6"/>
        <v/>
      </c>
      <c r="M407" s="4"/>
      <c r="N407" s="4"/>
    </row>
    <row r="408" spans="1:14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"/>
      <c r="L408" s="3" t="str">
        <f t="shared" si="6"/>
        <v/>
      </c>
      <c r="M408" s="4"/>
      <c r="N408" s="4"/>
    </row>
    <row r="409" spans="1:14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"/>
      <c r="L409" s="3" t="str">
        <f t="shared" si="6"/>
        <v/>
      </c>
      <c r="M409" s="4"/>
      <c r="N409" s="4"/>
    </row>
    <row r="410" spans="1:14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"/>
      <c r="L410" s="3" t="str">
        <f t="shared" si="6"/>
        <v/>
      </c>
      <c r="M410" s="4"/>
      <c r="N410" s="4"/>
    </row>
    <row r="411" spans="1:14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"/>
      <c r="L411" s="3" t="str">
        <f t="shared" si="6"/>
        <v/>
      </c>
      <c r="M411" s="4"/>
      <c r="N411" s="4"/>
    </row>
    <row r="412" spans="1:14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"/>
      <c r="L412" s="3" t="str">
        <f t="shared" si="6"/>
        <v/>
      </c>
      <c r="M412" s="4"/>
      <c r="N412" s="4"/>
    </row>
    <row r="413" spans="1:14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"/>
      <c r="L413" s="3" t="str">
        <f t="shared" si="6"/>
        <v/>
      </c>
      <c r="M413" s="4"/>
      <c r="N413" s="4"/>
    </row>
    <row r="414" spans="1:14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"/>
      <c r="L414" s="3" t="str">
        <f t="shared" si="6"/>
        <v/>
      </c>
      <c r="M414" s="4"/>
      <c r="N414" s="4"/>
    </row>
    <row r="415" spans="1:14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"/>
      <c r="L415" s="3" t="str">
        <f t="shared" si="6"/>
        <v/>
      </c>
      <c r="M415" s="4"/>
      <c r="N415" s="4"/>
    </row>
    <row r="416" spans="1:14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"/>
      <c r="L416" s="3" t="str">
        <f t="shared" si="6"/>
        <v/>
      </c>
      <c r="M416" s="4"/>
      <c r="N416" s="4"/>
    </row>
    <row r="417" spans="1:14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"/>
      <c r="L417" s="3" t="str">
        <f t="shared" si="6"/>
        <v/>
      </c>
      <c r="M417" s="4"/>
      <c r="N417" s="4"/>
    </row>
    <row r="418" spans="1:14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"/>
      <c r="L418" s="3" t="str">
        <f t="shared" si="6"/>
        <v/>
      </c>
      <c r="M418" s="4"/>
      <c r="N418" s="4"/>
    </row>
    <row r="419" spans="1:14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"/>
      <c r="L419" s="3" t="str">
        <f t="shared" si="6"/>
        <v/>
      </c>
      <c r="M419" s="4"/>
      <c r="N419" s="4"/>
    </row>
    <row r="420" spans="1:14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"/>
      <c r="L420" s="3" t="str">
        <f t="shared" si="6"/>
        <v/>
      </c>
      <c r="M420" s="4"/>
      <c r="N420" s="4"/>
    </row>
    <row r="421" spans="1:14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"/>
      <c r="L421" s="3" t="str">
        <f t="shared" si="6"/>
        <v/>
      </c>
      <c r="M421" s="4"/>
      <c r="N421" s="4"/>
    </row>
    <row r="422" spans="1:14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"/>
      <c r="L422" s="3" t="str">
        <f t="shared" si="6"/>
        <v/>
      </c>
      <c r="M422" s="4"/>
      <c r="N422" s="4"/>
    </row>
    <row r="423" spans="1:14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"/>
      <c r="L423" s="3" t="str">
        <f t="shared" si="6"/>
        <v/>
      </c>
      <c r="M423" s="4"/>
      <c r="N423" s="4"/>
    </row>
    <row r="424" spans="1:14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"/>
      <c r="L424" s="3" t="str">
        <f t="shared" si="6"/>
        <v/>
      </c>
      <c r="M424" s="4"/>
      <c r="N424" s="4"/>
    </row>
    <row r="425" spans="1:14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"/>
      <c r="L425" s="3" t="str">
        <f t="shared" si="6"/>
        <v/>
      </c>
      <c r="M425" s="4"/>
      <c r="N425" s="4"/>
    </row>
    <row r="426" spans="1:14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"/>
      <c r="L426" s="3" t="str">
        <f t="shared" si="6"/>
        <v/>
      </c>
      <c r="M426" s="4"/>
      <c r="N426" s="4"/>
    </row>
    <row r="427" spans="1:14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"/>
      <c r="L427" s="3" t="str">
        <f t="shared" si="6"/>
        <v/>
      </c>
      <c r="M427" s="4"/>
      <c r="N427" s="4"/>
    </row>
    <row r="428" spans="1:14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"/>
      <c r="L428" s="3" t="str">
        <f t="shared" si="6"/>
        <v/>
      </c>
      <c r="M428" s="4"/>
      <c r="N428" s="4"/>
    </row>
    <row r="429" spans="1:14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"/>
      <c r="L429" s="3" t="str">
        <f t="shared" si="6"/>
        <v/>
      </c>
      <c r="M429" s="4"/>
      <c r="N429" s="4"/>
    </row>
    <row r="430" spans="1:14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"/>
      <c r="L430" s="3" t="str">
        <f t="shared" si="6"/>
        <v/>
      </c>
      <c r="M430" s="4"/>
      <c r="N430" s="4"/>
    </row>
    <row r="431" spans="1:14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"/>
      <c r="L431" s="3" t="str">
        <f t="shared" si="6"/>
        <v/>
      </c>
      <c r="M431" s="4"/>
      <c r="N431" s="4"/>
    </row>
    <row r="432" spans="1:14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"/>
      <c r="L432" s="3" t="str">
        <f t="shared" si="6"/>
        <v/>
      </c>
      <c r="M432" s="4"/>
      <c r="N432" s="4"/>
    </row>
    <row r="433" spans="1:14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"/>
      <c r="L433" s="3" t="str">
        <f t="shared" si="6"/>
        <v/>
      </c>
      <c r="M433" s="4"/>
      <c r="N433" s="4"/>
    </row>
    <row r="434" spans="1:14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"/>
      <c r="L434" s="3" t="str">
        <f t="shared" si="6"/>
        <v/>
      </c>
      <c r="M434" s="4"/>
      <c r="N434" s="4"/>
    </row>
    <row r="435" spans="1:14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"/>
      <c r="L435" s="3" t="str">
        <f t="shared" si="6"/>
        <v/>
      </c>
      <c r="M435" s="4"/>
      <c r="N435" s="4"/>
    </row>
    <row r="436" spans="1:14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"/>
      <c r="L436" s="3" t="str">
        <f t="shared" si="6"/>
        <v/>
      </c>
      <c r="M436" s="4"/>
      <c r="N436" s="4"/>
    </row>
    <row r="437" spans="1:14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"/>
      <c r="L437" s="3" t="str">
        <f t="shared" si="6"/>
        <v/>
      </c>
      <c r="M437" s="4"/>
      <c r="N437" s="4"/>
    </row>
    <row r="438" spans="1:14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"/>
      <c r="L438" s="3" t="str">
        <f t="shared" si="6"/>
        <v/>
      </c>
      <c r="M438" s="4"/>
      <c r="N438" s="4"/>
    </row>
    <row r="439" spans="1:14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"/>
      <c r="L439" s="3" t="str">
        <f t="shared" si="6"/>
        <v/>
      </c>
      <c r="M439" s="4"/>
      <c r="N439" s="4"/>
    </row>
    <row r="440" spans="1:14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"/>
      <c r="L440" s="3" t="str">
        <f t="shared" ref="L440:L503" si="7">IF(K440&lt;&gt;"",K440,"")</f>
        <v/>
      </c>
      <c r="M440" s="4"/>
      <c r="N440" s="4"/>
    </row>
    <row r="441" spans="1:14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"/>
      <c r="L441" s="3" t="str">
        <f t="shared" si="7"/>
        <v/>
      </c>
      <c r="M441" s="4"/>
      <c r="N441" s="4"/>
    </row>
    <row r="442" spans="1:14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"/>
      <c r="L442" s="3" t="str">
        <f t="shared" si="7"/>
        <v/>
      </c>
      <c r="M442" s="4"/>
      <c r="N442" s="4"/>
    </row>
    <row r="443" spans="1:14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"/>
      <c r="L443" s="3" t="str">
        <f t="shared" si="7"/>
        <v/>
      </c>
      <c r="M443" s="4"/>
      <c r="N443" s="4"/>
    </row>
    <row r="444" spans="1:14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"/>
      <c r="L444" s="3" t="str">
        <f t="shared" si="7"/>
        <v/>
      </c>
      <c r="M444" s="4"/>
      <c r="N444" s="4"/>
    </row>
    <row r="445" spans="1:14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"/>
      <c r="L445" s="3" t="str">
        <f t="shared" si="7"/>
        <v/>
      </c>
      <c r="M445" s="4"/>
      <c r="N445" s="4"/>
    </row>
    <row r="446" spans="1:14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"/>
      <c r="L446" s="3" t="str">
        <f t="shared" si="7"/>
        <v/>
      </c>
      <c r="M446" s="4"/>
      <c r="N446" s="4"/>
    </row>
    <row r="447" spans="1:14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"/>
      <c r="L447" s="3" t="str">
        <f t="shared" si="7"/>
        <v/>
      </c>
      <c r="M447" s="4"/>
      <c r="N447" s="4"/>
    </row>
    <row r="448" spans="1:14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"/>
      <c r="L448" s="3" t="str">
        <f t="shared" si="7"/>
        <v/>
      </c>
      <c r="M448" s="4"/>
      <c r="N448" s="4"/>
    </row>
    <row r="449" spans="1:14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"/>
      <c r="L449" s="3" t="str">
        <f t="shared" si="7"/>
        <v/>
      </c>
      <c r="M449" s="4"/>
      <c r="N449" s="4"/>
    </row>
    <row r="450" spans="1:14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"/>
      <c r="L450" s="3" t="str">
        <f t="shared" si="7"/>
        <v/>
      </c>
      <c r="M450" s="4"/>
      <c r="N450" s="4"/>
    </row>
    <row r="451" spans="1:14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"/>
      <c r="L451" s="3" t="str">
        <f t="shared" si="7"/>
        <v/>
      </c>
      <c r="M451" s="4"/>
      <c r="N451" s="4"/>
    </row>
    <row r="452" spans="1:14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"/>
      <c r="L452" s="3" t="str">
        <f t="shared" si="7"/>
        <v/>
      </c>
      <c r="M452" s="4"/>
      <c r="N452" s="4"/>
    </row>
    <row r="453" spans="1:14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"/>
      <c r="L453" s="3" t="str">
        <f t="shared" si="7"/>
        <v/>
      </c>
      <c r="M453" s="4"/>
      <c r="N453" s="4"/>
    </row>
    <row r="454" spans="1:14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"/>
      <c r="L454" s="3" t="str">
        <f t="shared" si="7"/>
        <v/>
      </c>
      <c r="M454" s="4"/>
      <c r="N454" s="4"/>
    </row>
    <row r="455" spans="1:14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"/>
      <c r="L455" s="3" t="str">
        <f t="shared" si="7"/>
        <v/>
      </c>
      <c r="M455" s="4"/>
      <c r="N455" s="4"/>
    </row>
    <row r="456" spans="1:14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"/>
      <c r="L456" s="3" t="str">
        <f t="shared" si="7"/>
        <v/>
      </c>
      <c r="M456" s="4"/>
      <c r="N456" s="4"/>
    </row>
    <row r="457" spans="1:14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"/>
      <c r="L457" s="3" t="str">
        <f t="shared" si="7"/>
        <v/>
      </c>
      <c r="M457" s="4"/>
      <c r="N457" s="4"/>
    </row>
    <row r="458" spans="1:14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"/>
      <c r="L458" s="3" t="str">
        <f t="shared" si="7"/>
        <v/>
      </c>
      <c r="M458" s="4"/>
      <c r="N458" s="4"/>
    </row>
    <row r="459" spans="1:14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"/>
      <c r="L459" s="3" t="str">
        <f t="shared" si="7"/>
        <v/>
      </c>
      <c r="M459" s="4"/>
      <c r="N459" s="4"/>
    </row>
    <row r="460" spans="1:14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"/>
      <c r="L460" s="3" t="str">
        <f t="shared" si="7"/>
        <v/>
      </c>
      <c r="M460" s="4"/>
      <c r="N460" s="4"/>
    </row>
    <row r="461" spans="1:14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"/>
      <c r="L461" s="3" t="str">
        <f t="shared" si="7"/>
        <v/>
      </c>
      <c r="M461" s="4"/>
      <c r="N461" s="4"/>
    </row>
    <row r="462" spans="1:14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"/>
      <c r="L462" s="3" t="str">
        <f t="shared" si="7"/>
        <v/>
      </c>
      <c r="M462" s="4"/>
      <c r="N462" s="4"/>
    </row>
    <row r="463" spans="1:14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"/>
      <c r="L463" s="3" t="str">
        <f t="shared" si="7"/>
        <v/>
      </c>
      <c r="M463" s="4"/>
      <c r="N463" s="4"/>
    </row>
    <row r="464" spans="1:14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"/>
      <c r="L464" s="3" t="str">
        <f t="shared" si="7"/>
        <v/>
      </c>
      <c r="M464" s="4"/>
      <c r="N464" s="4"/>
    </row>
    <row r="465" spans="1:14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"/>
      <c r="L465" s="3" t="str">
        <f t="shared" si="7"/>
        <v/>
      </c>
      <c r="M465" s="4"/>
      <c r="N465" s="4"/>
    </row>
    <row r="466" spans="1:14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"/>
      <c r="L466" s="3" t="str">
        <f t="shared" si="7"/>
        <v/>
      </c>
      <c r="M466" s="4"/>
      <c r="N466" s="4"/>
    </row>
    <row r="467" spans="1:14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"/>
      <c r="L467" s="3" t="str">
        <f t="shared" si="7"/>
        <v/>
      </c>
      <c r="M467" s="4"/>
      <c r="N467" s="4"/>
    </row>
    <row r="468" spans="1:14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"/>
      <c r="L468" s="3" t="str">
        <f t="shared" si="7"/>
        <v/>
      </c>
      <c r="M468" s="4"/>
      <c r="N468" s="4"/>
    </row>
    <row r="469" spans="1:14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"/>
      <c r="L469" s="3" t="str">
        <f t="shared" si="7"/>
        <v/>
      </c>
      <c r="M469" s="4"/>
      <c r="N469" s="4"/>
    </row>
    <row r="470" spans="1:14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"/>
      <c r="L470" s="3" t="str">
        <f t="shared" si="7"/>
        <v/>
      </c>
      <c r="M470" s="4"/>
      <c r="N470" s="4"/>
    </row>
    <row r="471" spans="1:14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"/>
      <c r="L471" s="3" t="str">
        <f t="shared" si="7"/>
        <v/>
      </c>
      <c r="M471" s="4"/>
      <c r="N471" s="4"/>
    </row>
    <row r="472" spans="1:14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"/>
      <c r="L472" s="3" t="str">
        <f t="shared" si="7"/>
        <v/>
      </c>
      <c r="M472" s="4"/>
      <c r="N472" s="4"/>
    </row>
    <row r="473" spans="1:14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"/>
      <c r="L473" s="3" t="str">
        <f t="shared" si="7"/>
        <v/>
      </c>
      <c r="M473" s="4"/>
      <c r="N473" s="4"/>
    </row>
    <row r="474" spans="1:14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"/>
      <c r="L474" s="3" t="str">
        <f t="shared" si="7"/>
        <v/>
      </c>
      <c r="M474" s="4"/>
      <c r="N474" s="4"/>
    </row>
    <row r="475" spans="1:14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"/>
      <c r="L475" s="3" t="str">
        <f t="shared" si="7"/>
        <v/>
      </c>
      <c r="M475" s="4"/>
      <c r="N475" s="4"/>
    </row>
    <row r="476" spans="1:14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"/>
      <c r="L476" s="3" t="str">
        <f t="shared" si="7"/>
        <v/>
      </c>
      <c r="M476" s="4"/>
      <c r="N476" s="4"/>
    </row>
    <row r="477" spans="1:14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"/>
      <c r="L477" s="3" t="str">
        <f t="shared" si="7"/>
        <v/>
      </c>
      <c r="M477" s="4"/>
      <c r="N477" s="4"/>
    </row>
    <row r="478" spans="1:14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"/>
      <c r="L478" s="3" t="str">
        <f t="shared" si="7"/>
        <v/>
      </c>
      <c r="M478" s="4"/>
      <c r="N478" s="4"/>
    </row>
    <row r="479" spans="1:14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"/>
      <c r="L479" s="3" t="str">
        <f t="shared" si="7"/>
        <v/>
      </c>
      <c r="M479" s="4"/>
      <c r="N479" s="4"/>
    </row>
    <row r="480" spans="1:14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"/>
      <c r="L480" s="3" t="str">
        <f t="shared" si="7"/>
        <v/>
      </c>
      <c r="M480" s="4"/>
      <c r="N480" s="4"/>
    </row>
    <row r="481" spans="1:14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"/>
      <c r="L481" s="3" t="str">
        <f t="shared" si="7"/>
        <v/>
      </c>
      <c r="M481" s="4"/>
      <c r="N481" s="4"/>
    </row>
    <row r="482" spans="1:14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"/>
      <c r="L482" s="3" t="str">
        <f t="shared" si="7"/>
        <v/>
      </c>
      <c r="M482" s="4"/>
      <c r="N482" s="4"/>
    </row>
    <row r="483" spans="1:14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"/>
      <c r="L483" s="3" t="str">
        <f t="shared" si="7"/>
        <v/>
      </c>
      <c r="M483" s="4"/>
      <c r="N483" s="4"/>
    </row>
    <row r="484" spans="1:14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"/>
      <c r="L484" s="3" t="str">
        <f t="shared" si="7"/>
        <v/>
      </c>
      <c r="M484" s="4"/>
      <c r="N484" s="4"/>
    </row>
    <row r="485" spans="1:14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"/>
      <c r="L485" s="3" t="str">
        <f t="shared" si="7"/>
        <v/>
      </c>
      <c r="M485" s="4"/>
      <c r="N485" s="4"/>
    </row>
    <row r="486" spans="1:14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"/>
      <c r="L486" s="3" t="str">
        <f t="shared" si="7"/>
        <v/>
      </c>
      <c r="M486" s="4"/>
      <c r="N486" s="4"/>
    </row>
    <row r="487" spans="1:14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"/>
      <c r="L487" s="3" t="str">
        <f t="shared" si="7"/>
        <v/>
      </c>
      <c r="M487" s="4"/>
      <c r="N487" s="4"/>
    </row>
    <row r="488" spans="1:14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"/>
      <c r="L488" s="3" t="str">
        <f t="shared" si="7"/>
        <v/>
      </c>
      <c r="M488" s="4"/>
      <c r="N488" s="4"/>
    </row>
    <row r="489" spans="1:14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"/>
      <c r="L489" s="3" t="str">
        <f t="shared" si="7"/>
        <v/>
      </c>
      <c r="M489" s="4"/>
      <c r="N489" s="4"/>
    </row>
    <row r="490" spans="1:14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"/>
      <c r="L490" s="3" t="str">
        <f t="shared" si="7"/>
        <v/>
      </c>
      <c r="M490" s="4"/>
      <c r="N490" s="4"/>
    </row>
    <row r="491" spans="1:14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"/>
      <c r="L491" s="3" t="str">
        <f t="shared" si="7"/>
        <v/>
      </c>
      <c r="M491" s="4"/>
      <c r="N491" s="4"/>
    </row>
    <row r="492" spans="1:14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"/>
      <c r="L492" s="3" t="str">
        <f t="shared" si="7"/>
        <v/>
      </c>
      <c r="M492" s="4"/>
      <c r="N492" s="4"/>
    </row>
    <row r="493" spans="1:14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"/>
      <c r="L493" s="3" t="str">
        <f t="shared" si="7"/>
        <v/>
      </c>
      <c r="M493" s="4"/>
      <c r="N493" s="4"/>
    </row>
    <row r="494" spans="1:14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"/>
      <c r="L494" s="3" t="str">
        <f t="shared" si="7"/>
        <v/>
      </c>
      <c r="M494" s="4"/>
      <c r="N494" s="4"/>
    </row>
    <row r="495" spans="1:14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"/>
      <c r="L495" s="3" t="str">
        <f t="shared" si="7"/>
        <v/>
      </c>
      <c r="M495" s="4"/>
      <c r="N495" s="4"/>
    </row>
    <row r="496" spans="1:14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"/>
      <c r="L496" s="3" t="str">
        <f t="shared" si="7"/>
        <v/>
      </c>
      <c r="M496" s="4"/>
      <c r="N496" s="4"/>
    </row>
    <row r="497" spans="1:14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"/>
      <c r="L497" s="3" t="str">
        <f t="shared" si="7"/>
        <v/>
      </c>
      <c r="M497" s="4"/>
      <c r="N497" s="4"/>
    </row>
    <row r="498" spans="1:14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"/>
      <c r="L498" s="3" t="str">
        <f t="shared" si="7"/>
        <v/>
      </c>
      <c r="M498" s="4"/>
      <c r="N498" s="4"/>
    </row>
    <row r="499" spans="1:14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"/>
      <c r="L499" s="3" t="str">
        <f t="shared" si="7"/>
        <v/>
      </c>
      <c r="M499" s="4"/>
      <c r="N499" s="4"/>
    </row>
    <row r="500" spans="1:14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"/>
      <c r="L500" s="3" t="str">
        <f t="shared" si="7"/>
        <v/>
      </c>
      <c r="M500" s="4"/>
      <c r="N500" s="4"/>
    </row>
    <row r="501" spans="1:14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"/>
      <c r="L501" s="3" t="str">
        <f t="shared" si="7"/>
        <v/>
      </c>
      <c r="M501" s="4"/>
      <c r="N501" s="4"/>
    </row>
    <row r="502" spans="1:14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"/>
      <c r="L502" s="3" t="str">
        <f t="shared" si="7"/>
        <v/>
      </c>
      <c r="M502" s="4"/>
      <c r="N502" s="4"/>
    </row>
    <row r="503" spans="1:14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"/>
      <c r="L503" s="3" t="str">
        <f t="shared" si="7"/>
        <v/>
      </c>
      <c r="M503" s="4"/>
      <c r="N503" s="4"/>
    </row>
    <row r="504" spans="1:14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"/>
      <c r="L504" s="3" t="str">
        <f t="shared" ref="L504:L567" si="8">IF(K504&lt;&gt;"",K504,"")</f>
        <v/>
      </c>
      <c r="M504" s="4"/>
      <c r="N504" s="4"/>
    </row>
    <row r="505" spans="1:14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"/>
      <c r="L505" s="3" t="str">
        <f t="shared" si="8"/>
        <v/>
      </c>
      <c r="M505" s="4"/>
      <c r="N505" s="4"/>
    </row>
    <row r="506" spans="1:14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"/>
      <c r="L506" s="3" t="str">
        <f t="shared" si="8"/>
        <v/>
      </c>
      <c r="M506" s="4"/>
      <c r="N506" s="4"/>
    </row>
    <row r="507" spans="1:14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"/>
      <c r="L507" s="3" t="str">
        <f t="shared" si="8"/>
        <v/>
      </c>
      <c r="M507" s="4"/>
      <c r="N507" s="4"/>
    </row>
    <row r="508" spans="1:14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"/>
      <c r="L508" s="3" t="str">
        <f t="shared" si="8"/>
        <v/>
      </c>
      <c r="M508" s="4"/>
      <c r="N508" s="4"/>
    </row>
    <row r="509" spans="1:14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"/>
      <c r="L509" s="3" t="str">
        <f t="shared" si="8"/>
        <v/>
      </c>
      <c r="M509" s="4"/>
      <c r="N509" s="4"/>
    </row>
    <row r="510" spans="1:14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"/>
      <c r="L510" s="3" t="str">
        <f t="shared" si="8"/>
        <v/>
      </c>
      <c r="M510" s="4"/>
      <c r="N510" s="4"/>
    </row>
    <row r="511" spans="1:14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"/>
      <c r="L511" s="3" t="str">
        <f t="shared" si="8"/>
        <v/>
      </c>
      <c r="M511" s="4"/>
      <c r="N511" s="4"/>
    </row>
    <row r="512" spans="1:14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"/>
      <c r="L512" s="3" t="str">
        <f t="shared" si="8"/>
        <v/>
      </c>
      <c r="M512" s="4"/>
      <c r="N512" s="4"/>
    </row>
    <row r="513" spans="1:14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"/>
      <c r="L513" s="3" t="str">
        <f t="shared" si="8"/>
        <v/>
      </c>
      <c r="M513" s="4"/>
      <c r="N513" s="4"/>
    </row>
    <row r="514" spans="1:14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"/>
      <c r="L514" s="3" t="str">
        <f t="shared" si="8"/>
        <v/>
      </c>
      <c r="M514" s="4"/>
      <c r="N514" s="4"/>
    </row>
    <row r="515" spans="1:14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"/>
      <c r="L515" s="3" t="str">
        <f t="shared" si="8"/>
        <v/>
      </c>
      <c r="M515" s="4"/>
      <c r="N515" s="4"/>
    </row>
    <row r="516" spans="1:14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"/>
      <c r="L516" s="3" t="str">
        <f t="shared" si="8"/>
        <v/>
      </c>
      <c r="M516" s="4"/>
      <c r="N516" s="4"/>
    </row>
    <row r="517" spans="1:14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"/>
      <c r="L517" s="3" t="str">
        <f t="shared" si="8"/>
        <v/>
      </c>
      <c r="M517" s="4"/>
      <c r="N517" s="4"/>
    </row>
    <row r="518" spans="1:14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"/>
      <c r="L518" s="3" t="str">
        <f t="shared" si="8"/>
        <v/>
      </c>
      <c r="M518" s="4"/>
      <c r="N518" s="4"/>
    </row>
    <row r="519" spans="1:14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"/>
      <c r="L519" s="3" t="str">
        <f t="shared" si="8"/>
        <v/>
      </c>
      <c r="M519" s="4"/>
      <c r="N519" s="4"/>
    </row>
    <row r="520" spans="1:14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"/>
      <c r="L520" s="3" t="str">
        <f t="shared" si="8"/>
        <v/>
      </c>
      <c r="M520" s="4"/>
      <c r="N520" s="4"/>
    </row>
    <row r="521" spans="1:14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"/>
      <c r="L521" s="3" t="str">
        <f t="shared" si="8"/>
        <v/>
      </c>
      <c r="M521" s="4"/>
      <c r="N521" s="4"/>
    </row>
    <row r="522" spans="1:14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"/>
      <c r="L522" s="3" t="str">
        <f t="shared" si="8"/>
        <v/>
      </c>
      <c r="M522" s="4"/>
      <c r="N522" s="4"/>
    </row>
    <row r="523" spans="1:14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"/>
      <c r="L523" s="3" t="str">
        <f t="shared" si="8"/>
        <v/>
      </c>
      <c r="M523" s="4"/>
      <c r="N523" s="4"/>
    </row>
    <row r="524" spans="1:14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"/>
      <c r="L524" s="3" t="str">
        <f t="shared" si="8"/>
        <v/>
      </c>
      <c r="M524" s="4"/>
      <c r="N524" s="4"/>
    </row>
    <row r="525" spans="1:14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"/>
      <c r="L525" s="3" t="str">
        <f t="shared" si="8"/>
        <v/>
      </c>
      <c r="M525" s="4"/>
      <c r="N525" s="4"/>
    </row>
    <row r="526" spans="1:14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"/>
      <c r="L526" s="3" t="str">
        <f t="shared" si="8"/>
        <v/>
      </c>
      <c r="M526" s="4"/>
      <c r="N526" s="4"/>
    </row>
    <row r="527" spans="1:14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"/>
      <c r="L527" s="3" t="str">
        <f t="shared" si="8"/>
        <v/>
      </c>
      <c r="M527" s="4"/>
      <c r="N527" s="4"/>
    </row>
    <row r="528" spans="1:14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"/>
      <c r="L528" s="3" t="str">
        <f t="shared" si="8"/>
        <v/>
      </c>
      <c r="M528" s="4"/>
      <c r="N528" s="4"/>
    </row>
    <row r="529" spans="1:14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"/>
      <c r="L529" s="3" t="str">
        <f t="shared" si="8"/>
        <v/>
      </c>
      <c r="M529" s="4"/>
      <c r="N529" s="4"/>
    </row>
    <row r="530" spans="1:14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"/>
      <c r="L530" s="3" t="str">
        <f t="shared" si="8"/>
        <v/>
      </c>
      <c r="M530" s="4"/>
      <c r="N530" s="4"/>
    </row>
    <row r="531" spans="1:14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"/>
      <c r="L531" s="3" t="str">
        <f t="shared" si="8"/>
        <v/>
      </c>
      <c r="M531" s="4"/>
      <c r="N531" s="4"/>
    </row>
    <row r="532" spans="1:14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"/>
      <c r="L532" s="3" t="str">
        <f t="shared" si="8"/>
        <v/>
      </c>
      <c r="M532" s="4"/>
      <c r="N532" s="4"/>
    </row>
    <row r="533" spans="1:14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"/>
      <c r="L533" s="3" t="str">
        <f t="shared" si="8"/>
        <v/>
      </c>
      <c r="M533" s="4"/>
      <c r="N533" s="4"/>
    </row>
    <row r="534" spans="1:14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"/>
      <c r="L534" s="3" t="str">
        <f t="shared" si="8"/>
        <v/>
      </c>
      <c r="M534" s="4"/>
      <c r="N534" s="4"/>
    </row>
    <row r="535" spans="1:14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"/>
      <c r="L535" s="3" t="str">
        <f t="shared" si="8"/>
        <v/>
      </c>
      <c r="M535" s="4"/>
      <c r="N535" s="4"/>
    </row>
    <row r="536" spans="1:14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"/>
      <c r="L536" s="3" t="str">
        <f t="shared" si="8"/>
        <v/>
      </c>
      <c r="M536" s="4"/>
      <c r="N536" s="4"/>
    </row>
    <row r="537" spans="1:14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"/>
      <c r="L537" s="3" t="str">
        <f t="shared" si="8"/>
        <v/>
      </c>
      <c r="M537" s="4"/>
      <c r="N537" s="4"/>
    </row>
    <row r="538" spans="1:14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"/>
      <c r="L538" s="3" t="str">
        <f t="shared" si="8"/>
        <v/>
      </c>
      <c r="M538" s="4"/>
      <c r="N538" s="4"/>
    </row>
    <row r="539" spans="1:14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"/>
      <c r="L539" s="3" t="str">
        <f t="shared" si="8"/>
        <v/>
      </c>
      <c r="M539" s="4"/>
      <c r="N539" s="4"/>
    </row>
    <row r="540" spans="1:14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"/>
      <c r="L540" s="3" t="str">
        <f t="shared" si="8"/>
        <v/>
      </c>
      <c r="M540" s="4"/>
      <c r="N540" s="4"/>
    </row>
    <row r="541" spans="1:14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"/>
      <c r="L541" s="3" t="str">
        <f t="shared" si="8"/>
        <v/>
      </c>
      <c r="M541" s="4"/>
      <c r="N541" s="4"/>
    </row>
    <row r="542" spans="1:14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"/>
      <c r="L542" s="3" t="str">
        <f t="shared" si="8"/>
        <v/>
      </c>
      <c r="M542" s="4"/>
      <c r="N542" s="4"/>
    </row>
    <row r="543" spans="1:14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"/>
      <c r="L543" s="3" t="str">
        <f t="shared" si="8"/>
        <v/>
      </c>
      <c r="M543" s="4"/>
      <c r="N543" s="4"/>
    </row>
    <row r="544" spans="1:14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"/>
      <c r="L544" s="3" t="str">
        <f t="shared" si="8"/>
        <v/>
      </c>
      <c r="M544" s="4"/>
      <c r="N544" s="4"/>
    </row>
    <row r="545" spans="1:14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"/>
      <c r="L545" s="3" t="str">
        <f t="shared" si="8"/>
        <v/>
      </c>
      <c r="M545" s="4"/>
      <c r="N545" s="4"/>
    </row>
    <row r="546" spans="1:14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"/>
      <c r="L546" s="3" t="str">
        <f t="shared" si="8"/>
        <v/>
      </c>
      <c r="M546" s="4"/>
      <c r="N546" s="4"/>
    </row>
    <row r="547" spans="1:14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"/>
      <c r="L547" s="3" t="str">
        <f t="shared" si="8"/>
        <v/>
      </c>
      <c r="M547" s="4"/>
      <c r="N547" s="4"/>
    </row>
    <row r="548" spans="1:14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"/>
      <c r="L548" s="3" t="str">
        <f t="shared" si="8"/>
        <v/>
      </c>
      <c r="M548" s="4"/>
      <c r="N548" s="4"/>
    </row>
    <row r="549" spans="1:14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"/>
      <c r="L549" s="3" t="str">
        <f t="shared" si="8"/>
        <v/>
      </c>
      <c r="M549" s="4"/>
      <c r="N549" s="4"/>
    </row>
    <row r="550" spans="1:14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"/>
      <c r="L550" s="3" t="str">
        <f t="shared" si="8"/>
        <v/>
      </c>
      <c r="M550" s="4"/>
      <c r="N550" s="4"/>
    </row>
    <row r="551" spans="1:14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"/>
      <c r="L551" s="3" t="str">
        <f t="shared" si="8"/>
        <v/>
      </c>
      <c r="M551" s="4"/>
      <c r="N551" s="4"/>
    </row>
    <row r="552" spans="1:14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"/>
      <c r="L552" s="3" t="str">
        <f t="shared" si="8"/>
        <v/>
      </c>
      <c r="M552" s="4"/>
      <c r="N552" s="4"/>
    </row>
    <row r="553" spans="1:14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"/>
      <c r="L553" s="3" t="str">
        <f t="shared" si="8"/>
        <v/>
      </c>
      <c r="M553" s="4"/>
      <c r="N553" s="4"/>
    </row>
    <row r="554" spans="1:14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"/>
      <c r="L554" s="3" t="str">
        <f t="shared" si="8"/>
        <v/>
      </c>
      <c r="M554" s="4"/>
      <c r="N554" s="4"/>
    </row>
    <row r="555" spans="1:14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"/>
      <c r="L555" s="3" t="str">
        <f t="shared" si="8"/>
        <v/>
      </c>
      <c r="M555" s="4"/>
      <c r="N555" s="4"/>
    </row>
    <row r="556" spans="1:14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"/>
      <c r="L556" s="3" t="str">
        <f t="shared" si="8"/>
        <v/>
      </c>
      <c r="M556" s="4"/>
      <c r="N556" s="4"/>
    </row>
    <row r="557" spans="1:14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"/>
      <c r="L557" s="3" t="str">
        <f t="shared" si="8"/>
        <v/>
      </c>
      <c r="M557" s="4"/>
      <c r="N557" s="4"/>
    </row>
    <row r="558" spans="1:14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"/>
      <c r="L558" s="3" t="str">
        <f t="shared" si="8"/>
        <v/>
      </c>
      <c r="M558" s="4"/>
      <c r="N558" s="4"/>
    </row>
    <row r="559" spans="1:14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"/>
      <c r="L559" s="3" t="str">
        <f t="shared" si="8"/>
        <v/>
      </c>
      <c r="M559" s="4"/>
      <c r="N559" s="4"/>
    </row>
    <row r="560" spans="1:14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"/>
      <c r="L560" s="3" t="str">
        <f t="shared" si="8"/>
        <v/>
      </c>
      <c r="M560" s="4"/>
      <c r="N560" s="4"/>
    </row>
    <row r="561" spans="1:14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"/>
      <c r="L561" s="3" t="str">
        <f t="shared" si="8"/>
        <v/>
      </c>
      <c r="M561" s="4"/>
      <c r="N561" s="4"/>
    </row>
    <row r="562" spans="1:14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"/>
      <c r="L562" s="3" t="str">
        <f t="shared" si="8"/>
        <v/>
      </c>
      <c r="M562" s="4"/>
      <c r="N562" s="4"/>
    </row>
    <row r="563" spans="1:14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"/>
      <c r="L563" s="3" t="str">
        <f t="shared" si="8"/>
        <v/>
      </c>
      <c r="M563" s="4"/>
      <c r="N563" s="4"/>
    </row>
    <row r="564" spans="1:14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"/>
      <c r="L564" s="3" t="str">
        <f t="shared" si="8"/>
        <v/>
      </c>
      <c r="M564" s="4"/>
      <c r="N564" s="4"/>
    </row>
    <row r="565" spans="1:14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"/>
      <c r="L565" s="3" t="str">
        <f t="shared" si="8"/>
        <v/>
      </c>
      <c r="M565" s="4"/>
      <c r="N565" s="4"/>
    </row>
    <row r="566" spans="1:14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"/>
      <c r="L566" s="3" t="str">
        <f t="shared" si="8"/>
        <v/>
      </c>
      <c r="M566" s="4"/>
      <c r="N566" s="4"/>
    </row>
    <row r="567" spans="1:14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"/>
      <c r="L567" s="3" t="str">
        <f t="shared" si="8"/>
        <v/>
      </c>
      <c r="M567" s="4"/>
      <c r="N567" s="4"/>
    </row>
    <row r="568" spans="1:14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"/>
      <c r="L568" s="3" t="str">
        <f t="shared" ref="L568:L631" si="9">IF(K568&lt;&gt;"",K568,"")</f>
        <v/>
      </c>
      <c r="M568" s="4"/>
      <c r="N568" s="4"/>
    </row>
    <row r="569" spans="1:14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"/>
      <c r="L569" s="3" t="str">
        <f t="shared" si="9"/>
        <v/>
      </c>
      <c r="M569" s="4"/>
      <c r="N569" s="4"/>
    </row>
    <row r="570" spans="1:14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"/>
      <c r="L570" s="3" t="str">
        <f t="shared" si="9"/>
        <v/>
      </c>
      <c r="M570" s="4"/>
      <c r="N570" s="4"/>
    </row>
    <row r="571" spans="1:14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"/>
      <c r="L571" s="3" t="str">
        <f t="shared" si="9"/>
        <v/>
      </c>
      <c r="M571" s="4"/>
      <c r="N571" s="4"/>
    </row>
    <row r="572" spans="1:14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"/>
      <c r="L572" s="3" t="str">
        <f t="shared" si="9"/>
        <v/>
      </c>
      <c r="M572" s="4"/>
      <c r="N572" s="4"/>
    </row>
    <row r="573" spans="1:14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"/>
      <c r="L573" s="3" t="str">
        <f t="shared" si="9"/>
        <v/>
      </c>
      <c r="M573" s="4"/>
      <c r="N573" s="4"/>
    </row>
    <row r="574" spans="1:14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"/>
      <c r="L574" s="3" t="str">
        <f t="shared" si="9"/>
        <v/>
      </c>
      <c r="M574" s="4"/>
      <c r="N574" s="4"/>
    </row>
    <row r="575" spans="1:14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"/>
      <c r="L575" s="3" t="str">
        <f t="shared" si="9"/>
        <v/>
      </c>
      <c r="M575" s="4"/>
      <c r="N575" s="4"/>
    </row>
    <row r="576" spans="1:14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"/>
      <c r="L576" s="3" t="str">
        <f t="shared" si="9"/>
        <v/>
      </c>
      <c r="M576" s="4"/>
      <c r="N576" s="4"/>
    </row>
    <row r="577" spans="1:14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"/>
      <c r="L577" s="3" t="str">
        <f t="shared" si="9"/>
        <v/>
      </c>
      <c r="M577" s="4"/>
      <c r="N577" s="4"/>
    </row>
    <row r="578" spans="1:14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"/>
      <c r="L578" s="3" t="str">
        <f t="shared" si="9"/>
        <v/>
      </c>
      <c r="M578" s="4"/>
      <c r="N578" s="4"/>
    </row>
    <row r="579" spans="1:14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"/>
      <c r="L579" s="3" t="str">
        <f t="shared" si="9"/>
        <v/>
      </c>
      <c r="M579" s="4"/>
      <c r="N579" s="4"/>
    </row>
    <row r="580" spans="1:14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"/>
      <c r="L580" s="3" t="str">
        <f t="shared" si="9"/>
        <v/>
      </c>
      <c r="M580" s="4"/>
      <c r="N580" s="4"/>
    </row>
    <row r="581" spans="1:14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"/>
      <c r="L581" s="3" t="str">
        <f t="shared" si="9"/>
        <v/>
      </c>
      <c r="M581" s="4"/>
      <c r="N581" s="4"/>
    </row>
    <row r="582" spans="1:14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"/>
      <c r="L582" s="3" t="str">
        <f t="shared" si="9"/>
        <v/>
      </c>
      <c r="M582" s="4"/>
      <c r="N582" s="4"/>
    </row>
    <row r="583" spans="1:14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"/>
      <c r="L583" s="3" t="str">
        <f t="shared" si="9"/>
        <v/>
      </c>
      <c r="M583" s="4"/>
      <c r="N583" s="4"/>
    </row>
    <row r="584" spans="1:14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"/>
      <c r="L584" s="3" t="str">
        <f t="shared" si="9"/>
        <v/>
      </c>
      <c r="M584" s="4"/>
      <c r="N584" s="4"/>
    </row>
    <row r="585" spans="1:14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"/>
      <c r="L585" s="3" t="str">
        <f t="shared" si="9"/>
        <v/>
      </c>
      <c r="M585" s="4"/>
      <c r="N585" s="4"/>
    </row>
    <row r="586" spans="1:14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"/>
      <c r="L586" s="3" t="str">
        <f t="shared" si="9"/>
        <v/>
      </c>
      <c r="M586" s="4"/>
      <c r="N586" s="4"/>
    </row>
    <row r="587" spans="1:14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"/>
      <c r="L587" s="3" t="str">
        <f t="shared" si="9"/>
        <v/>
      </c>
      <c r="M587" s="4"/>
      <c r="N587" s="4"/>
    </row>
    <row r="588" spans="1:14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"/>
      <c r="L588" s="3" t="str">
        <f t="shared" si="9"/>
        <v/>
      </c>
      <c r="M588" s="4"/>
      <c r="N588" s="4"/>
    </row>
    <row r="589" spans="1:14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"/>
      <c r="L589" s="3" t="str">
        <f t="shared" si="9"/>
        <v/>
      </c>
      <c r="M589" s="4"/>
      <c r="N589" s="4"/>
    </row>
    <row r="590" spans="1:14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"/>
      <c r="L590" s="3" t="str">
        <f t="shared" si="9"/>
        <v/>
      </c>
      <c r="M590" s="4"/>
      <c r="N590" s="4"/>
    </row>
    <row r="591" spans="1:14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"/>
      <c r="L591" s="3" t="str">
        <f t="shared" si="9"/>
        <v/>
      </c>
      <c r="M591" s="4"/>
      <c r="N591" s="4"/>
    </row>
    <row r="592" spans="1:14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"/>
      <c r="L592" s="3" t="str">
        <f t="shared" si="9"/>
        <v/>
      </c>
      <c r="M592" s="4"/>
      <c r="N592" s="4"/>
    </row>
    <row r="593" spans="1:14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"/>
      <c r="L593" s="3" t="str">
        <f t="shared" si="9"/>
        <v/>
      </c>
      <c r="M593" s="4"/>
      <c r="N593" s="4"/>
    </row>
    <row r="594" spans="1:14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"/>
      <c r="L594" s="3" t="str">
        <f t="shared" si="9"/>
        <v/>
      </c>
      <c r="M594" s="4"/>
      <c r="N594" s="4"/>
    </row>
    <row r="595" spans="1:14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"/>
      <c r="L595" s="3" t="str">
        <f t="shared" si="9"/>
        <v/>
      </c>
      <c r="M595" s="4"/>
      <c r="N595" s="4"/>
    </row>
    <row r="596" spans="1:14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"/>
      <c r="L596" s="3" t="str">
        <f t="shared" si="9"/>
        <v/>
      </c>
      <c r="M596" s="4"/>
      <c r="N596" s="4"/>
    </row>
    <row r="597" spans="1:14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"/>
      <c r="L597" s="3" t="str">
        <f t="shared" si="9"/>
        <v/>
      </c>
      <c r="M597" s="4"/>
      <c r="N597" s="4"/>
    </row>
    <row r="598" spans="1:14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"/>
      <c r="L598" s="3" t="str">
        <f t="shared" si="9"/>
        <v/>
      </c>
      <c r="M598" s="4"/>
      <c r="N598" s="4"/>
    </row>
    <row r="599" spans="1:14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"/>
      <c r="L599" s="3" t="str">
        <f t="shared" si="9"/>
        <v/>
      </c>
      <c r="M599" s="4"/>
      <c r="N599" s="4"/>
    </row>
    <row r="600" spans="1:14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"/>
      <c r="L600" s="3" t="str">
        <f t="shared" si="9"/>
        <v/>
      </c>
      <c r="M600" s="4"/>
      <c r="N600" s="4"/>
    </row>
    <row r="601" spans="1:14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"/>
      <c r="L601" s="3" t="str">
        <f t="shared" si="9"/>
        <v/>
      </c>
      <c r="M601" s="4"/>
      <c r="N601" s="4"/>
    </row>
    <row r="602" spans="1:14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"/>
      <c r="L602" s="3" t="str">
        <f t="shared" si="9"/>
        <v/>
      </c>
      <c r="M602" s="4"/>
      <c r="N602" s="4"/>
    </row>
    <row r="603" spans="1:14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"/>
      <c r="L603" s="3" t="str">
        <f t="shared" si="9"/>
        <v/>
      </c>
      <c r="M603" s="4"/>
      <c r="N603" s="4"/>
    </row>
    <row r="604" spans="1:14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"/>
      <c r="L604" s="3" t="str">
        <f t="shared" si="9"/>
        <v/>
      </c>
      <c r="M604" s="4"/>
      <c r="N604" s="4"/>
    </row>
    <row r="605" spans="1:14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"/>
      <c r="L605" s="3" t="str">
        <f t="shared" si="9"/>
        <v/>
      </c>
      <c r="M605" s="4"/>
      <c r="N605" s="4"/>
    </row>
    <row r="606" spans="1:14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"/>
      <c r="L606" s="3" t="str">
        <f t="shared" si="9"/>
        <v/>
      </c>
      <c r="M606" s="4"/>
      <c r="N606" s="4"/>
    </row>
    <row r="607" spans="1:14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"/>
      <c r="L607" s="3" t="str">
        <f t="shared" si="9"/>
        <v/>
      </c>
      <c r="M607" s="4"/>
      <c r="N607" s="4"/>
    </row>
    <row r="608" spans="1:14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"/>
      <c r="L608" s="3" t="str">
        <f t="shared" si="9"/>
        <v/>
      </c>
      <c r="M608" s="4"/>
      <c r="N608" s="4"/>
    </row>
    <row r="609" spans="1:14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"/>
      <c r="L609" s="3" t="str">
        <f t="shared" si="9"/>
        <v/>
      </c>
      <c r="M609" s="4"/>
      <c r="N609" s="4"/>
    </row>
    <row r="610" spans="1:14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"/>
      <c r="L610" s="3" t="str">
        <f t="shared" si="9"/>
        <v/>
      </c>
      <c r="M610" s="4"/>
      <c r="N610" s="4"/>
    </row>
    <row r="611" spans="1:14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"/>
      <c r="L611" s="3" t="str">
        <f t="shared" si="9"/>
        <v/>
      </c>
      <c r="M611" s="4"/>
      <c r="N611" s="4"/>
    </row>
    <row r="612" spans="1:14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"/>
      <c r="L612" s="3" t="str">
        <f t="shared" si="9"/>
        <v/>
      </c>
      <c r="M612" s="4"/>
      <c r="N612" s="4"/>
    </row>
    <row r="613" spans="1:14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"/>
      <c r="L613" s="3" t="str">
        <f t="shared" si="9"/>
        <v/>
      </c>
      <c r="M613" s="4"/>
      <c r="N613" s="4"/>
    </row>
    <row r="614" spans="1:14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"/>
      <c r="L614" s="3" t="str">
        <f t="shared" si="9"/>
        <v/>
      </c>
      <c r="M614" s="4"/>
      <c r="N614" s="4"/>
    </row>
    <row r="615" spans="1:14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"/>
      <c r="L615" s="3" t="str">
        <f t="shared" si="9"/>
        <v/>
      </c>
      <c r="M615" s="4"/>
      <c r="N615" s="4"/>
    </row>
    <row r="616" spans="1:14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"/>
      <c r="L616" s="3" t="str">
        <f t="shared" si="9"/>
        <v/>
      </c>
      <c r="M616" s="4"/>
      <c r="N616" s="4"/>
    </row>
    <row r="617" spans="1:14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"/>
      <c r="L617" s="3" t="str">
        <f t="shared" si="9"/>
        <v/>
      </c>
      <c r="M617" s="4"/>
      <c r="N617" s="4"/>
    </row>
    <row r="618" spans="1:14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"/>
      <c r="L618" s="3" t="str">
        <f t="shared" si="9"/>
        <v/>
      </c>
      <c r="M618" s="4"/>
      <c r="N618" s="4"/>
    </row>
    <row r="619" spans="1:14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"/>
      <c r="L619" s="3" t="str">
        <f t="shared" si="9"/>
        <v/>
      </c>
      <c r="M619" s="4"/>
      <c r="N619" s="4"/>
    </row>
    <row r="620" spans="1:14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"/>
      <c r="L620" s="3" t="str">
        <f t="shared" si="9"/>
        <v/>
      </c>
      <c r="M620" s="4"/>
      <c r="N620" s="4"/>
    </row>
    <row r="621" spans="1:14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"/>
      <c r="L621" s="3" t="str">
        <f t="shared" si="9"/>
        <v/>
      </c>
      <c r="M621" s="4"/>
      <c r="N621" s="4"/>
    </row>
    <row r="622" spans="1:14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"/>
      <c r="L622" s="3" t="str">
        <f t="shared" si="9"/>
        <v/>
      </c>
      <c r="M622" s="4"/>
      <c r="N622" s="4"/>
    </row>
    <row r="623" spans="1:14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"/>
      <c r="L623" s="3" t="str">
        <f t="shared" si="9"/>
        <v/>
      </c>
      <c r="M623" s="4"/>
      <c r="N623" s="4"/>
    </row>
    <row r="624" spans="1:14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"/>
      <c r="L624" s="3" t="str">
        <f t="shared" si="9"/>
        <v/>
      </c>
      <c r="M624" s="4"/>
      <c r="N624" s="4"/>
    </row>
    <row r="625" spans="1:14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"/>
      <c r="L625" s="3" t="str">
        <f t="shared" si="9"/>
        <v/>
      </c>
      <c r="M625" s="4"/>
      <c r="N625" s="4"/>
    </row>
    <row r="626" spans="1:14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"/>
      <c r="L626" s="3" t="str">
        <f t="shared" si="9"/>
        <v/>
      </c>
      <c r="M626" s="4"/>
      <c r="N626" s="4"/>
    </row>
    <row r="627" spans="1:14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"/>
      <c r="L627" s="3" t="str">
        <f t="shared" si="9"/>
        <v/>
      </c>
      <c r="M627" s="4"/>
      <c r="N627" s="4"/>
    </row>
    <row r="628" spans="1:14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"/>
      <c r="L628" s="3" t="str">
        <f t="shared" si="9"/>
        <v/>
      </c>
      <c r="M628" s="4"/>
      <c r="N628" s="4"/>
    </row>
    <row r="629" spans="1:14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"/>
      <c r="L629" s="3" t="str">
        <f t="shared" si="9"/>
        <v/>
      </c>
      <c r="M629" s="4"/>
      <c r="N629" s="4"/>
    </row>
    <row r="630" spans="1:14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"/>
      <c r="L630" s="3" t="str">
        <f t="shared" si="9"/>
        <v/>
      </c>
      <c r="M630" s="4"/>
      <c r="N630" s="4"/>
    </row>
    <row r="631" spans="1:14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"/>
      <c r="L631" s="3" t="str">
        <f t="shared" si="9"/>
        <v/>
      </c>
      <c r="M631" s="4"/>
      <c r="N631" s="4"/>
    </row>
    <row r="632" spans="1:14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"/>
      <c r="L632" s="3" t="str">
        <f t="shared" ref="L632:L695" si="10">IF(K632&lt;&gt;"",K632,"")</f>
        <v/>
      </c>
      <c r="M632" s="4"/>
      <c r="N632" s="4"/>
    </row>
    <row r="633" spans="1:14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"/>
      <c r="L633" s="3" t="str">
        <f t="shared" si="10"/>
        <v/>
      </c>
      <c r="M633" s="4"/>
      <c r="N633" s="4"/>
    </row>
    <row r="634" spans="1:14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"/>
      <c r="L634" s="3" t="str">
        <f t="shared" si="10"/>
        <v/>
      </c>
      <c r="M634" s="4"/>
      <c r="N634" s="4"/>
    </row>
    <row r="635" spans="1:14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"/>
      <c r="L635" s="3" t="str">
        <f t="shared" si="10"/>
        <v/>
      </c>
      <c r="M635" s="4"/>
      <c r="N635" s="4"/>
    </row>
    <row r="636" spans="1:14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"/>
      <c r="L636" s="3" t="str">
        <f t="shared" si="10"/>
        <v/>
      </c>
      <c r="M636" s="4"/>
      <c r="N636" s="4"/>
    </row>
    <row r="637" spans="1:14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"/>
      <c r="L637" s="3" t="str">
        <f t="shared" si="10"/>
        <v/>
      </c>
      <c r="M637" s="4"/>
      <c r="N637" s="4"/>
    </row>
    <row r="638" spans="1:14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"/>
      <c r="L638" s="3" t="str">
        <f t="shared" si="10"/>
        <v/>
      </c>
      <c r="M638" s="4"/>
      <c r="N638" s="4"/>
    </row>
    <row r="639" spans="1:14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"/>
      <c r="L639" s="3" t="str">
        <f t="shared" si="10"/>
        <v/>
      </c>
      <c r="M639" s="4"/>
      <c r="N639" s="4"/>
    </row>
    <row r="640" spans="1:14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"/>
      <c r="L640" s="3" t="str">
        <f t="shared" si="10"/>
        <v/>
      </c>
      <c r="M640" s="4"/>
      <c r="N640" s="4"/>
    </row>
    <row r="641" spans="1:14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"/>
      <c r="L641" s="3" t="str">
        <f t="shared" si="10"/>
        <v/>
      </c>
      <c r="M641" s="4"/>
      <c r="N641" s="4"/>
    </row>
    <row r="642" spans="1:14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"/>
      <c r="L642" s="3" t="str">
        <f t="shared" si="10"/>
        <v/>
      </c>
      <c r="M642" s="4"/>
      <c r="N642" s="4"/>
    </row>
    <row r="643" spans="1:14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"/>
      <c r="L643" s="3" t="str">
        <f t="shared" si="10"/>
        <v/>
      </c>
      <c r="M643" s="4"/>
      <c r="N643" s="4"/>
    </row>
    <row r="644" spans="1:14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"/>
      <c r="L644" s="3" t="str">
        <f t="shared" si="10"/>
        <v/>
      </c>
      <c r="M644" s="4"/>
      <c r="N644" s="4"/>
    </row>
    <row r="645" spans="1:14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"/>
      <c r="L645" s="3" t="str">
        <f t="shared" si="10"/>
        <v/>
      </c>
      <c r="M645" s="4"/>
      <c r="N645" s="4"/>
    </row>
    <row r="646" spans="1:14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"/>
      <c r="L646" s="3" t="str">
        <f t="shared" si="10"/>
        <v/>
      </c>
      <c r="M646" s="4"/>
      <c r="N646" s="4"/>
    </row>
    <row r="647" spans="1:14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"/>
      <c r="L647" s="3" t="str">
        <f t="shared" si="10"/>
        <v/>
      </c>
      <c r="M647" s="4"/>
      <c r="N647" s="4"/>
    </row>
    <row r="648" spans="1:14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"/>
      <c r="L648" s="3" t="str">
        <f t="shared" si="10"/>
        <v/>
      </c>
      <c r="M648" s="4"/>
      <c r="N648" s="4"/>
    </row>
    <row r="649" spans="1:14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"/>
      <c r="L649" s="3" t="str">
        <f t="shared" si="10"/>
        <v/>
      </c>
      <c r="M649" s="4"/>
      <c r="N649" s="4"/>
    </row>
    <row r="650" spans="1:14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"/>
      <c r="L650" s="3" t="str">
        <f t="shared" si="10"/>
        <v/>
      </c>
      <c r="M650" s="4"/>
      <c r="N650" s="4"/>
    </row>
    <row r="651" spans="1:14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"/>
      <c r="L651" s="3" t="str">
        <f t="shared" si="10"/>
        <v/>
      </c>
      <c r="M651" s="4"/>
      <c r="N651" s="4"/>
    </row>
    <row r="652" spans="1:14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"/>
      <c r="L652" s="3" t="str">
        <f t="shared" si="10"/>
        <v/>
      </c>
      <c r="M652" s="4"/>
      <c r="N652" s="4"/>
    </row>
    <row r="653" spans="1:14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"/>
      <c r="L653" s="3" t="str">
        <f t="shared" si="10"/>
        <v/>
      </c>
      <c r="M653" s="4"/>
      <c r="N653" s="4"/>
    </row>
    <row r="654" spans="1:14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"/>
      <c r="L654" s="3" t="str">
        <f t="shared" si="10"/>
        <v/>
      </c>
      <c r="M654" s="4"/>
      <c r="N654" s="4"/>
    </row>
    <row r="655" spans="1:14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"/>
      <c r="L655" s="3" t="str">
        <f t="shared" si="10"/>
        <v/>
      </c>
      <c r="M655" s="4"/>
      <c r="N655" s="4"/>
    </row>
    <row r="656" spans="1:14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"/>
      <c r="L656" s="3" t="str">
        <f t="shared" si="10"/>
        <v/>
      </c>
      <c r="M656" s="4"/>
      <c r="N656" s="4"/>
    </row>
    <row r="657" spans="1:14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"/>
      <c r="L657" s="3" t="str">
        <f t="shared" si="10"/>
        <v/>
      </c>
      <c r="M657" s="4"/>
      <c r="N657" s="4"/>
    </row>
    <row r="658" spans="1:14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"/>
      <c r="L658" s="3" t="str">
        <f t="shared" si="10"/>
        <v/>
      </c>
      <c r="M658" s="4"/>
      <c r="N658" s="4"/>
    </row>
    <row r="659" spans="1:14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"/>
      <c r="L659" s="3" t="str">
        <f t="shared" si="10"/>
        <v/>
      </c>
      <c r="M659" s="4"/>
      <c r="N659" s="4"/>
    </row>
    <row r="660" spans="1:14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"/>
      <c r="L660" s="3" t="str">
        <f t="shared" si="10"/>
        <v/>
      </c>
      <c r="M660" s="4"/>
      <c r="N660" s="4"/>
    </row>
    <row r="661" spans="1:14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"/>
      <c r="L661" s="3" t="str">
        <f t="shared" si="10"/>
        <v/>
      </c>
      <c r="M661" s="4"/>
      <c r="N661" s="4"/>
    </row>
    <row r="662" spans="1:14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"/>
      <c r="L662" s="3" t="str">
        <f t="shared" si="10"/>
        <v/>
      </c>
      <c r="M662" s="4"/>
      <c r="N662" s="4"/>
    </row>
    <row r="663" spans="1:14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"/>
      <c r="L663" s="3" t="str">
        <f t="shared" si="10"/>
        <v/>
      </c>
      <c r="M663" s="4"/>
      <c r="N663" s="4"/>
    </row>
    <row r="664" spans="1:14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"/>
      <c r="L664" s="3" t="str">
        <f t="shared" si="10"/>
        <v/>
      </c>
      <c r="M664" s="4"/>
      <c r="N664" s="4"/>
    </row>
    <row r="665" spans="1:14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"/>
      <c r="L665" s="3" t="str">
        <f t="shared" si="10"/>
        <v/>
      </c>
      <c r="M665" s="4"/>
      <c r="N665" s="4"/>
    </row>
    <row r="666" spans="1:14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"/>
      <c r="L666" s="3" t="str">
        <f t="shared" si="10"/>
        <v/>
      </c>
      <c r="M666" s="4"/>
      <c r="N666" s="4"/>
    </row>
    <row r="667" spans="1:14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"/>
      <c r="L667" s="3" t="str">
        <f t="shared" si="10"/>
        <v/>
      </c>
      <c r="M667" s="4"/>
      <c r="N667" s="4"/>
    </row>
    <row r="668" spans="1:14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"/>
      <c r="L668" s="3" t="str">
        <f t="shared" si="10"/>
        <v/>
      </c>
      <c r="M668" s="4"/>
      <c r="N668" s="4"/>
    </row>
    <row r="669" spans="1:14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"/>
      <c r="L669" s="3" t="str">
        <f t="shared" si="10"/>
        <v/>
      </c>
      <c r="M669" s="4"/>
      <c r="N669" s="4"/>
    </row>
    <row r="670" spans="1:14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"/>
      <c r="L670" s="3" t="str">
        <f t="shared" si="10"/>
        <v/>
      </c>
      <c r="M670" s="4"/>
      <c r="N670" s="4"/>
    </row>
    <row r="671" spans="1:14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"/>
      <c r="L671" s="3" t="str">
        <f t="shared" si="10"/>
        <v/>
      </c>
      <c r="M671" s="4"/>
      <c r="N671" s="4"/>
    </row>
    <row r="672" spans="1:14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"/>
      <c r="L672" s="3" t="str">
        <f t="shared" si="10"/>
        <v/>
      </c>
      <c r="M672" s="4"/>
      <c r="N672" s="4"/>
    </row>
    <row r="673" spans="1:14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"/>
      <c r="L673" s="3" t="str">
        <f t="shared" si="10"/>
        <v/>
      </c>
      <c r="M673" s="4"/>
      <c r="N673" s="4"/>
    </row>
    <row r="674" spans="1:14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"/>
      <c r="L674" s="3" t="str">
        <f t="shared" si="10"/>
        <v/>
      </c>
      <c r="M674" s="4"/>
      <c r="N674" s="4"/>
    </row>
    <row r="675" spans="1:14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"/>
      <c r="L675" s="3" t="str">
        <f t="shared" si="10"/>
        <v/>
      </c>
      <c r="M675" s="4"/>
      <c r="N675" s="4"/>
    </row>
    <row r="676" spans="1:14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"/>
      <c r="L676" s="3" t="str">
        <f t="shared" si="10"/>
        <v/>
      </c>
      <c r="M676" s="4"/>
      <c r="N676" s="4"/>
    </row>
    <row r="677" spans="1:14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"/>
      <c r="L677" s="3" t="str">
        <f t="shared" si="10"/>
        <v/>
      </c>
      <c r="M677" s="4"/>
      <c r="N677" s="4"/>
    </row>
    <row r="678" spans="1:14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"/>
      <c r="L678" s="3" t="str">
        <f t="shared" si="10"/>
        <v/>
      </c>
      <c r="M678" s="4"/>
      <c r="N678" s="4"/>
    </row>
    <row r="679" spans="1:14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"/>
      <c r="L679" s="3" t="str">
        <f t="shared" si="10"/>
        <v/>
      </c>
      <c r="M679" s="4"/>
      <c r="N679" s="4"/>
    </row>
    <row r="680" spans="1:14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"/>
      <c r="L680" s="3" t="str">
        <f t="shared" si="10"/>
        <v/>
      </c>
      <c r="M680" s="4"/>
      <c r="N680" s="4"/>
    </row>
    <row r="681" spans="1:14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"/>
      <c r="L681" s="3" t="str">
        <f t="shared" si="10"/>
        <v/>
      </c>
      <c r="M681" s="4"/>
      <c r="N681" s="4"/>
    </row>
    <row r="682" spans="1:14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"/>
      <c r="L682" s="3" t="str">
        <f t="shared" si="10"/>
        <v/>
      </c>
      <c r="M682" s="4"/>
      <c r="N682" s="4"/>
    </row>
    <row r="683" spans="1:14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"/>
      <c r="L683" s="3" t="str">
        <f t="shared" si="10"/>
        <v/>
      </c>
      <c r="M683" s="4"/>
      <c r="N683" s="4"/>
    </row>
    <row r="684" spans="1:14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"/>
      <c r="L684" s="3" t="str">
        <f t="shared" si="10"/>
        <v/>
      </c>
      <c r="M684" s="4"/>
      <c r="N684" s="4"/>
    </row>
    <row r="685" spans="1:14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"/>
      <c r="L685" s="3" t="str">
        <f t="shared" si="10"/>
        <v/>
      </c>
      <c r="M685" s="4"/>
      <c r="N685" s="4"/>
    </row>
    <row r="686" spans="1:14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"/>
      <c r="L686" s="3" t="str">
        <f t="shared" si="10"/>
        <v/>
      </c>
      <c r="M686" s="4"/>
      <c r="N686" s="4"/>
    </row>
    <row r="687" spans="1:14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"/>
      <c r="L687" s="3" t="str">
        <f t="shared" si="10"/>
        <v/>
      </c>
      <c r="M687" s="4"/>
      <c r="N687" s="4"/>
    </row>
    <row r="688" spans="1:14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"/>
      <c r="L688" s="3" t="str">
        <f t="shared" si="10"/>
        <v/>
      </c>
      <c r="M688" s="4"/>
      <c r="N688" s="4"/>
    </row>
    <row r="689" spans="1:14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"/>
      <c r="L689" s="3" t="str">
        <f t="shared" si="10"/>
        <v/>
      </c>
      <c r="M689" s="4"/>
      <c r="N689" s="4"/>
    </row>
    <row r="690" spans="1:14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"/>
      <c r="L690" s="3" t="str">
        <f t="shared" si="10"/>
        <v/>
      </c>
      <c r="M690" s="4"/>
      <c r="N690" s="4"/>
    </row>
    <row r="691" spans="1:14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"/>
      <c r="L691" s="3" t="str">
        <f t="shared" si="10"/>
        <v/>
      </c>
      <c r="M691" s="4"/>
      <c r="N691" s="4"/>
    </row>
    <row r="692" spans="1:14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"/>
      <c r="L692" s="3" t="str">
        <f t="shared" si="10"/>
        <v/>
      </c>
      <c r="M692" s="4"/>
      <c r="N692" s="4"/>
    </row>
    <row r="693" spans="1:14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"/>
      <c r="L693" s="3" t="str">
        <f t="shared" si="10"/>
        <v/>
      </c>
      <c r="M693" s="4"/>
      <c r="N693" s="4"/>
    </row>
    <row r="694" spans="1:14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"/>
      <c r="L694" s="3" t="str">
        <f t="shared" si="10"/>
        <v/>
      </c>
      <c r="M694" s="4"/>
      <c r="N694" s="4"/>
    </row>
    <row r="695" spans="1:14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"/>
      <c r="L695" s="3" t="str">
        <f t="shared" si="10"/>
        <v/>
      </c>
      <c r="M695" s="4"/>
      <c r="N695" s="4"/>
    </row>
    <row r="696" spans="1:14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"/>
      <c r="L696" s="3" t="str">
        <f t="shared" ref="L696:L759" si="11">IF(K696&lt;&gt;"",K696,"")</f>
        <v/>
      </c>
      <c r="M696" s="4"/>
      <c r="N696" s="4"/>
    </row>
    <row r="697" spans="1:14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"/>
      <c r="L697" s="3" t="str">
        <f t="shared" si="11"/>
        <v/>
      </c>
      <c r="M697" s="4"/>
      <c r="N697" s="4"/>
    </row>
    <row r="698" spans="1:14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"/>
      <c r="L698" s="3" t="str">
        <f t="shared" si="11"/>
        <v/>
      </c>
      <c r="M698" s="4"/>
      <c r="N698" s="4"/>
    </row>
    <row r="699" spans="1:14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"/>
      <c r="L699" s="3" t="str">
        <f t="shared" si="11"/>
        <v/>
      </c>
      <c r="M699" s="4"/>
      <c r="N699" s="4"/>
    </row>
    <row r="700" spans="1:14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"/>
      <c r="L700" s="3" t="str">
        <f t="shared" si="11"/>
        <v/>
      </c>
      <c r="M700" s="4"/>
      <c r="N700" s="4"/>
    </row>
    <row r="701" spans="1:14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"/>
      <c r="L701" s="3" t="str">
        <f t="shared" si="11"/>
        <v/>
      </c>
      <c r="M701" s="4"/>
      <c r="N701" s="4"/>
    </row>
    <row r="702" spans="1:14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"/>
      <c r="L702" s="3" t="str">
        <f t="shared" si="11"/>
        <v/>
      </c>
      <c r="M702" s="4"/>
      <c r="N702" s="4"/>
    </row>
    <row r="703" spans="1:14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"/>
      <c r="L703" s="3" t="str">
        <f t="shared" si="11"/>
        <v/>
      </c>
      <c r="M703" s="4"/>
      <c r="N703" s="4"/>
    </row>
    <row r="704" spans="1:14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"/>
      <c r="L704" s="3" t="str">
        <f t="shared" si="11"/>
        <v/>
      </c>
      <c r="M704" s="4"/>
      <c r="N704" s="4"/>
    </row>
    <row r="705" spans="1:14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"/>
      <c r="L705" s="3" t="str">
        <f t="shared" si="11"/>
        <v/>
      </c>
      <c r="M705" s="4"/>
      <c r="N705" s="4"/>
    </row>
    <row r="706" spans="1:14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"/>
      <c r="L706" s="3" t="str">
        <f t="shared" si="11"/>
        <v/>
      </c>
      <c r="M706" s="4"/>
      <c r="N706" s="4"/>
    </row>
    <row r="707" spans="1:14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"/>
      <c r="L707" s="3" t="str">
        <f t="shared" si="11"/>
        <v/>
      </c>
      <c r="M707" s="4"/>
      <c r="N707" s="4"/>
    </row>
    <row r="708" spans="1:14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"/>
      <c r="L708" s="3" t="str">
        <f t="shared" si="11"/>
        <v/>
      </c>
      <c r="M708" s="4"/>
      <c r="N708" s="4"/>
    </row>
    <row r="709" spans="1:14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"/>
      <c r="L709" s="3" t="str">
        <f t="shared" si="11"/>
        <v/>
      </c>
      <c r="M709" s="4"/>
      <c r="N709" s="4"/>
    </row>
    <row r="710" spans="1:14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"/>
      <c r="L710" s="3" t="str">
        <f t="shared" si="11"/>
        <v/>
      </c>
      <c r="M710" s="4"/>
      <c r="N710" s="4"/>
    </row>
    <row r="711" spans="1:14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"/>
      <c r="L711" s="3" t="str">
        <f t="shared" si="11"/>
        <v/>
      </c>
      <c r="M711" s="4"/>
      <c r="N711" s="4"/>
    </row>
    <row r="712" spans="1:14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"/>
      <c r="L712" s="3" t="str">
        <f t="shared" si="11"/>
        <v/>
      </c>
      <c r="M712" s="4"/>
      <c r="N712" s="4"/>
    </row>
    <row r="713" spans="1:14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"/>
      <c r="L713" s="3" t="str">
        <f t="shared" si="11"/>
        <v/>
      </c>
      <c r="M713" s="4"/>
      <c r="N713" s="4"/>
    </row>
    <row r="714" spans="1:14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"/>
      <c r="L714" s="3" t="str">
        <f t="shared" si="11"/>
        <v/>
      </c>
      <c r="M714" s="4"/>
      <c r="N714" s="4"/>
    </row>
    <row r="715" spans="1:14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"/>
      <c r="L715" s="3" t="str">
        <f t="shared" si="11"/>
        <v/>
      </c>
      <c r="M715" s="4"/>
      <c r="N715" s="4"/>
    </row>
    <row r="716" spans="1:14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"/>
      <c r="L716" s="3" t="str">
        <f t="shared" si="11"/>
        <v/>
      </c>
      <c r="M716" s="4"/>
      <c r="N716" s="4"/>
    </row>
    <row r="717" spans="1:14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"/>
      <c r="L717" s="3" t="str">
        <f t="shared" si="11"/>
        <v/>
      </c>
      <c r="M717" s="4"/>
      <c r="N717" s="4"/>
    </row>
    <row r="718" spans="1:14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"/>
      <c r="L718" s="3" t="str">
        <f t="shared" si="11"/>
        <v/>
      </c>
      <c r="M718" s="4"/>
      <c r="N718" s="4"/>
    </row>
    <row r="719" spans="1:14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"/>
      <c r="L719" s="3" t="str">
        <f t="shared" si="11"/>
        <v/>
      </c>
      <c r="M719" s="4"/>
      <c r="N719" s="4"/>
    </row>
    <row r="720" spans="1:14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"/>
      <c r="L720" s="3" t="str">
        <f t="shared" si="11"/>
        <v/>
      </c>
      <c r="M720" s="4"/>
      <c r="N720" s="4"/>
    </row>
    <row r="721" spans="1:14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"/>
      <c r="L721" s="3" t="str">
        <f t="shared" si="11"/>
        <v/>
      </c>
      <c r="M721" s="4"/>
      <c r="N721" s="4"/>
    </row>
    <row r="722" spans="1:14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"/>
      <c r="L722" s="3" t="str">
        <f t="shared" si="11"/>
        <v/>
      </c>
      <c r="M722" s="4"/>
      <c r="N722" s="4"/>
    </row>
    <row r="723" spans="1:14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"/>
      <c r="L723" s="3" t="str">
        <f t="shared" si="11"/>
        <v/>
      </c>
      <c r="M723" s="4"/>
      <c r="N723" s="4"/>
    </row>
    <row r="724" spans="1:14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"/>
      <c r="L724" s="3" t="str">
        <f t="shared" si="11"/>
        <v/>
      </c>
      <c r="M724" s="4"/>
      <c r="N724" s="4"/>
    </row>
    <row r="725" spans="1:14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"/>
      <c r="L725" s="3" t="str">
        <f t="shared" si="11"/>
        <v/>
      </c>
      <c r="M725" s="4"/>
      <c r="N725" s="4"/>
    </row>
    <row r="726" spans="1:14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"/>
      <c r="L726" s="3" t="str">
        <f t="shared" si="11"/>
        <v/>
      </c>
      <c r="M726" s="4"/>
      <c r="N726" s="4"/>
    </row>
    <row r="727" spans="1:14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"/>
      <c r="L727" s="3" t="str">
        <f t="shared" si="11"/>
        <v/>
      </c>
      <c r="M727" s="4"/>
      <c r="N727" s="4"/>
    </row>
    <row r="728" spans="1:14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"/>
      <c r="L728" s="3" t="str">
        <f t="shared" si="11"/>
        <v/>
      </c>
      <c r="M728" s="4"/>
      <c r="N728" s="4"/>
    </row>
    <row r="729" spans="1:14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"/>
      <c r="L729" s="3" t="str">
        <f t="shared" si="11"/>
        <v/>
      </c>
      <c r="M729" s="4"/>
      <c r="N729" s="4"/>
    </row>
    <row r="730" spans="1:14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"/>
      <c r="L730" s="3" t="str">
        <f t="shared" si="11"/>
        <v/>
      </c>
      <c r="M730" s="4"/>
      <c r="N730" s="4"/>
    </row>
    <row r="731" spans="1:14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"/>
      <c r="L731" s="3" t="str">
        <f t="shared" si="11"/>
        <v/>
      </c>
      <c r="M731" s="4"/>
      <c r="N731" s="4"/>
    </row>
    <row r="732" spans="1:14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"/>
      <c r="L732" s="3" t="str">
        <f t="shared" si="11"/>
        <v/>
      </c>
      <c r="M732" s="4"/>
      <c r="N732" s="4"/>
    </row>
    <row r="733" spans="1:14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"/>
      <c r="L733" s="3" t="str">
        <f t="shared" si="11"/>
        <v/>
      </c>
      <c r="M733" s="4"/>
      <c r="N733" s="4"/>
    </row>
    <row r="734" spans="1:14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"/>
      <c r="L734" s="3" t="str">
        <f t="shared" si="11"/>
        <v/>
      </c>
      <c r="M734" s="4"/>
      <c r="N734" s="4"/>
    </row>
    <row r="735" spans="1:14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"/>
      <c r="L735" s="3" t="str">
        <f t="shared" si="11"/>
        <v/>
      </c>
      <c r="M735" s="4"/>
      <c r="N735" s="4"/>
    </row>
    <row r="736" spans="1:14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"/>
      <c r="L736" s="3" t="str">
        <f t="shared" si="11"/>
        <v/>
      </c>
      <c r="M736" s="4"/>
      <c r="N736" s="4"/>
    </row>
    <row r="737" spans="1:14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"/>
      <c r="L737" s="3" t="str">
        <f t="shared" si="11"/>
        <v/>
      </c>
      <c r="M737" s="4"/>
      <c r="N737" s="4"/>
    </row>
    <row r="738" spans="1:14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"/>
      <c r="L738" s="3" t="str">
        <f t="shared" si="11"/>
        <v/>
      </c>
      <c r="M738" s="4"/>
      <c r="N738" s="4"/>
    </row>
    <row r="739" spans="1:14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"/>
      <c r="L739" s="3" t="str">
        <f t="shared" si="11"/>
        <v/>
      </c>
      <c r="M739" s="4"/>
      <c r="N739" s="4"/>
    </row>
    <row r="740" spans="1:14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"/>
      <c r="L740" s="3" t="str">
        <f t="shared" si="11"/>
        <v/>
      </c>
      <c r="M740" s="4"/>
      <c r="N740" s="4"/>
    </row>
    <row r="741" spans="1:14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"/>
      <c r="L741" s="3" t="str">
        <f t="shared" si="11"/>
        <v/>
      </c>
      <c r="M741" s="4"/>
      <c r="N741" s="4"/>
    </row>
    <row r="742" spans="1:14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"/>
      <c r="L742" s="3" t="str">
        <f t="shared" si="11"/>
        <v/>
      </c>
      <c r="M742" s="4"/>
      <c r="N742" s="4"/>
    </row>
    <row r="743" spans="1:14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"/>
      <c r="L743" s="3" t="str">
        <f t="shared" si="11"/>
        <v/>
      </c>
      <c r="M743" s="4"/>
      <c r="N743" s="4"/>
    </row>
    <row r="744" spans="1:14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"/>
      <c r="L744" s="3" t="str">
        <f t="shared" si="11"/>
        <v/>
      </c>
      <c r="M744" s="4"/>
      <c r="N744" s="4"/>
    </row>
    <row r="745" spans="1:14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"/>
      <c r="L745" s="3" t="str">
        <f t="shared" si="11"/>
        <v/>
      </c>
      <c r="M745" s="4"/>
      <c r="N745" s="4"/>
    </row>
    <row r="746" spans="1:14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"/>
      <c r="L746" s="3" t="str">
        <f t="shared" si="11"/>
        <v/>
      </c>
      <c r="M746" s="4"/>
      <c r="N746" s="4"/>
    </row>
    <row r="747" spans="1:14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"/>
      <c r="L747" s="3" t="str">
        <f t="shared" si="11"/>
        <v/>
      </c>
      <c r="M747" s="4"/>
      <c r="N747" s="4"/>
    </row>
    <row r="748" spans="1:14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"/>
      <c r="L748" s="3" t="str">
        <f t="shared" si="11"/>
        <v/>
      </c>
      <c r="M748" s="4"/>
      <c r="N748" s="4"/>
    </row>
    <row r="749" spans="1:14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"/>
      <c r="L749" s="3" t="str">
        <f t="shared" si="11"/>
        <v/>
      </c>
      <c r="M749" s="4"/>
      <c r="N749" s="4"/>
    </row>
    <row r="750" spans="1:14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"/>
      <c r="L750" s="3" t="str">
        <f t="shared" si="11"/>
        <v/>
      </c>
      <c r="M750" s="4"/>
      <c r="N750" s="4"/>
    </row>
    <row r="751" spans="1:14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"/>
      <c r="L751" s="3" t="str">
        <f t="shared" si="11"/>
        <v/>
      </c>
      <c r="M751" s="4"/>
      <c r="N751" s="4"/>
    </row>
    <row r="752" spans="1:14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"/>
      <c r="L752" s="3" t="str">
        <f t="shared" si="11"/>
        <v/>
      </c>
      <c r="M752" s="4"/>
      <c r="N752" s="4"/>
    </row>
    <row r="753" spans="1:14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"/>
      <c r="L753" s="3" t="str">
        <f t="shared" si="11"/>
        <v/>
      </c>
      <c r="M753" s="4"/>
      <c r="N753" s="4"/>
    </row>
    <row r="754" spans="1:14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"/>
      <c r="L754" s="3" t="str">
        <f t="shared" si="11"/>
        <v/>
      </c>
      <c r="M754" s="4"/>
      <c r="N754" s="4"/>
    </row>
    <row r="755" spans="1:14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"/>
      <c r="L755" s="3" t="str">
        <f t="shared" si="11"/>
        <v/>
      </c>
      <c r="M755" s="4"/>
      <c r="N755" s="4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3" t="str">
        <f t="shared" si="11"/>
        <v/>
      </c>
      <c r="M756" s="4"/>
      <c r="N756" s="4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3" t="str">
        <f t="shared" si="11"/>
        <v/>
      </c>
      <c r="M757" s="4"/>
      <c r="N757" s="4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3" t="str">
        <f t="shared" si="11"/>
        <v/>
      </c>
      <c r="M758" s="4"/>
      <c r="N758" s="4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3" t="str">
        <f t="shared" si="11"/>
        <v/>
      </c>
      <c r="M759" s="4"/>
      <c r="N759" s="4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3" t="str">
        <f t="shared" ref="L760:L788" si="12">IF(K760&lt;&gt;"",K760,"")</f>
        <v/>
      </c>
      <c r="M760" s="4"/>
      <c r="N760" s="4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3" t="str">
        <f t="shared" si="12"/>
        <v/>
      </c>
      <c r="M761" s="4"/>
      <c r="N761" s="4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3" t="str">
        <f t="shared" si="12"/>
        <v/>
      </c>
      <c r="M762" s="4"/>
      <c r="N762" s="4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3" t="str">
        <f t="shared" si="12"/>
        <v/>
      </c>
      <c r="M763" s="4"/>
      <c r="N763" s="4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3" t="str">
        <f t="shared" si="12"/>
        <v/>
      </c>
      <c r="M764" s="4"/>
      <c r="N764" s="4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3" t="str">
        <f t="shared" si="12"/>
        <v/>
      </c>
      <c r="M765" s="4"/>
      <c r="N765" s="4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3" t="str">
        <f t="shared" si="12"/>
        <v/>
      </c>
      <c r="M766" s="4"/>
      <c r="N766" s="4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3" t="str">
        <f t="shared" si="12"/>
        <v/>
      </c>
      <c r="M767" s="4"/>
      <c r="N767" s="4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3" t="str">
        <f t="shared" si="12"/>
        <v/>
      </c>
      <c r="M768" s="4"/>
      <c r="N768" s="4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3" t="str">
        <f t="shared" si="12"/>
        <v/>
      </c>
      <c r="M769" s="4"/>
      <c r="N769" s="4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3" t="str">
        <f t="shared" si="12"/>
        <v/>
      </c>
      <c r="M770" s="4"/>
      <c r="N770" s="4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3" t="str">
        <f t="shared" si="12"/>
        <v/>
      </c>
      <c r="M771" s="4"/>
      <c r="N771" s="4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3" t="str">
        <f t="shared" si="12"/>
        <v/>
      </c>
      <c r="M772" s="4"/>
      <c r="N772" s="4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3" t="str">
        <f t="shared" si="12"/>
        <v/>
      </c>
      <c r="M773" s="4"/>
      <c r="N773" s="4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3" t="str">
        <f t="shared" si="12"/>
        <v/>
      </c>
      <c r="M774" s="4"/>
      <c r="N774" s="4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3" t="str">
        <f t="shared" si="12"/>
        <v/>
      </c>
      <c r="M775" s="4"/>
      <c r="N775" s="4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3" t="str">
        <f t="shared" si="12"/>
        <v/>
      </c>
      <c r="M776" s="4"/>
      <c r="N776" s="4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3" t="str">
        <f t="shared" si="12"/>
        <v/>
      </c>
      <c r="M777" s="4"/>
      <c r="N777" s="4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3" t="str">
        <f t="shared" si="12"/>
        <v/>
      </c>
      <c r="M778" s="4"/>
      <c r="N778" s="4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3" t="str">
        <f t="shared" si="12"/>
        <v/>
      </c>
      <c r="M779" s="4"/>
      <c r="N779" s="4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3" t="str">
        <f t="shared" si="12"/>
        <v/>
      </c>
      <c r="M780" s="4"/>
      <c r="N780" s="4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3" t="str">
        <f t="shared" si="12"/>
        <v/>
      </c>
      <c r="M781" s="4"/>
      <c r="N781" s="4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3" t="str">
        <f t="shared" si="12"/>
        <v/>
      </c>
      <c r="M782" s="4"/>
      <c r="N782" s="4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3" t="str">
        <f t="shared" si="12"/>
        <v/>
      </c>
      <c r="M783" s="4"/>
      <c r="N783" s="4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3" t="str">
        <f t="shared" si="12"/>
        <v/>
      </c>
      <c r="M784" s="4"/>
      <c r="N784" s="4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3" t="str">
        <f t="shared" si="12"/>
        <v/>
      </c>
      <c r="M785" s="4"/>
      <c r="N785" s="4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3" t="str">
        <f t="shared" si="12"/>
        <v/>
      </c>
      <c r="M786" s="4"/>
      <c r="N786" s="4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3" t="str">
        <f t="shared" si="12"/>
        <v/>
      </c>
      <c r="M787" s="4"/>
      <c r="N787" s="4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3" t="str">
        <f t="shared" si="12"/>
        <v/>
      </c>
      <c r="M788" s="4"/>
      <c r="N788" s="4"/>
    </row>
  </sheetData>
  <mergeCells count="9">
    <mergeCell ref="N1:N2"/>
    <mergeCell ref="M1:M2"/>
    <mergeCell ref="E1:G1"/>
    <mergeCell ref="H1:J1"/>
    <mergeCell ref="A1:A2"/>
    <mergeCell ref="B1:B2"/>
    <mergeCell ref="D1:D2"/>
    <mergeCell ref="K1:L1"/>
    <mergeCell ref="C1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MWD</cp:lastModifiedBy>
  <dcterms:created xsi:type="dcterms:W3CDTF">2022-02-27T12:32:25Z</dcterms:created>
  <dcterms:modified xsi:type="dcterms:W3CDTF">2023-01-27T04:17:55Z</dcterms:modified>
</cp:coreProperties>
</file>