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O:\Projects\Baltimore_MJP\States\Colorado\Nutrient Diffusing Substrates\Source\Obtained\"/>
    </mc:Choice>
  </mc:AlternateContent>
  <xr:revisionPtr revIDLastSave="0" documentId="8_{866C10D1-39FE-448D-AE31-EA7AAB36FE55}" xr6:coauthVersionLast="45" xr6:coauthVersionMax="45" xr10:uidLastSave="{00000000-0000-0000-0000-000000000000}"/>
  <bookViews>
    <workbookView xWindow="-120" yWindow="480" windowWidth="38640" windowHeight="15840" activeTab="1" xr2:uid="{D6A63442-5247-4E07-99E0-E13D398A15BB}"/>
  </bookViews>
  <sheets>
    <sheet name="Data" sheetId="1" r:id="rId1"/>
    <sheet name="NDSandStatewideCombined" sheetId="5" r:id="rId2"/>
    <sheet name="StatewideSummary Stats" sheetId="3" r:id="rId3"/>
    <sheet name="Notes" sheetId="2" r:id="rId4"/>
  </sheets>
  <definedNames>
    <definedName name="_xlnm._FilterDatabase" localSheetId="0" hidden="1">Data!$P$1:$Q$1784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76" i="5" l="1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25" i="5"/>
  <c r="G9" i="3" l="1"/>
  <c r="C9" i="3"/>
  <c r="J9" i="3"/>
  <c r="E9" i="3"/>
  <c r="H9" i="3"/>
  <c r="D9" i="3"/>
  <c r="I9" i="3"/>
  <c r="G10" i="3"/>
  <c r="C10" i="3"/>
  <c r="J10" i="3"/>
  <c r="E10" i="3"/>
  <c r="H10" i="3"/>
  <c r="D10" i="3"/>
  <c r="I10" i="3"/>
  <c r="F10" i="3"/>
  <c r="F9" i="3"/>
</calcChain>
</file>

<file path=xl/sharedStrings.xml><?xml version="1.0" encoding="utf-8"?>
<sst xmlns="http://schemas.openxmlformats.org/spreadsheetml/2006/main" count="32038" uniqueCount="4931">
  <si>
    <t>FY</t>
  </si>
  <si>
    <t>CollDate</t>
  </si>
  <si>
    <t>Sample</t>
  </si>
  <si>
    <t>StationID</t>
  </si>
  <si>
    <t>WaterbodyName</t>
  </si>
  <si>
    <t>Location</t>
  </si>
  <si>
    <t>WQCD-FY04</t>
  </si>
  <si>
    <t>Routine Sample</t>
  </si>
  <si>
    <t>Soap Creek</t>
  </si>
  <si>
    <t>above Blue Mesa Reservoir</t>
  </si>
  <si>
    <t>&lt;0.03</t>
  </si>
  <si>
    <t>&lt;0.3</t>
  </si>
  <si>
    <t>&lt;0.5</t>
  </si>
  <si>
    <t>Raton Creek</t>
  </si>
  <si>
    <t>at Gallinas</t>
  </si>
  <si>
    <t>Apishapa River</t>
  </si>
  <si>
    <t>at Aguilar</t>
  </si>
  <si>
    <t>Purgatoire River</t>
  </si>
  <si>
    <t>above Weston</t>
  </si>
  <si>
    <t>South Fork Purgatoire River</t>
  </si>
  <si>
    <t>at Torres</t>
  </si>
  <si>
    <t>North Fork Purgatoire River</t>
  </si>
  <si>
    <t>near Vigil</t>
  </si>
  <si>
    <t>&lt;0.01</t>
  </si>
  <si>
    <t>Trinchera Creek</t>
  </si>
  <si>
    <t>below Trinchera</t>
  </si>
  <si>
    <t>San Francisco Creek</t>
  </si>
  <si>
    <t>at Barela</t>
  </si>
  <si>
    <t>East Fork San Juan River</t>
  </si>
  <si>
    <t>at USGS Gage</t>
  </si>
  <si>
    <t>Williams Creek</t>
  </si>
  <si>
    <t>at FR 631 (at Bridge Campground)</t>
  </si>
  <si>
    <t>137D</t>
  </si>
  <si>
    <t>San Juan River</t>
  </si>
  <si>
    <t>above Pagosa Springs at Service Rd.</t>
  </si>
  <si>
    <t>9120B</t>
  </si>
  <si>
    <t>McCabe Creek</t>
  </si>
  <si>
    <t>at 411 Rd.</t>
  </si>
  <si>
    <t>Devils Creek</t>
  </si>
  <si>
    <t>at SWA</t>
  </si>
  <si>
    <t>Rio Blanco River</t>
  </si>
  <si>
    <t>at mouth</t>
  </si>
  <si>
    <t>102F</t>
  </si>
  <si>
    <t>Navajo River</t>
  </si>
  <si>
    <t>above Chromo</t>
  </si>
  <si>
    <t>Stollsteimer Creek</t>
  </si>
  <si>
    <t>at Cat Creek Rd.</t>
  </si>
  <si>
    <t>Piedra River</t>
  </si>
  <si>
    <t>at Hwy 160</t>
  </si>
  <si>
    <t>above Navajo Reservoir</t>
  </si>
  <si>
    <t>Escalante Creek</t>
  </si>
  <si>
    <t>Smith Fork</t>
  </si>
  <si>
    <t>below Crawford</t>
  </si>
  <si>
    <t>10669C</t>
  </si>
  <si>
    <t>Cow Creek</t>
  </si>
  <si>
    <t>at Hwy. 550</t>
  </si>
  <si>
    <t>Cochetopa Creek</t>
  </si>
  <si>
    <t>near mouth</t>
  </si>
  <si>
    <t>Razor Creek</t>
  </si>
  <si>
    <t>at 45 Rd. Bridge</t>
  </si>
  <si>
    <t>East River</t>
  </si>
  <si>
    <t>Gothic campground.  Bottom of reach 200' upstream of bridge</t>
  </si>
  <si>
    <t>Taylor River</t>
  </si>
  <si>
    <t>at Almont near USGS Gage</t>
  </si>
  <si>
    <t>10268A</t>
  </si>
  <si>
    <t>Ohio Creek</t>
  </si>
  <si>
    <t>at Rock House Ranch</t>
  </si>
  <si>
    <t>Gold Creek</t>
  </si>
  <si>
    <t>above Ohio City</t>
  </si>
  <si>
    <t>North Quartz Creek</t>
  </si>
  <si>
    <t>at Quartz Campground</t>
  </si>
  <si>
    <t>Dolores River</t>
  </si>
  <si>
    <t>at Gateway</t>
  </si>
  <si>
    <t>Naturita Creek</t>
  </si>
  <si>
    <t>at Naturita</t>
  </si>
  <si>
    <t>Tabeguache Creek</t>
  </si>
  <si>
    <t>San Miguel River</t>
  </si>
  <si>
    <t>Leopard Creek</t>
  </si>
  <si>
    <t>below Alder Creek</t>
  </si>
  <si>
    <t>Beaver Creek</t>
  </si>
  <si>
    <t>at mouth w/ San Miguel River</t>
  </si>
  <si>
    <t>WQCD-FY05</t>
  </si>
  <si>
    <t>West Dolores River</t>
  </si>
  <si>
    <t>at Stoner near Hwy 145</t>
  </si>
  <si>
    <t>10901A</t>
  </si>
  <si>
    <t>Lost Canyon Creek</t>
  </si>
  <si>
    <t>near Dolores</t>
  </si>
  <si>
    <t>Chicken Creek</t>
  </si>
  <si>
    <t>at Mancos</t>
  </si>
  <si>
    <t>Mancos River</t>
  </si>
  <si>
    <t>at Mancos Park</t>
  </si>
  <si>
    <t>Middle Fork Mancos Creek</t>
  </si>
  <si>
    <t>at Rd L</t>
  </si>
  <si>
    <t>McElmo Creek</t>
  </si>
  <si>
    <t>at State Line</t>
  </si>
  <si>
    <t>Yellow Jacket Creek</t>
  </si>
  <si>
    <t>at Lone Dome SWA</t>
  </si>
  <si>
    <t>Salt Creek</t>
  </si>
  <si>
    <t>at 309A Rd.</t>
  </si>
  <si>
    <t>Lightner Creek</t>
  </si>
  <si>
    <t>above Perkins SWA</t>
  </si>
  <si>
    <t>Hermosa Creek</t>
  </si>
  <si>
    <t>at gage</t>
  </si>
  <si>
    <t>Cherry Creek</t>
  </si>
  <si>
    <t>above La Plata</t>
  </si>
  <si>
    <t>Vallecito Creek</t>
  </si>
  <si>
    <t>at Vallecito Rd.</t>
  </si>
  <si>
    <t>Los Pinos River</t>
  </si>
  <si>
    <t>above Vallecito Reservoir</t>
  </si>
  <si>
    <t>La Plata River</t>
  </si>
  <si>
    <t>at Hesperus (at Hwy 160)</t>
  </si>
  <si>
    <t>138A</t>
  </si>
  <si>
    <t>Florida River</t>
  </si>
  <si>
    <t>at USGS Gage above Lemon Reservoir</t>
  </si>
  <si>
    <t>Lake Fork Gunnison River</t>
  </si>
  <si>
    <t>at Gateview</t>
  </si>
  <si>
    <t>Henson Creek</t>
  </si>
  <si>
    <t>at Hwy 149</t>
  </si>
  <si>
    <t>above Lake San Cristobal</t>
  </si>
  <si>
    <t>Cimarron River</t>
  </si>
  <si>
    <t>Along Hwy 50 East Cimarron - Picnic area fishing</t>
  </si>
  <si>
    <t>Cedar Creek</t>
  </si>
  <si>
    <t>above Montrose at Miguel Rd N</t>
  </si>
  <si>
    <t>10230B</t>
  </si>
  <si>
    <t>Little Cimarron River</t>
  </si>
  <si>
    <t>above confluence with Cimarron</t>
  </si>
  <si>
    <t>Cucharas River</t>
  </si>
  <si>
    <t>at Cuchara</t>
  </si>
  <si>
    <t>Wahatoya Creek</t>
  </si>
  <si>
    <t>at Rd 358</t>
  </si>
  <si>
    <t>Pass Creek</t>
  </si>
  <si>
    <t>at 572 Rd.</t>
  </si>
  <si>
    <t>Muddy Creek</t>
  </si>
  <si>
    <t>Huerfano River</t>
  </si>
  <si>
    <t>above Red Wing</t>
  </si>
  <si>
    <t>below Cucharas Reservoir</t>
  </si>
  <si>
    <t>WQCD-FY06</t>
  </si>
  <si>
    <t>Troublesome Creek</t>
  </si>
  <si>
    <t>above confluence with East Fork</t>
  </si>
  <si>
    <t>above Wolford Mountain Reservoir</t>
  </si>
  <si>
    <t>Sheephorn Creek</t>
  </si>
  <si>
    <t>at CR1 near Radium</t>
  </si>
  <si>
    <t>Big Alkali Creek</t>
  </si>
  <si>
    <t>Sweetwater Creek</t>
  </si>
  <si>
    <t>above Sweetwater Lake</t>
  </si>
  <si>
    <t>Halfmoon Creek</t>
  </si>
  <si>
    <t>at USGS gage</t>
  </si>
  <si>
    <t>Iowa Gulch</t>
  </si>
  <si>
    <t>below Black Cloud Mine</t>
  </si>
  <si>
    <t>Tennessee Creek</t>
  </si>
  <si>
    <t>above Leadville</t>
  </si>
  <si>
    <t>South Cottonwood Creek</t>
  </si>
  <si>
    <t>below Cottonwood Lake</t>
  </si>
  <si>
    <t>Pine Creek</t>
  </si>
  <si>
    <t>at Princeton</t>
  </si>
  <si>
    <t>7176A</t>
  </si>
  <si>
    <t>South Fork Lake Creek</t>
  </si>
  <si>
    <t>upstream from Sayres Gulch</t>
  </si>
  <si>
    <t>Poncha Creek</t>
  </si>
  <si>
    <t>above Hwy 285</t>
  </si>
  <si>
    <t>Browns Creek</t>
  </si>
  <si>
    <t>at FR 255</t>
  </si>
  <si>
    <t>7165K</t>
  </si>
  <si>
    <t>Chalk Creek</t>
  </si>
  <si>
    <t>at Rd 292 Bridge</t>
  </si>
  <si>
    <t>Badger Creek</t>
  </si>
  <si>
    <t>upstream from confluence w/ Arkansas</t>
  </si>
  <si>
    <t>St. Charles River</t>
  </si>
  <si>
    <t>at Hwy 50, Santa Fe Drive</t>
  </si>
  <si>
    <t>near White Rock</t>
  </si>
  <si>
    <t>Two Butte Creek</t>
  </si>
  <si>
    <t>below Two Butte Reservoir</t>
  </si>
  <si>
    <t>at Hwy 101</t>
  </si>
  <si>
    <t>Arkansas River</t>
  </si>
  <si>
    <t>below John Martin Reservoir</t>
  </si>
  <si>
    <t xml:space="preserve">Embargo Creek </t>
  </si>
  <si>
    <t>at campground above Cathedral Creek</t>
  </si>
  <si>
    <t>West Alder Creek</t>
  </si>
  <si>
    <t>near South Fork</t>
  </si>
  <si>
    <t>Lime Creek</t>
  </si>
  <si>
    <t>above FR 526</t>
  </si>
  <si>
    <t>Red Mountain Creek</t>
  </si>
  <si>
    <t>above Ivy Creek</t>
  </si>
  <si>
    <t>South Clear Creek</t>
  </si>
  <si>
    <t>below Browns Lake SWA</t>
  </si>
  <si>
    <t>Cross Creek</t>
  </si>
  <si>
    <t>above confluence with Beaver Creek</t>
  </si>
  <si>
    <t>South Fork Carnero Creek</t>
  </si>
  <si>
    <t>at FR 675 above campground</t>
  </si>
  <si>
    <t>Pinos Creek</t>
  </si>
  <si>
    <t>near Del Norte</t>
  </si>
  <si>
    <t>Cotton Creek</t>
  </si>
  <si>
    <t>North Crestone Creek</t>
  </si>
  <si>
    <t>near Crestone</t>
  </si>
  <si>
    <t>Tallahassee Creek</t>
  </si>
  <si>
    <t>Currant Creek</t>
  </si>
  <si>
    <t>at Wormer Gulch STL</t>
  </si>
  <si>
    <t>Fourmile Creek</t>
  </si>
  <si>
    <t>at Garden Park</t>
  </si>
  <si>
    <t>Cripple Creek</t>
  </si>
  <si>
    <t>above Fourmile Creek</t>
  </si>
  <si>
    <t>Grape Creek</t>
  </si>
  <si>
    <t>at Temple Canyon Park</t>
  </si>
  <si>
    <t>Texas Creek</t>
  </si>
  <si>
    <t>at confluence with Arkansas</t>
  </si>
  <si>
    <t>Hayden Creek</t>
  </si>
  <si>
    <t>at Coaldale Campground</t>
  </si>
  <si>
    <t>Oak Creek</t>
  </si>
  <si>
    <t>at Oak Creek Campground</t>
  </si>
  <si>
    <t>Hardscrabble Creek</t>
  </si>
  <si>
    <t>above Greenwood</t>
  </si>
  <si>
    <t>at Salt Lick Recreation site</t>
  </si>
  <si>
    <t>above Mountain Home Reservoir</t>
  </si>
  <si>
    <t>Sangre de Cristo Creek</t>
  </si>
  <si>
    <t>near Fort Garland</t>
  </si>
  <si>
    <t>Culebra Creek</t>
  </si>
  <si>
    <t>at San Luis</t>
  </si>
  <si>
    <t>Rito Seco Creek</t>
  </si>
  <si>
    <t>above Battle Mountain Mine</t>
  </si>
  <si>
    <t>Alamosa River</t>
  </si>
  <si>
    <t>at Gomez</t>
  </si>
  <si>
    <t>Hot Creek</t>
  </si>
  <si>
    <t>at State Wildlife Area</t>
  </si>
  <si>
    <t>La Jara Creek</t>
  </si>
  <si>
    <t>at La Jara State Wildlife Area</t>
  </si>
  <si>
    <t>at FR 250 Bridge</t>
  </si>
  <si>
    <t>Elk Creek</t>
  </si>
  <si>
    <t>above mouth at campground</t>
  </si>
  <si>
    <t>La Manga Creek</t>
  </si>
  <si>
    <t>above Elk Creek</t>
  </si>
  <si>
    <t>Timpas Creek</t>
  </si>
  <si>
    <t>3 mi SW of Timpas East of Brown Reservoir</t>
  </si>
  <si>
    <t>Chicosa Arroyo</t>
  </si>
  <si>
    <t>at 75.0 Rd</t>
  </si>
  <si>
    <t>Clay Creek</t>
  </si>
  <si>
    <t>at Highway 287</t>
  </si>
  <si>
    <t>7997A</t>
  </si>
  <si>
    <t>East Carrizo Creek</t>
  </si>
  <si>
    <t>at Carrizo Picnic Area</t>
  </si>
  <si>
    <t>WQCD-FY07</t>
  </si>
  <si>
    <t>6543A</t>
  </si>
  <si>
    <t>Arikaree River</t>
  </si>
  <si>
    <t>at DD Rd. bridge</t>
  </si>
  <si>
    <t>Black Wolf Creek</t>
  </si>
  <si>
    <t>at Hwy 385</t>
  </si>
  <si>
    <t>North Fork Republican River</t>
  </si>
  <si>
    <t>at Sandsage SWA</t>
  </si>
  <si>
    <t>Chief Creek</t>
  </si>
  <si>
    <t>at DOW Hatchery Bridge, u/s from Wray</t>
  </si>
  <si>
    <t>South Fork White River</t>
  </si>
  <si>
    <t>at Oak Ridge SWA near gage</t>
  </si>
  <si>
    <t>East Miller Creek</t>
  </si>
  <si>
    <t>at Cty Rd 57</t>
  </si>
  <si>
    <t>Piceance Creek</t>
  </si>
  <si>
    <t>at Cty. Rd 5 in SWA</t>
  </si>
  <si>
    <t>Black Sulphur Creek</t>
  </si>
  <si>
    <t>near 29 and 26 Rds. (1.5 miles SW of 26 and 5 Rds.)</t>
  </si>
  <si>
    <t>Duck Creek</t>
  </si>
  <si>
    <t>at Cty Rd 20</t>
  </si>
  <si>
    <t>11732A</t>
  </si>
  <si>
    <t>Yellow Creek</t>
  </si>
  <si>
    <t>at confluence with Barcus Creek</t>
  </si>
  <si>
    <t>East Douglas Creek</t>
  </si>
  <si>
    <t>above Cathedral Creek</t>
  </si>
  <si>
    <t>Cathedral Creek</t>
  </si>
  <si>
    <t>at Cty Rd 28</t>
  </si>
  <si>
    <t>West Douglas Creek</t>
  </si>
  <si>
    <t>above West Creek</t>
  </si>
  <si>
    <t>Little Snake River</t>
  </si>
  <si>
    <t>at Cty. Rd. 129 on Williams prop.</t>
  </si>
  <si>
    <t>Slater Creek</t>
  </si>
  <si>
    <t>upstream Cty. Rd. 1 nr. USGS station</t>
  </si>
  <si>
    <t>Talamantes Creek</t>
  </si>
  <si>
    <t>at 94 Rd</t>
  </si>
  <si>
    <t>Vermillion Creek</t>
  </si>
  <si>
    <t>at Hwy 318</t>
  </si>
  <si>
    <t>Little Bear Creek</t>
  </si>
  <si>
    <t>near Craig</t>
  </si>
  <si>
    <t>Garfield Creek</t>
  </si>
  <si>
    <t>at 312 Rd in SWA</t>
  </si>
  <si>
    <t>East Divide Creek</t>
  </si>
  <si>
    <t>at 313 Rd near gage</t>
  </si>
  <si>
    <t>11190A</t>
  </si>
  <si>
    <t>Main Elk Creek</t>
  </si>
  <si>
    <t>at FR 243</t>
  </si>
  <si>
    <t>Middle Rifle Creek</t>
  </si>
  <si>
    <t>above West Rifle Creek</t>
  </si>
  <si>
    <t>Parachute Creek</t>
  </si>
  <si>
    <t>below confluences</t>
  </si>
  <si>
    <t>Dry Fork</t>
  </si>
  <si>
    <t>at Cty Rd 222</t>
  </si>
  <si>
    <t>Roan Creek</t>
  </si>
  <si>
    <t>above Mud Spring Canyon</t>
  </si>
  <si>
    <t>Carr Creek</t>
  </si>
  <si>
    <t>above Scott Hill Rd.</t>
  </si>
  <si>
    <t>Clear Creek</t>
  </si>
  <si>
    <t>at Chevron gage</t>
  </si>
  <si>
    <t>Buzzard Creek</t>
  </si>
  <si>
    <t>at 64.3 Rd</t>
  </si>
  <si>
    <t>12372C</t>
  </si>
  <si>
    <t>Cataract Creek</t>
  </si>
  <si>
    <t>at outlet of Cataract Creek</t>
  </si>
  <si>
    <t>Keyser Creek</t>
  </si>
  <si>
    <t>Williams Fork</t>
  </si>
  <si>
    <t>at FR 141 at bridge at gage</t>
  </si>
  <si>
    <t>at Henderson Mine</t>
  </si>
  <si>
    <t>Meadow Creek</t>
  </si>
  <si>
    <t>below Meadow Reservoir</t>
  </si>
  <si>
    <t>8146G</t>
  </si>
  <si>
    <t>North Branch to Pass Creek</t>
  </si>
  <si>
    <t>8146F</t>
  </si>
  <si>
    <t>below Wolf Creek parking lot drainage</t>
  </si>
  <si>
    <t>8146E</t>
  </si>
  <si>
    <t>USFS site 1</t>
  </si>
  <si>
    <t>South Rush Creek</t>
  </si>
  <si>
    <t>appx. 2 miles N of Punkin Center on Hwy 71</t>
  </si>
  <si>
    <t>Steels Fork</t>
  </si>
  <si>
    <t>at Cty. Rd 11</t>
  </si>
  <si>
    <t>Chico Creek</t>
  </si>
  <si>
    <t>at Rd. 3</t>
  </si>
  <si>
    <t>Red Creek</t>
  </si>
  <si>
    <t>at Siloam</t>
  </si>
  <si>
    <t>Rock Creek</t>
  </si>
  <si>
    <t>at Cty Rd. 200</t>
  </si>
  <si>
    <t>7286A</t>
  </si>
  <si>
    <t>Peck Creek</t>
  </si>
  <si>
    <t>at Bronquist</t>
  </si>
  <si>
    <t>Bear Creek</t>
  </si>
  <si>
    <t>at 330 Rd.</t>
  </si>
  <si>
    <t>Del Agua Arroyo</t>
  </si>
  <si>
    <t>at Hwy I-25 Frontage Rd.</t>
  </si>
  <si>
    <t>Santa Clara Creek</t>
  </si>
  <si>
    <t>at Hwy I-25</t>
  </si>
  <si>
    <t>at Cty Rd 19</t>
  </si>
  <si>
    <t>WQCD-FY08</t>
  </si>
  <si>
    <t>Billy Creek</t>
  </si>
  <si>
    <t>at end of Cty Rd 2</t>
  </si>
  <si>
    <t>Deer Creek</t>
  </si>
  <si>
    <t>at Cty Rd 8A</t>
  </si>
  <si>
    <t>Potter Creek</t>
  </si>
  <si>
    <t>Spring Creek</t>
  </si>
  <si>
    <t>at Spring Canyon Rd.</t>
  </si>
  <si>
    <t>Nork Fork Escalante Creek</t>
  </si>
  <si>
    <t>above mouth</t>
  </si>
  <si>
    <t>Middle Fork Escalante Creek</t>
  </si>
  <si>
    <t>East Fork Dry Creek</t>
  </si>
  <si>
    <t>at FR 540</t>
  </si>
  <si>
    <t>Kannah Creek</t>
  </si>
  <si>
    <t>at Kannah Creek Trailhead</t>
  </si>
  <si>
    <t>at USGS gage at FR 712</t>
  </si>
  <si>
    <t>Mill Creek</t>
  </si>
  <si>
    <t>at TR 438 off 727 Rd.</t>
  </si>
  <si>
    <t>at Gunnison SWA at 762 Rd</t>
  </si>
  <si>
    <t>10271A</t>
  </si>
  <si>
    <t>South Beaver Creek</t>
  </si>
  <si>
    <t>at powerline service rd.</t>
  </si>
  <si>
    <t>at Waconda Park</t>
  </si>
  <si>
    <t>Carpenter Creek</t>
  </si>
  <si>
    <t>at 74 Rd.</t>
  </si>
  <si>
    <t>5776A</t>
  </si>
  <si>
    <t>West Plum Creek</t>
  </si>
  <si>
    <t>at Haystack Ranch</t>
  </si>
  <si>
    <t>Jackson Creek</t>
  </si>
  <si>
    <t>at Jackson Creek Rd.</t>
  </si>
  <si>
    <t>5779B</t>
  </si>
  <si>
    <t>East Plum Creek</t>
  </si>
  <si>
    <t>above Emily Griffith School</t>
  </si>
  <si>
    <t>South Boulder Creek</t>
  </si>
  <si>
    <t>at South Mesa Open Space</t>
  </si>
  <si>
    <t>Turkey Creek</t>
  </si>
  <si>
    <t>above reservoir</t>
  </si>
  <si>
    <t>5757A</t>
  </si>
  <si>
    <t>Mount Vernon Creek</t>
  </si>
  <si>
    <t>at Matthews/Winters Park</t>
  </si>
  <si>
    <t>Cook Creek</t>
  </si>
  <si>
    <t>5772A</t>
  </si>
  <si>
    <t>Garber Creek</t>
  </si>
  <si>
    <t>above Bee Rock Rd.</t>
  </si>
  <si>
    <t>St. Vrain Creek</t>
  </si>
  <si>
    <t>Little Thompson River</t>
  </si>
  <si>
    <t>above Parrish Ranch</t>
  </si>
  <si>
    <t>North Fork Cache La Poudre River</t>
  </si>
  <si>
    <t>at Road 74E</t>
  </si>
  <si>
    <t>5377A</t>
  </si>
  <si>
    <t>Boxelder Creek</t>
  </si>
  <si>
    <t>at 15 Rd.</t>
  </si>
  <si>
    <t>Buckhorn Creek</t>
  </si>
  <si>
    <t>below Sheep Creek</t>
  </si>
  <si>
    <t>Crow Creek</t>
  </si>
  <si>
    <t>at Nagakawa SWA</t>
  </si>
  <si>
    <t>North Fork Mesa Creek</t>
  </si>
  <si>
    <t>at Cty Rd. 19.5</t>
  </si>
  <si>
    <t>Roc Creek</t>
  </si>
  <si>
    <t>near mouth abv. Dolores River</t>
  </si>
  <si>
    <t>at Cty Rd. 1135</t>
  </si>
  <si>
    <t>Cottonwood Creek</t>
  </si>
  <si>
    <t>Maverick Draw</t>
  </si>
  <si>
    <t>at 37.5 Rd.</t>
  </si>
  <si>
    <t>La Sal Creek</t>
  </si>
  <si>
    <t>at Hwy 90 and X4 Rd.</t>
  </si>
  <si>
    <t>10905G</t>
  </si>
  <si>
    <t>West Paradox Creek</t>
  </si>
  <si>
    <t>at Cty Rd. U1</t>
  </si>
  <si>
    <t>Ute Creek</t>
  </si>
  <si>
    <t>WQCD-FY09</t>
  </si>
  <si>
    <t>12851B</t>
  </si>
  <si>
    <t>Sage Creek</t>
  </si>
  <si>
    <t>in canyon on Rd 37</t>
  </si>
  <si>
    <t>&lt;0.1</t>
  </si>
  <si>
    <t>Elkhead Creek</t>
  </si>
  <si>
    <t>at Rippy property</t>
  </si>
  <si>
    <t>First Creek</t>
  </si>
  <si>
    <t>east of USFS/State boundary</t>
  </si>
  <si>
    <t>12846A</t>
  </si>
  <si>
    <t>above Rippy property</t>
  </si>
  <si>
    <t>WCOP99-0565</t>
  </si>
  <si>
    <t>at EMAP site</t>
  </si>
  <si>
    <t>at Highway 40</t>
  </si>
  <si>
    <t>at County Rd. 76</t>
  </si>
  <si>
    <t>Mad Creek</t>
  </si>
  <si>
    <t>at Christina SWA</t>
  </si>
  <si>
    <t>12843A</t>
  </si>
  <si>
    <t>below Elkhead Reservoir</t>
  </si>
  <si>
    <t>Cement Creek</t>
  </si>
  <si>
    <t>above campground</t>
  </si>
  <si>
    <t>below West Elk Wilderness Area</t>
  </si>
  <si>
    <t>above Smith Fork Campground</t>
  </si>
  <si>
    <t>at Soap Creek Campground</t>
  </si>
  <si>
    <t>Snowmass Creek</t>
  </si>
  <si>
    <t>at 8 Rd.</t>
  </si>
  <si>
    <t>Woody Creek</t>
  </si>
  <si>
    <t>at FR 103 above Lenado</t>
  </si>
  <si>
    <t>Sopris Creek</t>
  </si>
  <si>
    <t>at Emma Road</t>
  </si>
  <si>
    <t>at Franktown at Hwy 86</t>
  </si>
  <si>
    <t>at Prairie Canyon Ranch</t>
  </si>
  <si>
    <t>West Cherry Creek</t>
  </si>
  <si>
    <t>at Jones Rd.</t>
  </si>
  <si>
    <t>5253A</t>
  </si>
  <si>
    <t>at Castle Oak Dr.</t>
  </si>
  <si>
    <t>EPA02-CC01</t>
  </si>
  <si>
    <t>below Castlewood Canyon</t>
  </si>
  <si>
    <t>at Bow Tie Open Space</t>
  </si>
  <si>
    <t>behind Stroh Soccer Fields</t>
  </si>
  <si>
    <t>5252A</t>
  </si>
  <si>
    <t>at Ecological Park</t>
  </si>
  <si>
    <t>5252B</t>
  </si>
  <si>
    <t>at Sulphur Gulch Trail</t>
  </si>
  <si>
    <t>at 122 Rd.</t>
  </si>
  <si>
    <t>at Ridgewood Event Center</t>
  </si>
  <si>
    <t>at Hwy 140 Bridge</t>
  </si>
  <si>
    <t>at Mayday</t>
  </si>
  <si>
    <t>at La Plata</t>
  </si>
  <si>
    <t>Junction Creek</t>
  </si>
  <si>
    <t>at Forest Service Boundary</t>
  </si>
  <si>
    <t>at Sword of Truth</t>
  </si>
  <si>
    <t>near Norwood</t>
  </si>
  <si>
    <t>Animas River</t>
  </si>
  <si>
    <t>at Trimble</t>
  </si>
  <si>
    <t>at Society Turn</t>
  </si>
  <si>
    <t>Big Bear Creek</t>
  </si>
  <si>
    <t>at mm 2</t>
  </si>
  <si>
    <t>South Fork San Miguel River</t>
  </si>
  <si>
    <t>Eagle River</t>
  </si>
  <si>
    <t>at Gypsum</t>
  </si>
  <si>
    <t>at Avon</t>
  </si>
  <si>
    <t>Gore Creek</t>
  </si>
  <si>
    <t>at mouth near Minturn</t>
  </si>
  <si>
    <t>at Stephens Park in West Vail</t>
  </si>
  <si>
    <t>12501A</t>
  </si>
  <si>
    <t>below Milk Creek near Wolcott</t>
  </si>
  <si>
    <t>12502D</t>
  </si>
  <si>
    <t>Lake Creek</t>
  </si>
  <si>
    <t>at Hwy 6 nr Edwards</t>
  </si>
  <si>
    <t>12502H</t>
  </si>
  <si>
    <t>blw Lake Cr in Edwards</t>
  </si>
  <si>
    <t>12502I</t>
  </si>
  <si>
    <t>abv Squaw Cr nr Edwards</t>
  </si>
  <si>
    <t>12554B</t>
  </si>
  <si>
    <t>at Westhaven Ln blw Vail WWTP</t>
  </si>
  <si>
    <t>Red Sandstone Creek</t>
  </si>
  <si>
    <t>at mouth at Vail</t>
  </si>
  <si>
    <t>abv Vail</t>
  </si>
  <si>
    <t>12502F</t>
  </si>
  <si>
    <t>nr Benchmark Lake in Avon</t>
  </si>
  <si>
    <t>12502G</t>
  </si>
  <si>
    <t>at Reserve Rd in Edwards</t>
  </si>
  <si>
    <t>12554A</t>
  </si>
  <si>
    <t>at Forest Rd in Vail</t>
  </si>
  <si>
    <t>12555A</t>
  </si>
  <si>
    <t>downstream of Pulis Bridge</t>
  </si>
  <si>
    <t>WQCD-FY10</t>
  </si>
  <si>
    <t>below Longmont</t>
  </si>
  <si>
    <t>below Longmont WWTP</t>
  </si>
  <si>
    <t>at Hygiene Road</t>
  </si>
  <si>
    <t>Boulder Creek</t>
  </si>
  <si>
    <t>blw St. Vrain Valley WWTP</t>
  </si>
  <si>
    <t>at 1650 Rd.</t>
  </si>
  <si>
    <t>u/s Coal Creek near Gooding</t>
  </si>
  <si>
    <t>u/s Boulder WTP @ 61st</t>
  </si>
  <si>
    <t>Twin Creek</t>
  </si>
  <si>
    <t>above Lake George</t>
  </si>
  <si>
    <t>&lt;0.05</t>
  </si>
  <si>
    <t>5971A2</t>
  </si>
  <si>
    <t>Trout Creek</t>
  </si>
  <si>
    <t>u/s of confluence with West Cr.</t>
  </si>
  <si>
    <t>5971A3</t>
  </si>
  <si>
    <t>below Manitou Reservoir Dam</t>
  </si>
  <si>
    <t>5971A4</t>
  </si>
  <si>
    <t xml:space="preserve">Trout Creek </t>
  </si>
  <si>
    <t>u/s of South Meadows CG</t>
  </si>
  <si>
    <t>below Cripple Creek</t>
  </si>
  <si>
    <t>below Arequa Gulch</t>
  </si>
  <si>
    <t>above Arequa Gulch</t>
  </si>
  <si>
    <t>100 yds below Argo Discharge</t>
  </si>
  <si>
    <t>West Fork Clear Creek</t>
  </si>
  <si>
    <t>below Woods Creek</t>
  </si>
  <si>
    <t>above Georgetown Reservoir</t>
  </si>
  <si>
    <t>below West Fork</t>
  </si>
  <si>
    <t>North Fork Clear Creek</t>
  </si>
  <si>
    <t>above Chase Gulch</t>
  </si>
  <si>
    <t>5648A</t>
  </si>
  <si>
    <t>at Silver Plume</t>
  </si>
  <si>
    <t>USFS-36311</t>
  </si>
  <si>
    <t>Crosby Creek</t>
  </si>
  <si>
    <t>100 m below Road Crossing</t>
  </si>
  <si>
    <t>USFS-363408</t>
  </si>
  <si>
    <t>Colorado Creek</t>
  </si>
  <si>
    <t>below confluence of 3 forks</t>
  </si>
  <si>
    <t>USFS-364034</t>
  </si>
  <si>
    <t>Little Grizzly Creek</t>
  </si>
  <si>
    <t>30 m above headgate</t>
  </si>
  <si>
    <t>Slate River</t>
  </si>
  <si>
    <t>below Coal Creek</t>
  </si>
  <si>
    <t>USFS-363463</t>
  </si>
  <si>
    <t>Whalen Creek</t>
  </si>
  <si>
    <t>0.6 miles abv FR 615</t>
  </si>
  <si>
    <t>USFS-364785</t>
  </si>
  <si>
    <t>Chedsey Creek</t>
  </si>
  <si>
    <t>at Routt NF boundary</t>
  </si>
  <si>
    <t>USFS-365215</t>
  </si>
  <si>
    <t>Newcomb Creek</t>
  </si>
  <si>
    <t>0.7 miles blw FR 615</t>
  </si>
  <si>
    <t>USFS-365274</t>
  </si>
  <si>
    <t>Grizzly Creek</t>
  </si>
  <si>
    <t>0.8 miles abv Highway 14</t>
  </si>
  <si>
    <t>North Fork Gunnison River</t>
  </si>
  <si>
    <t>abv Leroux Creek at 34 Rd.</t>
  </si>
  <si>
    <t>10404G</t>
  </si>
  <si>
    <t>abv old WWTP @ Samuel Wade</t>
  </si>
  <si>
    <t>10406D</t>
  </si>
  <si>
    <t>blw Bear Ck @ Hwy 133 Bridge</t>
  </si>
  <si>
    <t>USFS-376014</t>
  </si>
  <si>
    <t>Indian Creek</t>
  </si>
  <si>
    <t>USFS-381852</t>
  </si>
  <si>
    <t>South Fork Arapaho Creek</t>
  </si>
  <si>
    <t>above confluence with MF Arapaho Cr</t>
  </si>
  <si>
    <t>USFS-382557</t>
  </si>
  <si>
    <t>Middle Fork Arapaho Creek</t>
  </si>
  <si>
    <t>above confluence with SF Arapaho Cr</t>
  </si>
  <si>
    <t>Homestake Creek</t>
  </si>
  <si>
    <t>@ FR 703 @ GAGE</t>
  </si>
  <si>
    <t>Roaring Fork River</t>
  </si>
  <si>
    <t>below Basalt</t>
  </si>
  <si>
    <t>at Fother Gill</t>
  </si>
  <si>
    <t>below Aspen</t>
  </si>
  <si>
    <t>at Difficult Creek Campground</t>
  </si>
  <si>
    <t>Hunter Creek</t>
  </si>
  <si>
    <t>at Red Mnt Bridge</t>
  </si>
  <si>
    <t>12761D</t>
  </si>
  <si>
    <t>Brush Creek</t>
  </si>
  <si>
    <t>at Brush Creek Rd.</t>
  </si>
  <si>
    <t>above Redcliff</t>
  </si>
  <si>
    <t>12703A</t>
  </si>
  <si>
    <t>at Aspen Glen</t>
  </si>
  <si>
    <t>below Croke Canal</t>
  </si>
  <si>
    <t>below Wannamaker Canal</t>
  </si>
  <si>
    <t>at Trestle bridge</t>
  </si>
  <si>
    <t>below Farmers Highline Canal</t>
  </si>
  <si>
    <t>at Ford St bridge</t>
  </si>
  <si>
    <t>at I-70 bridge</t>
  </si>
  <si>
    <t>at McIntyre</t>
  </si>
  <si>
    <t>at Inlet to Reservoir</t>
  </si>
  <si>
    <t>Plum Creek</t>
  </si>
  <si>
    <t>at Titan Rd.</t>
  </si>
  <si>
    <t>Wildhorse Creek</t>
  </si>
  <si>
    <t>at confl. w/ Arkansas R.</t>
  </si>
  <si>
    <t>Monument Creek</t>
  </si>
  <si>
    <t>d/s Tri-Lakes WWTP</t>
  </si>
  <si>
    <t>East Fork Sand Creek</t>
  </si>
  <si>
    <t>at Powers Ave.</t>
  </si>
  <si>
    <t>WQCD-FY11</t>
  </si>
  <si>
    <t>abv Trail Canyon @ Gage</t>
  </si>
  <si>
    <t>Fountain Creek</t>
  </si>
  <si>
    <t>at Nevada Ave</t>
  </si>
  <si>
    <t>below Leadville</t>
  </si>
  <si>
    <t>at YMCA</t>
  </si>
  <si>
    <t>Sugar Creek</t>
  </si>
  <si>
    <t>at County Road 67</t>
  </si>
  <si>
    <t>5976A</t>
  </si>
  <si>
    <t>5971D1</t>
  </si>
  <si>
    <t>Trail Creek</t>
  </si>
  <si>
    <t>1 mile above mouth</t>
  </si>
  <si>
    <t>5971A1</t>
  </si>
  <si>
    <t>Horse Creek</t>
  </si>
  <si>
    <t>Abv Squaw Gulch - blw Cripple Creek WWTP</t>
  </si>
  <si>
    <t>8704K</t>
  </si>
  <si>
    <t>Conejos River</t>
  </si>
  <si>
    <t>at Hwy 17 @ FR 250</t>
  </si>
  <si>
    <t>at Counselors Cabin, near Mogote</t>
  </si>
  <si>
    <t>Rio Grande River</t>
  </si>
  <si>
    <t>at Costilla County Rd G, old state bridge</t>
  </si>
  <si>
    <t>at Youngfield St. near I-70</t>
  </si>
  <si>
    <t>at Tennyson</t>
  </si>
  <si>
    <t>at Pecos Street</t>
  </si>
  <si>
    <t>at Circle Drive</t>
  </si>
  <si>
    <t>in Fountain @ Hwy 85-87</t>
  </si>
  <si>
    <t>at Hwy 47</t>
  </si>
  <si>
    <t>at Buena Vista</t>
  </si>
  <si>
    <t>8120A</t>
  </si>
  <si>
    <t>S.F. Rio Grande River</t>
  </si>
  <si>
    <t>South of Town of South Fork</t>
  </si>
  <si>
    <t>above Lake Isabel</t>
  </si>
  <si>
    <t>near Rocky Ford</t>
  </si>
  <si>
    <t>Big Dry Creek</t>
  </si>
  <si>
    <t>near Ft. Lupton</t>
  </si>
  <si>
    <t>South Platte River</t>
  </si>
  <si>
    <t>at Ft. Lupton</t>
  </si>
  <si>
    <t>at Weld CR 18</t>
  </si>
  <si>
    <t>at Weld CR 28</t>
  </si>
  <si>
    <t>near Platteville</t>
  </si>
  <si>
    <t>Big Thompson River</t>
  </si>
  <si>
    <t>at I-25</t>
  </si>
  <si>
    <t>nr Lamar Hwy 50/287 bridge</t>
  </si>
  <si>
    <t>at Brush SWA</t>
  </si>
  <si>
    <t>at Messex SWA</t>
  </si>
  <si>
    <t>at Tamarack SWA</t>
  </si>
  <si>
    <t>at Ovid</t>
  </si>
  <si>
    <t xml:space="preserve">Severy Creek </t>
  </si>
  <si>
    <t>7380A</t>
  </si>
  <si>
    <t>at Highway 151</t>
  </si>
  <si>
    <t>&lt;0.02</t>
  </si>
  <si>
    <t>CO072M</t>
  </si>
  <si>
    <t>at gage station</t>
  </si>
  <si>
    <t>&lt;0.2</t>
  </si>
  <si>
    <t>WCOP99-0670</t>
  </si>
  <si>
    <t>1 mile from USFS Rd. 556</t>
  </si>
  <si>
    <t>DOLORES012</t>
  </si>
  <si>
    <t>Roaring Forks Creek</t>
  </si>
  <si>
    <t>DOLORES011</t>
  </si>
  <si>
    <t>Rio Lado Creek</t>
  </si>
  <si>
    <t>above confl with Dolores River</t>
  </si>
  <si>
    <t>Little Taylor Creek</t>
  </si>
  <si>
    <t>above conf. with Taylor Creek</t>
  </si>
  <si>
    <t>DOLORES007</t>
  </si>
  <si>
    <t>Taylor Creek</t>
  </si>
  <si>
    <t>50 yds above confl with Dolores R</t>
  </si>
  <si>
    <t>WCOP04-R007</t>
  </si>
  <si>
    <t>0.25 mile blw confluence w/ Risley Canyon</t>
  </si>
  <si>
    <t>9895A</t>
  </si>
  <si>
    <t>Unnamed Tributary</t>
  </si>
  <si>
    <t>above Ritter Draw</t>
  </si>
  <si>
    <t>9896A</t>
  </si>
  <si>
    <t>above Vista Verde Outfall 001A</t>
  </si>
  <si>
    <t>WQCD-FY12</t>
  </si>
  <si>
    <t>Johnson Gulch</t>
  </si>
  <si>
    <t>Coal Creek</t>
  </si>
  <si>
    <t>off Coal Creek Rd (above hydropower plant)</t>
  </si>
  <si>
    <t>Atkinson Creek</t>
  </si>
  <si>
    <t>at Hwy 141</t>
  </si>
  <si>
    <t>Howards Fork</t>
  </si>
  <si>
    <t>below Ophir</t>
  </si>
  <si>
    <t>Fall Creek</t>
  </si>
  <si>
    <t>at FR 618</t>
  </si>
  <si>
    <t>10860D</t>
  </si>
  <si>
    <t>Specie Creek</t>
  </si>
  <si>
    <t>near mouth off Rd M44</t>
  </si>
  <si>
    <t>Dry Creek</t>
  </si>
  <si>
    <t>at GG 25 Rd</t>
  </si>
  <si>
    <t>McKenzie Creek</t>
  </si>
  <si>
    <t>at mouth above confl. w/ San Miguel</t>
  </si>
  <si>
    <t>Blacktail Creek</t>
  </si>
  <si>
    <t>at Rd 212 crossing</t>
  </si>
  <si>
    <t>at Rock Creek SWA near Toponas</t>
  </si>
  <si>
    <t>12898A</t>
  </si>
  <si>
    <t>Bear River</t>
  </si>
  <si>
    <t>at Yampa Town Park</t>
  </si>
  <si>
    <t>Service Creek</t>
  </si>
  <si>
    <t>at Service Creek SWA</t>
  </si>
  <si>
    <t>at Cty. Rd. 179 near mouth</t>
  </si>
  <si>
    <t>Fish Creek</t>
  </si>
  <si>
    <t>at 27 Rd.</t>
  </si>
  <si>
    <t>Grassy Creek</t>
  </si>
  <si>
    <t>at Rd 27A</t>
  </si>
  <si>
    <t>Wolf Creek</t>
  </si>
  <si>
    <t>at 52 Rd.</t>
  </si>
  <si>
    <t>Greenville Creek</t>
  </si>
  <si>
    <t>above USFS boundary</t>
  </si>
  <si>
    <t>at Hwy 40</t>
  </si>
  <si>
    <t>Foidel Creek</t>
  </si>
  <si>
    <t>at Road 33</t>
  </si>
  <si>
    <t>12552</t>
  </si>
  <si>
    <t>Yampa River</t>
  </si>
  <si>
    <t>U/S STAGECOACH RES @ CR16</t>
  </si>
  <si>
    <t>Blue River</t>
  </si>
  <si>
    <t>above Dillon Reservoir</t>
  </si>
  <si>
    <t>Craig Creek</t>
  </si>
  <si>
    <t>at Estabrook</t>
  </si>
  <si>
    <t>CO174M</t>
  </si>
  <si>
    <t>Scott Gomer Creek</t>
  </si>
  <si>
    <t/>
  </si>
  <si>
    <t>5988B4</t>
  </si>
  <si>
    <t>South Mosquito Creek</t>
  </si>
  <si>
    <t>South Fork South Platte River</t>
  </si>
  <si>
    <t>at Knight Imler SWA</t>
  </si>
  <si>
    <t>at 63 Ranch Fishing Access Site</t>
  </si>
  <si>
    <t>USFSPIKE2</t>
  </si>
  <si>
    <t>Rough and Tumbling Creek</t>
  </si>
  <si>
    <t>Park Co., CO</t>
  </si>
  <si>
    <t>Middle Fork South Platte River</t>
  </si>
  <si>
    <t>at Tomahawk SWA</t>
  </si>
  <si>
    <t>near Cove Campground</t>
  </si>
  <si>
    <t>12900A</t>
  </si>
  <si>
    <t>North Platte River</t>
  </si>
  <si>
    <t>AT FR 896</t>
  </si>
  <si>
    <t>Snyder Creek</t>
  </si>
  <si>
    <t>at 755 USFS Rd.</t>
  </si>
  <si>
    <t>Lost Creek</t>
  </si>
  <si>
    <t>abv Buford @ 8 Rd.</t>
  </si>
  <si>
    <t>11625A</t>
  </si>
  <si>
    <t>Dry Fork of the Piceance</t>
  </si>
  <si>
    <t>at Little Hills SWA</t>
  </si>
  <si>
    <t>11732B</t>
  </si>
  <si>
    <t>above Barcus Creek</t>
  </si>
  <si>
    <t>below Town of Oak Creek</t>
  </si>
  <si>
    <t>Tenmile Creek</t>
  </si>
  <si>
    <t>u/s Wheeler Junction</t>
  </si>
  <si>
    <t>Cattle Creek</t>
  </si>
  <si>
    <t>near Blue Creek Rd. bridge</t>
  </si>
  <si>
    <t>&lt;0.005</t>
  </si>
  <si>
    <t>12794A</t>
  </si>
  <si>
    <t>West Sopris Creek</t>
  </si>
  <si>
    <t>above diversions for Dinkle Lake</t>
  </si>
  <si>
    <t>Crystal River</t>
  </si>
  <si>
    <t>WQCD-FY13</t>
  </si>
  <si>
    <t>29</t>
  </si>
  <si>
    <t>124</t>
  </si>
  <si>
    <t>near Milliken</t>
  </si>
  <si>
    <t>USFSPIKE1</t>
  </si>
  <si>
    <t>near Wigwam</t>
  </si>
  <si>
    <t>5936</t>
  </si>
  <si>
    <t>at Lone Rock Campground</t>
  </si>
  <si>
    <t>5254</t>
  </si>
  <si>
    <t>5551</t>
  </si>
  <si>
    <t>North St. Vrain Creek</t>
  </si>
  <si>
    <t>above Lyons</t>
  </si>
  <si>
    <t>5561A45</t>
  </si>
  <si>
    <t>James Creek</t>
  </si>
  <si>
    <t>d/s Little James Cr.</t>
  </si>
  <si>
    <t>5589</t>
  </si>
  <si>
    <t>10322</t>
  </si>
  <si>
    <t>at Sillsville</t>
  </si>
  <si>
    <t>10121</t>
  </si>
  <si>
    <t>&lt;0.003</t>
  </si>
  <si>
    <t>151</t>
  </si>
  <si>
    <t>10252</t>
  </si>
  <si>
    <t>above Cooper Creek</t>
  </si>
  <si>
    <t>&lt;0.004</t>
  </si>
  <si>
    <t>10251</t>
  </si>
  <si>
    <t>above Silver Creek</t>
  </si>
  <si>
    <t>10245</t>
  </si>
  <si>
    <t>10109</t>
  </si>
  <si>
    <t>d/s Dinner Bell Campground</t>
  </si>
  <si>
    <t>10107</t>
  </si>
  <si>
    <t>at Hog Trough below Taylor Reservoir</t>
  </si>
  <si>
    <t>10106</t>
  </si>
  <si>
    <t>at Rd 742 pulloff</t>
  </si>
  <si>
    <t>10105</t>
  </si>
  <si>
    <t>at Rd 742 bridge</t>
  </si>
  <si>
    <t>10104</t>
  </si>
  <si>
    <t xml:space="preserve">below Lottis Creek </t>
  </si>
  <si>
    <t>10103</t>
  </si>
  <si>
    <t>below Lodgepole Camp</t>
  </si>
  <si>
    <t>10102</t>
  </si>
  <si>
    <t>above North Bank Campground</t>
  </si>
  <si>
    <t>10262</t>
  </si>
  <si>
    <t>at Gunnison SWA at 726 Rd</t>
  </si>
  <si>
    <t>5318</t>
  </si>
  <si>
    <t>Cache La Poudre River</t>
  </si>
  <si>
    <t>above 63rd E Rd</t>
  </si>
  <si>
    <t>5313</t>
  </si>
  <si>
    <t>at Prospect Road</t>
  </si>
  <si>
    <t>5310</t>
  </si>
  <si>
    <t>at Lions Park</t>
  </si>
  <si>
    <t>5598</t>
  </si>
  <si>
    <t>North Boulder Creek</t>
  </si>
  <si>
    <t>5424</t>
  </si>
  <si>
    <t>at downtown Estes Park</t>
  </si>
  <si>
    <t>7547</t>
  </si>
  <si>
    <t>7548</t>
  </si>
  <si>
    <t>7587</t>
  </si>
  <si>
    <t>Apache Canyon</t>
  </si>
  <si>
    <t>near Windmill</t>
  </si>
  <si>
    <t>7588</t>
  </si>
  <si>
    <t>Wet Canyon Creek</t>
  </si>
  <si>
    <t>7545B</t>
  </si>
  <si>
    <t>above Wet Canyon Creek</t>
  </si>
  <si>
    <t>7586</t>
  </si>
  <si>
    <t>Lorencito Canyon</t>
  </si>
  <si>
    <t>91</t>
  </si>
  <si>
    <t>near Segundo</t>
  </si>
  <si>
    <t>7582</t>
  </si>
  <si>
    <t>Long Canyon</t>
  </si>
  <si>
    <t>above Trinidad Reservoir</t>
  </si>
  <si>
    <t>7583</t>
  </si>
  <si>
    <t>Reilly Canyon</t>
  </si>
  <si>
    <t>7309</t>
  </si>
  <si>
    <t>Sand Creek</t>
  </si>
  <si>
    <t>at Academy Blvd.</t>
  </si>
  <si>
    <t>5590</t>
  </si>
  <si>
    <t>at 38 Rd.</t>
  </si>
  <si>
    <t>5572</t>
  </si>
  <si>
    <t>23</t>
  </si>
  <si>
    <t>at Henderson</t>
  </si>
  <si>
    <t>28</t>
  </si>
  <si>
    <t>27</t>
  </si>
  <si>
    <t>near Greeley</t>
  </si>
  <si>
    <t>22</t>
  </si>
  <si>
    <t>near Kersey</t>
  </si>
  <si>
    <t>5779</t>
  </si>
  <si>
    <t>at Hwy 67</t>
  </si>
  <si>
    <t>5366</t>
  </si>
  <si>
    <t>5751</t>
  </si>
  <si>
    <t>12759</t>
  </si>
  <si>
    <t>South Fork Fryingpan River</t>
  </si>
  <si>
    <t>above transbasin diversion</t>
  </si>
  <si>
    <t>12758</t>
  </si>
  <si>
    <t>below transbasin diversion</t>
  </si>
  <si>
    <t>12758A</t>
  </si>
  <si>
    <t>at 0.5 miles below diversion</t>
  </si>
  <si>
    <t>12758B</t>
  </si>
  <si>
    <t>at 1.0 miles below diversion</t>
  </si>
  <si>
    <t>12758C</t>
  </si>
  <si>
    <t>at 1.5 miles below diversion</t>
  </si>
  <si>
    <t>12758D</t>
  </si>
  <si>
    <t>at 2.75 miles below diversion</t>
  </si>
  <si>
    <t>12758E</t>
  </si>
  <si>
    <t>12757</t>
  </si>
  <si>
    <t>Fryingpan River</t>
  </si>
  <si>
    <t>at Norrie Gage</t>
  </si>
  <si>
    <t>12751G</t>
  </si>
  <si>
    <t>at Rocky Fork Gage</t>
  </si>
  <si>
    <t>12756</t>
  </si>
  <si>
    <t>above Rocky Fork Cr Rd bridge</t>
  </si>
  <si>
    <t>12755</t>
  </si>
  <si>
    <t>at Cty Rd 4 (2nd pullout)</t>
  </si>
  <si>
    <t>12754</t>
  </si>
  <si>
    <t>near big house on hill</t>
  </si>
  <si>
    <t>12753</t>
  </si>
  <si>
    <t>above Oak Road</t>
  </si>
  <si>
    <t>12752</t>
  </si>
  <si>
    <t>at Basalt SWA</t>
  </si>
  <si>
    <t>EMAP</t>
  </si>
  <si>
    <t>WCOP01-0722</t>
  </si>
  <si>
    <t>WCOP01-0724</t>
  </si>
  <si>
    <t>WCOP01-0725</t>
  </si>
  <si>
    <t>WCOP01-0734</t>
  </si>
  <si>
    <t>1 mile blw Lil Burnt Mill Rd.</t>
  </si>
  <si>
    <t>WCOP01-0739</t>
  </si>
  <si>
    <t>WCOP01-0752</t>
  </si>
  <si>
    <t>WCOP01-0756</t>
  </si>
  <si>
    <t>WCOP01-0765</t>
  </si>
  <si>
    <t>WCOP01-0768</t>
  </si>
  <si>
    <t>WCOP01-0769</t>
  </si>
  <si>
    <t>WCOP01-0775</t>
  </si>
  <si>
    <t>West Monument Creek</t>
  </si>
  <si>
    <t>0.6 mile abv railroad crossing</t>
  </si>
  <si>
    <t>WCOP01-0777</t>
  </si>
  <si>
    <t>Chacuaco Creek</t>
  </si>
  <si>
    <t>0.5 mi abv confluence w/ Plum Creek</t>
  </si>
  <si>
    <t>WCOP01-0779</t>
  </si>
  <si>
    <t>WCOP01-0809</t>
  </si>
  <si>
    <t>WCOP01-0812</t>
  </si>
  <si>
    <t>WCOP01-0817</t>
  </si>
  <si>
    <t>Markham Arroyo</t>
  </si>
  <si>
    <t>WCOP01-0819</t>
  </si>
  <si>
    <t>WCOP01-0833</t>
  </si>
  <si>
    <t>North St. Charles River</t>
  </si>
  <si>
    <t>0.5 mile from Hwy 78</t>
  </si>
  <si>
    <t>WCOP01-0836</t>
  </si>
  <si>
    <t>WCOP01-0838</t>
  </si>
  <si>
    <t>0.5 mile from Cty Rd. 10</t>
  </si>
  <si>
    <t>WCOP03-R001</t>
  </si>
  <si>
    <t>OFF CO RD 22 @ FARM</t>
  </si>
  <si>
    <t>WCOP03-R002</t>
  </si>
  <si>
    <t>North Monument Creek</t>
  </si>
  <si>
    <t>1 mile from Balanced Rock Rd.</t>
  </si>
  <si>
    <t>WCOP03-R003</t>
  </si>
  <si>
    <t>0.25 mi west of Cty Rd. CC (site 1B)</t>
  </si>
  <si>
    <t>WCOP03-R004</t>
  </si>
  <si>
    <t>2 miles abv Hwy 385</t>
  </si>
  <si>
    <t>WCOP03-R005</t>
  </si>
  <si>
    <t>Agate Creek</t>
  </si>
  <si>
    <t>1 mi from Agate Creek Campground</t>
  </si>
  <si>
    <t>WCOP03-R006</t>
  </si>
  <si>
    <t>100 meters from Hwy 40</t>
  </si>
  <si>
    <t>WCOP03-R007</t>
  </si>
  <si>
    <t>East Fork Hermosa Creek</t>
  </si>
  <si>
    <t>0.5 mi east of Sig Creek Campground</t>
  </si>
  <si>
    <t>WCOP03-R008</t>
  </si>
  <si>
    <t>0.5 mi abv confluence w/ Little Bear Creek</t>
  </si>
  <si>
    <t>WCOP03-R009</t>
  </si>
  <si>
    <t>East Fork Piedra River</t>
  </si>
  <si>
    <t>above diversion ditches blw falls</t>
  </si>
  <si>
    <t>WCOP03-R010</t>
  </si>
  <si>
    <t>Lake Fork</t>
  </si>
  <si>
    <t>of Arkansas River</t>
  </si>
  <si>
    <t>WCOP04-R001</t>
  </si>
  <si>
    <t>Willow Creek</t>
  </si>
  <si>
    <t>at end of USFS Rd. 65 in Pawnee NGL</t>
  </si>
  <si>
    <t>WCOP04-R003</t>
  </si>
  <si>
    <t>1 mile south of Cty Rd. PP</t>
  </si>
  <si>
    <t>WCOP04-R004</t>
  </si>
  <si>
    <t>at Smith Easement 0.5 mi SE of Cty Rd. BB &amp; Cty Rd. 33</t>
  </si>
  <si>
    <t>WCOP04-R005</t>
  </si>
  <si>
    <t>1 mile S of Cty Rd. 17 &amp; Cty Rd. CC (Arikaree SWA)</t>
  </si>
  <si>
    <t>WCOP04-R006</t>
  </si>
  <si>
    <t>0.25 miles blw Cty Rd. 11.35</t>
  </si>
  <si>
    <t>WCOP04-R008</t>
  </si>
  <si>
    <t>Rush Creek</t>
  </si>
  <si>
    <t>above Rush Creek Pond #1</t>
  </si>
  <si>
    <t>WCOP04-R009</t>
  </si>
  <si>
    <t>East of Cty Rd. 16.5 and 0.5 mi north of Timpas Creek</t>
  </si>
  <si>
    <t>WCOP04-R010</t>
  </si>
  <si>
    <t>above confluence with Bear Gulch on Piceance SWA</t>
  </si>
  <si>
    <t>WCOP04-R011</t>
  </si>
  <si>
    <t>0.5 mile abv confluence w/ Muddy Spring Canyon off Cty Rd. 204</t>
  </si>
  <si>
    <t>WCOP99-0501</t>
  </si>
  <si>
    <t>WCOP99-0502</t>
  </si>
  <si>
    <t>Adams Fork Conejos River</t>
  </si>
  <si>
    <t>WCOP99-0503</t>
  </si>
  <si>
    <t>Lost Man Creek</t>
  </si>
  <si>
    <t>WCOP99-0505</t>
  </si>
  <si>
    <t>Clear Fork</t>
  </si>
  <si>
    <t>WCOP99-0506</t>
  </si>
  <si>
    <t>Stake Springs Draw</t>
  </si>
  <si>
    <t>WCOP99-0507</t>
  </si>
  <si>
    <t>Groundhog Creek</t>
  </si>
  <si>
    <t>WCOP99-0508</t>
  </si>
  <si>
    <t>WCOP99-0510</t>
  </si>
  <si>
    <t>WCOP99-0511</t>
  </si>
  <si>
    <t>Michigan River</t>
  </si>
  <si>
    <t>WCOP99-0512</t>
  </si>
  <si>
    <t>WCOP99-0513</t>
  </si>
  <si>
    <t>White House Creek</t>
  </si>
  <si>
    <t>WCOP99-0515</t>
  </si>
  <si>
    <t>North Fork Deer Creek</t>
  </si>
  <si>
    <t>WCOP99-0516</t>
  </si>
  <si>
    <t>WCOP99-0518</t>
  </si>
  <si>
    <t>Ouzel Creek</t>
  </si>
  <si>
    <t>WCOP99-0563</t>
  </si>
  <si>
    <t>WCOP99-0566</t>
  </si>
  <si>
    <t>Dry Fork Piceance Creek</t>
  </si>
  <si>
    <t>WCOP99-0567</t>
  </si>
  <si>
    <t>Dry Fork Escalante Creek</t>
  </si>
  <si>
    <t>WCOP99-0568</t>
  </si>
  <si>
    <t>WCOP99-0569</t>
  </si>
  <si>
    <t>WCOP99-0571</t>
  </si>
  <si>
    <t>Colorado River</t>
  </si>
  <si>
    <t>WCOP99-0572</t>
  </si>
  <si>
    <t>WCOP99-0574</t>
  </si>
  <si>
    <t>WCOP99-0577</t>
  </si>
  <si>
    <t>WCOP99-0578</t>
  </si>
  <si>
    <t>Middle Fork Little Snake River</t>
  </si>
  <si>
    <t>WCOP99-0591</t>
  </si>
  <si>
    <t>WCOP99-0593</t>
  </si>
  <si>
    <t>Tarryall Creek</t>
  </si>
  <si>
    <t>WCOP99-0594</t>
  </si>
  <si>
    <t>WCOP99-0595</t>
  </si>
  <si>
    <t>East Rifle Creek</t>
  </si>
  <si>
    <t>above Dry Rifle Creek</t>
  </si>
  <si>
    <t>WCOP99-0597</t>
  </si>
  <si>
    <t>Dyer Creek</t>
  </si>
  <si>
    <t>RF3=Crystal Creek</t>
  </si>
  <si>
    <t>WCOP99-0599</t>
  </si>
  <si>
    <t>WCOP99-0601</t>
  </si>
  <si>
    <t>0.33 mile blw Cty Rd. 17</t>
  </si>
  <si>
    <t>WCOP99-0621</t>
  </si>
  <si>
    <t>WCOP99-0622</t>
  </si>
  <si>
    <t>Hartman Draw</t>
  </si>
  <si>
    <t>WCOP99-0624</t>
  </si>
  <si>
    <t>Gunnison River</t>
  </si>
  <si>
    <t>WCOP99-0626</t>
  </si>
  <si>
    <t>Fall River</t>
  </si>
  <si>
    <t>WCOP99-0627</t>
  </si>
  <si>
    <t>Houselog Creek</t>
  </si>
  <si>
    <t>WCOP99-0629</t>
  </si>
  <si>
    <t>WCOP99-0632</t>
  </si>
  <si>
    <t>WCOP99-0633</t>
  </si>
  <si>
    <t>2.5 mi from FS Rd 742</t>
  </si>
  <si>
    <t>WCOP99-0634</t>
  </si>
  <si>
    <t>WCOP99-0637</t>
  </si>
  <si>
    <t>Illinois River</t>
  </si>
  <si>
    <t>WCOP99-0638</t>
  </si>
  <si>
    <t>White River</t>
  </si>
  <si>
    <t>WCOP99-0646</t>
  </si>
  <si>
    <t>Mud Creek</t>
  </si>
  <si>
    <t>at confluence with Mancos River</t>
  </si>
  <si>
    <t>WCOP99-0647</t>
  </si>
  <si>
    <t>200 meters blw diversion dam</t>
  </si>
  <si>
    <t>WCOP99-0648</t>
  </si>
  <si>
    <t>WCOP99-0649</t>
  </si>
  <si>
    <t>Noname Creek</t>
  </si>
  <si>
    <t>WCOP99-0650</t>
  </si>
  <si>
    <t>WCOP99-0671</t>
  </si>
  <si>
    <t>WCOP99-0672</t>
  </si>
  <si>
    <t>1 mile abv confluence w/ Salt Arroyo</t>
  </si>
  <si>
    <t>REMAP</t>
  </si>
  <si>
    <t>8/25/1994</t>
  </si>
  <si>
    <t>CO000M</t>
  </si>
  <si>
    <t>8/22/1994</t>
  </si>
  <si>
    <t>CO001M</t>
  </si>
  <si>
    <t>8/24/1994</t>
  </si>
  <si>
    <t>CO003M</t>
  </si>
  <si>
    <t>8/23/1994</t>
  </si>
  <si>
    <t>CO004M</t>
  </si>
  <si>
    <t>8/14/1994</t>
  </si>
  <si>
    <t>CO005M</t>
  </si>
  <si>
    <t>9/22/1994</t>
  </si>
  <si>
    <t>8/16/1995</t>
  </si>
  <si>
    <t>9/15/1995</t>
  </si>
  <si>
    <t>9/20/1994</t>
  </si>
  <si>
    <t>CO006M</t>
  </si>
  <si>
    <t>9/16/1994</t>
  </si>
  <si>
    <t>CO007M</t>
  </si>
  <si>
    <t>Goose Creek</t>
  </si>
  <si>
    <t>9/21/1994</t>
  </si>
  <si>
    <t>CO009M</t>
  </si>
  <si>
    <t>9/12/1994</t>
  </si>
  <si>
    <t>CO013M</t>
  </si>
  <si>
    <t>9/7/1994</t>
  </si>
  <si>
    <t>CO015M</t>
  </si>
  <si>
    <t>9/5/1994</t>
  </si>
  <si>
    <t>CO01RS</t>
  </si>
  <si>
    <t>Middle St. Vrain Creek</t>
  </si>
  <si>
    <t>above South St. Vrain</t>
  </si>
  <si>
    <t>9/15/1994</t>
  </si>
  <si>
    <t>CO01TS</t>
  </si>
  <si>
    <t>9/9/1994</t>
  </si>
  <si>
    <t>CO022M</t>
  </si>
  <si>
    <t>9/8/1994</t>
  </si>
  <si>
    <t>CO023M</t>
  </si>
  <si>
    <t>Swift Creek</t>
  </si>
  <si>
    <t>8/15/1994</t>
  </si>
  <si>
    <t>CO027M</t>
  </si>
  <si>
    <t>Eight Mile Creek</t>
  </si>
  <si>
    <t>9/13/1994</t>
  </si>
  <si>
    <t>CO02RS</t>
  </si>
  <si>
    <t>9/6/1995</t>
  </si>
  <si>
    <t>7/28/1994</t>
  </si>
  <si>
    <t>CO02TS</t>
  </si>
  <si>
    <t>8/12/1994</t>
  </si>
  <si>
    <t>CO032M</t>
  </si>
  <si>
    <t>Crooked Creek</t>
  </si>
  <si>
    <t>8/1/1994</t>
  </si>
  <si>
    <t>CO033M</t>
  </si>
  <si>
    <t>8/9/1994</t>
  </si>
  <si>
    <t>CO034M</t>
  </si>
  <si>
    <t>8/8/1994</t>
  </si>
  <si>
    <t>CO035M</t>
  </si>
  <si>
    <t>8/21/1995</t>
  </si>
  <si>
    <t>8/10/1994</t>
  </si>
  <si>
    <t>CO037M</t>
  </si>
  <si>
    <t>Kerber Creek</t>
  </si>
  <si>
    <t>8/28/1995</t>
  </si>
  <si>
    <t>8/11/1994</t>
  </si>
  <si>
    <t>CO038M</t>
  </si>
  <si>
    <t>Middle Fork North Crestone</t>
  </si>
  <si>
    <t>CO03RS</t>
  </si>
  <si>
    <t>Hope Creek</t>
  </si>
  <si>
    <t>8/15/1995</t>
  </si>
  <si>
    <t>9/21/1995</t>
  </si>
  <si>
    <t>8/13/1994</t>
  </si>
  <si>
    <t>CO03TS</t>
  </si>
  <si>
    <t>8/5/1994</t>
  </si>
  <si>
    <t>CO040M</t>
  </si>
  <si>
    <t>John's Creek</t>
  </si>
  <si>
    <t>9/2/1994</t>
  </si>
  <si>
    <t>CO044M</t>
  </si>
  <si>
    <t>East Lake Creek</t>
  </si>
  <si>
    <t>CO045M</t>
  </si>
  <si>
    <t>CO046M</t>
  </si>
  <si>
    <t>8/29/1995</t>
  </si>
  <si>
    <t>9/13/1995</t>
  </si>
  <si>
    <t>CO047M</t>
  </si>
  <si>
    <t>9/19/1994</t>
  </si>
  <si>
    <t>CO049M</t>
  </si>
  <si>
    <t>Castle Creek</t>
  </si>
  <si>
    <t>8/16/1994</t>
  </si>
  <si>
    <t>CO04RS</t>
  </si>
  <si>
    <t>Little Cimarron Creek</t>
  </si>
  <si>
    <t>9/14/1995</t>
  </si>
  <si>
    <t>CO04TS</t>
  </si>
  <si>
    <t>East Willow Creek</t>
  </si>
  <si>
    <t>8/18/1994</t>
  </si>
  <si>
    <t>CO050M</t>
  </si>
  <si>
    <t>8/17/1994</t>
  </si>
  <si>
    <t>CO051M</t>
  </si>
  <si>
    <t>Lottis Creek</t>
  </si>
  <si>
    <t>9/6/1994</t>
  </si>
  <si>
    <t>CO054M</t>
  </si>
  <si>
    <t>Powderhorn Creek</t>
  </si>
  <si>
    <t>9/18/1994</t>
  </si>
  <si>
    <t>8/30/1995</t>
  </si>
  <si>
    <t>CO056M</t>
  </si>
  <si>
    <t>CO059M</t>
  </si>
  <si>
    <t>Quartz Creek</t>
  </si>
  <si>
    <t>CO05RS</t>
  </si>
  <si>
    <t>CO05TS</t>
  </si>
  <si>
    <t>9/4/1995</t>
  </si>
  <si>
    <t>CO061M</t>
  </si>
  <si>
    <t>9/26/1994</t>
  </si>
  <si>
    <t>CO062M</t>
  </si>
  <si>
    <t>Middle Anthracite Creek</t>
  </si>
  <si>
    <t>9/12/1995</t>
  </si>
  <si>
    <t>CO063M</t>
  </si>
  <si>
    <t>East Fork Dallas Creek</t>
  </si>
  <si>
    <t>8/30/1994</t>
  </si>
  <si>
    <t>CO066M</t>
  </si>
  <si>
    <t>Los Pinos Creek</t>
  </si>
  <si>
    <t>CO067M</t>
  </si>
  <si>
    <t>Silver Creek</t>
  </si>
  <si>
    <t>9/28/1994</t>
  </si>
  <si>
    <t>8/18/1995</t>
  </si>
  <si>
    <t>9/20/1995</t>
  </si>
  <si>
    <t>CO069M</t>
  </si>
  <si>
    <t>Cunningham Creek</t>
  </si>
  <si>
    <t>8/19/1995</t>
  </si>
  <si>
    <t>CO06RS</t>
  </si>
  <si>
    <t>South Fork Mineral Creek</t>
  </si>
  <si>
    <t>CO06TS</t>
  </si>
  <si>
    <t>8/4/1994</t>
  </si>
  <si>
    <t>CO070M</t>
  </si>
  <si>
    <t>CO07TS</t>
  </si>
  <si>
    <t>CO102M</t>
  </si>
  <si>
    <t>Middle Fork Boulder Creek</t>
  </si>
  <si>
    <t>CO103M</t>
  </si>
  <si>
    <t>CO104M</t>
  </si>
  <si>
    <t>CO107M</t>
  </si>
  <si>
    <t>CO108M</t>
  </si>
  <si>
    <t>CO112M</t>
  </si>
  <si>
    <t>North Fork Fryingpan River</t>
  </si>
  <si>
    <t>CO113M</t>
  </si>
  <si>
    <t>8/22/1995</t>
  </si>
  <si>
    <t>CO114M</t>
  </si>
  <si>
    <t>CO116M</t>
  </si>
  <si>
    <t>Garner Creek</t>
  </si>
  <si>
    <t>8/14/1995</t>
  </si>
  <si>
    <t>CO117M</t>
  </si>
  <si>
    <t>8/23/1995</t>
  </si>
  <si>
    <t>CO122M</t>
  </si>
  <si>
    <t>South Fork Saguache Creek</t>
  </si>
  <si>
    <t>CO125M</t>
  </si>
  <si>
    <t>CO127M</t>
  </si>
  <si>
    <t>8/17/1995</t>
  </si>
  <si>
    <t>CO128M</t>
  </si>
  <si>
    <t>CO129M</t>
  </si>
  <si>
    <t>CO133M</t>
  </si>
  <si>
    <t>CO134M</t>
  </si>
  <si>
    <t>CO136M</t>
  </si>
  <si>
    <t>9/9/1995</t>
  </si>
  <si>
    <t>CO139M</t>
  </si>
  <si>
    <t>Antelope Creek</t>
  </si>
  <si>
    <t>9/8/1995</t>
  </si>
  <si>
    <t>CO140M</t>
  </si>
  <si>
    <t>CO142M</t>
  </si>
  <si>
    <t>North Anthracite Creek</t>
  </si>
  <si>
    <t>CO149M</t>
  </si>
  <si>
    <t>CO151M</t>
  </si>
  <si>
    <t>8/24/1995</t>
  </si>
  <si>
    <t>CO153M</t>
  </si>
  <si>
    <t>CO154M</t>
  </si>
  <si>
    <t>Middle Fork Cottonwood Creek</t>
  </si>
  <si>
    <t>CO155M</t>
  </si>
  <si>
    <t>Middle Fork Brush Creek</t>
  </si>
  <si>
    <t>9/5/1995</t>
  </si>
  <si>
    <t>CO157M</t>
  </si>
  <si>
    <t>North Fork Lake Creek</t>
  </si>
  <si>
    <t>9/7/1995</t>
  </si>
  <si>
    <t>CO158M</t>
  </si>
  <si>
    <t>CO159M</t>
  </si>
  <si>
    <t>Italian Creek</t>
  </si>
  <si>
    <t>8/25/1995</t>
  </si>
  <si>
    <t>CO162M</t>
  </si>
  <si>
    <t>Fernleaf Gulch</t>
  </si>
  <si>
    <t>CO164M</t>
  </si>
  <si>
    <t>CO166M</t>
  </si>
  <si>
    <t>Bumback Gulch</t>
  </si>
  <si>
    <t>CO170M</t>
  </si>
  <si>
    <t>North Hardscrabble Creek</t>
  </si>
  <si>
    <t>CO171M</t>
  </si>
  <si>
    <t>9/11/1995</t>
  </si>
  <si>
    <t>EPA-NARS</t>
  </si>
  <si>
    <t>FW08CO001</t>
  </si>
  <si>
    <t>FW08CO003</t>
  </si>
  <si>
    <t>FW08CO004</t>
  </si>
  <si>
    <t>FW08CO006</t>
  </si>
  <si>
    <t>FW08CO010</t>
  </si>
  <si>
    <t>FW08CO012</t>
  </si>
  <si>
    <t>FW08CO013</t>
  </si>
  <si>
    <t>FW08CO014</t>
  </si>
  <si>
    <t>FW08CO015</t>
  </si>
  <si>
    <t>FW08CO017</t>
  </si>
  <si>
    <t>FW08CO019</t>
  </si>
  <si>
    <t>FW08CO020</t>
  </si>
  <si>
    <t>FW08CO021</t>
  </si>
  <si>
    <t>Douglas Creek</t>
  </si>
  <si>
    <t>FW08CO023</t>
  </si>
  <si>
    <t>Crystal Creek</t>
  </si>
  <si>
    <t>FW08CO025</t>
  </si>
  <si>
    <t>FW08CO027</t>
  </si>
  <si>
    <t>(East Fork) Homestake Creek</t>
  </si>
  <si>
    <t>FW08CO029</t>
  </si>
  <si>
    <t>FW08CO031</t>
  </si>
  <si>
    <t>FW08CO037</t>
  </si>
  <si>
    <t>FW08CO038</t>
  </si>
  <si>
    <t>FW08CO046</t>
  </si>
  <si>
    <t>FW08CO050</t>
  </si>
  <si>
    <t>FW08CO055</t>
  </si>
  <si>
    <t>FW08CO060</t>
  </si>
  <si>
    <t>FW08CO062</t>
  </si>
  <si>
    <t>FW08CO066</t>
  </si>
  <si>
    <t>FW08CO073</t>
  </si>
  <si>
    <t>Rio San Antonio</t>
  </si>
  <si>
    <t>FW08CO076</t>
  </si>
  <si>
    <t>South Fork Republican River</t>
  </si>
  <si>
    <t>FW08CO083</t>
  </si>
  <si>
    <t>FW08CO085</t>
  </si>
  <si>
    <t>FW08CO086</t>
  </si>
  <si>
    <t>FW08CO087</t>
  </si>
  <si>
    <t>East Pass Creek</t>
  </si>
  <si>
    <t>FW08CO123</t>
  </si>
  <si>
    <t>FW08CO125</t>
  </si>
  <si>
    <t>FW08CO129</t>
  </si>
  <si>
    <t>Middle Creek</t>
  </si>
  <si>
    <t>FW08CO138</t>
  </si>
  <si>
    <t>Diamond Creek</t>
  </si>
  <si>
    <t>STAR</t>
  </si>
  <si>
    <t>EPA01-166</t>
  </si>
  <si>
    <t>EPA01-167</t>
  </si>
  <si>
    <t>Buck Creek</t>
  </si>
  <si>
    <t>EPA01-168</t>
  </si>
  <si>
    <t>Fawn Creek</t>
  </si>
  <si>
    <t>EPA01-169</t>
  </si>
  <si>
    <t>Deep Creek</t>
  </si>
  <si>
    <t>EPA01-171</t>
  </si>
  <si>
    <t>EPA01-172</t>
  </si>
  <si>
    <t>South Fork Cache La Poudre River</t>
  </si>
  <si>
    <t>EPA01-238</t>
  </si>
  <si>
    <t>EPA01-239</t>
  </si>
  <si>
    <t>South Apache Creek</t>
  </si>
  <si>
    <t>EPA01-240</t>
  </si>
  <si>
    <t>EPA01-241</t>
  </si>
  <si>
    <t>EPA01-242</t>
  </si>
  <si>
    <t>El Rito Azul</t>
  </si>
  <si>
    <t>EPA01-243</t>
  </si>
  <si>
    <t>EPA01-245</t>
  </si>
  <si>
    <t>Cebolla Creek</t>
  </si>
  <si>
    <t>EPA01-246</t>
  </si>
  <si>
    <t>Big Blue Creek</t>
  </si>
  <si>
    <t>EPA01-247</t>
  </si>
  <si>
    <t>EPA01-248</t>
  </si>
  <si>
    <t>EPA01-249</t>
  </si>
  <si>
    <t>Newlin Creek</t>
  </si>
  <si>
    <t>EPA01-250</t>
  </si>
  <si>
    <t>EPA01-251</t>
  </si>
  <si>
    <t>Wigwam Creek</t>
  </si>
  <si>
    <t>EPA01-252</t>
  </si>
  <si>
    <t>EPA01-253</t>
  </si>
  <si>
    <t>North Cottonwood Creek</t>
  </si>
  <si>
    <t>EPA01-254</t>
  </si>
  <si>
    <t>Resolution Creek</t>
  </si>
  <si>
    <t>EPA01-256</t>
  </si>
  <si>
    <t>Willis Gulch</t>
  </si>
  <si>
    <t>EPA01-257</t>
  </si>
  <si>
    <t>EPA01-259</t>
  </si>
  <si>
    <t>Deeds Creek</t>
  </si>
  <si>
    <t>EPA01-260</t>
  </si>
  <si>
    <t>EPA01-261</t>
  </si>
  <si>
    <t>EPA01-262</t>
  </si>
  <si>
    <t>Jefferson Fork</t>
  </si>
  <si>
    <t>EPA02-RR01</t>
  </si>
  <si>
    <t>EPA02-SPR01</t>
  </si>
  <si>
    <t>RW</t>
  </si>
  <si>
    <t>Routine</t>
  </si>
  <si>
    <t>RW-100</t>
  </si>
  <si>
    <t>San Miguel</t>
  </si>
  <si>
    <t>Power Plant Br</t>
  </si>
  <si>
    <t>RW-116</t>
  </si>
  <si>
    <t>Los Pinos</t>
  </si>
  <si>
    <t>La Boca</t>
  </si>
  <si>
    <t>RW-117</t>
  </si>
  <si>
    <t>S Platte</t>
  </si>
  <si>
    <t>Twin Br</t>
  </si>
  <si>
    <t>RW-125</t>
  </si>
  <si>
    <t>Slate</t>
  </si>
  <si>
    <t>Cemetary</t>
  </si>
  <si>
    <t>RW-134</t>
  </si>
  <si>
    <t>Rio Grande</t>
  </si>
  <si>
    <t>112 Br</t>
  </si>
  <si>
    <t>RW-143</t>
  </si>
  <si>
    <t>Closed Basin Project</t>
  </si>
  <si>
    <t>RW-148</t>
  </si>
  <si>
    <t>Culebra Cr</t>
  </si>
  <si>
    <t>At Gauge</t>
  </si>
  <si>
    <t>RW-151</t>
  </si>
  <si>
    <t>Eagle</t>
  </si>
  <si>
    <t>Eagle-Vail Bus Stop</t>
  </si>
  <si>
    <t>RW-155</t>
  </si>
  <si>
    <t>Grape Cr</t>
  </si>
  <si>
    <t>Hermit Rd</t>
  </si>
  <si>
    <t>RW-157</t>
  </si>
  <si>
    <t>Big Thompson</t>
  </si>
  <si>
    <t>Taft</t>
  </si>
  <si>
    <t>RW-160</t>
  </si>
  <si>
    <t>Little Thompson</t>
  </si>
  <si>
    <t>LCR 17</t>
  </si>
  <si>
    <t>RW-161</t>
  </si>
  <si>
    <t>WCR 1</t>
  </si>
  <si>
    <t>RW-169</t>
  </si>
  <si>
    <t>Poudre</t>
  </si>
  <si>
    <t>Shield's Br</t>
  </si>
  <si>
    <t>RW-17</t>
  </si>
  <si>
    <t>Clear Cr</t>
  </si>
  <si>
    <t>Below Gravel Pit</t>
  </si>
  <si>
    <t>RW-18</t>
  </si>
  <si>
    <t>Above Gravel Pit</t>
  </si>
  <si>
    <t>RW-187</t>
  </si>
  <si>
    <t>Riverside Pk</t>
  </si>
  <si>
    <t>RW-207</t>
  </si>
  <si>
    <t>Windsor Br</t>
  </si>
  <si>
    <t>RW-209</t>
  </si>
  <si>
    <t>Bridge St</t>
  </si>
  <si>
    <t>RW-213</t>
  </si>
  <si>
    <t>88th and Colo</t>
  </si>
  <si>
    <t>RW-216</t>
  </si>
  <si>
    <t>Bowles Ave Br</t>
  </si>
  <si>
    <t>RW-221</t>
  </si>
  <si>
    <t>Below Hwy 6 Br</t>
  </si>
  <si>
    <t>RW-222</t>
  </si>
  <si>
    <t>Below Church Ditch</t>
  </si>
  <si>
    <t>RW-238</t>
  </si>
  <si>
    <t>N Fk Gunnison</t>
  </si>
  <si>
    <t>Below Paonia</t>
  </si>
  <si>
    <t>RW-251</t>
  </si>
  <si>
    <t>Blue</t>
  </si>
  <si>
    <t>Knorr</t>
  </si>
  <si>
    <t>RW-252</t>
  </si>
  <si>
    <t>Trough</t>
  </si>
  <si>
    <t>RW-257</t>
  </si>
  <si>
    <t>Dartmouth Br</t>
  </si>
  <si>
    <t>RW-268</t>
  </si>
  <si>
    <t>Alamosa</t>
  </si>
  <si>
    <t>Gomez Br</t>
  </si>
  <si>
    <t xml:space="preserve"> </t>
  </si>
  <si>
    <t>RW-269</t>
  </si>
  <si>
    <t>East 269</t>
  </si>
  <si>
    <t>RW-28</t>
  </si>
  <si>
    <t>Arkansas</t>
  </si>
  <si>
    <t>Johnsons Village</t>
  </si>
  <si>
    <t>RW-2800</t>
  </si>
  <si>
    <t>W Fk Clear Cr</t>
  </si>
  <si>
    <t>Abv Trail Crossing</t>
  </si>
  <si>
    <t>RW-2802</t>
  </si>
  <si>
    <t>Abv Butler G about 1/2 mile</t>
  </si>
  <si>
    <t>RW-2803</t>
  </si>
  <si>
    <t>Butler G</t>
  </si>
  <si>
    <t>RW-2804</t>
  </si>
  <si>
    <t>Grizzly G</t>
  </si>
  <si>
    <t>At Thermograph sta</t>
  </si>
  <si>
    <t>RW-2805</t>
  </si>
  <si>
    <t>Kearney G</t>
  </si>
  <si>
    <t>RW-2806</t>
  </si>
  <si>
    <t>Abv Conf Kearney G</t>
  </si>
  <si>
    <t>RW-2807</t>
  </si>
  <si>
    <t>Herman G</t>
  </si>
  <si>
    <t>RW-2809</t>
  </si>
  <si>
    <t>Bard Cr</t>
  </si>
  <si>
    <t>RW-2810</t>
  </si>
  <si>
    <t>Dry G</t>
  </si>
  <si>
    <t>RW-2811</t>
  </si>
  <si>
    <t>Abv Stevens G Conf</t>
  </si>
  <si>
    <t>RW-288</t>
  </si>
  <si>
    <t>Bear Cr</t>
  </si>
  <si>
    <t>Kipling Pkwy</t>
  </si>
  <si>
    <t>RW-297</t>
  </si>
  <si>
    <t>N Fk  Gunnison</t>
  </si>
  <si>
    <t>Above Hwy 92 Br</t>
  </si>
  <si>
    <t>RW-324</t>
  </si>
  <si>
    <t>Cottonwood Cr</t>
  </si>
  <si>
    <t>Harmon State Wildlife Area</t>
  </si>
  <si>
    <t>RW-325</t>
  </si>
  <si>
    <t>Bear Canyon</t>
  </si>
  <si>
    <t>RW-326</t>
  </si>
  <si>
    <t>Severy Cr</t>
  </si>
  <si>
    <t>Severy</t>
  </si>
  <si>
    <t>RW-33</t>
  </si>
  <si>
    <t>9th St Br</t>
  </si>
  <si>
    <t>RW-34</t>
  </si>
  <si>
    <t>Parkdale</t>
  </si>
  <si>
    <t>RW-3585</t>
  </si>
  <si>
    <t>Oak Cr</t>
  </si>
  <si>
    <t>Abv Conf Uncompahgre</t>
  </si>
  <si>
    <t>RW-3630</t>
  </si>
  <si>
    <t>Below Spring G</t>
  </si>
  <si>
    <t>RW-40</t>
  </si>
  <si>
    <t>Fourmile Cr</t>
  </si>
  <si>
    <t>4 mile</t>
  </si>
  <si>
    <t>RW-4012</t>
  </si>
  <si>
    <t>Bruno G</t>
  </si>
  <si>
    <t>Abv Conf Geneva Cr</t>
  </si>
  <si>
    <t>RW-4013</t>
  </si>
  <si>
    <t>Geneva Cr</t>
  </si>
  <si>
    <t>Abv Bruno G</t>
  </si>
  <si>
    <t>RW-4014</t>
  </si>
  <si>
    <t>Picnic Ground</t>
  </si>
  <si>
    <t>RW-4022</t>
  </si>
  <si>
    <t>Abv CR11 Br</t>
  </si>
  <si>
    <t>RW-4023</t>
  </si>
  <si>
    <t>Below Diversion</t>
  </si>
  <si>
    <t>RW-4026</t>
  </si>
  <si>
    <t>Howards Fk</t>
  </si>
  <si>
    <t>Abv Conf San Miguel</t>
  </si>
  <si>
    <t>RW-4039</t>
  </si>
  <si>
    <t>Above Swamp Canyon</t>
  </si>
  <si>
    <t>RW-4040</t>
  </si>
  <si>
    <t>Mineral Cr</t>
  </si>
  <si>
    <t>RW-409</t>
  </si>
  <si>
    <t>Yampa</t>
  </si>
  <si>
    <t>Golf Course</t>
  </si>
  <si>
    <t>RW-4091</t>
  </si>
  <si>
    <t>Below Monroe</t>
  </si>
  <si>
    <t>RW-4092</t>
  </si>
  <si>
    <t>Picnic Rock</t>
  </si>
  <si>
    <t>RW-4093</t>
  </si>
  <si>
    <t>I-25 above bridge</t>
  </si>
  <si>
    <t>RW-4094</t>
  </si>
  <si>
    <t>Below Br Miliken</t>
  </si>
  <si>
    <t>RW-4096</t>
  </si>
  <si>
    <t>Chief Cr</t>
  </si>
  <si>
    <t>Below Stalker Lake</t>
  </si>
  <si>
    <t>RW-4124</t>
  </si>
  <si>
    <t>83rd St Br</t>
  </si>
  <si>
    <t>RW-4139</t>
  </si>
  <si>
    <t>Below Culver Ditch</t>
  </si>
  <si>
    <t>RW-422</t>
  </si>
  <si>
    <t>St Vrain</t>
  </si>
  <si>
    <t>Hwy 287</t>
  </si>
  <si>
    <t>RW-423</t>
  </si>
  <si>
    <t>75th St Br</t>
  </si>
  <si>
    <t>RW-430</t>
  </si>
  <si>
    <t>Bike Br</t>
  </si>
  <si>
    <t>RW-433</t>
  </si>
  <si>
    <t>Norwood Hill</t>
  </si>
  <si>
    <t>RW-439</t>
  </si>
  <si>
    <t>Road 24.5</t>
  </si>
  <si>
    <t>RW-440</t>
  </si>
  <si>
    <t>Timpas Cr</t>
  </si>
  <si>
    <t>Road CC</t>
  </si>
  <si>
    <t>RW-45</t>
  </si>
  <si>
    <t>Roaring Fk</t>
  </si>
  <si>
    <t>7th St Br</t>
  </si>
  <si>
    <t>RW-450</t>
  </si>
  <si>
    <t>San Juan</t>
  </si>
  <si>
    <t>Trujillo</t>
  </si>
  <si>
    <t>RW-451</t>
  </si>
  <si>
    <t>Monument Cr</t>
  </si>
  <si>
    <t>N Gate of AFA</t>
  </si>
  <si>
    <t>RW-462</t>
  </si>
  <si>
    <t>Purgatoire</t>
  </si>
  <si>
    <t>Mincic</t>
  </si>
  <si>
    <t>RW-463</t>
  </si>
  <si>
    <t>Cucharas</t>
  </si>
  <si>
    <t>Hwy 12 Br</t>
  </si>
  <si>
    <t>RW-468</t>
  </si>
  <si>
    <t>M Fk Purgatoire</t>
  </si>
  <si>
    <t>Stonewall</t>
  </si>
  <si>
    <t>RW-469</t>
  </si>
  <si>
    <t>Primero</t>
  </si>
  <si>
    <t>RW-494</t>
  </si>
  <si>
    <t>Boulder Cr</t>
  </si>
  <si>
    <t>Oxbow</t>
  </si>
  <si>
    <t>RW-51</t>
  </si>
  <si>
    <t>Snake</t>
  </si>
  <si>
    <t>Snake Conf</t>
  </si>
  <si>
    <t>RW-512</t>
  </si>
  <si>
    <t>Lions Park</t>
  </si>
  <si>
    <t>RW-522</t>
  </si>
  <si>
    <t>Harvard G</t>
  </si>
  <si>
    <t>RW-529</t>
  </si>
  <si>
    <t>White</t>
  </si>
  <si>
    <t>RW-544</t>
  </si>
  <si>
    <t>Fraser</t>
  </si>
  <si>
    <t>Granby</t>
  </si>
  <si>
    <t>RW-547</t>
  </si>
  <si>
    <t>Elk Cr</t>
  </si>
  <si>
    <t>Elk Br</t>
  </si>
  <si>
    <t>RW-548</t>
  </si>
  <si>
    <t>Rifle Cr</t>
  </si>
  <si>
    <t>RMS</t>
  </si>
  <si>
    <t>RW-550</t>
  </si>
  <si>
    <t>Colorado</t>
  </si>
  <si>
    <t>Rifle Br</t>
  </si>
  <si>
    <t>RW-553</t>
  </si>
  <si>
    <t>PHS</t>
  </si>
  <si>
    <t>RW-560</t>
  </si>
  <si>
    <t>Watson</t>
  </si>
  <si>
    <t>RW-570</t>
  </si>
  <si>
    <t>Hover</t>
  </si>
  <si>
    <t>RW-582</t>
  </si>
  <si>
    <t>James Cr</t>
  </si>
  <si>
    <t>Post Office</t>
  </si>
  <si>
    <t>RW-596</t>
  </si>
  <si>
    <t>S Fk Republican</t>
  </si>
  <si>
    <t>Bethune Rd</t>
  </si>
  <si>
    <t>RW-599</t>
  </si>
  <si>
    <t>Lee Martinez Pk</t>
  </si>
  <si>
    <t>RW-605</t>
  </si>
  <si>
    <t>Bear Cr Br</t>
  </si>
  <si>
    <t>RW-606</t>
  </si>
  <si>
    <t>Huerfano</t>
  </si>
  <si>
    <t>I-25 Br</t>
  </si>
  <si>
    <t>RW-610</t>
  </si>
  <si>
    <t>Cheyenne Cr</t>
  </si>
  <si>
    <t>Canon Sch</t>
  </si>
  <si>
    <t>RW-611</t>
  </si>
  <si>
    <t>Cherry Cr</t>
  </si>
  <si>
    <t>Cherry Cr Mall</t>
  </si>
  <si>
    <t>RW-621</t>
  </si>
  <si>
    <t>Glade Rd Pk</t>
  </si>
  <si>
    <t>RW-646</t>
  </si>
  <si>
    <t>NF-1</t>
  </si>
  <si>
    <t>RW-657</t>
  </si>
  <si>
    <t>Hwy 9 Above Swan Rd</t>
  </si>
  <si>
    <t>RW-661</t>
  </si>
  <si>
    <t>Blw Cherry Cr Dam</t>
  </si>
  <si>
    <t>RW-669</t>
  </si>
  <si>
    <t>Above Dam Blw WWTP04</t>
  </si>
  <si>
    <t>RW-675</t>
  </si>
  <si>
    <t>Coal Cr</t>
  </si>
  <si>
    <t>East Br</t>
  </si>
  <si>
    <t>RW-676</t>
  </si>
  <si>
    <t>Blw Dam Abv WWTP</t>
  </si>
  <si>
    <t>RW-68</t>
  </si>
  <si>
    <t>Slaughterhouse</t>
  </si>
  <si>
    <t>RW-688</t>
  </si>
  <si>
    <t>Leyden Cr</t>
  </si>
  <si>
    <t>Leyden@Ralston</t>
  </si>
  <si>
    <t>RW-716</t>
  </si>
  <si>
    <t>Above Morrison Gauge</t>
  </si>
  <si>
    <t>RW-72</t>
  </si>
  <si>
    <t>7-11 Br</t>
  </si>
  <si>
    <t>RW-727</t>
  </si>
  <si>
    <t>11th &amp; Speer</t>
  </si>
  <si>
    <t>RW-73</t>
  </si>
  <si>
    <t>Frying Pan</t>
  </si>
  <si>
    <t>Upper Basalt Br</t>
  </si>
  <si>
    <t>RW-751</t>
  </si>
  <si>
    <t>Grant Frontier Pk</t>
  </si>
  <si>
    <t>RW-757</t>
  </si>
  <si>
    <t>Centennial Pk</t>
  </si>
  <si>
    <t>RW-766</t>
  </si>
  <si>
    <t>Pierce St</t>
  </si>
  <si>
    <t>RW-776</t>
  </si>
  <si>
    <t>Meredith</t>
  </si>
  <si>
    <t>RW-7892</t>
  </si>
  <si>
    <t>Fall Cr</t>
  </si>
  <si>
    <t>At Second Br</t>
  </si>
  <si>
    <t>RW-825</t>
  </si>
  <si>
    <t>Boyd's Crossing</t>
  </si>
  <si>
    <t>RW-83</t>
  </si>
  <si>
    <t>Below Marcy G</t>
  </si>
  <si>
    <t>RW-833</t>
  </si>
  <si>
    <t>N Fk Clear Cr</t>
  </si>
  <si>
    <t>RW-838</t>
  </si>
  <si>
    <t>Plateau Cr</t>
  </si>
  <si>
    <t>Plateau Cr near Cameo</t>
  </si>
  <si>
    <t>RW-875</t>
  </si>
  <si>
    <t>NF-3A</t>
  </si>
  <si>
    <t>RW-876</t>
  </si>
  <si>
    <t>NF-4A</t>
  </si>
  <si>
    <t>RW-890</t>
  </si>
  <si>
    <t>State Line</t>
  </si>
  <si>
    <t>RW-891</t>
  </si>
  <si>
    <t>Uncompahgre</t>
  </si>
  <si>
    <t>Sherman St Br</t>
  </si>
  <si>
    <t>RW-896</t>
  </si>
  <si>
    <t>Watson Lk</t>
  </si>
  <si>
    <t>RW-90</t>
  </si>
  <si>
    <t>Animas</t>
  </si>
  <si>
    <t>DHS Footbridge</t>
  </si>
  <si>
    <t>RW-907</t>
  </si>
  <si>
    <t>Dolores</t>
  </si>
  <si>
    <t>Stapleton Br</t>
  </si>
  <si>
    <t>RW-908</t>
  </si>
  <si>
    <t>Robinson</t>
  </si>
  <si>
    <t>RW-909</t>
  </si>
  <si>
    <t>Hovezak</t>
  </si>
  <si>
    <t>RW-915</t>
  </si>
  <si>
    <t>Koenig</t>
  </si>
  <si>
    <t>RW-922</t>
  </si>
  <si>
    <t>Lone Rock CG</t>
  </si>
  <si>
    <t>RW-95</t>
  </si>
  <si>
    <t>Resort Br</t>
  </si>
  <si>
    <t>RW-950</t>
  </si>
  <si>
    <t>Tigiwon Gauge</t>
  </si>
  <si>
    <t>RW-955</t>
  </si>
  <si>
    <t>At School</t>
  </si>
  <si>
    <t>RW-96</t>
  </si>
  <si>
    <t>Town Pk</t>
  </si>
  <si>
    <t>RW-978</t>
  </si>
  <si>
    <t>M Fk S Platte</t>
  </si>
  <si>
    <t>ABBAS</t>
  </si>
  <si>
    <t>RW-981</t>
  </si>
  <si>
    <t>Blw Cheesman Dam</t>
  </si>
  <si>
    <t>RW-983</t>
  </si>
  <si>
    <t>CR 67 Br</t>
  </si>
  <si>
    <t>RW-984</t>
  </si>
  <si>
    <t>Twin Cedars Pking Lot</t>
  </si>
  <si>
    <t>NAWQA</t>
  </si>
  <si>
    <t>373412106021910</t>
  </si>
  <si>
    <t>below Monte Vista, Co</t>
  </si>
  <si>
    <t>374725106584810</t>
  </si>
  <si>
    <t>at Marshall Park Cg above Creede, Co</t>
  </si>
  <si>
    <t>374752105300801</t>
  </si>
  <si>
    <t>Medano Creek</t>
  </si>
  <si>
    <t>near Mosca</t>
  </si>
  <si>
    <t>374827106545510</t>
  </si>
  <si>
    <t>nr Creede, Co</t>
  </si>
  <si>
    <t>374921106543110</t>
  </si>
  <si>
    <t>near Mouth at Creede, Co</t>
  </si>
  <si>
    <t>374922106542901</t>
  </si>
  <si>
    <t>near Creede, Co</t>
  </si>
  <si>
    <t>375025106573510</t>
  </si>
  <si>
    <t>Miners Creek</t>
  </si>
  <si>
    <t>383103106594200</t>
  </si>
  <si>
    <t>at Cty Rd 32 blw Gunnison</t>
  </si>
  <si>
    <t>&lt;0.015</t>
  </si>
  <si>
    <t>392944106024400</t>
  </si>
  <si>
    <t>nr Breckenridge nr Cty Rd. 3</t>
  </si>
  <si>
    <t>393554105573001</t>
  </si>
  <si>
    <t>near Littleton</t>
  </si>
  <si>
    <t>393557105033101</t>
  </si>
  <si>
    <t>Dutch Creek</t>
  </si>
  <si>
    <t>at Weaver Park nr Columbine Valley, Co</t>
  </si>
  <si>
    <t>393613104511401</t>
  </si>
  <si>
    <t>abv Newark Wy at Greenwood Village,Co</t>
  </si>
  <si>
    <t>393948105053501</t>
  </si>
  <si>
    <t>blw Estes Rd at Lakewood, Co</t>
  </si>
  <si>
    <t>394107105021001</t>
  </si>
  <si>
    <t>Sanderson Gulch</t>
  </si>
  <si>
    <t>abv Lowell Ave at Denver</t>
  </si>
  <si>
    <t>394409105020501</t>
  </si>
  <si>
    <t>Lakewood Gulch</t>
  </si>
  <si>
    <t>abv Knox St at Denver, Co</t>
  </si>
  <si>
    <t>394524104504901</t>
  </si>
  <si>
    <t>at Peoria in Denver</t>
  </si>
  <si>
    <t>394553105075101</t>
  </si>
  <si>
    <t>Lena Gulch</t>
  </si>
  <si>
    <t>at Lewis Meadows Park at Wheat Ridge Co</t>
  </si>
  <si>
    <t>394629105063101</t>
  </si>
  <si>
    <t>blw Kipling at Wheat Ridge Co</t>
  </si>
  <si>
    <t>394919105074601</t>
  </si>
  <si>
    <t>Ralston Creek</t>
  </si>
  <si>
    <t>abv Simms at Arvada Co</t>
  </si>
  <si>
    <t>394921105015701</t>
  </si>
  <si>
    <t>Little Dry Creek</t>
  </si>
  <si>
    <t>blw Lowell St nr Westminster, Co</t>
  </si>
  <si>
    <t>395324105035001</t>
  </si>
  <si>
    <t>blw Hyland Cr at Westminster, Co</t>
  </si>
  <si>
    <t>395554105085601</t>
  </si>
  <si>
    <t>abv Rock Creek Pkwy, at Superior, Co</t>
  </si>
  <si>
    <t>395707105100401</t>
  </si>
  <si>
    <t>abv McCaslin Rd at Superior, Co</t>
  </si>
  <si>
    <t>395958105113501</t>
  </si>
  <si>
    <t>abv Baseline Rd nr Boulder Co</t>
  </si>
  <si>
    <t>400000105125400</t>
  </si>
  <si>
    <t>at Baseline Road nr Boulder Colo</t>
  </si>
  <si>
    <t>400023105142301</t>
  </si>
  <si>
    <t>abv Wellman Feeder Canal, at Boulder, Co</t>
  </si>
  <si>
    <t>400217105123701</t>
  </si>
  <si>
    <t>blw 61St Street, nr Boulder, Co</t>
  </si>
  <si>
    <t>400607105094401</t>
  </si>
  <si>
    <t>blw Niwot Rd, at Niwot, Co</t>
  </si>
  <si>
    <t>400708105095801</t>
  </si>
  <si>
    <t>Left Hand Creek</t>
  </si>
  <si>
    <t>near Niwot</t>
  </si>
  <si>
    <t>400810105071301</t>
  </si>
  <si>
    <t>abv Pike Rd at Longmont Co</t>
  </si>
  <si>
    <t>400855105090501</t>
  </si>
  <si>
    <t>blw Airport Rd nr Longmont Co</t>
  </si>
  <si>
    <t>400925105023201</t>
  </si>
  <si>
    <t>Spring Gulch</t>
  </si>
  <si>
    <t>at Sandstone Ranch Pk nr Longmont Co</t>
  </si>
  <si>
    <t>401822104581101</t>
  </si>
  <si>
    <t>at Rd 44 nr Berthoud</t>
  </si>
  <si>
    <t>402114105350101</t>
  </si>
  <si>
    <t>blw Moraine Park nr Estes Park</t>
  </si>
  <si>
    <t>402120104430001</t>
  </si>
  <si>
    <t>near LaSalle</t>
  </si>
  <si>
    <t>402331104292401</t>
  </si>
  <si>
    <t>at mouth at Kuner</t>
  </si>
  <si>
    <t>402340104575101</t>
  </si>
  <si>
    <t>at Officer</t>
  </si>
  <si>
    <t>402549105043101</t>
  </si>
  <si>
    <t>at us 287, at Loveland, Co</t>
  </si>
  <si>
    <t>403035105035301</t>
  </si>
  <si>
    <t>Mail Creek</t>
  </si>
  <si>
    <t>nr Mouth at Fort Collins, Co</t>
  </si>
  <si>
    <t>403048105042701</t>
  </si>
  <si>
    <t>Fossil Creek</t>
  </si>
  <si>
    <t>at College Ave, at Ft Collins, Co</t>
  </si>
  <si>
    <t>403308105001601</t>
  </si>
  <si>
    <t>at Mouth, nr Fort Collins, Co</t>
  </si>
  <si>
    <t>403356105024001</t>
  </si>
  <si>
    <t>at Edora Park, at Ft Collins, Co</t>
  </si>
  <si>
    <t>405733102230201</t>
  </si>
  <si>
    <t>Lodgepole Creek</t>
  </si>
  <si>
    <t>6709000</t>
  </si>
  <si>
    <t>near Sedalia</t>
  </si>
  <si>
    <t>6711500</t>
  </si>
  <si>
    <t>at mouth, at Sheridan, CO.</t>
  </si>
  <si>
    <t>6713500</t>
  </si>
  <si>
    <t>at Denver</t>
  </si>
  <si>
    <t>6714000</t>
  </si>
  <si>
    <t>6719505</t>
  </si>
  <si>
    <t>at Golden</t>
  </si>
  <si>
    <t>6720000</t>
  </si>
  <si>
    <t>at mouth nr Derby</t>
  </si>
  <si>
    <t>6720500</t>
  </si>
  <si>
    <t>6721000</t>
  </si>
  <si>
    <t>at Fort Lupton</t>
  </si>
  <si>
    <t>6731000</t>
  </si>
  <si>
    <t>at mouth nr Platteville</t>
  </si>
  <si>
    <t>6741510</t>
  </si>
  <si>
    <t>at Loveland</t>
  </si>
  <si>
    <t>6752000</t>
  </si>
  <si>
    <t>near Fort Collins</t>
  </si>
  <si>
    <t>6752260</t>
  </si>
  <si>
    <t>at Fort Collins</t>
  </si>
  <si>
    <t>6752280</t>
  </si>
  <si>
    <t>above Boxelder Creek nr Timnath</t>
  </si>
  <si>
    <t>6752500</t>
  </si>
  <si>
    <t>6753400</t>
  </si>
  <si>
    <t>Lonetree Creek</t>
  </si>
  <si>
    <t>at Carr</t>
  </si>
  <si>
    <t>6753990</t>
  </si>
  <si>
    <t>6754000</t>
  </si>
  <si>
    <t>6758500</t>
  </si>
  <si>
    <t>near Weldona</t>
  </si>
  <si>
    <t>6759910</t>
  </si>
  <si>
    <t>at Cooper Bridge nr Balzac</t>
  </si>
  <si>
    <t>8220000</t>
  </si>
  <si>
    <t>near Del Norte, CO</t>
  </si>
  <si>
    <t>8227000</t>
  </si>
  <si>
    <t>Saguache Creek</t>
  </si>
  <si>
    <t>nr Saguache, CO</t>
  </si>
  <si>
    <t>8240000</t>
  </si>
  <si>
    <t>near Trinchera C nr Lasauses, CO</t>
  </si>
  <si>
    <t>8249000</t>
  </si>
  <si>
    <t>near Lasauses, CO</t>
  </si>
  <si>
    <t>8251500</t>
  </si>
  <si>
    <t>near Lobatos, CO</t>
  </si>
  <si>
    <t>9010500</t>
  </si>
  <si>
    <t>blw Baker Gulch nr Grand Lake</t>
  </si>
  <si>
    <t>9046530</t>
  </si>
  <si>
    <t>French Gulch</t>
  </si>
  <si>
    <t>at Breckenridge</t>
  </si>
  <si>
    <t>9066510</t>
  </si>
  <si>
    <t>at mouth nr Minturn</t>
  </si>
  <si>
    <t>9070500</t>
  </si>
  <si>
    <t>near Dotsero</t>
  </si>
  <si>
    <t>9095300</t>
  </si>
  <si>
    <t>Dry Fork Roan Creek</t>
  </si>
  <si>
    <t>at Upper Station nr De Beque</t>
  </si>
  <si>
    <t>9095500</t>
  </si>
  <si>
    <t>near Cameo</t>
  </si>
  <si>
    <t>9112200</t>
  </si>
  <si>
    <t>below Cement Creek nr Crested Butte</t>
  </si>
  <si>
    <t>9128000</t>
  </si>
  <si>
    <t>below Gunnison Tunnel</t>
  </si>
  <si>
    <t>9146200</t>
  </si>
  <si>
    <t>Uncompahgre River</t>
  </si>
  <si>
    <t>near Ridgway</t>
  </si>
  <si>
    <t>9149480</t>
  </si>
  <si>
    <t>at Begonia Rd nr Delta</t>
  </si>
  <si>
    <t>9152500</t>
  </si>
  <si>
    <t>near Grand Junction</t>
  </si>
  <si>
    <t>9153290</t>
  </si>
  <si>
    <t>Reed Wash</t>
  </si>
  <si>
    <t>near Mack</t>
  </si>
  <si>
    <t>9163500</t>
  </si>
  <si>
    <t>near CO/UT State Line</t>
  </si>
  <si>
    <t>7187</t>
  </si>
  <si>
    <t>above confluence with Arkansas River</t>
  </si>
  <si>
    <t>7187A</t>
  </si>
  <si>
    <t>at County Rd. 11</t>
  </si>
  <si>
    <t>7187B</t>
  </si>
  <si>
    <t>below Hunt's Gulch</t>
  </si>
  <si>
    <t>7187C</t>
  </si>
  <si>
    <t>below Colorado Gulch</t>
  </si>
  <si>
    <t>7187D</t>
  </si>
  <si>
    <t>below Siwatch Gulch</t>
  </si>
  <si>
    <t>7187E</t>
  </si>
  <si>
    <t>below Dunn Ditch and above Siwatch Gulch</t>
  </si>
  <si>
    <t>7187F</t>
  </si>
  <si>
    <t>below Sugarloaf Gulch</t>
  </si>
  <si>
    <t>7187G</t>
  </si>
  <si>
    <t>below Sugarloaf Dam</t>
  </si>
  <si>
    <t>DEH</t>
  </si>
  <si>
    <t>DDEH-E1</t>
  </si>
  <si>
    <t>dwnstrm Lincoln St; dwn ped bridge</t>
  </si>
  <si>
    <t>DDEH-E10</t>
  </si>
  <si>
    <t>dwnstrm Corona St. 100m</t>
  </si>
  <si>
    <t>DDEH-E102</t>
  </si>
  <si>
    <t>dwnstrm Cornell Ave; dwn dry gulch</t>
  </si>
  <si>
    <t>DDEH-E103</t>
  </si>
  <si>
    <t>@ Denver, dwn Havana St. 1000ft</t>
  </si>
  <si>
    <t>DDEH-E12</t>
  </si>
  <si>
    <t>upstrm Downing St</t>
  </si>
  <si>
    <t>DDEH-E15</t>
  </si>
  <si>
    <t>@ mid Denver CC GC; 6th fairway</t>
  </si>
  <si>
    <t>DDEH-E2</t>
  </si>
  <si>
    <t>dwnstrm Grant St</t>
  </si>
  <si>
    <t>DDEH-E24</t>
  </si>
  <si>
    <t>dwnstrm University Blvd</t>
  </si>
  <si>
    <t>DDEH-E31</t>
  </si>
  <si>
    <t>upstrm Clayton St</t>
  </si>
  <si>
    <t>DDEH-E37</t>
  </si>
  <si>
    <t>upstrm Alameda Ave</t>
  </si>
  <si>
    <t>DDEH-E40</t>
  </si>
  <si>
    <t>dwnstrm Colorado Blvd</t>
  </si>
  <si>
    <t>DDEH-E42</t>
  </si>
  <si>
    <t>200m upstrm Colorado Blvd</t>
  </si>
  <si>
    <t>DDEH-E46</t>
  </si>
  <si>
    <t>dwnstrm Cherry St</t>
  </si>
  <si>
    <t>DDEH-E53</t>
  </si>
  <si>
    <t>dwnstrm Mississippi Ave</t>
  </si>
  <si>
    <t>DDEH-E59</t>
  </si>
  <si>
    <t>upstrm Kearney St</t>
  </si>
  <si>
    <t>DDEH-E6</t>
  </si>
  <si>
    <t>at Pearl St</t>
  </si>
  <si>
    <t>DDEH-E63</t>
  </si>
  <si>
    <t>upstrm Monaco Blvd</t>
  </si>
  <si>
    <t>DDEH-E70</t>
  </si>
  <si>
    <t>upstrm Oneida St</t>
  </si>
  <si>
    <t>DDEH-E73</t>
  </si>
  <si>
    <t>dwnstrm Quebec St</t>
  </si>
  <si>
    <t>DDEH-E74</t>
  </si>
  <si>
    <t>220m upstrm Quebec St</t>
  </si>
  <si>
    <t>DDEH-E80</t>
  </si>
  <si>
    <t>dwnstrm Illif Ave</t>
  </si>
  <si>
    <t>DDEH-ER3</t>
  </si>
  <si>
    <t>upstrm Yosemite</t>
  </si>
  <si>
    <t>DDEH-N1</t>
  </si>
  <si>
    <t>300m dwnstrm Bayaud Ave</t>
  </si>
  <si>
    <t>DDEH-N14</t>
  </si>
  <si>
    <t>dwnstrm Lakewood Gulch</t>
  </si>
  <si>
    <t>DDEH-N14X</t>
  </si>
  <si>
    <t>DDEH-N15</t>
  </si>
  <si>
    <t>dwnstrm Colfax Ave</t>
  </si>
  <si>
    <t>DDEH-N18L</t>
  </si>
  <si>
    <t>75m dwnstrm I-25 at invesco field</t>
  </si>
  <si>
    <t>DDEH-N19L</t>
  </si>
  <si>
    <t>250m dwnstrm I-25 overpass</t>
  </si>
  <si>
    <t>DDEH-N19LX</t>
  </si>
  <si>
    <t>DDEH-N20L</t>
  </si>
  <si>
    <t>at Childrens Museum; dwn outfall</t>
  </si>
  <si>
    <t>DDEH-N21E</t>
  </si>
  <si>
    <t>at Ocean Journey, east side</t>
  </si>
  <si>
    <t>DDEH-N22LE</t>
  </si>
  <si>
    <t>at and dwnstrm Ocean Jrny; east side</t>
  </si>
  <si>
    <t>DDEH-N22LW</t>
  </si>
  <si>
    <t>at and dwnstrm Ocean Jrny; west side</t>
  </si>
  <si>
    <t>DDEH-N25</t>
  </si>
  <si>
    <t>at Cherry Cr confluence; up mix west side</t>
  </si>
  <si>
    <t>DDEH-N25W</t>
  </si>
  <si>
    <t>DDEH-N28</t>
  </si>
  <si>
    <t>250m upstrm 19th St.</t>
  </si>
  <si>
    <t>DDEH-N29</t>
  </si>
  <si>
    <t>225m upstrm 19th St.</t>
  </si>
  <si>
    <t>DDEH-N29E</t>
  </si>
  <si>
    <t>20m upstrm 19th St.; pre-Commons Park; east side</t>
  </si>
  <si>
    <t>DDEH-N29W</t>
  </si>
  <si>
    <t>20m upstrm 19th St.; pre-Commons Park; west side</t>
  </si>
  <si>
    <t>DDEH-N30</t>
  </si>
  <si>
    <t>1rst riffle dwnstrm 20th St overpass</t>
  </si>
  <si>
    <t>DDEH-N30X</t>
  </si>
  <si>
    <t>at 20th St overpass</t>
  </si>
  <si>
    <t>DDEH-N31</t>
  </si>
  <si>
    <t>dwn RR bridge at Inca</t>
  </si>
  <si>
    <t>DDEH-N31K</t>
  </si>
  <si>
    <t>dwn 20th St overpass, dwn outfall,west side</t>
  </si>
  <si>
    <t>DDEH-N31W</t>
  </si>
  <si>
    <t>dwn hwy off ramp; dwn large outfall; west side mix</t>
  </si>
  <si>
    <t>DDEH-N34</t>
  </si>
  <si>
    <t>dwnstrm Park Ave; upstrm RR bridge</t>
  </si>
  <si>
    <t>DDEH-N35</t>
  </si>
  <si>
    <t>upstrm Denargo; dwnstrm RR bridge</t>
  </si>
  <si>
    <t>DDEH-N36L</t>
  </si>
  <si>
    <t>upstrm 29th Ave</t>
  </si>
  <si>
    <t>DDEH-N38L</t>
  </si>
  <si>
    <t>250m dwnstrm 31st Ave</t>
  </si>
  <si>
    <t>DDEH-N3L</t>
  </si>
  <si>
    <t>dwn 3rd Ave; up drop</t>
  </si>
  <si>
    <t>DDEH-N40</t>
  </si>
  <si>
    <t>at 36th Ave; west half at outfall on east</t>
  </si>
  <si>
    <t>DDEH-N41</t>
  </si>
  <si>
    <t>at 36th Ave; mix aone on east</t>
  </si>
  <si>
    <t>DDEH-N41E</t>
  </si>
  <si>
    <t>DDEH-N42</t>
  </si>
  <si>
    <t>at and dwnstrm 38th Ave; west side</t>
  </si>
  <si>
    <t>DDEH-N43</t>
  </si>
  <si>
    <t>at and dwnstrm 38th Ave; east side</t>
  </si>
  <si>
    <t>DDEH-N44</t>
  </si>
  <si>
    <t>dwnstrm 38th Ave; dwn ped bridge</t>
  </si>
  <si>
    <t>DDEH-N44W</t>
  </si>
  <si>
    <t>dwnstrm 38th Ave; dwn ped bridge; west side</t>
  </si>
  <si>
    <t>DDEH-N46</t>
  </si>
  <si>
    <t>250m dwnstrm I-70; upstrm RR bridge</t>
  </si>
  <si>
    <t>DDEH-N48</t>
  </si>
  <si>
    <t>dwn 49th Ave; dwn outfall</t>
  </si>
  <si>
    <t>DDEH-N49</t>
  </si>
  <si>
    <t>at 50th Ave</t>
  </si>
  <si>
    <t>DDEH-N49E</t>
  </si>
  <si>
    <t>at 50th Ave; east side</t>
  </si>
  <si>
    <t>DDEH-N4E</t>
  </si>
  <si>
    <t>at/dwnstrm outfall at Vallejo St; northeast side</t>
  </si>
  <si>
    <t>DDEH-N4W</t>
  </si>
  <si>
    <t>dwnstrm outfall at Vallejo St; southwest side</t>
  </si>
  <si>
    <t>DDEH-N50L</t>
  </si>
  <si>
    <t>60m upstrm Franklin St</t>
  </si>
  <si>
    <t>DDEH-N6</t>
  </si>
  <si>
    <t>dwnstrm 6th Ave</t>
  </si>
  <si>
    <t>DDEH-N7L</t>
  </si>
  <si>
    <t>100m upstrm 8th Ave; upstrm ped bridge</t>
  </si>
  <si>
    <t>DDEH-S1</t>
  </si>
  <si>
    <t>upstrm Bayaud; east side</t>
  </si>
  <si>
    <t>DDEH-S10L</t>
  </si>
  <si>
    <t>60m dwnstrm Mississippi Ave</t>
  </si>
  <si>
    <t>DDEH-S12</t>
  </si>
  <si>
    <t>125m dwnstrm Santa Fe overpass; dwnstrm Louisiana</t>
  </si>
  <si>
    <t>DDEH-S12L</t>
  </si>
  <si>
    <t>150m dwnstrm Santa Fe overpass; dwnstrm Louisiana</t>
  </si>
  <si>
    <t>DDEH-S13LE</t>
  </si>
  <si>
    <t>upstrm Louisiana; dwn Santa Fe overpass; east side</t>
  </si>
  <si>
    <t>DDEH-S13LW</t>
  </si>
  <si>
    <t>upstrm Louisiana; dwn Santa Fe overpass; west side</t>
  </si>
  <si>
    <t>DDEH-S14L</t>
  </si>
  <si>
    <t>270m dwnstrm Florida; upstrm ped bridge</t>
  </si>
  <si>
    <t>DDEH-S15</t>
  </si>
  <si>
    <t>upstrm Florida Ave, dwn drop</t>
  </si>
  <si>
    <t>DDEH-S17L</t>
  </si>
  <si>
    <t>350m upstrm Florida Ave</t>
  </si>
  <si>
    <t>DDEH-S19</t>
  </si>
  <si>
    <t>dwnstrm Asbury; between bends</t>
  </si>
  <si>
    <t>DDEH-S2</t>
  </si>
  <si>
    <t>dwnstrm Alameda Ave 75m</t>
  </si>
  <si>
    <t>DDEH-S20</t>
  </si>
  <si>
    <t>immed dwnstrm Evans Ave</t>
  </si>
  <si>
    <t>DDEH-S21LE</t>
  </si>
  <si>
    <t>upstrm Evans; east side</t>
  </si>
  <si>
    <t>DDEH-S21LW</t>
  </si>
  <si>
    <t>upstrm Evans; west side</t>
  </si>
  <si>
    <t>DDEH-S22</t>
  </si>
  <si>
    <t>dwnstrm Iliff; dwn ped bridge</t>
  </si>
  <si>
    <t>DDEH-S23</t>
  </si>
  <si>
    <t>dwnstrm Harvard Gulch (E)</t>
  </si>
  <si>
    <t>DDEH-S24</t>
  </si>
  <si>
    <t>dwnstrm Harvard Ave</t>
  </si>
  <si>
    <t>DDEH-S25</t>
  </si>
  <si>
    <t>dwnstrm Vassar Ave; dwn LEWWTP</t>
  </si>
  <si>
    <t>DDEH-S25L</t>
  </si>
  <si>
    <t>at and upstrm Harvard Ave</t>
  </si>
  <si>
    <t>DDEH-S26L</t>
  </si>
  <si>
    <t>immed upstrm LE WWTP</t>
  </si>
  <si>
    <t>DDEH-S27L</t>
  </si>
  <si>
    <t>250m upstrm LE WWTP; dwn bend</t>
  </si>
  <si>
    <t>DDEH-S28</t>
  </si>
  <si>
    <t>500m dwnstrm Dartmouth; upstrm bend</t>
  </si>
  <si>
    <t>DDEH-S29</t>
  </si>
  <si>
    <t>300m dwnstrm Dartmouth</t>
  </si>
  <si>
    <t>DDEH-S30</t>
  </si>
  <si>
    <t>dwnstrm Dartmouth Ave</t>
  </si>
  <si>
    <t>DDEH-S30L</t>
  </si>
  <si>
    <t>50m dwnstrm Dartmouth Ave</t>
  </si>
  <si>
    <t>DDEH-S3LE</t>
  </si>
  <si>
    <t>125m upstrm Alameda</t>
  </si>
  <si>
    <t>DDEH-S5L</t>
  </si>
  <si>
    <t>dwn Center Ave</t>
  </si>
  <si>
    <t>DDEH-S7</t>
  </si>
  <si>
    <t>upstrm Kalamath; dwnstrm drop</t>
  </si>
  <si>
    <t>DDEH-S9</t>
  </si>
  <si>
    <t>dwnstrm Tennessee Ave</t>
  </si>
  <si>
    <t>DDEH-SR2</t>
  </si>
  <si>
    <t>upstrm Church St 300m</t>
  </si>
  <si>
    <t>DDEH-W1</t>
  </si>
  <si>
    <t>dwnstrm Acoma; dwn spillway</t>
  </si>
  <si>
    <t>DDEH-W10</t>
  </si>
  <si>
    <t>between 9th and 10th Ave</t>
  </si>
  <si>
    <t>DDEH-W11</t>
  </si>
  <si>
    <t>dwnstrm 11th Ave</t>
  </si>
  <si>
    <t>DDEH-W13N</t>
  </si>
  <si>
    <t>at and dwnstrm 13th Ave; north side</t>
  </si>
  <si>
    <t>DDEH-W13S</t>
  </si>
  <si>
    <t>at and dwnstrm 13th Ave; south side</t>
  </si>
  <si>
    <t>DDEH-W14</t>
  </si>
  <si>
    <t>dwnstrm 14th Ave</t>
  </si>
  <si>
    <t>DDEH-W15</t>
  </si>
  <si>
    <t>DDEH-W16</t>
  </si>
  <si>
    <t>dwnstrm Stout St</t>
  </si>
  <si>
    <t>DDEH-W17</t>
  </si>
  <si>
    <t>dwnstrm Champa St</t>
  </si>
  <si>
    <t>DDEH-W17X</t>
  </si>
  <si>
    <t>DDEH-W18</t>
  </si>
  <si>
    <t>dwnstrm Arapahoe St</t>
  </si>
  <si>
    <t>DDEH-W19</t>
  </si>
  <si>
    <t>dwnstrm Market St</t>
  </si>
  <si>
    <t>DDEH-W20</t>
  </si>
  <si>
    <t>dwnstrm Blake St</t>
  </si>
  <si>
    <t>DDEH-W20X</t>
  </si>
  <si>
    <t>DDEH-W21</t>
  </si>
  <si>
    <t>dwnstrm Delgany</t>
  </si>
  <si>
    <t>DDEH-W24</t>
  </si>
  <si>
    <t>upstrm Little Raven St</t>
  </si>
  <si>
    <t>DDEH-W25</t>
  </si>
  <si>
    <t>upstrm South Platte confluence</t>
  </si>
  <si>
    <t>DDEH-W9</t>
  </si>
  <si>
    <t>dwnstrm 8th Ave; dwnstrm Bannock</t>
  </si>
  <si>
    <t>WQCD-FY14</t>
  </si>
  <si>
    <t>10814</t>
  </si>
  <si>
    <t>d/s WWTF</t>
  </si>
  <si>
    <t>10815</t>
  </si>
  <si>
    <t>10818</t>
  </si>
  <si>
    <t>above Marshall Creek (at Idarado)</t>
  </si>
  <si>
    <t>120</t>
  </si>
  <si>
    <t>at Walden (above WWTF)</t>
  </si>
  <si>
    <t>12183A</t>
  </si>
  <si>
    <t>Byers Creek</t>
  </si>
  <si>
    <t>above diversion</t>
  </si>
  <si>
    <t>12184A</t>
  </si>
  <si>
    <t>East St. Louis Creek</t>
  </si>
  <si>
    <t>12184B</t>
  </si>
  <si>
    <t>0.2 mi below diversion</t>
  </si>
  <si>
    <t>12188A</t>
  </si>
  <si>
    <t>Jim Creek</t>
  </si>
  <si>
    <t>12188B</t>
  </si>
  <si>
    <t>250 yds below diversion</t>
  </si>
  <si>
    <t>12189A</t>
  </si>
  <si>
    <t>North Fork Ranch Creek</t>
  </si>
  <si>
    <t>12189B</t>
  </si>
  <si>
    <t>below diversion</t>
  </si>
  <si>
    <t>12555</t>
  </si>
  <si>
    <t>12783B</t>
  </si>
  <si>
    <t>u/s WWTF @ walking bridge</t>
  </si>
  <si>
    <t>12783C</t>
  </si>
  <si>
    <t>12786B</t>
  </si>
  <si>
    <t>at Difficult Campground</t>
  </si>
  <si>
    <t>12805B</t>
  </si>
  <si>
    <t>d/s WWTF @ CR33A Rd</t>
  </si>
  <si>
    <t>12809</t>
  </si>
  <si>
    <t>above Stagecoach Reservoir</t>
  </si>
  <si>
    <t>12811</t>
  </si>
  <si>
    <t>above Oak Creek</t>
  </si>
  <si>
    <t>12815</t>
  </si>
  <si>
    <t>at Cty Rd. 21</t>
  </si>
  <si>
    <t>12817</t>
  </si>
  <si>
    <t>d/s Yamcolo Reservoir</t>
  </si>
  <si>
    <t>12940</t>
  </si>
  <si>
    <t>below WWTF</t>
  </si>
  <si>
    <t>12946</t>
  </si>
  <si>
    <t>at Hwy 14 d/s of S. Fork</t>
  </si>
  <si>
    <t>5580</t>
  </si>
  <si>
    <t>Middle Boulder Creek</t>
  </si>
  <si>
    <t>below Barker Dam @ Mile Marker 29</t>
  </si>
  <si>
    <t>5580a</t>
  </si>
  <si>
    <t>4.0 mi below spillway</t>
  </si>
  <si>
    <t>5580b</t>
  </si>
  <si>
    <t>8.0 mi below spillway</t>
  </si>
  <si>
    <t>5581</t>
  </si>
  <si>
    <t>at Hwy 119, Nederland</t>
  </si>
  <si>
    <t>5581a</t>
  </si>
  <si>
    <t>below Barker Reservoir spillway</t>
  </si>
  <si>
    <t>5581b</t>
  </si>
  <si>
    <t>0.5 mi below spillway</t>
  </si>
  <si>
    <t>5581c</t>
  </si>
  <si>
    <t>1.0 mi below spillway</t>
  </si>
  <si>
    <t>5638</t>
  </si>
  <si>
    <t>5674</t>
  </si>
  <si>
    <t>at mouth near Idaho Springs</t>
  </si>
  <si>
    <t>5675</t>
  </si>
  <si>
    <t>South Chicago Creek</t>
  </si>
  <si>
    <t>5943</t>
  </si>
  <si>
    <t>near Riverside Campground</t>
  </si>
  <si>
    <t>5944a</t>
  </si>
  <si>
    <t>below railroad tunnel</t>
  </si>
  <si>
    <t>5944b</t>
  </si>
  <si>
    <t>0.5 miles east of Co Rd 393</t>
  </si>
  <si>
    <t>5945</t>
  </si>
  <si>
    <t>at Cove Campground</t>
  </si>
  <si>
    <t>5948</t>
  </si>
  <si>
    <t>above Spinney Reservoir</t>
  </si>
  <si>
    <t>5950</t>
  </si>
  <si>
    <t>below Spillway Campground</t>
  </si>
  <si>
    <t>5951a</t>
  </si>
  <si>
    <t>d/s Elevenmile Reservoir @ Spillway @ Gage</t>
  </si>
  <si>
    <t>7120A</t>
  </si>
  <si>
    <t>at State Hwy 69</t>
  </si>
  <si>
    <t>7121</t>
  </si>
  <si>
    <t>above Pine Road</t>
  </si>
  <si>
    <t>7123</t>
  </si>
  <si>
    <t>North Lake Creek</t>
  </si>
  <si>
    <t>at FR 198</t>
  </si>
  <si>
    <t>7124</t>
  </si>
  <si>
    <t>Spruce Creek</t>
  </si>
  <si>
    <t>at CR 331 crossing</t>
  </si>
  <si>
    <t>7132</t>
  </si>
  <si>
    <t>Middle Taylor Creek</t>
  </si>
  <si>
    <t>7133</t>
  </si>
  <si>
    <t>South Colony Creek</t>
  </si>
  <si>
    <t>at South Colony Creek trailhead</t>
  </si>
  <si>
    <t>7222a</t>
  </si>
  <si>
    <t>at CR 387</t>
  </si>
  <si>
    <t>7222b</t>
  </si>
  <si>
    <t>at McKenzie Junction</t>
  </si>
  <si>
    <t>7224</t>
  </si>
  <si>
    <t>South Hardscabble Creek</t>
  </si>
  <si>
    <t>at 386L campsite</t>
  </si>
  <si>
    <t>7265</t>
  </si>
  <si>
    <t>8351a</t>
  </si>
  <si>
    <t>Cat Creek</t>
  </si>
  <si>
    <t>above Willow Creek at FR 271</t>
  </si>
  <si>
    <t>8405</t>
  </si>
  <si>
    <t>8615A</t>
  </si>
  <si>
    <t>La Garita Creek</t>
  </si>
  <si>
    <t>at CR 38A</t>
  </si>
  <si>
    <t>8627</t>
  </si>
  <si>
    <t>North Fork Carnero Creek</t>
  </si>
  <si>
    <t>at 32U Rd.</t>
  </si>
  <si>
    <t>8635</t>
  </si>
  <si>
    <t>near Saguache</t>
  </si>
  <si>
    <t>WQCD-FY15</t>
  </si>
  <si>
    <t>&lt;0.009</t>
  </si>
  <si>
    <t>5258</t>
  </si>
  <si>
    <t>58</t>
  </si>
  <si>
    <t>7120</t>
  </si>
  <si>
    <t>abv. DeWeese Res. @ Gage</t>
  </si>
  <si>
    <t>7120C</t>
  </si>
  <si>
    <t>at Hermit Rd</t>
  </si>
  <si>
    <t>7120E</t>
  </si>
  <si>
    <t>at Music Pass Campground</t>
  </si>
  <si>
    <t>7298B1</t>
  </si>
  <si>
    <t xml:space="preserve">Salt Creek </t>
  </si>
  <si>
    <t>below P.E. 001</t>
  </si>
  <si>
    <t>7298B2</t>
  </si>
  <si>
    <t>at Box Culvert</t>
  </si>
  <si>
    <t>7298B3</t>
  </si>
  <si>
    <t>near Rail Road</t>
  </si>
  <si>
    <t>10118</t>
  </si>
  <si>
    <t xml:space="preserve">Gothic campground.  Bottom of reach 200' upstream </t>
  </si>
  <si>
    <t>10227</t>
  </si>
  <si>
    <t>Curecanti Creek</t>
  </si>
  <si>
    <t>above Hwy 92</t>
  </si>
  <si>
    <t>10230</t>
  </si>
  <si>
    <t>along Hwy 50 East Cimarron - Picnic area fishing</t>
  </si>
  <si>
    <t>10231</t>
  </si>
  <si>
    <t>Blue Creek</t>
  </si>
  <si>
    <t>above Hwy 50</t>
  </si>
  <si>
    <t>10232</t>
  </si>
  <si>
    <t>blw Snelson Creek</t>
  </si>
  <si>
    <t>10235</t>
  </si>
  <si>
    <t>west of Lake Fork</t>
  </si>
  <si>
    <t>10236</t>
  </si>
  <si>
    <t>Firebox Creek</t>
  </si>
  <si>
    <t>above FR 864</t>
  </si>
  <si>
    <t>10237B</t>
  </si>
  <si>
    <t>Van Boxel Creek</t>
  </si>
  <si>
    <t>above High Mesa Rd</t>
  </si>
  <si>
    <t>10239</t>
  </si>
  <si>
    <t>10240</t>
  </si>
  <si>
    <t>at Railroad Camp</t>
  </si>
  <si>
    <t>10267</t>
  </si>
  <si>
    <t>10267A</t>
  </si>
  <si>
    <t>at Mill-Castle Campground</t>
  </si>
  <si>
    <t>10268B</t>
  </si>
  <si>
    <t>blw 730 Rd</t>
  </si>
  <si>
    <t>10282</t>
  </si>
  <si>
    <t>10283</t>
  </si>
  <si>
    <t>at Cebolla Cr SWA</t>
  </si>
  <si>
    <t>10320</t>
  </si>
  <si>
    <t>10324</t>
  </si>
  <si>
    <t>0.7 mi South of KK-14 Rd</t>
  </si>
  <si>
    <t>10325</t>
  </si>
  <si>
    <t>above Dome Lakes</t>
  </si>
  <si>
    <t>10329</t>
  </si>
  <si>
    <t>Stewart Creek</t>
  </si>
  <si>
    <t>at La Garita W.A. (794 Rd)</t>
  </si>
  <si>
    <t>10350</t>
  </si>
  <si>
    <t>10400</t>
  </si>
  <si>
    <t>North Fork Gunnison</t>
  </si>
  <si>
    <t>10415</t>
  </si>
  <si>
    <t>Leroux Creek</t>
  </si>
  <si>
    <t>below Dever Cr.</t>
  </si>
  <si>
    <t>10471</t>
  </si>
  <si>
    <t>above Anthracite Creek</t>
  </si>
  <si>
    <t>10496</t>
  </si>
  <si>
    <t>above FR 844</t>
  </si>
  <si>
    <t>10586</t>
  </si>
  <si>
    <t>Milk Creek</t>
  </si>
  <si>
    <t>above Starner Loop Rd.</t>
  </si>
  <si>
    <t>10589</t>
  </si>
  <si>
    <t>above Oak Creek Rd crossing</t>
  </si>
  <si>
    <t>10672</t>
  </si>
  <si>
    <t>10767B</t>
  </si>
  <si>
    <t>10769</t>
  </si>
  <si>
    <t>at Fish Creek SWA</t>
  </si>
  <si>
    <t>10770A</t>
  </si>
  <si>
    <t>blw 686 Rd</t>
  </si>
  <si>
    <t>10780C</t>
  </si>
  <si>
    <t>above Blair Tunnel Discharge</t>
  </si>
  <si>
    <t>10844</t>
  </si>
  <si>
    <t>above GG25 Rd.</t>
  </si>
  <si>
    <t>10916</t>
  </si>
  <si>
    <t>Mesa Creek</t>
  </si>
  <si>
    <t>at mouth abv Hwy 141</t>
  </si>
  <si>
    <t>12869A</t>
  </si>
  <si>
    <t>North Fork Elk River</t>
  </si>
  <si>
    <t>above 44 Rd.</t>
  </si>
  <si>
    <t>12869B</t>
  </si>
  <si>
    <t>Gilpin Creek</t>
  </si>
  <si>
    <t>above Mica Creek</t>
  </si>
  <si>
    <t>12869C</t>
  </si>
  <si>
    <t>South Fork Elk River</t>
  </si>
  <si>
    <t>near confluence with mainstem</t>
  </si>
  <si>
    <t>12869D</t>
  </si>
  <si>
    <t>Elk River</t>
  </si>
  <si>
    <t>blw Middle Fork Elk River</t>
  </si>
  <si>
    <t>abv Lemon Reservoir at USGS gage</t>
  </si>
  <si>
    <t>5253</t>
  </si>
  <si>
    <t>7298B5</t>
  </si>
  <si>
    <t>at South Mills Flume</t>
  </si>
  <si>
    <t>7298B6</t>
  </si>
  <si>
    <t>u/s from New Tube Mill</t>
  </si>
  <si>
    <t>7298B7</t>
  </si>
  <si>
    <t>abv Burnt Mill Rd</t>
  </si>
  <si>
    <t>7298B8</t>
  </si>
  <si>
    <t>abv Minnequa Canal</t>
  </si>
  <si>
    <t>8105A</t>
  </si>
  <si>
    <t>above confluence with Rio Grande R.</t>
  </si>
  <si>
    <t>8105B</t>
  </si>
  <si>
    <t>below Creede at CR 504</t>
  </si>
  <si>
    <t>9113</t>
  </si>
  <si>
    <t>above Taylor Canyon</t>
  </si>
  <si>
    <t>9121</t>
  </si>
  <si>
    <t>below Pagosa Springs</t>
  </si>
  <si>
    <t>9160</t>
  </si>
  <si>
    <t>above Hwy 160 on USFS land</t>
  </si>
  <si>
    <t>9165</t>
  </si>
  <si>
    <t>at mouth abv East Fork San Juan River</t>
  </si>
  <si>
    <t>9194</t>
  </si>
  <si>
    <t>at CR 684 crossing</t>
  </si>
  <si>
    <t>9195</t>
  </si>
  <si>
    <t>West Fork San Juan River</t>
  </si>
  <si>
    <t>above CR 648 bridge</t>
  </si>
  <si>
    <t>9240</t>
  </si>
  <si>
    <t>First Fork Piedra River</t>
  </si>
  <si>
    <t>9245</t>
  </si>
  <si>
    <t>at Hwy 151</t>
  </si>
  <si>
    <t>9274</t>
  </si>
  <si>
    <t>blw 631 Rd</t>
  </si>
  <si>
    <t>9285</t>
  </si>
  <si>
    <t>Weminuche Creek</t>
  </si>
  <si>
    <t>above Weminuche Valley Ranch</t>
  </si>
  <si>
    <t>9294</t>
  </si>
  <si>
    <t>Middle Fork Piedra River</t>
  </si>
  <si>
    <t>above Hunter Campground</t>
  </si>
  <si>
    <t>9372</t>
  </si>
  <si>
    <t>abv Vallecito Reservoir at Campground</t>
  </si>
  <si>
    <t>9490</t>
  </si>
  <si>
    <t>above Maggie Gulch</t>
  </si>
  <si>
    <t>9717</t>
  </si>
  <si>
    <t>abv 37.5 Rd</t>
  </si>
  <si>
    <t>9853</t>
  </si>
  <si>
    <t>at 362 Rd</t>
  </si>
  <si>
    <t>9860</t>
  </si>
  <si>
    <t>Rito Blanco</t>
  </si>
  <si>
    <t>at Hwy 84</t>
  </si>
  <si>
    <t>9862</t>
  </si>
  <si>
    <t>at 656 Rd (Group Campground)</t>
  </si>
  <si>
    <t>WQCD-FY16</t>
  </si>
  <si>
    <t>7501</t>
  </si>
  <si>
    <t>7510</t>
  </si>
  <si>
    <t>Six Mile Creek</t>
  </si>
  <si>
    <t>at Hwy 50</t>
  </si>
  <si>
    <t>&lt;0.026</t>
  </si>
  <si>
    <t>7284</t>
  </si>
  <si>
    <t>7285</t>
  </si>
  <si>
    <t>Boggs Creek</t>
  </si>
  <si>
    <t>at Highway 96</t>
  </si>
  <si>
    <t>7512</t>
  </si>
  <si>
    <t>7385</t>
  </si>
  <si>
    <t>Little Fountain Creek</t>
  </si>
  <si>
    <t>above Keaton Reservoir</t>
  </si>
  <si>
    <t>5625</t>
  </si>
  <si>
    <t>below Idaho Springs near Whitewater Rd</t>
  </si>
  <si>
    <t>5627</t>
  </si>
  <si>
    <t>at Skateboard Park</t>
  </si>
  <si>
    <t>5628</t>
  </si>
  <si>
    <t>5630</t>
  </si>
  <si>
    <t>at Colorado Blvd Bridge</t>
  </si>
  <si>
    <t>CCWF-CC02</t>
  </si>
  <si>
    <t>at Courtney-Riley-Cooper Park</t>
  </si>
  <si>
    <t>7182</t>
  </si>
  <si>
    <t>Coal02</t>
  </si>
  <si>
    <t>u/s Crested Butte</t>
  </si>
  <si>
    <t>Coal05</t>
  </si>
  <si>
    <t>10 m downstream of Wildcat Trail</t>
  </si>
  <si>
    <t>Coal10</t>
  </si>
  <si>
    <t>100 m upstream of Keystone Mine outfall</t>
  </si>
  <si>
    <t>AR0018</t>
  </si>
  <si>
    <t>Buffalo Creek</t>
  </si>
  <si>
    <t>at Highway 385 North of Granada</t>
  </si>
  <si>
    <t>12345</t>
  </si>
  <si>
    <t>Saints John Creek</t>
  </si>
  <si>
    <t>at Montezuma</t>
  </si>
  <si>
    <t>NPS-SJ2</t>
  </si>
  <si>
    <t>up gradient</t>
  </si>
  <si>
    <t>NPS-SJ3</t>
  </si>
  <si>
    <t>above tailings</t>
  </si>
  <si>
    <t>NPS-SJ6</t>
  </si>
  <si>
    <t>below tailings</t>
  </si>
  <si>
    <t>NPS-SJ7</t>
  </si>
  <si>
    <t>down gradient</t>
  </si>
  <si>
    <t>NPS-SJA</t>
  </si>
  <si>
    <t>Unnamed Mine Discharge</t>
  </si>
  <si>
    <t>at adit discharge</t>
  </si>
  <si>
    <t>&lt;0.046</t>
  </si>
  <si>
    <t>NPS-SJA2</t>
  </si>
  <si>
    <t>down gradient of adit discharge</t>
  </si>
  <si>
    <t>NPS-SJA3</t>
  </si>
  <si>
    <t>just above Cty Rd 275</t>
  </si>
  <si>
    <t>8715</t>
  </si>
  <si>
    <t>8348</t>
  </si>
  <si>
    <t>at Gomez Bridge</t>
  </si>
  <si>
    <t>8372</t>
  </si>
  <si>
    <t>Placer Creek</t>
  </si>
  <si>
    <t>above Bronco Dan Gulch</t>
  </si>
  <si>
    <t>8373</t>
  </si>
  <si>
    <t>Wagon Creek</t>
  </si>
  <si>
    <t>at CR 25</t>
  </si>
  <si>
    <t>8374</t>
  </si>
  <si>
    <t>West Indian Creek</t>
  </si>
  <si>
    <t>at lower road crossing</t>
  </si>
  <si>
    <t>8375</t>
  </si>
  <si>
    <t>8395</t>
  </si>
  <si>
    <t>at DWR flume near Monte Vista</t>
  </si>
  <si>
    <t>8116</t>
  </si>
  <si>
    <t>8147</t>
  </si>
  <si>
    <t>8305</t>
  </si>
  <si>
    <t>at Alamosa</t>
  </si>
  <si>
    <t>8625A</t>
  </si>
  <si>
    <t>Carnero Creek</t>
  </si>
  <si>
    <t>at Hellgate</t>
  </si>
  <si>
    <t>8629</t>
  </si>
  <si>
    <t>8531A</t>
  </si>
  <si>
    <t>Bunch Creek</t>
  </si>
  <si>
    <t>50 m above confluence with mainstem</t>
  </si>
  <si>
    <t>8531B</t>
  </si>
  <si>
    <t>Jones Creek</t>
  </si>
  <si>
    <t>60 m above confluence with mainstem</t>
  </si>
  <si>
    <t>8531C</t>
  </si>
  <si>
    <t>Little Sand Creek</t>
  </si>
  <si>
    <t>0.5 mile above confluence with mainstem</t>
  </si>
  <si>
    <t>8531D</t>
  </si>
  <si>
    <t>McKenney Creek</t>
  </si>
  <si>
    <t>90 m above confluence with mainstem, above trail c</t>
  </si>
  <si>
    <t>8531E</t>
  </si>
  <si>
    <t>Smith Creek</t>
  </si>
  <si>
    <t>7503</t>
  </si>
  <si>
    <t>at Business Route 50</t>
  </si>
  <si>
    <t>7183</t>
  </si>
  <si>
    <t>near Leadville</t>
  </si>
  <si>
    <t>7186</t>
  </si>
  <si>
    <t>above Iowa Gulch</t>
  </si>
  <si>
    <t>7188</t>
  </si>
  <si>
    <t>blw Black Cloud Mine Treatment Plant</t>
  </si>
  <si>
    <t>8347</t>
  </si>
  <si>
    <t>near State Hwy 15 and CR 13</t>
  </si>
  <si>
    <t>7164</t>
  </si>
  <si>
    <t>7165</t>
  </si>
  <si>
    <t>at mouth abv mainstem Arkansas R</t>
  </si>
  <si>
    <t>8300</t>
  </si>
  <si>
    <t>8650</t>
  </si>
  <si>
    <t>at Villa Grove</t>
  </si>
  <si>
    <t>NPS-KC06</t>
  </si>
  <si>
    <t>d/s Of Ashley Campground @ Fence Line Below Homest</t>
  </si>
  <si>
    <t>NPS-KC17.5</t>
  </si>
  <si>
    <t>Downstream Of Rawley Gl</t>
  </si>
  <si>
    <t>NPS-KC18</t>
  </si>
  <si>
    <t>Upstream Of Rawley Gl</t>
  </si>
  <si>
    <t>NPS-KC22</t>
  </si>
  <si>
    <t>d/s Of Mosquito Creek</t>
  </si>
  <si>
    <t>NPS-KC-HN</t>
  </si>
  <si>
    <t>on HN Property</t>
  </si>
  <si>
    <t>NPS-TU8650</t>
  </si>
  <si>
    <t>at Hwy 285 in Villa Grove</t>
  </si>
  <si>
    <t>7997a</t>
  </si>
  <si>
    <t>7120D</t>
  </si>
  <si>
    <t>at CR 119</t>
  </si>
  <si>
    <t>7130</t>
  </si>
  <si>
    <t>7550</t>
  </si>
  <si>
    <t>Middle Fork Purgatoire River</t>
  </si>
  <si>
    <t>at Stonewall</t>
  </si>
  <si>
    <t>7562</t>
  </si>
  <si>
    <t>at Trinchera</t>
  </si>
  <si>
    <t>7580</t>
  </si>
  <si>
    <t>near Trinidad at Hwy 350</t>
  </si>
  <si>
    <t>8364</t>
  </si>
  <si>
    <t>below Mountain Home Reservoir</t>
  </si>
  <si>
    <t>10127</t>
  </si>
  <si>
    <t>Oh-Be-Joyful Creek</t>
  </si>
  <si>
    <t>above Slate River</t>
  </si>
  <si>
    <t>10127B</t>
  </si>
  <si>
    <t>Redwell Basin</t>
  </si>
  <si>
    <t>10127B2</t>
  </si>
  <si>
    <t>u/s Daisy Mine d/s Red Well Spring</t>
  </si>
  <si>
    <t>&lt;0.067</t>
  </si>
  <si>
    <t>10127B4</t>
  </si>
  <si>
    <t>d/s Daisy Mine and Springs</t>
  </si>
  <si>
    <t>WQCD-FY17</t>
  </si>
  <si>
    <t>7/25/2016</t>
  </si>
  <si>
    <t>12115</t>
  </si>
  <si>
    <t>&lt; USU Star site &gt;</t>
  </si>
  <si>
    <t>&lt;0.016</t>
  </si>
  <si>
    <t>7/26/2016</t>
  </si>
  <si>
    <t>11601</t>
  </si>
  <si>
    <t>at Cty Rd 5 in SWA</t>
  </si>
  <si>
    <t>11625</t>
  </si>
  <si>
    <t>11767</t>
  </si>
  <si>
    <t>at end of Cty Rd 57</t>
  </si>
  <si>
    <t>43</t>
  </si>
  <si>
    <t>at Meeker</t>
  </si>
  <si>
    <t>7/27/2016</t>
  </si>
  <si>
    <t>11540</t>
  </si>
  <si>
    <t>North Fork White River</t>
  </si>
  <si>
    <t>above North Fork Campground</t>
  </si>
  <si>
    <t>11535</t>
  </si>
  <si>
    <t>USFS Ripple</t>
  </si>
  <si>
    <t>Ripple Creek</t>
  </si>
  <si>
    <t>Blanco Ranger District</t>
  </si>
  <si>
    <t>11510</t>
  </si>
  <si>
    <t>at CR54</t>
  </si>
  <si>
    <t>8/23/2016</t>
  </si>
  <si>
    <t>&lt;0.0084</t>
  </si>
  <si>
    <t>8/22/2016</t>
  </si>
  <si>
    <t>12785A</t>
  </si>
  <si>
    <t>USFS Avalanche</t>
  </si>
  <si>
    <t>Avalanche Creek</t>
  </si>
  <si>
    <t>Sopris Ranger District</t>
  </si>
  <si>
    <t>12783</t>
  </si>
  <si>
    <t>12714B</t>
  </si>
  <si>
    <t>above Atkinson Ditch</t>
  </si>
  <si>
    <t>8/24/2016</t>
  </si>
  <si>
    <t>11175</t>
  </si>
  <si>
    <t>11187</t>
  </si>
  <si>
    <t>11149b</t>
  </si>
  <si>
    <t>Mamm Creek</t>
  </si>
  <si>
    <t>Antara Resources Near Garfield County Airport</t>
  </si>
  <si>
    <t>9/19/2016</t>
  </si>
  <si>
    <t>12370A</t>
  </si>
  <si>
    <t>Soda Creek</t>
  </si>
  <si>
    <t>at Cove Blvd.</t>
  </si>
  <si>
    <t>12322</t>
  </si>
  <si>
    <t>Straight Creek</t>
  </si>
  <si>
    <t>above Town of Dillon</t>
  </si>
  <si>
    <t>12303</t>
  </si>
  <si>
    <t>at Blue River Campground</t>
  </si>
  <si>
    <t>9/20/2016</t>
  </si>
  <si>
    <t>USFS Meadow</t>
  </si>
  <si>
    <t>Dillon Ranger District</t>
  </si>
  <si>
    <t>12336</t>
  </si>
  <si>
    <t>12517</t>
  </si>
  <si>
    <t>above Red Sandstone Rd. trailhead</t>
  </si>
  <si>
    <t>12515</t>
  </si>
  <si>
    <t>9/21/2016</t>
  </si>
  <si>
    <t>USFS Gore 1</t>
  </si>
  <si>
    <t>Holy Cross Ranger District</t>
  </si>
  <si>
    <t>12556P</t>
  </si>
  <si>
    <t>Black Gore Creek</t>
  </si>
  <si>
    <t>u/s from Polk Creek</t>
  </si>
  <si>
    <t>12556G</t>
  </si>
  <si>
    <t>u/s from Timber Creek</t>
  </si>
  <si>
    <t>10/12/2016</t>
  </si>
  <si>
    <t>10/13/2016</t>
  </si>
  <si>
    <t>12502A</t>
  </si>
  <si>
    <t>at Eagle Springs Golf Course</t>
  </si>
  <si>
    <t>9/13/2016</t>
  </si>
  <si>
    <t>12304D</t>
  </si>
  <si>
    <t>below Dillon Reservoir at Gage</t>
  </si>
  <si>
    <t>10/04/2016</t>
  </si>
  <si>
    <t>81</t>
  </si>
  <si>
    <t>above Durango (Bakers Bridge)</t>
  </si>
  <si>
    <t>82</t>
  </si>
  <si>
    <t>near Silverton</t>
  </si>
  <si>
    <t>8/10/2016</t>
  </si>
  <si>
    <t>8301</t>
  </si>
  <si>
    <t>below Hwy 142 bridge</t>
  </si>
  <si>
    <t>8303</t>
  </si>
  <si>
    <t>near Alamosa/Conejos County Line</t>
  </si>
  <si>
    <t>10/03/2016</t>
  </si>
  <si>
    <t>9423A</t>
  </si>
  <si>
    <t>at Durango - 9th St. Bridge</t>
  </si>
  <si>
    <t>8/15/2016</t>
  </si>
  <si>
    <t>11702</t>
  </si>
  <si>
    <t>at Rangely</t>
  </si>
  <si>
    <t>11726</t>
  </si>
  <si>
    <t>11153</t>
  </si>
  <si>
    <t>Rapid Creek</t>
  </si>
  <si>
    <t>abv conf. with Cottonwood Creek</t>
  </si>
  <si>
    <t>12195</t>
  </si>
  <si>
    <t>Fraser River</t>
  </si>
  <si>
    <t>below Vasquez Creek</t>
  </si>
  <si>
    <t>9/12/2016</t>
  </si>
  <si>
    <t>5988A3</t>
  </si>
  <si>
    <t>Mosquito Creek</t>
  </si>
  <si>
    <t>d/s South Mosquito Creek</t>
  </si>
  <si>
    <t>5988A5</t>
  </si>
  <si>
    <t>d/s N. London Mine</t>
  </si>
  <si>
    <t>5988B1</t>
  </si>
  <si>
    <t>d/s London Tailings</t>
  </si>
  <si>
    <t>9/22/2016</t>
  </si>
  <si>
    <t>143</t>
  </si>
  <si>
    <t>9/23/2016</t>
  </si>
  <si>
    <t>at Hwy 6 near Edwards</t>
  </si>
  <si>
    <t>8/11/2016</t>
  </si>
  <si>
    <t>45</t>
  </si>
  <si>
    <t>near Hot Sulfur Springs</t>
  </si>
  <si>
    <t>8/17/2016</t>
  </si>
  <si>
    <t>74</t>
  </si>
  <si>
    <t>12161</t>
  </si>
  <si>
    <t>at Hwy 40 nr Granby</t>
  </si>
  <si>
    <t>LogTP</t>
  </si>
  <si>
    <t>Ln(TN)</t>
  </si>
  <si>
    <t>TNSum</t>
  </si>
  <si>
    <t>Tnmeas</t>
  </si>
  <si>
    <t>TP</t>
  </si>
  <si>
    <t>TKN</t>
  </si>
  <si>
    <t>Nox</t>
  </si>
  <si>
    <t>Tpraw</t>
  </si>
  <si>
    <t>Tnraw</t>
  </si>
  <si>
    <t>TKNraw</t>
  </si>
  <si>
    <t>Noxraw</t>
  </si>
  <si>
    <t>File taken from MASTER - Bio Matching Chem Catalog -122316 - save save save.xls</t>
  </si>
  <si>
    <t>O:\Projects\Baltimore_MJP\States\Colorado\Periphyton work</t>
  </si>
  <si>
    <t>Periphyton work we did for CO a while ago - 2017 vintage</t>
  </si>
  <si>
    <t>Using to get a sense of nutrient ranges in CO.</t>
  </si>
  <si>
    <t>Variable</t>
  </si>
  <si>
    <t>Descriptive Statistics (COStatewideWQData_Streams_20201222)</t>
  </si>
  <si>
    <t>Valid N</t>
  </si>
  <si>
    <t>Mean</t>
  </si>
  <si>
    <t>Median</t>
  </si>
  <si>
    <t>Minimum</t>
  </si>
  <si>
    <t>Maximum</t>
  </si>
  <si>
    <t>Lower</t>
  </si>
  <si>
    <t>Quartile</t>
  </si>
  <si>
    <t>Upper</t>
  </si>
  <si>
    <t>Percentile</t>
  </si>
  <si>
    <t>10th</t>
  </si>
  <si>
    <t>25th</t>
  </si>
  <si>
    <t>75th</t>
  </si>
  <si>
    <t>90th</t>
  </si>
  <si>
    <t>Summary Stats from Statistica</t>
  </si>
  <si>
    <t>TN</t>
  </si>
  <si>
    <t>Barcode</t>
  </si>
  <si>
    <t>20146027-001</t>
  </si>
  <si>
    <t>20146028-001</t>
  </si>
  <si>
    <t>20146029-001</t>
  </si>
  <si>
    <t>20146030-001</t>
  </si>
  <si>
    <t>20146031-001</t>
  </si>
  <si>
    <t>20146032-001</t>
  </si>
  <si>
    <t>20146033-001</t>
  </si>
  <si>
    <t>20146034-001</t>
  </si>
  <si>
    <t>20146035-001</t>
  </si>
  <si>
    <t>20146036-001</t>
  </si>
  <si>
    <t>20146037-001</t>
  </si>
  <si>
    <t>20146038-001</t>
  </si>
  <si>
    <t>20146039-001</t>
  </si>
  <si>
    <t>20146040-001</t>
  </si>
  <si>
    <t>20146041-001</t>
  </si>
  <si>
    <t>20146042-001</t>
  </si>
  <si>
    <t>20146043-001</t>
  </si>
  <si>
    <t>20146044-001</t>
  </si>
  <si>
    <t>20146045-001</t>
  </si>
  <si>
    <t>20146027-002</t>
  </si>
  <si>
    <t>20146028-002</t>
  </si>
  <si>
    <t>20146029-002</t>
  </si>
  <si>
    <t>20146030-002</t>
  </si>
  <si>
    <t>20146031-002</t>
  </si>
  <si>
    <t>20146032-002</t>
  </si>
  <si>
    <t>20146033-002</t>
  </si>
  <si>
    <t>20146034-002</t>
  </si>
  <si>
    <t>20146035-002</t>
  </si>
  <si>
    <t>20146036-002</t>
  </si>
  <si>
    <t>20146037-002</t>
  </si>
  <si>
    <t>20146039-002</t>
  </si>
  <si>
    <t>20146038-002</t>
  </si>
  <si>
    <t>20146040-002</t>
  </si>
  <si>
    <t>20146041-002</t>
  </si>
  <si>
    <t>20146042-002</t>
  </si>
  <si>
    <t>20146043-002</t>
  </si>
  <si>
    <t>20146044-002</t>
  </si>
  <si>
    <t>20146045-002</t>
  </si>
  <si>
    <t>Stream Name</t>
  </si>
  <si>
    <t> Yampa River</t>
  </si>
  <si>
    <t> Gore Creek</t>
  </si>
  <si>
    <t> Roaring Fork River</t>
  </si>
  <si>
    <t>Latitude</t>
  </si>
  <si>
    <t>Longitude</t>
  </si>
  <si>
    <t xml:space="preserve"> -106. 833871</t>
  </si>
  <si>
    <t>20156024-001</t>
  </si>
  <si>
    <t>20156025-001</t>
  </si>
  <si>
    <t>20156026-001</t>
  </si>
  <si>
    <t>20156029-001</t>
  </si>
  <si>
    <t>20156027-001</t>
  </si>
  <si>
    <t>20156028-001</t>
  </si>
  <si>
    <t>20156030-001</t>
  </si>
  <si>
    <t>20156031-001</t>
  </si>
  <si>
    <t>20156032-001</t>
  </si>
  <si>
    <t>20156033-001</t>
  </si>
  <si>
    <t>20156034-001</t>
  </si>
  <si>
    <t>20156035-001</t>
  </si>
  <si>
    <t>20156036-001</t>
  </si>
  <si>
    <t>20156037-001</t>
  </si>
  <si>
    <t>20156038-001</t>
  </si>
  <si>
    <t>20156039-001</t>
  </si>
  <si>
    <t>20156040-001</t>
  </si>
  <si>
    <t>20156041-001</t>
  </si>
  <si>
    <t>20156042-001</t>
  </si>
  <si>
    <t>20156043-001</t>
  </si>
  <si>
    <t>20156044-001</t>
  </si>
  <si>
    <t>20156045-001</t>
  </si>
  <si>
    <t>20156046-001</t>
  </si>
  <si>
    <t>20156047-001</t>
  </si>
  <si>
    <t>20156024-002</t>
  </si>
  <si>
    <t>20156025-002</t>
  </si>
  <si>
    <t>20156026-002</t>
  </si>
  <si>
    <t>20156027-002</t>
  </si>
  <si>
    <t>20156028-002</t>
  </si>
  <si>
    <t>20156032-002</t>
  </si>
  <si>
    <t>20156033-002</t>
  </si>
  <si>
    <t>20156029-002</t>
  </si>
  <si>
    <t>20156030-002</t>
  </si>
  <si>
    <t>20156048-001</t>
  </si>
  <si>
    <t>20156031-002</t>
  </si>
  <si>
    <t>20156034-002</t>
  </si>
  <si>
    <t>20156035-002</t>
  </si>
  <si>
    <t>20156038-002</t>
  </si>
  <si>
    <t>20156036-002</t>
  </si>
  <si>
    <t>20156037-002</t>
  </si>
  <si>
    <t>20156039-002</t>
  </si>
  <si>
    <t>20156040-002</t>
  </si>
  <si>
    <t>20156046-002</t>
  </si>
  <si>
    <t>20156047-002</t>
  </si>
  <si>
    <t>20156041-002</t>
  </si>
  <si>
    <t>20156042-002</t>
  </si>
  <si>
    <t>20156043-002</t>
  </si>
  <si>
    <t>20156044-002</t>
  </si>
  <si>
    <t>20156045-002</t>
  </si>
  <si>
    <t>20156048_002</t>
  </si>
  <si>
    <t>First Fork</t>
  </si>
  <si>
    <t>201360024</t>
  </si>
  <si>
    <t>201360025</t>
  </si>
  <si>
    <t>201360026</t>
  </si>
  <si>
    <t>201360041</t>
  </si>
  <si>
    <t>201360042</t>
  </si>
  <si>
    <t>201360043</t>
  </si>
  <si>
    <t>201360044</t>
  </si>
  <si>
    <t>201360045</t>
  </si>
  <si>
    <t>201360046</t>
  </si>
  <si>
    <t>201360047</t>
  </si>
  <si>
    <t>201360048</t>
  </si>
  <si>
    <t>201360049</t>
  </si>
  <si>
    <t>201360050</t>
  </si>
  <si>
    <t>201360051</t>
  </si>
  <si>
    <t>201360074</t>
  </si>
  <si>
    <t>201360075</t>
  </si>
  <si>
    <t>Study</t>
  </si>
  <si>
    <t>NDS</t>
  </si>
  <si>
    <t>LnTN</t>
  </si>
  <si>
    <t>TnTP</t>
  </si>
  <si>
    <t>Statewide</t>
  </si>
  <si>
    <t>MP 12/21/2020</t>
  </si>
  <si>
    <t>I changed all MDLs to 1/2 MDL</t>
  </si>
  <si>
    <t>I calculated TN by adding TKN and Nox</t>
  </si>
  <si>
    <t>I created a final TN that was  1) TN Total if available, 2) TN from addition</t>
  </si>
  <si>
    <t>Caclulated LN transformed values</t>
  </si>
  <si>
    <t>Data are statewide data from that file</t>
  </si>
  <si>
    <t>I also added in the NDS nutrient data to construct B&amp;W's comparing values.</t>
  </si>
  <si>
    <t>NA</t>
  </si>
  <si>
    <t>CHLA</t>
  </si>
  <si>
    <t>12144</t>
  </si>
  <si>
    <t>12146</t>
  </si>
  <si>
    <t>12116</t>
  </si>
  <si>
    <t>7191</t>
  </si>
  <si>
    <t>7166</t>
  </si>
  <si>
    <t>7170</t>
  </si>
  <si>
    <t>7122</t>
  </si>
  <si>
    <t>7805</t>
  </si>
  <si>
    <t>8150</t>
  </si>
  <si>
    <t>8148</t>
  </si>
  <si>
    <t>8155</t>
  </si>
  <si>
    <t>8520</t>
  </si>
  <si>
    <t>7117</t>
  </si>
  <si>
    <t>7241</t>
  </si>
  <si>
    <t>7118</t>
  </si>
  <si>
    <t>7125</t>
  </si>
  <si>
    <t>7222</t>
  </si>
  <si>
    <t>8315</t>
  </si>
  <si>
    <t>8355</t>
  </si>
  <si>
    <t>8337</t>
  </si>
  <si>
    <t>6026</t>
  </si>
  <si>
    <t>6030</t>
  </si>
  <si>
    <t>11765</t>
  </si>
  <si>
    <t>11770</t>
  </si>
  <si>
    <t>11412</t>
  </si>
  <si>
    <t>11446</t>
  </si>
  <si>
    <t>11485</t>
  </si>
  <si>
    <t>12832</t>
  </si>
  <si>
    <t>11193</t>
  </si>
  <si>
    <t>11140</t>
  </si>
  <si>
    <t>11206</t>
  </si>
  <si>
    <t>11208</t>
  </si>
  <si>
    <t>11217</t>
  </si>
  <si>
    <t>11250</t>
  </si>
  <si>
    <t>12180</t>
  </si>
  <si>
    <t>12205</t>
  </si>
  <si>
    <t>7527</t>
  </si>
  <si>
    <t>7998</t>
  </si>
  <si>
    <t>7630</t>
  </si>
  <si>
    <t>7595</t>
  </si>
  <si>
    <t>7635</t>
  </si>
  <si>
    <t>7226</t>
  </si>
  <si>
    <t>10666</t>
  </si>
  <si>
    <t>10567</t>
  </si>
  <si>
    <t>10634</t>
  </si>
  <si>
    <t>10551</t>
  </si>
  <si>
    <t>10558</t>
  </si>
  <si>
    <t>10559</t>
  </si>
  <si>
    <t>10618</t>
  </si>
  <si>
    <t>10570</t>
  </si>
  <si>
    <t>10215</t>
  </si>
  <si>
    <t>10266</t>
  </si>
  <si>
    <t>5773</t>
  </si>
  <si>
    <t>5774</t>
  </si>
  <si>
    <t>5771</t>
  </si>
  <si>
    <t>5823</t>
  </si>
  <si>
    <t>5775</t>
  </si>
  <si>
    <t>5459</t>
  </si>
  <si>
    <t>10917</t>
  </si>
  <si>
    <t>10980</t>
  </si>
  <si>
    <t>10834</t>
  </si>
  <si>
    <t>10840</t>
  </si>
  <si>
    <t>10845</t>
  </si>
  <si>
    <t>10847</t>
  </si>
  <si>
    <t>10906</t>
  </si>
  <si>
    <t>10922</t>
  </si>
  <si>
    <t>12846</t>
  </si>
  <si>
    <t>12849A</t>
  </si>
  <si>
    <t>12840</t>
  </si>
  <si>
    <t>12843</t>
  </si>
  <si>
    <t>12863</t>
  </si>
  <si>
    <t>10125</t>
  </si>
  <si>
    <t>10250</t>
  </si>
  <si>
    <t>10485</t>
  </si>
  <si>
    <t>12741</t>
  </si>
  <si>
    <t>12771</t>
  </si>
  <si>
    <t>12792</t>
  </si>
  <si>
    <t>9672</t>
  </si>
  <si>
    <t>9676</t>
  </si>
  <si>
    <t>9678</t>
  </si>
  <si>
    <t>9680</t>
  </si>
  <si>
    <t>9687</t>
  </si>
  <si>
    <t>9690</t>
  </si>
  <si>
    <t>9426</t>
  </si>
  <si>
    <t>9432</t>
  </si>
  <si>
    <t>9683</t>
  </si>
  <si>
    <t>101</t>
  </si>
  <si>
    <t>10817</t>
  </si>
  <si>
    <t>10871</t>
  </si>
  <si>
    <t>31</t>
  </si>
  <si>
    <t>5511</t>
  </si>
  <si>
    <t>5512</t>
  </si>
  <si>
    <t>5570</t>
  </si>
  <si>
    <t>5571</t>
  </si>
  <si>
    <t>5576</t>
  </si>
  <si>
    <t>5975</t>
  </si>
  <si>
    <t>5642</t>
  </si>
  <si>
    <t>5634</t>
  </si>
  <si>
    <t>5665</t>
  </si>
  <si>
    <t>10403</t>
  </si>
  <si>
    <t>142</t>
  </si>
  <si>
    <t>12564</t>
  </si>
  <si>
    <t>12710</t>
  </si>
  <si>
    <t>12780</t>
  </si>
  <si>
    <t>12786</t>
  </si>
  <si>
    <t>12797</t>
  </si>
  <si>
    <t>5609</t>
  </si>
  <si>
    <t>5611</t>
  </si>
  <si>
    <t>5612</t>
  </si>
  <si>
    <t>5616</t>
  </si>
  <si>
    <t>5618</t>
  </si>
  <si>
    <t>5620</t>
  </si>
  <si>
    <t>5606</t>
  </si>
  <si>
    <t>8529</t>
  </si>
  <si>
    <t>8530</t>
  </si>
  <si>
    <t>5977</t>
  </si>
  <si>
    <t>5978</t>
  </si>
  <si>
    <t>34</t>
  </si>
  <si>
    <t>5601</t>
  </si>
  <si>
    <t>5602</t>
  </si>
  <si>
    <t>5605</t>
  </si>
  <si>
    <t>7316</t>
  </si>
  <si>
    <t>7320</t>
  </si>
  <si>
    <t>7350</t>
  </si>
  <si>
    <t>GC04</t>
  </si>
  <si>
    <t>GC05</t>
  </si>
  <si>
    <t>GC06</t>
  </si>
  <si>
    <t>GC07</t>
  </si>
  <si>
    <t>12557</t>
  </si>
  <si>
    <t>USFS BGC 183</t>
  </si>
  <si>
    <t>USFS BGC 184</t>
  </si>
  <si>
    <t>USFS BGC 185</t>
  </si>
  <si>
    <t>USFS BGC 188</t>
  </si>
  <si>
    <t>130</t>
  </si>
  <si>
    <t>5137</t>
  </si>
  <si>
    <t>5138</t>
  </si>
  <si>
    <t>5140</t>
  </si>
  <si>
    <t>5221</t>
  </si>
  <si>
    <t>5416</t>
  </si>
  <si>
    <t>5005</t>
  </si>
  <si>
    <t>5006</t>
  </si>
  <si>
    <t>5030</t>
  </si>
  <si>
    <t>5040</t>
  </si>
  <si>
    <t>10649</t>
  </si>
  <si>
    <t>10981</t>
  </si>
  <si>
    <t>10874</t>
  </si>
  <si>
    <t>10858</t>
  </si>
  <si>
    <t>10846</t>
  </si>
  <si>
    <t>10860</t>
  </si>
  <si>
    <t>12202</t>
  </si>
  <si>
    <t>12169</t>
  </si>
  <si>
    <t>12880</t>
  </si>
  <si>
    <t>12876</t>
  </si>
  <si>
    <t>12854</t>
  </si>
  <si>
    <t>12895</t>
  </si>
  <si>
    <t>12867</t>
  </si>
  <si>
    <t>11387</t>
  </si>
  <si>
    <t>5920</t>
  </si>
  <si>
    <t>5967</t>
  </si>
  <si>
    <t>5966</t>
  </si>
  <si>
    <t>5953</t>
  </si>
  <si>
    <t>11722</t>
  </si>
  <si>
    <t>11720</t>
  </si>
  <si>
    <t>5561a45</t>
  </si>
  <si>
    <t>FR1</t>
  </si>
  <si>
    <t>FR2.5</t>
  </si>
  <si>
    <t>FR4</t>
  </si>
  <si>
    <t>7701</t>
  </si>
  <si>
    <t>12986</t>
  </si>
  <si>
    <t>12988</t>
  </si>
  <si>
    <t>12986A</t>
  </si>
  <si>
    <t>5384</t>
  </si>
  <si>
    <t>5385</t>
  </si>
  <si>
    <t>5385A</t>
  </si>
  <si>
    <t>5362</t>
  </si>
  <si>
    <t>5381</t>
  </si>
  <si>
    <t>5382</t>
  </si>
  <si>
    <t>5548</t>
  </si>
  <si>
    <t>5456A</t>
  </si>
  <si>
    <t>CO1RS</t>
  </si>
  <si>
    <t>5685</t>
  </si>
  <si>
    <t>5588</t>
  </si>
  <si>
    <t>5661</t>
  </si>
  <si>
    <t>133a</t>
  </si>
  <si>
    <t>5952</t>
  </si>
  <si>
    <t>5789</t>
  </si>
  <si>
    <t>5875</t>
  </si>
  <si>
    <t>5986</t>
  </si>
  <si>
    <t>5985B</t>
  </si>
  <si>
    <t>12952B</t>
  </si>
  <si>
    <t>NPlatte</t>
  </si>
  <si>
    <t>12970A</t>
  </si>
  <si>
    <t>12931A</t>
  </si>
  <si>
    <t>12172A</t>
  </si>
  <si>
    <t>5212a</t>
  </si>
  <si>
    <t>Anthracite Creek</t>
  </si>
  <si>
    <t>Fortification Creek</t>
  </si>
  <si>
    <t xml:space="preserve">Sweetwater Creek </t>
  </si>
  <si>
    <t xml:space="preserve">Fawn Creek </t>
  </si>
  <si>
    <t xml:space="preserve">Black Sulphur Creek </t>
  </si>
  <si>
    <t xml:space="preserve">East Miller Creek </t>
  </si>
  <si>
    <t xml:space="preserve">White River </t>
  </si>
  <si>
    <t xml:space="preserve">Lost Creek </t>
  </si>
  <si>
    <t xml:space="preserve">North Fork White River </t>
  </si>
  <si>
    <t xml:space="preserve">Ripple Creek </t>
  </si>
  <si>
    <t xml:space="preserve">Fourmile Creek </t>
  </si>
  <si>
    <t xml:space="preserve">Roaring Fork River </t>
  </si>
  <si>
    <t xml:space="preserve">Lost Man Creek </t>
  </si>
  <si>
    <t xml:space="preserve">Deeds Creek </t>
  </si>
  <si>
    <t xml:space="preserve">Avalanche Creek </t>
  </si>
  <si>
    <t xml:space="preserve">Mamm Creek </t>
  </si>
  <si>
    <t xml:space="preserve">Middle Fork Rifle Creek </t>
  </si>
  <si>
    <t xml:space="preserve">East Divide Creek </t>
  </si>
  <si>
    <t xml:space="preserve">Blue River </t>
  </si>
  <si>
    <t xml:space="preserve">Straight Creek </t>
  </si>
  <si>
    <t xml:space="preserve">Cataract Creek </t>
  </si>
  <si>
    <t xml:space="preserve">Tenmile Creek </t>
  </si>
  <si>
    <t xml:space="preserve">Red Sandstone Creek </t>
  </si>
  <si>
    <t xml:space="preserve">Meadow Creek </t>
  </si>
  <si>
    <t xml:space="preserve">Black Gore Creek </t>
  </si>
  <si>
    <t xml:space="preserve">Gore Creek </t>
  </si>
  <si>
    <t>Laramie River</t>
  </si>
  <si>
    <t>Stub Creek</t>
  </si>
  <si>
    <t>Bennet Creek</t>
  </si>
  <si>
    <t>Little Beaver Creek</t>
  </si>
  <si>
    <t>Elkhorn Creek</t>
  </si>
  <si>
    <t>Lone Pine Creek</t>
  </si>
  <si>
    <t>Stonewall Creek</t>
  </si>
  <si>
    <t>South St. Vrain Creek</t>
  </si>
  <si>
    <t xml:space="preserve">Hoop Creek </t>
  </si>
  <si>
    <t>Kenosha Creek</t>
  </si>
  <si>
    <t>South Fork Lost Creek</t>
  </si>
  <si>
    <t>Michigan Creek</t>
  </si>
  <si>
    <t>Wilset Creek</t>
  </si>
  <si>
    <t>East Fork Arapaho Creek</t>
  </si>
  <si>
    <t>Government Creek</t>
  </si>
  <si>
    <t>North Fork Michigan River</t>
  </si>
  <si>
    <t>Parkview Creek</t>
  </si>
  <si>
    <t>Morapos Creek</t>
  </si>
  <si>
    <t>Ranch Creek</t>
  </si>
  <si>
    <t>Vasquez Creek</t>
  </si>
  <si>
    <t>Hurd Creek</t>
  </si>
  <si>
    <t>Roaring Fork Arapaho Creek</t>
  </si>
  <si>
    <t>Station_Date</t>
  </si>
  <si>
    <t>120_41484</t>
  </si>
  <si>
    <t>12940_41484</t>
  </si>
  <si>
    <t>12946_41484</t>
  </si>
  <si>
    <t>12817_41485</t>
  </si>
  <si>
    <t>12815_41485</t>
  </si>
  <si>
    <t>12809_41485</t>
  </si>
  <si>
    <t>12811_41485</t>
  </si>
  <si>
    <t>12805B_41485</t>
  </si>
  <si>
    <t>12554B_41486</t>
  </si>
  <si>
    <t>12554A_41486</t>
  </si>
  <si>
    <t>12555_41486</t>
  </si>
  <si>
    <t>12786B_41487</t>
  </si>
  <si>
    <t>12783B_41487</t>
  </si>
  <si>
    <t>12783C_41487</t>
  </si>
  <si>
    <t>10814_41488</t>
  </si>
  <si>
    <t>10815_41488</t>
  </si>
  <si>
    <t>10818_41488</t>
  </si>
  <si>
    <t>120_41505</t>
  </si>
  <si>
    <t>12940_41505</t>
  </si>
  <si>
    <t>12946_41505</t>
  </si>
  <si>
    <t>12817_41506</t>
  </si>
  <si>
    <t>12815_41506</t>
  </si>
  <si>
    <t>12809_41506</t>
  </si>
  <si>
    <t>12811_41506</t>
  </si>
  <si>
    <t>12805B_41506</t>
  </si>
  <si>
    <t>12554B_41507</t>
  </si>
  <si>
    <t>12554A_41507</t>
  </si>
  <si>
    <t>12555_41507</t>
  </si>
  <si>
    <t>12783B_41508</t>
  </si>
  <si>
    <t>12786B_41508</t>
  </si>
  <si>
    <t>12783C_41508</t>
  </si>
  <si>
    <t>10814_41509</t>
  </si>
  <si>
    <t>10815_41509</t>
  </si>
  <si>
    <t>10818_41509</t>
  </si>
  <si>
    <t>10769_41835</t>
  </si>
  <si>
    <t>10770A_41835</t>
  </si>
  <si>
    <t>10767B_41835</t>
  </si>
  <si>
    <t>9372_41836</t>
  </si>
  <si>
    <t>9717_41836</t>
  </si>
  <si>
    <t>138A_41836</t>
  </si>
  <si>
    <t>9245_41837</t>
  </si>
  <si>
    <t>9274_41837</t>
  </si>
  <si>
    <t>9862_41837</t>
  </si>
  <si>
    <t>9853_41837</t>
  </si>
  <si>
    <t>10329_41842</t>
  </si>
  <si>
    <t>10324_41842</t>
  </si>
  <si>
    <t>10283_41842</t>
  </si>
  <si>
    <t>10322_41842</t>
  </si>
  <si>
    <t>10267A_41843</t>
  </si>
  <si>
    <t>10268B_41843</t>
  </si>
  <si>
    <t>10118_41843</t>
  </si>
  <si>
    <t>10232_41844</t>
  </si>
  <si>
    <t>10240_41844</t>
  </si>
  <si>
    <t>10231_41844</t>
  </si>
  <si>
    <t>10769_41856</t>
  </si>
  <si>
    <t>10770A_41856</t>
  </si>
  <si>
    <t>10767B_41856</t>
  </si>
  <si>
    <t>9717_41857</t>
  </si>
  <si>
    <t>138A_41857</t>
  </si>
  <si>
    <t>9372_41857</t>
  </si>
  <si>
    <t>9245_41858</t>
  </si>
  <si>
    <t>9240_41858</t>
  </si>
  <si>
    <t>9274_41858</t>
  </si>
  <si>
    <t>9862_41858</t>
  </si>
  <si>
    <t>9853_41858</t>
  </si>
  <si>
    <t>10283_41863</t>
  </si>
  <si>
    <t>10329_41863</t>
  </si>
  <si>
    <t>10324_41863</t>
  </si>
  <si>
    <t>10322_41863</t>
  </si>
  <si>
    <t>10267A_41864</t>
  </si>
  <si>
    <t>10268B_41864</t>
  </si>
  <si>
    <t>10118_41864</t>
  </si>
  <si>
    <t>10232_41865</t>
  </si>
  <si>
    <t>10240_41865</t>
  </si>
  <si>
    <t>10231_41865</t>
  </si>
  <si>
    <t>9240_NA</t>
  </si>
  <si>
    <t>5580_41138</t>
  </si>
  <si>
    <t>5577_41138</t>
  </si>
  <si>
    <t>5574_41138</t>
  </si>
  <si>
    <t>5580_41144</t>
  </si>
  <si>
    <t>5577_41144</t>
  </si>
  <si>
    <t>5574_41144</t>
  </si>
  <si>
    <t>5580_41151</t>
  </si>
  <si>
    <t>5577_41151</t>
  </si>
  <si>
    <t>5574_41151</t>
  </si>
  <si>
    <t>5580_41159</t>
  </si>
  <si>
    <t>5577_41159</t>
  </si>
  <si>
    <t>5574_41159</t>
  </si>
  <si>
    <t>5580_41213</t>
  </si>
  <si>
    <t>5577_41213</t>
  </si>
  <si>
    <t>5574_41213</t>
  </si>
  <si>
    <t>5577_</t>
  </si>
  <si>
    <t>5574_</t>
  </si>
  <si>
    <t>10249_38202</t>
  </si>
  <si>
    <t>7551_38223</t>
  </si>
  <si>
    <t>92_38223</t>
  </si>
  <si>
    <t>7545_38224</t>
  </si>
  <si>
    <t>7547_38224</t>
  </si>
  <si>
    <t>7548_38224</t>
  </si>
  <si>
    <t>7560_38225</t>
  </si>
  <si>
    <t>7571_38225</t>
  </si>
  <si>
    <t>9190_38243</t>
  </si>
  <si>
    <t>9275_38244</t>
  </si>
  <si>
    <t>137D_38244</t>
  </si>
  <si>
    <t>9120B_38244</t>
  </si>
  <si>
    <t>9280_38245</t>
  </si>
  <si>
    <t>9861_38245</t>
  </si>
  <si>
    <t>102F_38245</t>
  </si>
  <si>
    <t>9246_38246</t>
  </si>
  <si>
    <t>9250_38246</t>
  </si>
  <si>
    <t>68_38246</t>
  </si>
  <si>
    <t>10551_38258</t>
  </si>
  <si>
    <t>10212_38259</t>
  </si>
  <si>
    <t>10669C_38260</t>
  </si>
  <si>
    <t>10320_38273</t>
  </si>
  <si>
    <t>10350_38273</t>
  </si>
  <si>
    <t>10118_38274</t>
  </si>
  <si>
    <t>58_38274</t>
  </si>
  <si>
    <t>10268A_38274</t>
  </si>
  <si>
    <t>10336_38275</t>
  </si>
  <si>
    <t>10334_38275</t>
  </si>
  <si>
    <t>61_38279</t>
  </si>
  <si>
    <t>10831_38280</t>
  </si>
  <si>
    <t>10840_38280</t>
  </si>
  <si>
    <t>10800_38280</t>
  </si>
  <si>
    <t>10825_38281</t>
  </si>
  <si>
    <t>10855_38281</t>
  </si>
  <si>
    <t>10770_38426</t>
  </si>
  <si>
    <t>10901A_38426</t>
  </si>
  <si>
    <t>9715_38427</t>
  </si>
  <si>
    <t>9722_38427</t>
  </si>
  <si>
    <t>9721_38427</t>
  </si>
  <si>
    <t>9825_38428</t>
  </si>
  <si>
    <t>9830_38428</t>
  </si>
  <si>
    <t>10908_38428</t>
  </si>
  <si>
    <t>9415_38439</t>
  </si>
  <si>
    <t>9431_38440</t>
  </si>
  <si>
    <t>9435_38440</t>
  </si>
  <si>
    <t>9605_38440</t>
  </si>
  <si>
    <t>9370_38441</t>
  </si>
  <si>
    <t>9380_38441</t>
  </si>
  <si>
    <t>9680_38441</t>
  </si>
  <si>
    <t>138A_38441</t>
  </si>
  <si>
    <t>10241_38469</t>
  </si>
  <si>
    <t>10245_38469</t>
  </si>
  <si>
    <t>10248_38469</t>
  </si>
  <si>
    <t>10230_38470</t>
  </si>
  <si>
    <t>10624_38470</t>
  </si>
  <si>
    <t>10230B_38470</t>
  </si>
  <si>
    <t>7622_38474</t>
  </si>
  <si>
    <t>7620_38474</t>
  </si>
  <si>
    <t>7603_38475</t>
  </si>
  <si>
    <t>7604_38475</t>
  </si>
  <si>
    <t>7609_38475</t>
  </si>
  <si>
    <t>7655_38476</t>
  </si>
  <si>
    <t>12144_38545</t>
  </si>
  <si>
    <t>12146_38545</t>
  </si>
  <si>
    <t>12116_38546</t>
  </si>
  <si>
    <t>12118_38546</t>
  </si>
  <si>
    <t>12115_38547</t>
  </si>
  <si>
    <t>7183_38558</t>
  </si>
  <si>
    <t>7188_38558</t>
  </si>
  <si>
    <t>7191_38558</t>
  </si>
  <si>
    <t>7166_38559</t>
  </si>
  <si>
    <t>7170_38559</t>
  </si>
  <si>
    <t>7176A_38559</t>
  </si>
  <si>
    <t>7137_38560</t>
  </si>
  <si>
    <t>7164_38560</t>
  </si>
  <si>
    <t>7165K_38560</t>
  </si>
  <si>
    <t>7122_38561</t>
  </si>
  <si>
    <t>7503_38572</t>
  </si>
  <si>
    <t>7710_38572</t>
  </si>
  <si>
    <t>7845_38573</t>
  </si>
  <si>
    <t>7549_38574</t>
  </si>
  <si>
    <t>7805_38574</t>
  </si>
  <si>
    <t>8111_38586</t>
  </si>
  <si>
    <t>8116_38586</t>
  </si>
  <si>
    <t>8148_38587</t>
  </si>
  <si>
    <t>8150_38587</t>
  </si>
  <si>
    <t>8155_38587</t>
  </si>
  <si>
    <t>8147_38588</t>
  </si>
  <si>
    <t>8629_38588</t>
  </si>
  <si>
    <t>8415_38588</t>
  </si>
  <si>
    <t>8520_38589</t>
  </si>
  <si>
    <t>8565_38589</t>
  </si>
  <si>
    <t>7115_38607</t>
  </si>
  <si>
    <t>7117_38607</t>
  </si>
  <si>
    <t>7241_38608</t>
  </si>
  <si>
    <t>7250_38608</t>
  </si>
  <si>
    <t>7118_38609</t>
  </si>
  <si>
    <t>7125_38609</t>
  </si>
  <si>
    <t>7130_38609</t>
  </si>
  <si>
    <t>7220_38610</t>
  </si>
  <si>
    <t>7222_38610</t>
  </si>
  <si>
    <t>7129_38610</t>
  </si>
  <si>
    <t>8367_38621</t>
  </si>
  <si>
    <t>8375_38621</t>
  </si>
  <si>
    <t>8315_38622</t>
  </si>
  <si>
    <t>8329_38622</t>
  </si>
  <si>
    <t>8348_38622</t>
  </si>
  <si>
    <t>8355_38622</t>
  </si>
  <si>
    <t>8337_38623</t>
  </si>
  <si>
    <t>8350_38623</t>
  </si>
  <si>
    <t>8705_38623</t>
  </si>
  <si>
    <t>8715_38624</t>
  </si>
  <si>
    <t>7502_38846</t>
  </si>
  <si>
    <t>7590_38846</t>
  </si>
  <si>
    <t>7853_38847</t>
  </si>
  <si>
    <t>7997A_38847</t>
  </si>
  <si>
    <t>10666_39279</t>
  </si>
  <si>
    <t>10672_39279</t>
  </si>
  <si>
    <t>10567_39280</t>
  </si>
  <si>
    <t>10634_39280</t>
  </si>
  <si>
    <t>10551_39281</t>
  </si>
  <si>
    <t>10558_39281</t>
  </si>
  <si>
    <t>10559_39281</t>
  </si>
  <si>
    <t>10618_39281</t>
  </si>
  <si>
    <t>10570_39282</t>
  </si>
  <si>
    <t>10215_39293</t>
  </si>
  <si>
    <t>10266_39294</t>
  </si>
  <si>
    <t>10262_39295</t>
  </si>
  <si>
    <t>10271A_39295</t>
  </si>
  <si>
    <t>10350_39296</t>
  </si>
  <si>
    <t>5773_39307</t>
  </si>
  <si>
    <t>5774_39307</t>
  </si>
  <si>
    <t>5776A_39307</t>
  </si>
  <si>
    <t>5771_39308</t>
  </si>
  <si>
    <t>5779B_39308</t>
  </si>
  <si>
    <t>5589_39309</t>
  </si>
  <si>
    <t>5823_39309</t>
  </si>
  <si>
    <t>5757A_39309</t>
  </si>
  <si>
    <t>5775_39310</t>
  </si>
  <si>
    <t>5772A_39310</t>
  </si>
  <si>
    <t>29_39322</t>
  </si>
  <si>
    <t>5459_39321</t>
  </si>
  <si>
    <t>5366_39322</t>
  </si>
  <si>
    <t>5377A_39322</t>
  </si>
  <si>
    <t>5395_39323</t>
  </si>
  <si>
    <t>5208_39324</t>
  </si>
  <si>
    <t>10917_39335</t>
  </si>
  <si>
    <t>10980_39335</t>
  </si>
  <si>
    <t>10834_39336</t>
  </si>
  <si>
    <t>10840_39336</t>
  </si>
  <si>
    <t>10845_39336</t>
  </si>
  <si>
    <t>10847_39337</t>
  </si>
  <si>
    <t>10906_39337</t>
  </si>
  <si>
    <t>10905G_39337</t>
  </si>
  <si>
    <t>10922_39338</t>
  </si>
  <si>
    <t>12851B_39643</t>
  </si>
  <si>
    <t>12846_39644</t>
  </si>
  <si>
    <t>12849_39644</t>
  </si>
  <si>
    <t>12846A_39644</t>
  </si>
  <si>
    <t>WCOP99-0565_39644</t>
  </si>
  <si>
    <t>12840_39645</t>
  </si>
  <si>
    <t>12843_39645</t>
  </si>
  <si>
    <t>12863_39645</t>
  </si>
  <si>
    <t>12843A_39645</t>
  </si>
  <si>
    <t>10121_39658</t>
  </si>
  <si>
    <t>10267_39658</t>
  </si>
  <si>
    <t>10125_39659</t>
  </si>
  <si>
    <t>10250_39659</t>
  </si>
  <si>
    <t>10262_39659</t>
  </si>
  <si>
    <t>12741_39660</t>
  </si>
  <si>
    <t>12771_39660</t>
  </si>
  <si>
    <t>12792_39660</t>
  </si>
  <si>
    <t>5254_39678</t>
  </si>
  <si>
    <t>5256_39678</t>
  </si>
  <si>
    <t>5258_39678</t>
  </si>
  <si>
    <t>5253A_39678</t>
  </si>
  <si>
    <t>EPA02-CC01_39678</t>
  </si>
  <si>
    <t>5252_39679</t>
  </si>
  <si>
    <t>5253_39679</t>
  </si>
  <si>
    <t>5252A_39679</t>
  </si>
  <si>
    <t>5252B_39679</t>
  </si>
  <si>
    <t>9672_39699</t>
  </si>
  <si>
    <t>9676_39699</t>
  </si>
  <si>
    <t>9678_39699</t>
  </si>
  <si>
    <t>9680_39699</t>
  </si>
  <si>
    <t>9687_39699</t>
  </si>
  <si>
    <t>9690_39699</t>
  </si>
  <si>
    <t>9432_39700</t>
  </si>
  <si>
    <t>9683_39700</t>
  </si>
  <si>
    <t>101_39702</t>
  </si>
  <si>
    <t>9426_39702</t>
  </si>
  <si>
    <t>10815_39702</t>
  </si>
  <si>
    <t>10817_39702</t>
  </si>
  <si>
    <t>10871_39702</t>
  </si>
  <si>
    <t>52_39714</t>
  </si>
  <si>
    <t>12541_39714</t>
  </si>
  <si>
    <t>12552_39714</t>
  </si>
  <si>
    <t>12553_39714</t>
  </si>
  <si>
    <t>12501A_39714</t>
  </si>
  <si>
    <t>12502D_39714</t>
  </si>
  <si>
    <t>12502H_39714</t>
  </si>
  <si>
    <t>12502I_39714</t>
  </si>
  <si>
    <t>12554B_39714</t>
  </si>
  <si>
    <t>12515_39715</t>
  </si>
  <si>
    <t>12555_39715</t>
  </si>
  <si>
    <t>12502F_39715</t>
  </si>
  <si>
    <t>12502G_39715</t>
  </si>
  <si>
    <t>12554A_39715</t>
  </si>
  <si>
    <t>12555A_39715</t>
  </si>
  <si>
    <t>31_40022</t>
  </si>
  <si>
    <t>5511_40022</t>
  </si>
  <si>
    <t>5512_40022</t>
  </si>
  <si>
    <t>5570_40022</t>
  </si>
  <si>
    <t>5504_40023</t>
  </si>
  <si>
    <t>5571_40023</t>
  </si>
  <si>
    <t>5572_40023</t>
  </si>
  <si>
    <t>5576_40023</t>
  </si>
  <si>
    <t>5975_40029</t>
  </si>
  <si>
    <t>5971A2_40029</t>
  </si>
  <si>
    <t>5971A3_40029</t>
  </si>
  <si>
    <t>5971A4_40029</t>
  </si>
  <si>
    <t>7243_40030</t>
  </si>
  <si>
    <t>7250_40030</t>
  </si>
  <si>
    <t>7252_40030</t>
  </si>
  <si>
    <t>7263_40030</t>
  </si>
  <si>
    <t>5628_40050</t>
  </si>
  <si>
    <t>5638_40050</t>
  </si>
  <si>
    <t>5642_40050</t>
  </si>
  <si>
    <t>5634_40051</t>
  </si>
  <si>
    <t>5665_40052</t>
  </si>
  <si>
    <t>5648A_40053</t>
  </si>
  <si>
    <t>USFS-36311_40056</t>
  </si>
  <si>
    <t>USFS-363408_40056</t>
  </si>
  <si>
    <t>USFS-364034_40056</t>
  </si>
  <si>
    <t>151_40057</t>
  </si>
  <si>
    <t>USFS-363463_40057</t>
  </si>
  <si>
    <t>USFS-364785_40057</t>
  </si>
  <si>
    <t>USFS-365215_40057</t>
  </si>
  <si>
    <t>USFS-365274_40057</t>
  </si>
  <si>
    <t>10403_40058</t>
  </si>
  <si>
    <t>10404G_40058</t>
  </si>
  <si>
    <t>10406D_40058</t>
  </si>
  <si>
    <t>USFS-376014_40058</t>
  </si>
  <si>
    <t>USFS-381852_40058</t>
  </si>
  <si>
    <t>USFS-382557_40058</t>
  </si>
  <si>
    <t>12564_40071</t>
  </si>
  <si>
    <t>12710_40072</t>
  </si>
  <si>
    <t>12780_40072</t>
  </si>
  <si>
    <t>12783_40072</t>
  </si>
  <si>
    <t>12786_40072</t>
  </si>
  <si>
    <t>12797_40073</t>
  </si>
  <si>
    <t>12761D_40073</t>
  </si>
  <si>
    <t>142_40074</t>
  </si>
  <si>
    <t>12703A_40074</t>
  </si>
  <si>
    <t>5611_40078</t>
  </si>
  <si>
    <t>5612_40078</t>
  </si>
  <si>
    <t>5616_40078</t>
  </si>
  <si>
    <t>5618_40078</t>
  </si>
  <si>
    <t>5620_40078</t>
  </si>
  <si>
    <t>5606_40079</t>
  </si>
  <si>
    <t>5609_40079</t>
  </si>
  <si>
    <t>5251_40344</t>
  </si>
  <si>
    <t>5821_40344</t>
  </si>
  <si>
    <t>7293_40344</t>
  </si>
  <si>
    <t>7304_40344</t>
  </si>
  <si>
    <t>7310_40344</t>
  </si>
  <si>
    <t>9871_40372</t>
  </si>
  <si>
    <t>8348_40373</t>
  </si>
  <si>
    <t>7306_40379</t>
  </si>
  <si>
    <t>7182_40387</t>
  </si>
  <si>
    <t>5971A3_40391</t>
  </si>
  <si>
    <t>5971A2_40392</t>
  </si>
  <si>
    <t>5978_40392</t>
  </si>
  <si>
    <t>5977_40392</t>
  </si>
  <si>
    <t>5976A_40392</t>
  </si>
  <si>
    <t>5971D1_40393</t>
  </si>
  <si>
    <t>5971A1_40393</t>
  </si>
  <si>
    <t>5773_40393</t>
  </si>
  <si>
    <t>7265_40400</t>
  </si>
  <si>
    <t>8337_40407</t>
  </si>
  <si>
    <t>8704K_40408</t>
  </si>
  <si>
    <t>8704_40408</t>
  </si>
  <si>
    <t>8300_40408</t>
  </si>
  <si>
    <t>5605_40420</t>
  </si>
  <si>
    <t>5602_40420</t>
  </si>
  <si>
    <t>5601_40420</t>
  </si>
  <si>
    <t>34_40420</t>
  </si>
  <si>
    <t>7316_40421</t>
  </si>
  <si>
    <t>7320_40421</t>
  </si>
  <si>
    <t>7350_40421</t>
  </si>
  <si>
    <t>7162_40430</t>
  </si>
  <si>
    <t>8120A_40434</t>
  </si>
  <si>
    <t>7227_40435</t>
  </si>
  <si>
    <t>7501_40436</t>
  </si>
  <si>
    <t>8375_40437</t>
  </si>
  <si>
    <t>5221_40441</t>
  </si>
  <si>
    <t>5140_40441</t>
  </si>
  <si>
    <t>5138_40441</t>
  </si>
  <si>
    <t>5137_40441</t>
  </si>
  <si>
    <t>130_40441</t>
  </si>
  <si>
    <t>5416_40441</t>
  </si>
  <si>
    <t>7808_40441</t>
  </si>
  <si>
    <t>5040_40442</t>
  </si>
  <si>
    <t>5030_40442</t>
  </si>
  <si>
    <t>5006_40442</t>
  </si>
  <si>
    <t>5005_40442</t>
  </si>
  <si>
    <t>7392_40442</t>
  </si>
  <si>
    <t>7380A_40442</t>
  </si>
  <si>
    <t>7549_40442</t>
  </si>
  <si>
    <t>9245_40714</t>
  </si>
  <si>
    <t>CO072M_40714</t>
  </si>
  <si>
    <t>WCOP99-0670_40715</t>
  </si>
  <si>
    <t>DOLORES012_40715</t>
  </si>
  <si>
    <t>DOLORES011_40715</t>
  </si>
  <si>
    <t>10742_40715</t>
  </si>
  <si>
    <t>DOLORES007_40715</t>
  </si>
  <si>
    <t>WCOP04-R007_40715</t>
  </si>
  <si>
    <t>9895A_40716</t>
  </si>
  <si>
    <t>9896A_40716</t>
  </si>
  <si>
    <t>11375_40736</t>
  </si>
  <si>
    <t>10981_40743.4861111111</t>
  </si>
  <si>
    <t>10905G_40743.6125</t>
  </si>
  <si>
    <t>10874_40744.40625</t>
  </si>
  <si>
    <t>10858_40744.5166666667</t>
  </si>
  <si>
    <t>10860D_40744.6458333333</t>
  </si>
  <si>
    <t>10846_40745.4097222222</t>
  </si>
  <si>
    <t>10847_40745.5208333333</t>
  </si>
  <si>
    <t>10860_40745.6111111111</t>
  </si>
  <si>
    <t>12202_40756.3680555556</t>
  </si>
  <si>
    <t>12169_40756.4722222222</t>
  </si>
  <si>
    <t>12898A_40756.5673611111</t>
  </si>
  <si>
    <t>12880_40756.6666666667</t>
  </si>
  <si>
    <t>12876_40757.3611111111</t>
  </si>
  <si>
    <t>12854_40757.4618055556</t>
  </si>
  <si>
    <t>12853_40757.5208333333</t>
  </si>
  <si>
    <t>12895_40757.5798611111</t>
  </si>
  <si>
    <t>12867_40757.6875</t>
  </si>
  <si>
    <t>12840_40758.3888888889</t>
  </si>
  <si>
    <t>12843A_40758.4645833333</t>
  </si>
  <si>
    <t>12856_40771</t>
  </si>
  <si>
    <t>12552_40772</t>
  </si>
  <si>
    <t>12541_40772</t>
  </si>
  <si>
    <t>12118_40772</t>
  </si>
  <si>
    <t>12809_40784</t>
  </si>
  <si>
    <t>115_40786</t>
  </si>
  <si>
    <t>5920_40798.3645833333</t>
  </si>
  <si>
    <t>CO174M_40798.5277777778</t>
  </si>
  <si>
    <t>5988B4_40798.7243055556</t>
  </si>
  <si>
    <t>5967_40799.3541666667</t>
  </si>
  <si>
    <t>5966_40799.4722222222</t>
  </si>
  <si>
    <t>USFSPIKE2_40799.5555555556</t>
  </si>
  <si>
    <t>5953_40800.4444444444</t>
  </si>
  <si>
    <t>5945_40800.5208333333</t>
  </si>
  <si>
    <t>12900A_40805</t>
  </si>
  <si>
    <t>12974_40805</t>
  </si>
  <si>
    <t>12968_40806</t>
  </si>
  <si>
    <t>11535_40812.5625</t>
  </si>
  <si>
    <t>11625A_40813</t>
  </si>
  <si>
    <t>11625_40813.4861111111</t>
  </si>
  <si>
    <t>11601_40813.5625</t>
  </si>
  <si>
    <t>11728_40814.4305555556</t>
  </si>
  <si>
    <t>11732B_40814.53125</t>
  </si>
  <si>
    <t>11722_40814.6458333333</t>
  </si>
  <si>
    <t>11720_40815.3541666667</t>
  </si>
  <si>
    <t>153_40820</t>
  </si>
  <si>
    <t>12336_40827</t>
  </si>
  <si>
    <t>12725_40835</t>
  </si>
  <si>
    <t>12783_40836</t>
  </si>
  <si>
    <t>12794A_40836</t>
  </si>
  <si>
    <t>12731_40837</t>
  </si>
  <si>
    <t>29_41108</t>
  </si>
  <si>
    <t>124_41108</t>
  </si>
  <si>
    <t>5971A1_41113</t>
  </si>
  <si>
    <t>USFSPIKE1_41113</t>
  </si>
  <si>
    <t>5936_41113</t>
  </si>
  <si>
    <t>5254_41113</t>
  </si>
  <si>
    <t>5551_41117</t>
  </si>
  <si>
    <t>5561A45_41117</t>
  </si>
  <si>
    <t>5589_41117</t>
  </si>
  <si>
    <t>10322_41120</t>
  </si>
  <si>
    <t>10121_41120</t>
  </si>
  <si>
    <t>151_41120</t>
  </si>
  <si>
    <t>10252_41121</t>
  </si>
  <si>
    <t>10251_41121</t>
  </si>
  <si>
    <t>10245_41121</t>
  </si>
  <si>
    <t>10109_41122</t>
  </si>
  <si>
    <t>10107_41122</t>
  </si>
  <si>
    <t>10106_41122</t>
  </si>
  <si>
    <t>10105_41122</t>
  </si>
  <si>
    <t>10104_41122</t>
  </si>
  <si>
    <t>10103_41122</t>
  </si>
  <si>
    <t>10102_41122</t>
  </si>
  <si>
    <t>10262_41122</t>
  </si>
  <si>
    <t>10271A_41123</t>
  </si>
  <si>
    <t>5318_41128</t>
  </si>
  <si>
    <t>5313_41129</t>
  </si>
  <si>
    <t>5310_41129</t>
  </si>
  <si>
    <t>5598_41135</t>
  </si>
  <si>
    <t>5424_41136</t>
  </si>
  <si>
    <t>7547_41142</t>
  </si>
  <si>
    <t>7548_41142</t>
  </si>
  <si>
    <t>7587_41142</t>
  </si>
  <si>
    <t>7588_41142</t>
  </si>
  <si>
    <t>7545B_41142</t>
  </si>
  <si>
    <t>7586_41142</t>
  </si>
  <si>
    <t>91_41142</t>
  </si>
  <si>
    <t>7582_41142</t>
  </si>
  <si>
    <t>7583_41142</t>
  </si>
  <si>
    <t>5589_41144</t>
  </si>
  <si>
    <t>5561A45_41144</t>
  </si>
  <si>
    <t>5551_41144</t>
  </si>
  <si>
    <t>7309_41148</t>
  </si>
  <si>
    <t>5590_41157</t>
  </si>
  <si>
    <t>5572_41157</t>
  </si>
  <si>
    <t>23_41157</t>
  </si>
  <si>
    <t>28_41158</t>
  </si>
  <si>
    <t>27_41158</t>
  </si>
  <si>
    <t>22_41163</t>
  </si>
  <si>
    <t>5779_41165</t>
  </si>
  <si>
    <t>5366_41169</t>
  </si>
  <si>
    <t>5751_41171</t>
  </si>
  <si>
    <t>5589_41172</t>
  </si>
  <si>
    <t>5561A45_41172</t>
  </si>
  <si>
    <t>5551_41172</t>
  </si>
  <si>
    <t>12759_41176</t>
  </si>
  <si>
    <t>12758_41176</t>
  </si>
  <si>
    <t>12758A_41176</t>
  </si>
  <si>
    <t>12758B_41176</t>
  </si>
  <si>
    <t>12758C_41176</t>
  </si>
  <si>
    <t>12758D_41176</t>
  </si>
  <si>
    <t>12758E_41177</t>
  </si>
  <si>
    <t>12757_41177</t>
  </si>
  <si>
    <t>12751G_41177</t>
  </si>
  <si>
    <t>12756_41177</t>
  </si>
  <si>
    <t>12755_41177</t>
  </si>
  <si>
    <t>12754_41177</t>
  </si>
  <si>
    <t>12753_41177</t>
  </si>
  <si>
    <t>12752_41177</t>
  </si>
  <si>
    <t>WCOP01-0722_37508</t>
  </si>
  <si>
    <t>WCOP01-0724_37509</t>
  </si>
  <si>
    <t>WCOP01-0725_37545</t>
  </si>
  <si>
    <t>WCOP01-0734_37774</t>
  </si>
  <si>
    <t>WCOP01-0739_37062</t>
  </si>
  <si>
    <t>WCOP01-0752_37054</t>
  </si>
  <si>
    <t>WCOP01-0756_37817</t>
  </si>
  <si>
    <t>WCOP01-0765_37495</t>
  </si>
  <si>
    <t>WCOP01-0768_37755</t>
  </si>
  <si>
    <t>WCOP01-0769_37431</t>
  </si>
  <si>
    <t>WCOP01-0775_37755</t>
  </si>
  <si>
    <t>WCOP01-0777_37733</t>
  </si>
  <si>
    <t>WCOP01-0779_37132</t>
  </si>
  <si>
    <t>WCOP01-0809_37412</t>
  </si>
  <si>
    <t>WCOP01-0809_37476</t>
  </si>
  <si>
    <t>WCOP01-0809_37770</t>
  </si>
  <si>
    <t>WCOP01-0809_37866</t>
  </si>
  <si>
    <t>WCOP01-0812_37516</t>
  </si>
  <si>
    <t>WCOP01-0817_37496</t>
  </si>
  <si>
    <t>WCOP01-0819_37517</t>
  </si>
  <si>
    <t>WCOP01-0833_37756</t>
  </si>
  <si>
    <t>WCOP01-0836_37140</t>
  </si>
  <si>
    <t>WCOP01-0838_37873</t>
  </si>
  <si>
    <t>WCOP03-R001_37798</t>
  </si>
  <si>
    <t>WCOP03-R002_37810</t>
  </si>
  <si>
    <t>WCOP03-R003_37812</t>
  </si>
  <si>
    <t>WCOP03-R004_37819</t>
  </si>
  <si>
    <t>WCOP03-R005_37824</t>
  </si>
  <si>
    <t>WCOP03-R006_37832</t>
  </si>
  <si>
    <t>WCOP03-R007_37838</t>
  </si>
  <si>
    <t>WCOP03-R008_37839</t>
  </si>
  <si>
    <t>WCOP03-R009_37840</t>
  </si>
  <si>
    <t>WCOP03-R010_37859</t>
  </si>
  <si>
    <t>WCOP04-R001_38197</t>
  </si>
  <si>
    <t>WCOP04-R003_38126</t>
  </si>
  <si>
    <t>WCOP04-R004_38131</t>
  </si>
  <si>
    <t>WCOP04-R005_38132</t>
  </si>
  <si>
    <t>WCOP04-R006_38140</t>
  </si>
  <si>
    <t>WCOP04-R007_38141</t>
  </si>
  <si>
    <t>WCOP04-R008_38147</t>
  </si>
  <si>
    <t>WCOP04-R009_38174</t>
  </si>
  <si>
    <t>WCOP04-R010_38202</t>
  </si>
  <si>
    <t>WCOP04-R011_38230</t>
  </si>
  <si>
    <t>WCOP99-0501_37110</t>
  </si>
  <si>
    <t>WCOP99-0502_36743</t>
  </si>
  <si>
    <t>WCOP99-0503_36734</t>
  </si>
  <si>
    <t>WCOP99-0505_36755</t>
  </si>
  <si>
    <t>WCOP99-0506_36726</t>
  </si>
  <si>
    <t>WCOP99-0507_36741</t>
  </si>
  <si>
    <t>WCOP99-0508_36739</t>
  </si>
  <si>
    <t>WCOP99-0510_36775</t>
  </si>
  <si>
    <t>WCOP99-0511_36720</t>
  </si>
  <si>
    <t>WCOP99-0511_36781</t>
  </si>
  <si>
    <t>WCOP99-0511_37093</t>
  </si>
  <si>
    <t>WCOP99-0511_37125</t>
  </si>
  <si>
    <t>WCOP99-0512_36767</t>
  </si>
  <si>
    <t>WCOP99-0513_36760</t>
  </si>
  <si>
    <t>WCOP99-0515_36784</t>
  </si>
  <si>
    <t>WCOP99-0516_36727</t>
  </si>
  <si>
    <t>WCOP99-0518_36717</t>
  </si>
  <si>
    <t>WCOP99-0563_37028</t>
  </si>
  <si>
    <t>WCOP99-0565_37118</t>
  </si>
  <si>
    <t>WCOP99-0566_37048</t>
  </si>
  <si>
    <t>WCOP99-0567_37049</t>
  </si>
  <si>
    <t>WCOP99-0568_37068</t>
  </si>
  <si>
    <t>WCOP99-0569_37095</t>
  </si>
  <si>
    <t>WCOP99-0569_37127</t>
  </si>
  <si>
    <t>WCOP99-0569_37406</t>
  </si>
  <si>
    <t>WCOP99-0569_37468</t>
  </si>
  <si>
    <t>WCOP99-0571_37513</t>
  </si>
  <si>
    <t>WCOP99-0572_37092</t>
  </si>
  <si>
    <t>WCOP99-0574_37110</t>
  </si>
  <si>
    <t>WCOP99-0577_37088</t>
  </si>
  <si>
    <t>WCOP99-0578_37117</t>
  </si>
  <si>
    <t>WCOP99-0591_37149</t>
  </si>
  <si>
    <t>WCOP99-0593_37404</t>
  </si>
  <si>
    <t>WCOP99-0594_37112</t>
  </si>
  <si>
    <t>WCOP99-0595_37105</t>
  </si>
  <si>
    <t>WCOP99-0597_37397</t>
  </si>
  <si>
    <t>WCOP99-0599_37181</t>
  </si>
  <si>
    <t>WCOP99-0601_37852</t>
  </si>
  <si>
    <t>WCOP99-0621_37420</t>
  </si>
  <si>
    <t>WCOP99-0622_37426</t>
  </si>
  <si>
    <t>WCOP99-0624_37483</t>
  </si>
  <si>
    <t>WCOP99-0626_37504</t>
  </si>
  <si>
    <t>WCOP99-0627_37398</t>
  </si>
  <si>
    <t>WCOP99-0629_37390</t>
  </si>
  <si>
    <t>WCOP99-0632_37523</t>
  </si>
  <si>
    <t>WCOP99-0633_37790</t>
  </si>
  <si>
    <t>WCOP99-0634_37481</t>
  </si>
  <si>
    <t>WCOP99-0637_37446</t>
  </si>
  <si>
    <t>WCOP99-0638_37537</t>
  </si>
  <si>
    <t>WCOP99-0638_38132</t>
  </si>
  <si>
    <t>WCOP99-0646_37782</t>
  </si>
  <si>
    <t>WCOP99-0647_37831</t>
  </si>
  <si>
    <t>WCOP99-0648_37494</t>
  </si>
  <si>
    <t>WCOP99-0649_37460</t>
  </si>
  <si>
    <t>WCOP99-0650_37488</t>
  </si>
  <si>
    <t>WCOP99-0670_37783</t>
  </si>
  <si>
    <t>WCOP99-0671_37754</t>
  </si>
  <si>
    <t>WCOP99-0672_37734</t>
  </si>
  <si>
    <t>WCOP99-0672_37845</t>
  </si>
  <si>
    <t>WCOP99-0672_38127</t>
  </si>
  <si>
    <t>WCOP99-0672_38223</t>
  </si>
  <si>
    <t>CO000M_8/25/1994</t>
  </si>
  <si>
    <t>CO001M_8/22/1994</t>
  </si>
  <si>
    <t>CO003M_8/24/1994</t>
  </si>
  <si>
    <t>CO004M_8/23/1994</t>
  </si>
  <si>
    <t>CO005M_8/14/1994</t>
  </si>
  <si>
    <t>CO005M_9/22/1994</t>
  </si>
  <si>
    <t>CO005M_8/16/1995</t>
  </si>
  <si>
    <t>CO005M_9/15/1995</t>
  </si>
  <si>
    <t>CO006M_9/20/1994</t>
  </si>
  <si>
    <t>CO007M_9/16/1994</t>
  </si>
  <si>
    <t>CO009M_9/21/1994</t>
  </si>
  <si>
    <t>CO013M_9/12/1994</t>
  </si>
  <si>
    <t>CO015M_9/7/1994</t>
  </si>
  <si>
    <t>CO01RS_9/5/1994</t>
  </si>
  <si>
    <t>CO01TS_9/15/1994</t>
  </si>
  <si>
    <t>CO022M_9/9/1994</t>
  </si>
  <si>
    <t>CO023M_9/8/1994</t>
  </si>
  <si>
    <t>CO027M_8/15/1994</t>
  </si>
  <si>
    <t>CO02RS_9/13/1994</t>
  </si>
  <si>
    <t>CO02RS_9/6/1995</t>
  </si>
  <si>
    <t>CO02TS_7/28/1994</t>
  </si>
  <si>
    <t>CO032M_8/12/1994</t>
  </si>
  <si>
    <t>CO033M_8/1/1994</t>
  </si>
  <si>
    <t>CO034M_8/9/1994</t>
  </si>
  <si>
    <t>CO035M_8/8/1994</t>
  </si>
  <si>
    <t>CO035M_8/21/1995</t>
  </si>
  <si>
    <t>CO037M_8/10/1994</t>
  </si>
  <si>
    <t>CO037M_8/28/1995</t>
  </si>
  <si>
    <t>CO038M_8/11/1994</t>
  </si>
  <si>
    <t>CO03RS_8/1/1994</t>
  </si>
  <si>
    <t>CO03RS_8/15/1995</t>
  </si>
  <si>
    <t>CO03RS_9/21/1995</t>
  </si>
  <si>
    <t>CO03TS_8/13/1994</t>
  </si>
  <si>
    <t>CO040M_8/5/1994</t>
  </si>
  <si>
    <t>CO044M_9/2/1994</t>
  </si>
  <si>
    <t>CO045M_9/15/1994</t>
  </si>
  <si>
    <t>CO046M_8/23/1994</t>
  </si>
  <si>
    <t>CO046M_9/21/1994</t>
  </si>
  <si>
    <t>CO046M_8/29/1995</t>
  </si>
  <si>
    <t>CO046M_9/13/1995</t>
  </si>
  <si>
    <t>CO047M_9/20/1994</t>
  </si>
  <si>
    <t>CO049M_9/19/1994</t>
  </si>
  <si>
    <t>CO04RS_8/16/1994</t>
  </si>
  <si>
    <t>CO04RS_8/28/1995</t>
  </si>
  <si>
    <t>CO04RS_9/14/1995</t>
  </si>
  <si>
    <t>CO04TS_8/11/1994</t>
  </si>
  <si>
    <t>CO050M_8/18/1994</t>
  </si>
  <si>
    <t>CO051M_8/17/1994</t>
  </si>
  <si>
    <t>CO054M_9/6/1994</t>
  </si>
  <si>
    <t>CO054M_9/18/1994</t>
  </si>
  <si>
    <t>CO054M_8/30/1995</t>
  </si>
  <si>
    <t>CO056M_8/15/1994</t>
  </si>
  <si>
    <t>CO056M_9/19/1994</t>
  </si>
  <si>
    <t>CO059M_9/5/1994</t>
  </si>
  <si>
    <t>CO05RS_9/13/1994</t>
  </si>
  <si>
    <t>CO05TS_9/12/1994</t>
  </si>
  <si>
    <t>CO05TS_9/4/1995</t>
  </si>
  <si>
    <t>CO061M_8/22/1994</t>
  </si>
  <si>
    <t>CO062M_9/26/1994</t>
  </si>
  <si>
    <t>CO062M_9/12/1995</t>
  </si>
  <si>
    <t>CO063M_8/8/1994</t>
  </si>
  <si>
    <t>CO066M_8/30/1994</t>
  </si>
  <si>
    <t>CO067M_8/1/1994</t>
  </si>
  <si>
    <t>CO067M_9/28/1994</t>
  </si>
  <si>
    <t>CO067M_8/18/1995</t>
  </si>
  <si>
    <t>CO067M_9/20/1995</t>
  </si>
  <si>
    <t>CO069M_8/9/1994</t>
  </si>
  <si>
    <t>CO06RS_8/19/1995</t>
  </si>
  <si>
    <t>CO06TS_8/19/1995</t>
  </si>
  <si>
    <t>CO070M_8/4/1994</t>
  </si>
  <si>
    <t>CO072M_8/1/1994</t>
  </si>
  <si>
    <t>CO07TS_8/29/1995</t>
  </si>
  <si>
    <t>CO102M_9/13/1995</t>
  </si>
  <si>
    <t>CO103M_9/13/1995</t>
  </si>
  <si>
    <t>CO104M_9/12/1995</t>
  </si>
  <si>
    <t>CO107M_34948</t>
  </si>
  <si>
    <t>CO108M_9/12/1995</t>
  </si>
  <si>
    <t>CO112M_9/6/1995</t>
  </si>
  <si>
    <t>CO113M_9/14/1995</t>
  </si>
  <si>
    <t>CO114M_8/22/1995</t>
  </si>
  <si>
    <t>CO116M_8/28/1995</t>
  </si>
  <si>
    <t>CO117M_8/14/1995</t>
  </si>
  <si>
    <t>CO122M_8/23/1995</t>
  </si>
  <si>
    <t>CO125M_8/21/1995</t>
  </si>
  <si>
    <t>CO127M_8/16/1995</t>
  </si>
  <si>
    <t>CO128M_8/17/1995</t>
  </si>
  <si>
    <t>CO129M_8/14/1995</t>
  </si>
  <si>
    <t>CO133M_8/17/1995</t>
  </si>
  <si>
    <t>CO134M_8/18/1995</t>
  </si>
  <si>
    <t>CO136M_8/16/1995</t>
  </si>
  <si>
    <t>CO139M_9/9/1995</t>
  </si>
  <si>
    <t>CO140M_9/8/1995</t>
  </si>
  <si>
    <t>CO142M_9/13/1995</t>
  </si>
  <si>
    <t>CO149M_8/23/1995</t>
  </si>
  <si>
    <t>CO151M_8/22/1995</t>
  </si>
  <si>
    <t>CO153M_8/24/1995</t>
  </si>
  <si>
    <t>CO154M_8/18/1995</t>
  </si>
  <si>
    <t>CO155M_9/6/1995</t>
  </si>
  <si>
    <t>CO157M_9/5/1995</t>
  </si>
  <si>
    <t>CO158M_9/7/1995</t>
  </si>
  <si>
    <t>CO159M_9/7/1995</t>
  </si>
  <si>
    <t>CO162M_8/25/1995</t>
  </si>
  <si>
    <t>CO164M_8/17/1995</t>
  </si>
  <si>
    <t>CO166M_8/14/1995</t>
  </si>
  <si>
    <t>CO170M_8/15/1995</t>
  </si>
  <si>
    <t>CO171M_8/30/1995</t>
  </si>
  <si>
    <t>CO174M_9/11/1995</t>
  </si>
  <si>
    <t>FW08CO001_39640</t>
  </si>
  <si>
    <t>FW08CO003_39664</t>
  </si>
  <si>
    <t>FW08CO004_40015</t>
  </si>
  <si>
    <t>FW08CO006_39645</t>
  </si>
  <si>
    <t>FW08CO010_39631</t>
  </si>
  <si>
    <t>FW08CO012_39629</t>
  </si>
  <si>
    <t>FW08CO013_39657</t>
  </si>
  <si>
    <t>FW08CO014_39617</t>
  </si>
  <si>
    <t>FW08CO015_39968</t>
  </si>
  <si>
    <t>FW08CO017_39702</t>
  </si>
  <si>
    <t>FW08CO019_39630</t>
  </si>
  <si>
    <t>FW08CO020_39658</t>
  </si>
  <si>
    <t>FW08CO021_39643</t>
  </si>
  <si>
    <t>FW08CO023_40042</t>
  </si>
  <si>
    <t>FW08CO025_39716</t>
  </si>
  <si>
    <t>FW08CO027_39693</t>
  </si>
  <si>
    <t>FW08CO029_40094</t>
  </si>
  <si>
    <t>FW08CO031_39672</t>
  </si>
  <si>
    <t>FW08CO037_39989</t>
  </si>
  <si>
    <t>FW08CO038_39708</t>
  </si>
  <si>
    <t>FW08CO046_40066</t>
  </si>
  <si>
    <t>FW08CO050_40100</t>
  </si>
  <si>
    <t>FW08CO055_40092</t>
  </si>
  <si>
    <t>FW08CO060_39981</t>
  </si>
  <si>
    <t>FW08CO062_40045</t>
  </si>
  <si>
    <t>FW08CO066_39973</t>
  </si>
  <si>
    <t>FW08CO073_39638</t>
  </si>
  <si>
    <t>FW08CO076_39659</t>
  </si>
  <si>
    <t>FW08CO083_40058</t>
  </si>
  <si>
    <t>FW08CO085_40001</t>
  </si>
  <si>
    <t>FW08CO086_39983</t>
  </si>
  <si>
    <t>FW08CO087_39995</t>
  </si>
  <si>
    <t>FW08CO123_40024</t>
  </si>
  <si>
    <t>FW08CO125_39994</t>
  </si>
  <si>
    <t>FW08CO129_40037</t>
  </si>
  <si>
    <t>FW08CO138_40051</t>
  </si>
  <si>
    <t>EPA01-166_37112</t>
  </si>
  <si>
    <t>EPA01-167_37114</t>
  </si>
  <si>
    <t>EPA01-168_37114</t>
  </si>
  <si>
    <t>EPA01-169_37115</t>
  </si>
  <si>
    <t>EPA01-171_37116</t>
  </si>
  <si>
    <t>EPA01-172_37117</t>
  </si>
  <si>
    <t>EPA01-238_37078</t>
  </si>
  <si>
    <t>EPA01-239_37079</t>
  </si>
  <si>
    <t>EPA01-240_37081</t>
  </si>
  <si>
    <t>EPA01-241_37082</t>
  </si>
  <si>
    <t>EPA01-242_37083</t>
  </si>
  <si>
    <t>EPA01-243_37085</t>
  </si>
  <si>
    <t>EPA01-245_37086</t>
  </si>
  <si>
    <t>EPA01-246_37088</t>
  </si>
  <si>
    <t>EPA01-247_37089</t>
  </si>
  <si>
    <t>EPA01-248_37090</t>
  </si>
  <si>
    <t>EPA01-249_37091</t>
  </si>
  <si>
    <t>EPA01-250_37094</t>
  </si>
  <si>
    <t>EPA01-251_37097</t>
  </si>
  <si>
    <t>EPA01-252_37098</t>
  </si>
  <si>
    <t>EPA01-253_37099</t>
  </si>
  <si>
    <t>EPA01-254_37103</t>
  </si>
  <si>
    <t>EPA01-256_37104</t>
  </si>
  <si>
    <t>EPA01-257_37107</t>
  </si>
  <si>
    <t>EPA01-259_37111</t>
  </si>
  <si>
    <t>EPA01-260_37112</t>
  </si>
  <si>
    <t>EPA01-261_37113</t>
  </si>
  <si>
    <t>EPA01-262_37114</t>
  </si>
  <si>
    <t>EPA02-CC01_37433</t>
  </si>
  <si>
    <t>EPA02-RR01_37433</t>
  </si>
  <si>
    <t>EPA02-SPR01_37435</t>
  </si>
  <si>
    <t>RW-100_36867</t>
  </si>
  <si>
    <t>RW-100_37567</t>
  </si>
  <si>
    <t>RW-100_37922</t>
  </si>
  <si>
    <t>RW-100_38301</t>
  </si>
  <si>
    <t>RW-100_39756</t>
  </si>
  <si>
    <t>RW-116_37694</t>
  </si>
  <si>
    <t>RW-116_37918</t>
  </si>
  <si>
    <t>RW-117_37909</t>
  </si>
  <si>
    <t>RW-125_39352</t>
  </si>
  <si>
    <t>RW-125_39776</t>
  </si>
  <si>
    <t>RW-134_36807</t>
  </si>
  <si>
    <t>RW-134_37558</t>
  </si>
  <si>
    <t>RW-134_39771</t>
  </si>
  <si>
    <t>RW-143_37740</t>
  </si>
  <si>
    <t>RW-143_37943</t>
  </si>
  <si>
    <t>RW-143_38237</t>
  </si>
  <si>
    <t>RW-143_38272</t>
  </si>
  <si>
    <t>RW-148_37761</t>
  </si>
  <si>
    <t>RW-148_37937</t>
  </si>
  <si>
    <t>RW-148_38296</t>
  </si>
  <si>
    <t>RW-151_39367</t>
  </si>
  <si>
    <t>RW-155_37729</t>
  </si>
  <si>
    <t>RW-157_37735</t>
  </si>
  <si>
    <t>RW-157_37945</t>
  </si>
  <si>
    <t>RW-160_40164</t>
  </si>
  <si>
    <t>RW-161_39762</t>
  </si>
  <si>
    <t>RW-169_39367</t>
  </si>
  <si>
    <t>RW-169_40135</t>
  </si>
  <si>
    <t>RW-17_37924</t>
  </si>
  <si>
    <t>RW-17_38267</t>
  </si>
  <si>
    <t>RW-17_38655</t>
  </si>
  <si>
    <t>RW-18_38280</t>
  </si>
  <si>
    <t>RW-18_39364</t>
  </si>
  <si>
    <t>RW-18_40106</t>
  </si>
  <si>
    <t>RW-187_36839</t>
  </si>
  <si>
    <t>RW-187_37573</t>
  </si>
  <si>
    <t>RW-187_37923</t>
  </si>
  <si>
    <t>RW-187_38299</t>
  </si>
  <si>
    <t>RW-187_38664</t>
  </si>
  <si>
    <t>RW-187_39392</t>
  </si>
  <si>
    <t>RW-187_39833</t>
  </si>
  <si>
    <t>RW-187_40122</t>
  </si>
  <si>
    <t>RW-207_36995</t>
  </si>
  <si>
    <t>RW-209_37944</t>
  </si>
  <si>
    <t>RW-213_36786</t>
  </si>
  <si>
    <t>RW-216_39396</t>
  </si>
  <si>
    <t>RW-216_39795</t>
  </si>
  <si>
    <t>RW-221_38829</t>
  </si>
  <si>
    <t>RW-221_39403</t>
  </si>
  <si>
    <t>RW-222_38829</t>
  </si>
  <si>
    <t>RW-238_38301</t>
  </si>
  <si>
    <t>RW-251_39789</t>
  </si>
  <si>
    <t>RW-252_38285</t>
  </si>
  <si>
    <t>RW-257_36841</t>
  </si>
  <si>
    <t>RW-268_38278</t>
  </si>
  <si>
    <t>RW-269_36830</t>
  </si>
  <si>
    <t>RW-269_37568</t>
  </si>
  <si>
    <t>RW-269_37938</t>
  </si>
  <si>
    <t>RW-269_38313</t>
  </si>
  <si>
    <t>RW-28_38663</t>
  </si>
  <si>
    <t>RW-28_40135</t>
  </si>
  <si>
    <t>RW-2800_40038</t>
  </si>
  <si>
    <t>RW-2802_40038</t>
  </si>
  <si>
    <t>RW-2803_40038</t>
  </si>
  <si>
    <t>RW-2804_39737</t>
  </si>
  <si>
    <t>RW-2805_39737</t>
  </si>
  <si>
    <t>RW-2806_40073</t>
  </si>
  <si>
    <t>RW-2807_40073</t>
  </si>
  <si>
    <t>RW-2809_39776</t>
  </si>
  <si>
    <t>RW-2810_40073</t>
  </si>
  <si>
    <t>RW-2811_39737</t>
  </si>
  <si>
    <t>RW-288_38640</t>
  </si>
  <si>
    <t>RW-297_39749</t>
  </si>
  <si>
    <t>RW-324_38651</t>
  </si>
  <si>
    <t>RW-324_39007</t>
  </si>
  <si>
    <t>RW-324_39324</t>
  </si>
  <si>
    <t>RW-324_39784</t>
  </si>
  <si>
    <t>RW-324_40108</t>
  </si>
  <si>
    <t>RW-325_38655</t>
  </si>
  <si>
    <t>RW-325_39004</t>
  </si>
  <si>
    <t>RW-326_38654</t>
  </si>
  <si>
    <t>RW-326_39004</t>
  </si>
  <si>
    <t>RW-326_39768</t>
  </si>
  <si>
    <t>RW-326_40124</t>
  </si>
  <si>
    <t>RW-33_38637</t>
  </si>
  <si>
    <t>RW-34_40141</t>
  </si>
  <si>
    <t>RW-3585_38585</t>
  </si>
  <si>
    <t>RW-3630_36824</t>
  </si>
  <si>
    <t>RW-3630_37756</t>
  </si>
  <si>
    <t>RW-40_40143</t>
  </si>
  <si>
    <t>RW-4012_38603</t>
  </si>
  <si>
    <t>RW-4013_38603</t>
  </si>
  <si>
    <t>RW-4014_38603</t>
  </si>
  <si>
    <t>RW-4022_38715</t>
  </si>
  <si>
    <t>RW-4023_38715</t>
  </si>
  <si>
    <t>RW-4026_38592</t>
  </si>
  <si>
    <t>RW-4039_38592</t>
  </si>
  <si>
    <t>RW-4040_38585</t>
  </si>
  <si>
    <t>RW-409_37277</t>
  </si>
  <si>
    <t>RW-4091_39367</t>
  </si>
  <si>
    <t>RW-4092_38953</t>
  </si>
  <si>
    <t>RW-4093_39261</t>
  </si>
  <si>
    <t>RW-4094_39260</t>
  </si>
  <si>
    <t>RW-4096_39364</t>
  </si>
  <si>
    <t>RW-4124_39795</t>
  </si>
  <si>
    <t>RW-4139_39259</t>
  </si>
  <si>
    <t>RW-422_37727</t>
  </si>
  <si>
    <t>RW-423_36963</t>
  </si>
  <si>
    <t>RW-430_37714</t>
  </si>
  <si>
    <t>RW-433_37719</t>
  </si>
  <si>
    <t>RW-433_37726</t>
  </si>
  <si>
    <t>RW-433_37938</t>
  </si>
  <si>
    <t>RW-433_38288</t>
  </si>
  <si>
    <t>RW-433_38635</t>
  </si>
  <si>
    <t>RW-433_39371</t>
  </si>
  <si>
    <t>RW-433_39771</t>
  </si>
  <si>
    <t>RW-433_40137</t>
  </si>
  <si>
    <t>RW-439_36847</t>
  </si>
  <si>
    <t>RW-439_37618</t>
  </si>
  <si>
    <t>RW-439_37909</t>
  </si>
  <si>
    <t>RW-439_39435</t>
  </si>
  <si>
    <t>RW-439_40163</t>
  </si>
  <si>
    <t>RW-440_38313</t>
  </si>
  <si>
    <t>RW-45_37739</t>
  </si>
  <si>
    <t>RW-45_37930</t>
  </si>
  <si>
    <t>RW-45_38245</t>
  </si>
  <si>
    <t>RW-45_39794</t>
  </si>
  <si>
    <t>RW-45_40129</t>
  </si>
  <si>
    <t>RW-450_39358</t>
  </si>
  <si>
    <t>RW-451_37686</t>
  </si>
  <si>
    <t>RW-451_37943</t>
  </si>
  <si>
    <t>RW-451_38279</t>
  </si>
  <si>
    <t>RW-451_38631</t>
  </si>
  <si>
    <t>RW-462_36833</t>
  </si>
  <si>
    <t>RW-462_37582</t>
  </si>
  <si>
    <t>RW-462_37966</t>
  </si>
  <si>
    <t>RW-462_39413</t>
  </si>
  <si>
    <t>RW-462_40122</t>
  </si>
  <si>
    <t>RW-463_39776</t>
  </si>
  <si>
    <t>RW-468_37684</t>
  </si>
  <si>
    <t>RW-468_37949</t>
  </si>
  <si>
    <t>RW-469_38301</t>
  </si>
  <si>
    <t>RW-494_37917</t>
  </si>
  <si>
    <t>RW-494_40127</t>
  </si>
  <si>
    <t>RW-51_40118</t>
  </si>
  <si>
    <t>RW-512_37741</t>
  </si>
  <si>
    <t>RW-512_37950</t>
  </si>
  <si>
    <t>RW-512_38321</t>
  </si>
  <si>
    <t>RW-522_38302</t>
  </si>
  <si>
    <t>RW-529_36847</t>
  </si>
  <si>
    <t>RW-529_37538</t>
  </si>
  <si>
    <t>RW-529_37923</t>
  </si>
  <si>
    <t>RW-529_38253</t>
  </si>
  <si>
    <t>RW-529_38628</t>
  </si>
  <si>
    <t>RW-529_39365</t>
  </si>
  <si>
    <t>RW-529_39756</t>
  </si>
  <si>
    <t>RW-529_40108</t>
  </si>
  <si>
    <t>RW-544_37703</t>
  </si>
  <si>
    <t>RW-544_37939</t>
  </si>
  <si>
    <t>RW-544_38305</t>
  </si>
  <si>
    <t>RW-544_38678</t>
  </si>
  <si>
    <t>RW-544_39402</t>
  </si>
  <si>
    <t>RW-547_37763</t>
  </si>
  <si>
    <t>RW-547_38114</t>
  </si>
  <si>
    <t>RW-548_37664</t>
  </si>
  <si>
    <t>RW-548_37938</t>
  </si>
  <si>
    <t>RW-550_37961</t>
  </si>
  <si>
    <t>RW-553_38302</t>
  </si>
  <si>
    <t>RW-560_37716</t>
  </si>
  <si>
    <t>RW-570_36836</t>
  </si>
  <si>
    <t>RW-570_37564</t>
  </si>
  <si>
    <t>RW-570_37935</t>
  </si>
  <si>
    <t>RW-570_38257</t>
  </si>
  <si>
    <t>RW-570_39357</t>
  </si>
  <si>
    <t>RW-570_40120</t>
  </si>
  <si>
    <t>RW-582_37693</t>
  </si>
  <si>
    <t>RW-582_37946</t>
  </si>
  <si>
    <t>RW-596_37565</t>
  </si>
  <si>
    <t>RW-599_37710</t>
  </si>
  <si>
    <t>RW-599_38643</t>
  </si>
  <si>
    <t>RW-605_39401</t>
  </si>
  <si>
    <t>RW-606_39401</t>
  </si>
  <si>
    <t>RW-610_36839</t>
  </si>
  <si>
    <t>RW-610_37537</t>
  </si>
  <si>
    <t>RW-610_37943</t>
  </si>
  <si>
    <t>RW-610_38328</t>
  </si>
  <si>
    <t>RW-611_38295</t>
  </si>
  <si>
    <t>RW-611_39350</t>
  </si>
  <si>
    <t>RW-621_37728</t>
  </si>
  <si>
    <t>RW-621_37951</t>
  </si>
  <si>
    <t>RW-621_38315</t>
  </si>
  <si>
    <t>RW-646_37692</t>
  </si>
  <si>
    <t>RW-646_37937</t>
  </si>
  <si>
    <t>RW-646_38301</t>
  </si>
  <si>
    <t>RW-657_39787</t>
  </si>
  <si>
    <t>RW-661_37791</t>
  </si>
  <si>
    <t>RW-661_37963</t>
  </si>
  <si>
    <t>RW-669_39357</t>
  </si>
  <si>
    <t>RW-669_40099</t>
  </si>
  <si>
    <t>RW-675_39773</t>
  </si>
  <si>
    <t>RW-676_37765</t>
  </si>
  <si>
    <t>RW-676_38306</t>
  </si>
  <si>
    <t>RW-68_37701</t>
  </si>
  <si>
    <t>RW-688_36834</t>
  </si>
  <si>
    <t>RW-716_37938</t>
  </si>
  <si>
    <t>RW-716_38276</t>
  </si>
  <si>
    <t>RW-72_36832</t>
  </si>
  <si>
    <t>RW-72_37517</t>
  </si>
  <si>
    <t>RW-72_37557</t>
  </si>
  <si>
    <t>RW-727_36999</t>
  </si>
  <si>
    <t>RW-73_36816</t>
  </si>
  <si>
    <t>RW-751_39352</t>
  </si>
  <si>
    <t>RW-751_40088</t>
  </si>
  <si>
    <t>RW-757_37691</t>
  </si>
  <si>
    <t>RW-757_37936</t>
  </si>
  <si>
    <t>RW-757_38300</t>
  </si>
  <si>
    <t>RW-757_39399</t>
  </si>
  <si>
    <t>RW-757_40134</t>
  </si>
  <si>
    <t>RW-766_37693</t>
  </si>
  <si>
    <t>RW-766_38246</t>
  </si>
  <si>
    <t>RW-766_39821</t>
  </si>
  <si>
    <t>RW-776_37208</t>
  </si>
  <si>
    <t>RW-7892_39771</t>
  </si>
  <si>
    <t>RW-825_40147</t>
  </si>
  <si>
    <t>RW-83_38640</t>
  </si>
  <si>
    <t>RW-833_37943</t>
  </si>
  <si>
    <t>RW-838_37711</t>
  </si>
  <si>
    <t>RW-875_39400</t>
  </si>
  <si>
    <t>RW-875_39792</t>
  </si>
  <si>
    <t>RW-875_40100</t>
  </si>
  <si>
    <t>RW-876_38665</t>
  </si>
  <si>
    <t>RW-890_37757</t>
  </si>
  <si>
    <t>RW-890_37973</t>
  </si>
  <si>
    <t>RW-890_38288</t>
  </si>
  <si>
    <t>RW-890_38656</t>
  </si>
  <si>
    <t>RW-891_37917</t>
  </si>
  <si>
    <t>RW-896_37724</t>
  </si>
  <si>
    <t>RW-90_36979</t>
  </si>
  <si>
    <t>RW-907_37949</t>
  </si>
  <si>
    <t>RW-907_38332</t>
  </si>
  <si>
    <t>RW-908_38259</t>
  </si>
  <si>
    <t>RW-908_38332</t>
  </si>
  <si>
    <t>RW-909_38332</t>
  </si>
  <si>
    <t>RW-915_38332</t>
  </si>
  <si>
    <t>RW-922_39907</t>
  </si>
  <si>
    <t>RW-922_40099</t>
  </si>
  <si>
    <t>RW-95_40039</t>
  </si>
  <si>
    <t>RW-950_39784</t>
  </si>
  <si>
    <t>RW-955_39766</t>
  </si>
  <si>
    <t>RW-955_40147</t>
  </si>
  <si>
    <t>RW-96_36831</t>
  </si>
  <si>
    <t>RW-978_40126</t>
  </si>
  <si>
    <t>RW-981_39917</t>
  </si>
  <si>
    <t>RW-981_40099</t>
  </si>
  <si>
    <t>RW-983_39917</t>
  </si>
  <si>
    <t>RW-983_40099</t>
  </si>
  <si>
    <t>RW-984_39917</t>
  </si>
  <si>
    <t>RW-984_40099</t>
  </si>
  <si>
    <t>373412106021910_34513</t>
  </si>
  <si>
    <t>374725106584810_34543</t>
  </si>
  <si>
    <t>374752105300801_34576</t>
  </si>
  <si>
    <t>374752105300801_34913</t>
  </si>
  <si>
    <t>374827106545510_34513</t>
  </si>
  <si>
    <t>374921106543110_34512</t>
  </si>
  <si>
    <t>374922106542901_34542</t>
  </si>
  <si>
    <t>375025106573510_34512</t>
  </si>
  <si>
    <t>383103106594200_35293</t>
  </si>
  <si>
    <t>383103106594200_35649</t>
  </si>
  <si>
    <t>383103106594200_36013</t>
  </si>
  <si>
    <t>392944106024400_35284</t>
  </si>
  <si>
    <t>392944106024400_35647</t>
  </si>
  <si>
    <t>392944106024400_36011</t>
  </si>
  <si>
    <t>393554105573001_34229</t>
  </si>
  <si>
    <t>393557105033101_37795</t>
  </si>
  <si>
    <t>393613104511401_37803</t>
  </si>
  <si>
    <t>393948105053501_37795</t>
  </si>
  <si>
    <t>394107105021001_37796</t>
  </si>
  <si>
    <t>394409105020501_37796</t>
  </si>
  <si>
    <t>394524104504901_34212</t>
  </si>
  <si>
    <t>394553105075101_37799</t>
  </si>
  <si>
    <t>394629105063101_37854</t>
  </si>
  <si>
    <t>394919105074601_37797</t>
  </si>
  <si>
    <t>394921105015701_37797</t>
  </si>
  <si>
    <t>395324105035001_37804</t>
  </si>
  <si>
    <t>395554105085601_37799</t>
  </si>
  <si>
    <t>395707105100401_37798</t>
  </si>
  <si>
    <t>395958105113501_37802</t>
  </si>
  <si>
    <t>400000105125400_37802</t>
  </si>
  <si>
    <t>400023105142301_37798</t>
  </si>
  <si>
    <t>400217105123701_37813</t>
  </si>
  <si>
    <t>400607105094401_37804</t>
  </si>
  <si>
    <t>400708105095801_34235</t>
  </si>
  <si>
    <t>400810105071301_37809</t>
  </si>
  <si>
    <t>400855105090501_37805</t>
  </si>
  <si>
    <t>400925105023201_37805</t>
  </si>
  <si>
    <t>401822104581101_34232</t>
  </si>
  <si>
    <t>402114105350101_34955</t>
  </si>
  <si>
    <t>402114105350101_35285</t>
  </si>
  <si>
    <t>402114105350101_37454</t>
  </si>
  <si>
    <t>402120104430001_34214</t>
  </si>
  <si>
    <t>402331104292401_34215</t>
  </si>
  <si>
    <t>402340104575101_34227</t>
  </si>
  <si>
    <t>402549105043101_37816</t>
  </si>
  <si>
    <t>403035105035301_37810</t>
  </si>
  <si>
    <t>403048105042701_37810</t>
  </si>
  <si>
    <t>403308105001601_37810</t>
  </si>
  <si>
    <t>403356105024001_37809</t>
  </si>
  <si>
    <t>405733102230201_34239</t>
  </si>
  <si>
    <t>6709000_34229</t>
  </si>
  <si>
    <t>6711500_34213</t>
  </si>
  <si>
    <t>6713500_34185</t>
  </si>
  <si>
    <t>6713500_34527</t>
  </si>
  <si>
    <t>6713500_34897</t>
  </si>
  <si>
    <t>6713500_37455</t>
  </si>
  <si>
    <t>6714000_34176</t>
  </si>
  <si>
    <t>6714000_34523</t>
  </si>
  <si>
    <t>6714000_34947</t>
  </si>
  <si>
    <t>6714000_35682</t>
  </si>
  <si>
    <t>6714000_36047</t>
  </si>
  <si>
    <t>6719505_34204</t>
  </si>
  <si>
    <t>6719505_34557</t>
  </si>
  <si>
    <t>6719505_34950</t>
  </si>
  <si>
    <t>6720000_34222</t>
  </si>
  <si>
    <t>6720500_34208</t>
  </si>
  <si>
    <t>6720500_34533</t>
  </si>
  <si>
    <t>6720500_34534</t>
  </si>
  <si>
    <t>6720500_34537</t>
  </si>
  <si>
    <t>6720500_34949</t>
  </si>
  <si>
    <t>6721000_34236</t>
  </si>
  <si>
    <t>6731000_34206</t>
  </si>
  <si>
    <t>6731000_34543</t>
  </si>
  <si>
    <t>6731000_34544</t>
  </si>
  <si>
    <t>6731000_34949</t>
  </si>
  <si>
    <t>6741510_34228</t>
  </si>
  <si>
    <t>6752000_34207</t>
  </si>
  <si>
    <t>6752000_34562</t>
  </si>
  <si>
    <t>6752000_34563</t>
  </si>
  <si>
    <t>6752000_34955</t>
  </si>
  <si>
    <t>6752260_34233</t>
  </si>
  <si>
    <t>6752280_34234</t>
  </si>
  <si>
    <t>6752500_34240</t>
  </si>
  <si>
    <t>6753400_34170</t>
  </si>
  <si>
    <t>6753400_34535</t>
  </si>
  <si>
    <t>6753400_34898</t>
  </si>
  <si>
    <t>6753990_34171</t>
  </si>
  <si>
    <t>6753990_34535</t>
  </si>
  <si>
    <t>6753990_34948</t>
  </si>
  <si>
    <t>6753990_37474</t>
  </si>
  <si>
    <t>6754000_34183</t>
  </si>
  <si>
    <t>6754000_34536</t>
  </si>
  <si>
    <t>6754000_34948</t>
  </si>
  <si>
    <t>6754000_36020</t>
  </si>
  <si>
    <t>6754000_37452</t>
  </si>
  <si>
    <t>6754000_37453</t>
  </si>
  <si>
    <t>6758500_34242</t>
  </si>
  <si>
    <t>6759910_34177</t>
  </si>
  <si>
    <t>6759910_34541</t>
  </si>
  <si>
    <t>6759910_34542</t>
  </si>
  <si>
    <t>6759910_34953</t>
  </si>
  <si>
    <t>8220000_34185</t>
  </si>
  <si>
    <t>8220000_34533</t>
  </si>
  <si>
    <t>8227000_34186</t>
  </si>
  <si>
    <t>8227000_34534</t>
  </si>
  <si>
    <t>8227000_34912</t>
  </si>
  <si>
    <t>8227000_37447</t>
  </si>
  <si>
    <t>8227000_37832</t>
  </si>
  <si>
    <t>8227000_38195</t>
  </si>
  <si>
    <t>8240000_34514</t>
  </si>
  <si>
    <t>8249000_34184</t>
  </si>
  <si>
    <t>8251500_34563</t>
  </si>
  <si>
    <t>9010500_35283</t>
  </si>
  <si>
    <t>9010500_35646</t>
  </si>
  <si>
    <t>9010500_36010</t>
  </si>
  <si>
    <t>9046530_35284</t>
  </si>
  <si>
    <t>9046530_35647</t>
  </si>
  <si>
    <t>9046530_36011</t>
  </si>
  <si>
    <t>9066510_35284</t>
  </si>
  <si>
    <t>9066510_35285</t>
  </si>
  <si>
    <t>9066510_35647</t>
  </si>
  <si>
    <t>9066510_36011</t>
  </si>
  <si>
    <t>9070500_35290</t>
  </si>
  <si>
    <t>9070500_35653</t>
  </si>
  <si>
    <t>9095300_35285</t>
  </si>
  <si>
    <t>9095300_35648</t>
  </si>
  <si>
    <t>9095300_36011</t>
  </si>
  <si>
    <t>9095500_35291</t>
  </si>
  <si>
    <t>9095500_35654</t>
  </si>
  <si>
    <t>9112200_35287</t>
  </si>
  <si>
    <t>9112200_35649</t>
  </si>
  <si>
    <t>9112200_36013</t>
  </si>
  <si>
    <t>9128000_35293</t>
  </si>
  <si>
    <t>9128000_35656</t>
  </si>
  <si>
    <t>9128000_36013</t>
  </si>
  <si>
    <t>9146200_35285</t>
  </si>
  <si>
    <t>9146200_35648</t>
  </si>
  <si>
    <t>9146200_36012</t>
  </si>
  <si>
    <t>9149480_35286</t>
  </si>
  <si>
    <t>9149480_35648</t>
  </si>
  <si>
    <t>9149480_36012</t>
  </si>
  <si>
    <t>9152500_35291</t>
  </si>
  <si>
    <t>9152500_35654</t>
  </si>
  <si>
    <t>9153290_35746</t>
  </si>
  <si>
    <t>9163500_35292</t>
  </si>
  <si>
    <t>9163500_35655</t>
  </si>
  <si>
    <t>9163500_36012</t>
  </si>
  <si>
    <t>9163500_37488</t>
  </si>
  <si>
    <t>7187_38829</t>
  </si>
  <si>
    <t>7187A_38829</t>
  </si>
  <si>
    <t>7187B_38829</t>
  </si>
  <si>
    <t>7187C_38829</t>
  </si>
  <si>
    <t>7187D_38829</t>
  </si>
  <si>
    <t>7187E_38829</t>
  </si>
  <si>
    <t>7187F_38829</t>
  </si>
  <si>
    <t>7187G_38829</t>
  </si>
  <si>
    <t>DDEH-E1_35682</t>
  </si>
  <si>
    <t>DDEH-E1_36040</t>
  </si>
  <si>
    <t>DDEH-E1_36403</t>
  </si>
  <si>
    <t>DDEH-E10_35682</t>
  </si>
  <si>
    <t>DDEH-E10_36041</t>
  </si>
  <si>
    <t>DDEH-E10_36404</t>
  </si>
  <si>
    <t>DDEH-E102_36405</t>
  </si>
  <si>
    <t>DDEH-E103_35667</t>
  </si>
  <si>
    <t>DDEH-E103_36047</t>
  </si>
  <si>
    <t>DDEH-E103_36405</t>
  </si>
  <si>
    <t>DDEH-E12_35681</t>
  </si>
  <si>
    <t>DDEH-E12_36038</t>
  </si>
  <si>
    <t>DDEH-E12_36404</t>
  </si>
  <si>
    <t>DDEH-E15_35681</t>
  </si>
  <si>
    <t>DDEH-E15_36038</t>
  </si>
  <si>
    <t>DDEH-E15_36402</t>
  </si>
  <si>
    <t>DDEH-E2_35682</t>
  </si>
  <si>
    <t>DDEH-E2_36040</t>
  </si>
  <si>
    <t>DDEH-E2_36403</t>
  </si>
  <si>
    <t>DDEH-E24_35681</t>
  </si>
  <si>
    <t>DDEH-E24_36038</t>
  </si>
  <si>
    <t>DDEH-E24_36402</t>
  </si>
  <si>
    <t>DDEH-E31_35682</t>
  </si>
  <si>
    <t>DDEH-E31_36041</t>
  </si>
  <si>
    <t>DDEH-E31_36404</t>
  </si>
  <si>
    <t>DDEH-E37_35682</t>
  </si>
  <si>
    <t>DDEH-E37_36041</t>
  </si>
  <si>
    <t>DDEH-E37_36404</t>
  </si>
  <si>
    <t>DDEH-E40_35682</t>
  </si>
  <si>
    <t>DDEH-E40_36041</t>
  </si>
  <si>
    <t>DDEH-E40_36404</t>
  </si>
  <si>
    <t>DDEH-E42_36046</t>
  </si>
  <si>
    <t>DDEH-E42_36404</t>
  </si>
  <si>
    <t>DDEH-E46_35677</t>
  </si>
  <si>
    <t>DDEH-E46_36046</t>
  </si>
  <si>
    <t>DDEH-E53_35677</t>
  </si>
  <si>
    <t>DDEH-E53_36046</t>
  </si>
  <si>
    <t>DDEH-E53_36404</t>
  </si>
  <si>
    <t>DDEH-E59_35677</t>
  </si>
  <si>
    <t>DDEH-E59_36046</t>
  </si>
  <si>
    <t>DDEH-E59_36404</t>
  </si>
  <si>
    <t>DDEH-E6_35682</t>
  </si>
  <si>
    <t>DDEH-E6_36040</t>
  </si>
  <si>
    <t>DDEH-E6_36403</t>
  </si>
  <si>
    <t>DDEH-E63_35677</t>
  </si>
  <si>
    <t>DDEH-E63_36046</t>
  </si>
  <si>
    <t>DDEH-E63_36404</t>
  </si>
  <si>
    <t>DDEH-E70_35677</t>
  </si>
  <si>
    <t>DDEH-E70_36046</t>
  </si>
  <si>
    <t>DDEH-E70_36405</t>
  </si>
  <si>
    <t>DDEH-E73_35684</t>
  </si>
  <si>
    <t>DDEH-E73_36046</t>
  </si>
  <si>
    <t>DDEH-E73_36405</t>
  </si>
  <si>
    <t>DDEH-E74_36046</t>
  </si>
  <si>
    <t>DDEH-E80_35684</t>
  </si>
  <si>
    <t>DDEH-E80_36047</t>
  </si>
  <si>
    <t>DDEH-E80_36405</t>
  </si>
  <si>
    <t>DDEH-ER3_36406</t>
  </si>
  <si>
    <t>DDEH-N1_35697</t>
  </si>
  <si>
    <t>DDEH-N1_36054</t>
  </si>
  <si>
    <t>DDEH-N1_36418</t>
  </si>
  <si>
    <t>DDEH-N1_36782</t>
  </si>
  <si>
    <t>DDEH-N1_37860</t>
  </si>
  <si>
    <t>DDEH-N14_35697</t>
  </si>
  <si>
    <t>DDEH-N14_36053</t>
  </si>
  <si>
    <t>DDEH-N14_36418</t>
  </si>
  <si>
    <t>DDEH-N14_36781</t>
  </si>
  <si>
    <t>DDEH-N14X_37859</t>
  </si>
  <si>
    <t>DDEH-N15_35697</t>
  </si>
  <si>
    <t>DDEH-N15_36053</t>
  </si>
  <si>
    <t>DDEH-N15_36418</t>
  </si>
  <si>
    <t>DDEH-N15_36781</t>
  </si>
  <si>
    <t>DDEH-N18L_36053</t>
  </si>
  <si>
    <t>DDEH-N18L_36417</t>
  </si>
  <si>
    <t>DDEH-N19L_35698</t>
  </si>
  <si>
    <t>DDEH-N19LX_36053</t>
  </si>
  <si>
    <t>DDEH-N20L_35698</t>
  </si>
  <si>
    <t>DDEH-N20L_36052</t>
  </si>
  <si>
    <t>DDEH-N20L_36417</t>
  </si>
  <si>
    <t>DDEH-N21E_37859</t>
  </si>
  <si>
    <t>DDEH-N22LE_35698</t>
  </si>
  <si>
    <t>DDEH-N22LE_36052</t>
  </si>
  <si>
    <t>DDEH-N22LE_36417</t>
  </si>
  <si>
    <t>DDEH-N22LW_35698</t>
  </si>
  <si>
    <t>DDEH-N22LW_36052</t>
  </si>
  <si>
    <t>DDEH-N22LW_36417</t>
  </si>
  <si>
    <t>DDEH-N25_35698</t>
  </si>
  <si>
    <t>DDEH-N25_36052</t>
  </si>
  <si>
    <t>DDEH-N25_36781</t>
  </si>
  <si>
    <t>DDEH-N25W_36417</t>
  </si>
  <si>
    <t>DDEH-N28_35698</t>
  </si>
  <si>
    <t>DDEH-N28_36052</t>
  </si>
  <si>
    <t>DDEH-N28_37859</t>
  </si>
  <si>
    <t>DDEH-N29_36417</t>
  </si>
  <si>
    <t>DDEH-N29_36781</t>
  </si>
  <si>
    <t>DDEH-N29E_35702</t>
  </si>
  <si>
    <t>DDEH-N29E_36052</t>
  </si>
  <si>
    <t>DDEH-N29W_35702</t>
  </si>
  <si>
    <t>DDEH-N29W_36052</t>
  </si>
  <si>
    <t>DDEH-N30_35702</t>
  </si>
  <si>
    <t>DDEH-N30X_36052</t>
  </si>
  <si>
    <t>DDEH-N31_35703</t>
  </si>
  <si>
    <t>DDEH-N31_36048</t>
  </si>
  <si>
    <t>DDEH-N31_36417</t>
  </si>
  <si>
    <t>DDEH-N31_36781</t>
  </si>
  <si>
    <t>DDEH-N31K_36052</t>
  </si>
  <si>
    <t>DDEH-N31K_36417</t>
  </si>
  <si>
    <t>DDEH-N31K_36781</t>
  </si>
  <si>
    <t>DDEH-N31W_35702</t>
  </si>
  <si>
    <t>DDEH-N34_35703</t>
  </si>
  <si>
    <t>DDEH-N34_36048</t>
  </si>
  <si>
    <t>DDEH-N34_36417</t>
  </si>
  <si>
    <t>DDEH-N34_36781</t>
  </si>
  <si>
    <t>DDEH-N34_37858</t>
  </si>
  <si>
    <t>DDEH-N35_35703</t>
  </si>
  <si>
    <t>DDEH-N35_36048</t>
  </si>
  <si>
    <t>DDEH-N35_36417</t>
  </si>
  <si>
    <t>DDEH-N35_36781</t>
  </si>
  <si>
    <t>DDEH-N36L_35703</t>
  </si>
  <si>
    <t>DDEH-N36L_36048</t>
  </si>
  <si>
    <t>DDEH-N36L_36417</t>
  </si>
  <si>
    <t>DDEH-N38L_35703</t>
  </si>
  <si>
    <t>DDEH-N38L_36048</t>
  </si>
  <si>
    <t>DDEH-N38L_36416</t>
  </si>
  <si>
    <t>DDEH-N3L_35697</t>
  </si>
  <si>
    <t>DDEH-N3L_36053</t>
  </si>
  <si>
    <t>DDEH-N3L_36418</t>
  </si>
  <si>
    <t>DDEH-N40_35704</t>
  </si>
  <si>
    <t>DDEH-N40_36048</t>
  </si>
  <si>
    <t>DDEH-N40_36416</t>
  </si>
  <si>
    <t>DDEH-N40_36780</t>
  </si>
  <si>
    <t>DDEH-N41_35704</t>
  </si>
  <si>
    <t>DDEH-N41_36048</t>
  </si>
  <si>
    <t>DDEH-N41_36416</t>
  </si>
  <si>
    <t>DDEH-N41_36780</t>
  </si>
  <si>
    <t>DDEH-N41E_37858</t>
  </si>
  <si>
    <t>DDEH-N42_35704</t>
  </si>
  <si>
    <t>DDEH-N42_36048</t>
  </si>
  <si>
    <t>DDEH-N42_36416</t>
  </si>
  <si>
    <t>DDEH-N42_36780</t>
  </si>
  <si>
    <t>DDEH-N43_35704</t>
  </si>
  <si>
    <t>DDEH-N43_36048</t>
  </si>
  <si>
    <t>DDEH-N43_36416</t>
  </si>
  <si>
    <t>DDEH-N43_36780</t>
  </si>
  <si>
    <t>DDEH-N44_35704</t>
  </si>
  <si>
    <t>DDEH-N44_36047</t>
  </si>
  <si>
    <t>DDEH-N44_36416</t>
  </si>
  <si>
    <t>DDEH-N44_36780</t>
  </si>
  <si>
    <t>DDEH-N44W_36047</t>
  </si>
  <si>
    <t>DDEH-N46_35704</t>
  </si>
  <si>
    <t>DDEH-N46_36047</t>
  </si>
  <si>
    <t>DDEH-N46_36416</t>
  </si>
  <si>
    <t>DDEH-N46_36780</t>
  </si>
  <si>
    <t>DDEH-N46_37858</t>
  </si>
  <si>
    <t>DDEH-N48_35705</t>
  </si>
  <si>
    <t>DDEH-N48_36047</t>
  </si>
  <si>
    <t>DDEH-N48_36416</t>
  </si>
  <si>
    <t>DDEH-N48_36780</t>
  </si>
  <si>
    <t>DDEH-N49_35705</t>
  </si>
  <si>
    <t>DDEH-N49_36047</t>
  </si>
  <si>
    <t>DDEH-N49_36416</t>
  </si>
  <si>
    <t>DDEH-N49_36780</t>
  </si>
  <si>
    <t>DDEH-N49_37858</t>
  </si>
  <si>
    <t>DDEH-N49E_35705</t>
  </si>
  <si>
    <t>DDEH-N4E_35697</t>
  </si>
  <si>
    <t>DDEH-N4E_36054</t>
  </si>
  <si>
    <t>DDEH-N4E_36418</t>
  </si>
  <si>
    <t>DDEH-N4E_36782</t>
  </si>
  <si>
    <t>DDEH-N4W_35697</t>
  </si>
  <si>
    <t>DDEH-N4W_36054</t>
  </si>
  <si>
    <t>DDEH-N4W_36418</t>
  </si>
  <si>
    <t>DDEH-N4W_36782</t>
  </si>
  <si>
    <t>DDEH-N4W_37859</t>
  </si>
  <si>
    <t>DDEH-N50L_35705</t>
  </si>
  <si>
    <t>DDEH-N50L_36047</t>
  </si>
  <si>
    <t>DDEH-N50L_36416</t>
  </si>
  <si>
    <t>DDEH-N6_35697</t>
  </si>
  <si>
    <t>DDEH-N6_36053</t>
  </si>
  <si>
    <t>DDEH-N6_36418</t>
  </si>
  <si>
    <t>DDEH-N6_36782</t>
  </si>
  <si>
    <t>DDEH-N7L_35697</t>
  </si>
  <si>
    <t>DDEH-N7L_36053</t>
  </si>
  <si>
    <t>DDEH-N7L_36418</t>
  </si>
  <si>
    <t>DDEH-S1_35695</t>
  </si>
  <si>
    <t>DDEH-S1_36054</t>
  </si>
  <si>
    <t>DDEH-S1_36418</t>
  </si>
  <si>
    <t>DDEH-S1_36782</t>
  </si>
  <si>
    <t>DDEH-S10L_35695</t>
  </si>
  <si>
    <t>DDEH-S10L_36055</t>
  </si>
  <si>
    <t>DDEH-S10L_36419</t>
  </si>
  <si>
    <t>DDEH-S12_36419</t>
  </si>
  <si>
    <t>DDEH-S12_36783</t>
  </si>
  <si>
    <t>DDEH-S12L_36419</t>
  </si>
  <si>
    <t>DDEH-S13LE_35691</t>
  </si>
  <si>
    <t>DDEH-S13LE_36055</t>
  </si>
  <si>
    <t>DDEH-S13LE_36419</t>
  </si>
  <si>
    <t>DDEH-S13LW_35691</t>
  </si>
  <si>
    <t>DDEH-S13LW_36055</t>
  </si>
  <si>
    <t>DDEH-S13LW_36419</t>
  </si>
  <si>
    <t>DDEH-S14L_35691</t>
  </si>
  <si>
    <t>DDEH-S14L_36059</t>
  </si>
  <si>
    <t>DDEH-S14L_36419</t>
  </si>
  <si>
    <t>DDEH-S15_35690</t>
  </si>
  <si>
    <t>DDEH-S15_36059</t>
  </si>
  <si>
    <t>DDEH-S15_36420</t>
  </si>
  <si>
    <t>DDEH-S15_36783</t>
  </si>
  <si>
    <t>DDEH-S17L_35690</t>
  </si>
  <si>
    <t>DDEH-S17L_36059</t>
  </si>
  <si>
    <t>DDEH-S17L_36420</t>
  </si>
  <si>
    <t>DDEH-S19_35690</t>
  </si>
  <si>
    <t>DDEH-S19_36059</t>
  </si>
  <si>
    <t>DDEH-S19_36420</t>
  </si>
  <si>
    <t>DDEH-S19_36784</t>
  </si>
  <si>
    <t>DDEH-S2_35695</t>
  </si>
  <si>
    <t>DDEH-S2_36054</t>
  </si>
  <si>
    <t>DDEH-S2_36418</t>
  </si>
  <si>
    <t>DDEH-S2_36782</t>
  </si>
  <si>
    <t>DDEH-S20_35689</t>
  </si>
  <si>
    <t>DDEH-S20_36059</t>
  </si>
  <si>
    <t>DDEH-S20_36420</t>
  </si>
  <si>
    <t>DDEH-S20_36784</t>
  </si>
  <si>
    <t>DDEH-S20_37861</t>
  </si>
  <si>
    <t>DDEH-S21LE_35689</t>
  </si>
  <si>
    <t>DDEH-S21LE_36059</t>
  </si>
  <si>
    <t>DDEH-S21LE_36420</t>
  </si>
  <si>
    <t>DDEH-S21LW_35689</t>
  </si>
  <si>
    <t>DDEH-S21LW_36059</t>
  </si>
  <si>
    <t>DDEH-S21LW_36420</t>
  </si>
  <si>
    <t>DDEH-S22_37861</t>
  </si>
  <si>
    <t>DDEH-S23_35689</t>
  </si>
  <si>
    <t>DDEH-S23_36059</t>
  </si>
  <si>
    <t>DDEH-S23_36420</t>
  </si>
  <si>
    <t>DDEH-S23_36784</t>
  </si>
  <si>
    <t>DDEH-S24_35689</t>
  </si>
  <si>
    <t>DDEH-S24_36059</t>
  </si>
  <si>
    <t>DDEH-S24_36420</t>
  </si>
  <si>
    <t>DDEH-S24_36784</t>
  </si>
  <si>
    <t>DDEH-S25_35689</t>
  </si>
  <si>
    <t>DDEH-S25_36060</t>
  </si>
  <si>
    <t>DDEH-S25_36420</t>
  </si>
  <si>
    <t>DDEH-S25_36784</t>
  </si>
  <si>
    <t>DDEH-S25L_35688</t>
  </si>
  <si>
    <t>DDEH-S25L_36060</t>
  </si>
  <si>
    <t>DDEH-S25L_36420</t>
  </si>
  <si>
    <t>DDEH-S26L_35688</t>
  </si>
  <si>
    <t>DDEH-S26L_36060</t>
  </si>
  <si>
    <t>DDEH-S26L_36420</t>
  </si>
  <si>
    <t>DDEH-S27L_35688</t>
  </si>
  <si>
    <t>DDEH-S27L_36060</t>
  </si>
  <si>
    <t>DDEH-S27L_36420</t>
  </si>
  <si>
    <t>DDEH-S28_35688</t>
  </si>
  <si>
    <t>DDEH-S28_36060</t>
  </si>
  <si>
    <t>DDEH-S28_36420</t>
  </si>
  <si>
    <t>DDEH-S28_36784</t>
  </si>
  <si>
    <t>DDEH-S28_37861</t>
  </si>
  <si>
    <t>DDEH-S29_35688</t>
  </si>
  <si>
    <t>DDEH-S29_36060</t>
  </si>
  <si>
    <t>DDEH-S29_36420</t>
  </si>
  <si>
    <t>DDEH-S29_36784</t>
  </si>
  <si>
    <t>DDEH-S30_35688</t>
  </si>
  <si>
    <t>DDEH-S30_36060</t>
  </si>
  <si>
    <t>DDEH-S30_36420</t>
  </si>
  <si>
    <t>DDEH-S30_36784</t>
  </si>
  <si>
    <t>DDEH-S30_37861</t>
  </si>
  <si>
    <t>DDEH-S30L_35688</t>
  </si>
  <si>
    <t>DDEH-S30L_36060</t>
  </si>
  <si>
    <t>DDEH-S30L_36420</t>
  </si>
  <si>
    <t>DDEH-S3LE_35695</t>
  </si>
  <si>
    <t>DDEH-S3LE_36055</t>
  </si>
  <si>
    <t>DDEH-S3LE_36418</t>
  </si>
  <si>
    <t>DDEH-S5L_35695</t>
  </si>
  <si>
    <t>DDEH-S5L_36055</t>
  </si>
  <si>
    <t>DDEH-S5L_36419</t>
  </si>
  <si>
    <t>DDEH-S7_35695</t>
  </si>
  <si>
    <t>DDEH-S7_36055</t>
  </si>
  <si>
    <t>DDEH-S7_36419</t>
  </si>
  <si>
    <t>DDEH-S7_36783</t>
  </si>
  <si>
    <t>DDEH-S7_37860</t>
  </si>
  <si>
    <t>DDEH-S9_35695</t>
  </si>
  <si>
    <t>DDEH-S9_36055</t>
  </si>
  <si>
    <t>DDEH-S9_36419</t>
  </si>
  <si>
    <t>DDEH-S9_36783</t>
  </si>
  <si>
    <t>DDEH-SR2_35691</t>
  </si>
  <si>
    <t>DDEH-SR2_36054</t>
  </si>
  <si>
    <t>DDEH-SR2_36419</t>
  </si>
  <si>
    <t>DDEH-SR2_36783</t>
  </si>
  <si>
    <t>DDEH-W1_35683</t>
  </si>
  <si>
    <t>DDEH-W1_36040</t>
  </si>
  <si>
    <t>DDEH-W1_36403</t>
  </si>
  <si>
    <t>DDEH-W10_35683</t>
  </si>
  <si>
    <t>DDEH-W10_36040</t>
  </si>
  <si>
    <t>DDEH-W10_36403</t>
  </si>
  <si>
    <t>DDEH-W11_35683</t>
  </si>
  <si>
    <t>DDEH-W11_36040</t>
  </si>
  <si>
    <t>DDEH-W11_36403</t>
  </si>
  <si>
    <t>DDEH-W13N_35683</t>
  </si>
  <si>
    <t>DDEH-W13N_36040</t>
  </si>
  <si>
    <t>DDEH-W13N_36403</t>
  </si>
  <si>
    <t>DDEH-W13S_35683</t>
  </si>
  <si>
    <t>DDEH-W13S_36040</t>
  </si>
  <si>
    <t>DDEH-W13S_36403</t>
  </si>
  <si>
    <t>DDEH-W14_35683</t>
  </si>
  <si>
    <t>DDEH-W14_36040</t>
  </si>
  <si>
    <t>DDEH-W14_36403</t>
  </si>
  <si>
    <t>DDEH-W15_35683</t>
  </si>
  <si>
    <t>DDEH-W15_36040</t>
  </si>
  <si>
    <t>DDEH-W15_36403</t>
  </si>
  <si>
    <t>DDEH-W16_35684</t>
  </si>
  <si>
    <t>DDEH-W16_36038</t>
  </si>
  <si>
    <t>DDEH-W16_36403</t>
  </si>
  <si>
    <t>DDEH-W17_35684</t>
  </si>
  <si>
    <t>DDEH-W17_36038</t>
  </si>
  <si>
    <t>DDEH-W17X_36402</t>
  </si>
  <si>
    <t>DDEH-W18_35684</t>
  </si>
  <si>
    <t>DDEH-W18_36038</t>
  </si>
  <si>
    <t>DDEH-W18_36402</t>
  </si>
  <si>
    <t>DDEH-W19_35684</t>
  </si>
  <si>
    <t>DDEH-W19_36038</t>
  </si>
  <si>
    <t>DDEH-W19_36402</t>
  </si>
  <si>
    <t>DDEH-W20_35684</t>
  </si>
  <si>
    <t>DDEH-W20_36038</t>
  </si>
  <si>
    <t>DDEH-W20X_36402</t>
  </si>
  <si>
    <t>DDEH-W21_36038</t>
  </si>
  <si>
    <t>DDEH-W21_36402</t>
  </si>
  <si>
    <t>DDEH-W24_36402</t>
  </si>
  <si>
    <t>DDEH-W25_35684</t>
  </si>
  <si>
    <t>DDEH-W25_36038</t>
  </si>
  <si>
    <t>DDEH-W25_36402</t>
  </si>
  <si>
    <t>DDEH-W9_35683</t>
  </si>
  <si>
    <t>DDEH-W9_36040</t>
  </si>
  <si>
    <t>DDEH-W9_36403</t>
  </si>
  <si>
    <t>12183A_41494</t>
  </si>
  <si>
    <t>12184A_41494</t>
  </si>
  <si>
    <t>12184B_41494</t>
  </si>
  <si>
    <t>12188A_41495</t>
  </si>
  <si>
    <t>12188B_41495</t>
  </si>
  <si>
    <t>12189A_41527</t>
  </si>
  <si>
    <t>12189B_41527</t>
  </si>
  <si>
    <t>5580_41500</t>
  </si>
  <si>
    <t>5580a_41500</t>
  </si>
  <si>
    <t>5580b_41500</t>
  </si>
  <si>
    <t>5581_41500</t>
  </si>
  <si>
    <t>5581a_41514</t>
  </si>
  <si>
    <t>5581b_41500</t>
  </si>
  <si>
    <t>5581c_41500</t>
  </si>
  <si>
    <t>5638_41473</t>
  </si>
  <si>
    <t>5638_41501</t>
  </si>
  <si>
    <t>5638_41569</t>
  </si>
  <si>
    <t>5674_41473</t>
  </si>
  <si>
    <t>5674_41501</t>
  </si>
  <si>
    <t>5674_41569</t>
  </si>
  <si>
    <t>5675_41473</t>
  </si>
  <si>
    <t>5675_41501</t>
  </si>
  <si>
    <t>5675_41569</t>
  </si>
  <si>
    <t>5943_41527</t>
  </si>
  <si>
    <t>5944a_41527</t>
  </si>
  <si>
    <t>5944b_41527</t>
  </si>
  <si>
    <t>5945_41527</t>
  </si>
  <si>
    <t>5948_41527</t>
  </si>
  <si>
    <t>5950_41527</t>
  </si>
  <si>
    <t>5951a_41527</t>
  </si>
  <si>
    <t>7120A_41478</t>
  </si>
  <si>
    <t>7121_41479</t>
  </si>
  <si>
    <t>7123_41480</t>
  </si>
  <si>
    <t>7124_41480</t>
  </si>
  <si>
    <t>7132_41479</t>
  </si>
  <si>
    <t>7133_41479</t>
  </si>
  <si>
    <t>7222a_41478</t>
  </si>
  <si>
    <t>7222b_41478</t>
  </si>
  <si>
    <t>7224_41478</t>
  </si>
  <si>
    <t>7265_41535</t>
  </si>
  <si>
    <t>8351a_41534</t>
  </si>
  <si>
    <t>8405_41478</t>
  </si>
  <si>
    <t>8615A_41485</t>
  </si>
  <si>
    <t>8627_41484</t>
  </si>
  <si>
    <t>8635_41485</t>
  </si>
  <si>
    <t>27_41760</t>
  </si>
  <si>
    <t>28_41760</t>
  </si>
  <si>
    <t>29_41760</t>
  </si>
  <si>
    <t>5572_41760</t>
  </si>
  <si>
    <t>5590_41760</t>
  </si>
  <si>
    <t>5253A_41864</t>
  </si>
  <si>
    <t>5253A_41900</t>
  </si>
  <si>
    <t>5258_41830</t>
  </si>
  <si>
    <t>5258_41864</t>
  </si>
  <si>
    <t>5258_41900</t>
  </si>
  <si>
    <t>58_41886</t>
  </si>
  <si>
    <t>7120_41891</t>
  </si>
  <si>
    <t>7120C_41891</t>
  </si>
  <si>
    <t>7120E_41891</t>
  </si>
  <si>
    <t>7298B1_41870</t>
  </si>
  <si>
    <t>7298B2_41870</t>
  </si>
  <si>
    <t>7298B3_41870</t>
  </si>
  <si>
    <t>10227_41851</t>
  </si>
  <si>
    <t>10230_41897</t>
  </si>
  <si>
    <t>10231_41897</t>
  </si>
  <si>
    <t>10235_41897</t>
  </si>
  <si>
    <t>10236_41851</t>
  </si>
  <si>
    <t>10237B_41851</t>
  </si>
  <si>
    <t>10239_41851</t>
  </si>
  <si>
    <t>10267_41830</t>
  </si>
  <si>
    <t>10282_41899</t>
  </si>
  <si>
    <t>10320_41906</t>
  </si>
  <si>
    <t>10325_41885</t>
  </si>
  <si>
    <t>10350_41906</t>
  </si>
  <si>
    <t>10400_41872</t>
  </si>
  <si>
    <t>10415_41850</t>
  </si>
  <si>
    <t>10471_41849</t>
  </si>
  <si>
    <t>10496_41849</t>
  </si>
  <si>
    <t>10586_41850</t>
  </si>
  <si>
    <t>10589_41850</t>
  </si>
  <si>
    <t>10672_41898</t>
  </si>
  <si>
    <t>10780C_41828</t>
  </si>
  <si>
    <t>10844_41849</t>
  </si>
  <si>
    <t>10916_41850</t>
  </si>
  <si>
    <t>12869A_41844</t>
  </si>
  <si>
    <t>12869B_41843</t>
  </si>
  <si>
    <t>12869C_41844</t>
  </si>
  <si>
    <t>12869D_41844</t>
  </si>
  <si>
    <t>5253_41830</t>
  </si>
  <si>
    <t>5253_41864</t>
  </si>
  <si>
    <t>5253_41900</t>
  </si>
  <si>
    <t>5253A_41830</t>
  </si>
  <si>
    <t>7298B5_41870</t>
  </si>
  <si>
    <t>7298B6_41870</t>
  </si>
  <si>
    <t>7298B7_41870</t>
  </si>
  <si>
    <t>7298B8_41870</t>
  </si>
  <si>
    <t>8105A_41870</t>
  </si>
  <si>
    <t>8105B_41870</t>
  </si>
  <si>
    <t>9113_41877</t>
  </si>
  <si>
    <t>9121_41879</t>
  </si>
  <si>
    <t>9160_41876</t>
  </si>
  <si>
    <t>9165_41877</t>
  </si>
  <si>
    <t>9194_41877</t>
  </si>
  <si>
    <t>9195_41876</t>
  </si>
  <si>
    <t>9240_41878</t>
  </si>
  <si>
    <t>9285_41878</t>
  </si>
  <si>
    <t>9294_41878</t>
  </si>
  <si>
    <t>9490_41863</t>
  </si>
  <si>
    <t>9860_41877</t>
  </si>
  <si>
    <t>7501_42199</t>
  </si>
  <si>
    <t>7510_42199</t>
  </si>
  <si>
    <t>WCOP99-0563_42199</t>
  </si>
  <si>
    <t>7284_42200</t>
  </si>
  <si>
    <t>7285_42200</t>
  </si>
  <si>
    <t>7512_42200</t>
  </si>
  <si>
    <t>7385_42201</t>
  </si>
  <si>
    <t>EPA01-249_42201</t>
  </si>
  <si>
    <t>5625_42213</t>
  </si>
  <si>
    <t>5627_42213</t>
  </si>
  <si>
    <t>5628_42213</t>
  </si>
  <si>
    <t>5630_42213</t>
  </si>
  <si>
    <t>CCWF-CC02_42213</t>
  </si>
  <si>
    <t>7182_42222</t>
  </si>
  <si>
    <t>Coal02_42233</t>
  </si>
  <si>
    <t>Coal05_42233</t>
  </si>
  <si>
    <t>Coal10_42233</t>
  </si>
  <si>
    <t>AR0018_42235</t>
  </si>
  <si>
    <t>12345_42236</t>
  </si>
  <si>
    <t>NPS-SJ2_42236</t>
  </si>
  <si>
    <t>NPS-SJ3_42236</t>
  </si>
  <si>
    <t>NPS-SJ6_42236</t>
  </si>
  <si>
    <t>NPS-SJ7_42236</t>
  </si>
  <si>
    <t>NPS-SJA_42236</t>
  </si>
  <si>
    <t>NPS-SJA2_42236</t>
  </si>
  <si>
    <t>NPS-SJA3_42236</t>
  </si>
  <si>
    <t>8715_42240</t>
  </si>
  <si>
    <t>8348_42241</t>
  </si>
  <si>
    <t>8372_42241</t>
  </si>
  <si>
    <t>8373_42241</t>
  </si>
  <si>
    <t>8374_42241</t>
  </si>
  <si>
    <t>8375_42241</t>
  </si>
  <si>
    <t>8395_42241</t>
  </si>
  <si>
    <t>8116_42242</t>
  </si>
  <si>
    <t>8147_42242</t>
  </si>
  <si>
    <t>8305_42242</t>
  </si>
  <si>
    <t>8625A_42242</t>
  </si>
  <si>
    <t>CO03RS_42242</t>
  </si>
  <si>
    <t>8627_42243</t>
  </si>
  <si>
    <t>8629_42243</t>
  </si>
  <si>
    <t>8531A_42248</t>
  </si>
  <si>
    <t>8531B_42248</t>
  </si>
  <si>
    <t>8531C_42248</t>
  </si>
  <si>
    <t>8531D_42248</t>
  </si>
  <si>
    <t>8531E_42248</t>
  </si>
  <si>
    <t>7503_42256</t>
  </si>
  <si>
    <t>EPA01-240_42256</t>
  </si>
  <si>
    <t>7183_42261</t>
  </si>
  <si>
    <t>7187G_42261</t>
  </si>
  <si>
    <t>EPA01-260_42261</t>
  </si>
  <si>
    <t>EPA01-261_42261</t>
  </si>
  <si>
    <t>7186_42262</t>
  </si>
  <si>
    <t>7188_42262</t>
  </si>
  <si>
    <t>8347_42262</t>
  </si>
  <si>
    <t>CO153M_42262</t>
  </si>
  <si>
    <t>EPA01-253_42262</t>
  </si>
  <si>
    <t>7164_42263</t>
  </si>
  <si>
    <t>7165_42263</t>
  </si>
  <si>
    <t>8300_42263</t>
  </si>
  <si>
    <t>8650_42263</t>
  </si>
  <si>
    <t>NPS-KC06_42263</t>
  </si>
  <si>
    <t>NPS-KC17.5_42263</t>
  </si>
  <si>
    <t>NPS-KC18_42263</t>
  </si>
  <si>
    <t>NPS-KC22_42263</t>
  </si>
  <si>
    <t>NPS-KC-HN_42263</t>
  </si>
  <si>
    <t>NPS-TU8650_42263</t>
  </si>
  <si>
    <t>7997a_42269</t>
  </si>
  <si>
    <t>7120D_42270</t>
  </si>
  <si>
    <t>7130_42270</t>
  </si>
  <si>
    <t>7550_42270</t>
  </si>
  <si>
    <t>7562_42270</t>
  </si>
  <si>
    <t>7580_42270</t>
  </si>
  <si>
    <t>8364_42275</t>
  </si>
  <si>
    <t>10127_42275</t>
  </si>
  <si>
    <t>10127B_42275</t>
  </si>
  <si>
    <t>10127B2_42275</t>
  </si>
  <si>
    <t>10127B4_42275</t>
  </si>
  <si>
    <t>12115_7/25/2016</t>
  </si>
  <si>
    <t>EPA01-168_7/25/2016</t>
  </si>
  <si>
    <t>11601_7/26/2016</t>
  </si>
  <si>
    <t>11625_7/26/2016</t>
  </si>
  <si>
    <t>11767_7/26/2016</t>
  </si>
  <si>
    <t>43_7/26/2016</t>
  </si>
  <si>
    <t>11540_7/27/2016</t>
  </si>
  <si>
    <t>11535_7/27/2016</t>
  </si>
  <si>
    <t>USFS Ripple_7/27/2016</t>
  </si>
  <si>
    <t>11510_7/27/2016</t>
  </si>
  <si>
    <t>12759_8/23/2016</t>
  </si>
  <si>
    <t>12785A_8/22/2016</t>
  </si>
  <si>
    <t>EPA01-259_8/23/2016</t>
  </si>
  <si>
    <t>USFS Avalanche_8/23/2016</t>
  </si>
  <si>
    <t>12783_8/22/2016</t>
  </si>
  <si>
    <t>12714B_8/22/2016</t>
  </si>
  <si>
    <t>11175_8/24/2016</t>
  </si>
  <si>
    <t>11187_8/24/2016</t>
  </si>
  <si>
    <t>11149b_8/24/2016</t>
  </si>
  <si>
    <t>12370A_9/19/2016</t>
  </si>
  <si>
    <t>12322_9/19/2016</t>
  </si>
  <si>
    <t>12303_9/19/2016</t>
  </si>
  <si>
    <t>USFS Meadow_9/20/2016</t>
  </si>
  <si>
    <t>12336_9/20/2016</t>
  </si>
  <si>
    <t>12372C_9/19/2016</t>
  </si>
  <si>
    <t>12517_9/20/2016</t>
  </si>
  <si>
    <t>12515_9/20/2016</t>
  </si>
  <si>
    <t>USFS Gore 1_9/21/2016</t>
  </si>
  <si>
    <t>12556P_9/20/2016</t>
  </si>
  <si>
    <t>12556G_9/21/2016</t>
  </si>
  <si>
    <t>12502H_10/12/2016</t>
  </si>
  <si>
    <t>12502A_10/13/2016</t>
  </si>
  <si>
    <t>12304D_9/13/2016</t>
  </si>
  <si>
    <t>81_10/04/2016</t>
  </si>
  <si>
    <t>82_10/04/2016</t>
  </si>
  <si>
    <t>8301_8/10/2016</t>
  </si>
  <si>
    <t>8303_8/10/2016</t>
  </si>
  <si>
    <t>9423A_10/03/2016</t>
  </si>
  <si>
    <t>11702_8/15/2016</t>
  </si>
  <si>
    <t>11726_8/15/2016</t>
  </si>
  <si>
    <t>11153_7/26/2016</t>
  </si>
  <si>
    <t>12195_7/27/2016</t>
  </si>
  <si>
    <t>5988A3_9/12/2016</t>
  </si>
  <si>
    <t>5988A5_9/12/2016</t>
  </si>
  <si>
    <t>5988B1_9/12/2016</t>
  </si>
  <si>
    <t>143_9/22/2016</t>
  </si>
  <si>
    <t>12555_9/23/2016</t>
  </si>
  <si>
    <t>12502D_9/22/2016</t>
  </si>
  <si>
    <t>45_8/11/2016</t>
  </si>
  <si>
    <t>74_8/17/2016</t>
  </si>
  <si>
    <t>12161_8/11/2016</t>
  </si>
  <si>
    <t>8150_38586</t>
  </si>
  <si>
    <t>6026_38915</t>
  </si>
  <si>
    <t>6030_38915</t>
  </si>
  <si>
    <t>6543A_38916</t>
  </si>
  <si>
    <t>11765_38936</t>
  </si>
  <si>
    <t>11770_38936</t>
  </si>
  <si>
    <t>11412_38943</t>
  </si>
  <si>
    <t>11446_38943</t>
  </si>
  <si>
    <t>11485_38944</t>
  </si>
  <si>
    <t>12832_38945</t>
  </si>
  <si>
    <t>11187_38971</t>
  </si>
  <si>
    <t>11193_38971</t>
  </si>
  <si>
    <t>11140_38972</t>
  </si>
  <si>
    <t>11175_38972</t>
  </si>
  <si>
    <t>11206_38973</t>
  </si>
  <si>
    <t>11208_38973</t>
  </si>
  <si>
    <t>11217_38973</t>
  </si>
  <si>
    <t>11250_38973</t>
  </si>
  <si>
    <t>12372C_38978</t>
  </si>
  <si>
    <t>12180_38980</t>
  </si>
  <si>
    <t>12205_38980</t>
  </si>
  <si>
    <t>7527_39202</t>
  </si>
  <si>
    <t>7998_39202</t>
  </si>
  <si>
    <t>7286A_39203</t>
  </si>
  <si>
    <t>7630_39204</t>
  </si>
  <si>
    <t>7595_39231</t>
  </si>
  <si>
    <t>7635_39231</t>
  </si>
  <si>
    <t>7226_39232</t>
  </si>
  <si>
    <t>8146E_39240</t>
  </si>
  <si>
    <t>8146F_39240</t>
  </si>
  <si>
    <t>8146G_39240</t>
  </si>
  <si>
    <t>12849A_39644</t>
  </si>
  <si>
    <t>12851B_39645</t>
  </si>
  <si>
    <t>10485_39660</t>
  </si>
  <si>
    <t>9426_39700</t>
  </si>
  <si>
    <t>5648A_40050</t>
  </si>
  <si>
    <t>5665_40051</t>
  </si>
  <si>
    <t>142_40071</t>
  </si>
  <si>
    <t>12783_40073</t>
  </si>
  <si>
    <t>12786_40073</t>
  </si>
  <si>
    <t>5609_40078</t>
  </si>
  <si>
    <t>8529_40360</t>
  </si>
  <si>
    <t>8530_40367</t>
  </si>
  <si>
    <t>5971A3_40392</t>
  </si>
  <si>
    <t>34_40393</t>
  </si>
  <si>
    <t>5971A2_40393</t>
  </si>
  <si>
    <t>GC04_40436</t>
  </si>
  <si>
    <t>GC05_40436</t>
  </si>
  <si>
    <t>GC06_40436</t>
  </si>
  <si>
    <t>GC07_40436</t>
  </si>
  <si>
    <t>12557_40436</t>
  </si>
  <si>
    <t>USFS BGC 183_40437</t>
  </si>
  <si>
    <t>USFS BGC 184_40437</t>
  </si>
  <si>
    <t>USFS BGC 185_40437</t>
  </si>
  <si>
    <t>USFS BGC 188_40437</t>
  </si>
  <si>
    <t>10649_40742</t>
  </si>
  <si>
    <t>10981_40743</t>
  </si>
  <si>
    <t>10905G_40743</t>
  </si>
  <si>
    <t>10874_40744</t>
  </si>
  <si>
    <t>10858_40744</t>
  </si>
  <si>
    <t>10860D_40744</t>
  </si>
  <si>
    <t>10846_40745</t>
  </si>
  <si>
    <t>10860_40745</t>
  </si>
  <si>
    <t>12202_40756</t>
  </si>
  <si>
    <t>12169_40756</t>
  </si>
  <si>
    <t>12898A_40756</t>
  </si>
  <si>
    <t>12880_40756</t>
  </si>
  <si>
    <t>12876_40757</t>
  </si>
  <si>
    <t>12854_40757</t>
  </si>
  <si>
    <t>12895_40757</t>
  </si>
  <si>
    <t>12867_40757</t>
  </si>
  <si>
    <t>12840_40758</t>
  </si>
  <si>
    <t>12843A_40758</t>
  </si>
  <si>
    <t>11387_40758</t>
  </si>
  <si>
    <t>5920_40798</t>
  </si>
  <si>
    <t>CO174M_40798</t>
  </si>
  <si>
    <t>5988B4_40798</t>
  </si>
  <si>
    <t>5967_40799</t>
  </si>
  <si>
    <t>5966_40799</t>
  </si>
  <si>
    <t>USFSPIKE2_40799</t>
  </si>
  <si>
    <t>5953_40800</t>
  </si>
  <si>
    <t>5945_40800</t>
  </si>
  <si>
    <t>11535_40812</t>
  </si>
  <si>
    <t>11625_40813</t>
  </si>
  <si>
    <t>11601_40813</t>
  </si>
  <si>
    <t>11722_40814</t>
  </si>
  <si>
    <t>11720_40815</t>
  </si>
  <si>
    <t>8529_40729</t>
  </si>
  <si>
    <t>8530_40730</t>
  </si>
  <si>
    <t>5551_41179</t>
  </si>
  <si>
    <t>5561a45_41179</t>
  </si>
  <si>
    <t>5589_41179</t>
  </si>
  <si>
    <t>FR1_41548</t>
  </si>
  <si>
    <t>FR2.5_41548</t>
  </si>
  <si>
    <t>FR4_41548</t>
  </si>
  <si>
    <t>FR1_41915</t>
  </si>
  <si>
    <t>FR2.5_41915</t>
  </si>
  <si>
    <t>FR4_41915</t>
  </si>
  <si>
    <t>7701_42199</t>
  </si>
  <si>
    <t>12115_42576</t>
  </si>
  <si>
    <t>EPA01-168_42576</t>
  </si>
  <si>
    <t>11601_42577</t>
  </si>
  <si>
    <t>11625_42577</t>
  </si>
  <si>
    <t>11767_42577</t>
  </si>
  <si>
    <t>11510_42578</t>
  </si>
  <si>
    <t>11535_42578</t>
  </si>
  <si>
    <t>11540_42578</t>
  </si>
  <si>
    <t>USFS Ripple_42578</t>
  </si>
  <si>
    <t>12714B_42604</t>
  </si>
  <si>
    <t>12783_42604</t>
  </si>
  <si>
    <t>12785A_42604</t>
  </si>
  <si>
    <t>12759_42605</t>
  </si>
  <si>
    <t>EPA01-259_42605</t>
  </si>
  <si>
    <t>USFS Avalanche_42605</t>
  </si>
  <si>
    <t>11149b_42606</t>
  </si>
  <si>
    <t>11175_42606</t>
  </si>
  <si>
    <t>11187_42606</t>
  </si>
  <si>
    <t>12303_42632</t>
  </si>
  <si>
    <t>12322_42632</t>
  </si>
  <si>
    <t>12372C_42632</t>
  </si>
  <si>
    <t>12336_42633</t>
  </si>
  <si>
    <t>12515_42633</t>
  </si>
  <si>
    <t>12517_42633</t>
  </si>
  <si>
    <t>USFS Meadow_42633</t>
  </si>
  <si>
    <t>12556G_42634</t>
  </si>
  <si>
    <t>USFS Gore 1_42634</t>
  </si>
  <si>
    <t>12986_42926</t>
  </si>
  <si>
    <t>12988_42926</t>
  </si>
  <si>
    <t>12986A_42926</t>
  </si>
  <si>
    <t>5384_42927</t>
  </si>
  <si>
    <t>5385_42927</t>
  </si>
  <si>
    <t>5390_42927</t>
  </si>
  <si>
    <t>5385A_42927</t>
  </si>
  <si>
    <t>5362_42928</t>
  </si>
  <si>
    <t>5381_42928</t>
  </si>
  <si>
    <t>5382_42928</t>
  </si>
  <si>
    <t>5548_42968</t>
  </si>
  <si>
    <t>5424_42969</t>
  </si>
  <si>
    <t>5456A_42969</t>
  </si>
  <si>
    <t>CO1RS_42969</t>
  </si>
  <si>
    <t>5685_42971</t>
  </si>
  <si>
    <t>5581b_42971</t>
  </si>
  <si>
    <t>5588_42972</t>
  </si>
  <si>
    <t>5661_42972</t>
  </si>
  <si>
    <t>133a_42972</t>
  </si>
  <si>
    <t>5952_42989</t>
  </si>
  <si>
    <t>EPA01-250_42989</t>
  </si>
  <si>
    <t>5789_42990</t>
  </si>
  <si>
    <t>5875_42990</t>
  </si>
  <si>
    <t>5986_42990</t>
  </si>
  <si>
    <t>5985B_42990</t>
  </si>
  <si>
    <t>EPA01-252_42990</t>
  </si>
  <si>
    <t>12955_43290</t>
  </si>
  <si>
    <t>12952B_43290</t>
  </si>
  <si>
    <t>NPlatte_43290</t>
  </si>
  <si>
    <t>12922_43291</t>
  </si>
  <si>
    <t>12970A_43291</t>
  </si>
  <si>
    <t>12932_43291</t>
  </si>
  <si>
    <t>12949_43292</t>
  </si>
  <si>
    <t>12962_43292</t>
  </si>
  <si>
    <t>12931A_43292</t>
  </si>
  <si>
    <t>12804_43325</t>
  </si>
  <si>
    <t>11480_43326</t>
  </si>
  <si>
    <t>11485_43326</t>
  </si>
  <si>
    <t>11464_43325</t>
  </si>
  <si>
    <t>12804_43327</t>
  </si>
  <si>
    <t>11387_43327</t>
  </si>
  <si>
    <t>12803_43327</t>
  </si>
  <si>
    <t>12823_43327</t>
  </si>
  <si>
    <t>12184A_43353</t>
  </si>
  <si>
    <t>12168_43353</t>
  </si>
  <si>
    <t>12196_43353</t>
  </si>
  <si>
    <t>12179_43354</t>
  </si>
  <si>
    <t>12181_43354</t>
  </si>
  <si>
    <t>12182_43354</t>
  </si>
  <si>
    <t>12128_43354</t>
  </si>
  <si>
    <t>12172A_43355</t>
  </si>
  <si>
    <t>5208_43361</t>
  </si>
  <si>
    <t>5418_43362</t>
  </si>
  <si>
    <t>5570_43363</t>
  </si>
  <si>
    <t>5572_43363</t>
  </si>
  <si>
    <t>5210_43376</t>
  </si>
  <si>
    <t>5212a_43376</t>
  </si>
  <si>
    <t>CHLAMATCHED</t>
  </si>
  <si>
    <t>CHLA are stream chlorophyll samples - these are ambient values.  Taken from CDPHE Periphyton Data Library_011320 updated thru FY19.xlsx</t>
  </si>
  <si>
    <t>CHLAMATCHED are where I matched an ambient TN and TP to an ambient CHLA 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</si>
</sst>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"/>
    <numFmt numFmtId="166" formatCode="0.000000"/>
    <numFmt numFmtId="17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sz val="10"/>
      <color rgb="FF00B050"/>
      <name val="Calibri"/>
      <family val="2"/>
    </font>
    <font>
      <sz val="11"/>
      <color rgb="FF00B050"/>
      <name val="Calibri"/>
      <family val="2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</font>
    <font>
      <sz val="10"/>
      <name val="Arial"/>
      <family val="2"/>
    </font>
    <font>
      <sz val="12"/>
      <name val="Arial"/>
      <family val="2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Calibri"/>
      <family val="2"/>
    </font>
    <font>
      <sz val="10"/>
      <name val="Tahoma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7">
    <xf numFmtId="0" fontId="0" fillId="0" borderId="0"/>
    <xf numFmtId="0" fontId="1" fillId="0" borderId="0"/>
    <xf numFmtId="0" fontId="11" fillId="0" borderId="0"/>
    <xf numFmtId="0" fontId="13" fillId="0" borderId="0"/>
    <xf numFmtId="9" fontId="12" fillId="0" borderId="0" applyFont="0" applyFill="0" applyBorder="0" applyAlignment="0" applyProtection="0"/>
    <xf numFmtId="0" fontId="12" fillId="0" borderId="0"/>
    <xf numFmtId="0" fontId="1" fillId="0" borderId="0"/>
    <xf numFmtId="0" fontId="13" fillId="0" borderId="0"/>
    <xf numFmtId="9" fontId="12" fillId="0" borderId="0" applyFont="0" applyFill="0" applyBorder="0" applyAlignment="0" applyProtection="0"/>
    <xf numFmtId="0" fontId="13" fillId="0" borderId="0"/>
    <xf numFmtId="0" fontId="12" fillId="0" borderId="0"/>
    <xf numFmtId="0" fontId="1" fillId="0" borderId="0"/>
    <xf numFmtId="0" fontId="18" fillId="0" borderId="0"/>
    <xf numFmtId="0" fontId="16" fillId="0" borderId="0"/>
    <xf numFmtId="0" fontId="12" fillId="0" borderId="0"/>
    <xf numFmtId="0" fontId="12" fillId="0" borderId="0"/>
    <xf numFmtId="0" fontId="19" fillId="0" borderId="0"/>
    <xf numFmtId="0" fontId="12" fillId="0" borderId="0"/>
    <xf numFmtId="0" fontId="13" fillId="0" borderId="0"/>
    <xf numFmtId="9" fontId="12" fillId="0" borderId="0" applyFont="0" applyFill="0" applyBorder="0" applyAlignment="0" applyProtection="0"/>
    <xf numFmtId="0" fontId="1" fillId="0" borderId="0"/>
    <xf numFmtId="0" fontId="12" fillId="0" borderId="0"/>
    <xf numFmtId="0" fontId="16" fillId="0" borderId="0"/>
    <xf numFmtId="0" fontId="16" fillId="0" borderId="0"/>
    <xf numFmtId="0" fontId="1" fillId="0" borderId="0"/>
    <xf numFmtId="0" fontId="7" fillId="0" borderId="0"/>
    <xf numFmtId="0" fontId="12" fillId="0" borderId="0"/>
  </cellStyleXfs>
  <cellXfs count="54">
    <xf numFmtId="0" fontId="0" fillId="0" borderId="0" xfId="0"/>
    <xf numFmtId="165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Protection="1">
      <protection locked="0"/>
    </xf>
    <xf numFmtId="0" fontId="3" fillId="0" borderId="0" xfId="0" applyFont="1" applyAlignment="1">
      <alignment horizontal="left"/>
    </xf>
    <xf numFmtId="166" fontId="0" fillId="0" borderId="0" xfId="0" applyNumberFormat="1" applyAlignment="1">
      <alignment horizontal="right"/>
    </xf>
    <xf numFmtId="0" fontId="4" fillId="0" borderId="0" xfId="1" applyFont="1"/>
    <xf numFmtId="0" fontId="4" fillId="0" borderId="0" xfId="1" applyFont="1" applyAlignment="1">
      <alignment horizontal="left"/>
    </xf>
    <xf numFmtId="0" fontId="5" fillId="0" borderId="0" xfId="1" applyFont="1" applyAlignment="1">
      <alignment horizontal="left"/>
    </xf>
    <xf numFmtId="0" fontId="3" fillId="0" borderId="0" xfId="1" applyFont="1"/>
    <xf numFmtId="0" fontId="6" fillId="0" borderId="0" xfId="1" applyFont="1" applyAlignment="1">
      <alignment horizontal="left"/>
    </xf>
    <xf numFmtId="0" fontId="7" fillId="0" borderId="0" xfId="1" applyFont="1"/>
    <xf numFmtId="0" fontId="7" fillId="0" borderId="0" xfId="1" applyFont="1" applyAlignment="1">
      <alignment horizontal="left"/>
    </xf>
    <xf numFmtId="0" fontId="1" fillId="0" borderId="0" xfId="1" applyAlignment="1">
      <alignment horizontal="left"/>
    </xf>
    <xf numFmtId="164" fontId="4" fillId="0" borderId="0" xfId="1" applyNumberFormat="1" applyFont="1" applyAlignment="1">
      <alignment horizontal="right"/>
    </xf>
    <xf numFmtId="164" fontId="7" fillId="0" borderId="0" xfId="1" applyNumberFormat="1" applyFont="1" applyAlignment="1">
      <alignment horizontal="right"/>
    </xf>
    <xf numFmtId="164" fontId="8" fillId="0" borderId="0" xfId="1" applyNumberFormat="1" applyFont="1" applyAlignment="1">
      <alignment horizontal="right"/>
    </xf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9" fillId="0" borderId="0" xfId="0" applyFont="1" applyAlignment="1">
      <alignment horizontal="left"/>
    </xf>
    <xf numFmtId="0" fontId="10" fillId="0" borderId="0" xfId="0" applyFont="1"/>
    <xf numFmtId="0" fontId="9" fillId="0" borderId="0" xfId="0" applyFont="1"/>
    <xf numFmtId="0" fontId="10" fillId="0" borderId="0" xfId="0" applyFont="1" applyAlignment="1">
      <alignment wrapText="1"/>
    </xf>
    <xf numFmtId="0" fontId="0" fillId="0" borderId="0" xfId="0" applyFont="1" applyFill="1" applyProtection="1">
      <protection locked="0"/>
    </xf>
    <xf numFmtId="0" fontId="0" fillId="0" borderId="0" xfId="0" applyFont="1" applyFill="1"/>
    <xf numFmtId="0" fontId="0" fillId="0" borderId="0" xfId="0" applyFont="1" applyFill="1" applyAlignment="1">
      <alignment horizontal="left"/>
    </xf>
    <xf numFmtId="166" fontId="0" fillId="0" borderId="0" xfId="0" applyNumberFormat="1" applyFont="1" applyFill="1" applyAlignment="1">
      <alignment horizontal="right"/>
    </xf>
    <xf numFmtId="0" fontId="17" fillId="0" borderId="1" xfId="22" applyFont="1" applyFill="1" applyBorder="1" applyAlignment="1">
      <alignment wrapText="1"/>
    </xf>
    <xf numFmtId="0" fontId="17" fillId="0" borderId="0" xfId="23" applyFont="1" applyFill="1" applyBorder="1" applyAlignment="1">
      <alignment wrapText="1"/>
    </xf>
    <xf numFmtId="0" fontId="11" fillId="0" borderId="0" xfId="2" applyBorder="1" applyAlignment="1">
      <alignment horizontal="left"/>
    </xf>
    <xf numFmtId="0" fontId="17" fillId="0" borderId="0" xfId="23" applyFont="1" applyFill="1" applyBorder="1" applyAlignment="1">
      <alignment horizontal="left" wrapText="1"/>
    </xf>
    <xf numFmtId="14" fontId="0" fillId="0" borderId="0" xfId="0" applyNumberFormat="1"/>
    <xf numFmtId="14" fontId="9" fillId="0" borderId="0" xfId="0" applyNumberFormat="1" applyFont="1"/>
    <xf numFmtId="14" fontId="4" fillId="0" borderId="0" xfId="1" applyNumberFormat="1" applyFont="1" applyAlignment="1">
      <alignment horizontal="left"/>
    </xf>
    <xf numFmtId="14" fontId="14" fillId="0" borderId="0" xfId="2" applyNumberFormat="1" applyFont="1" applyAlignment="1">
      <alignment horizontal="right"/>
    </xf>
    <xf numFmtId="14" fontId="14" fillId="0" borderId="0" xfId="3" applyNumberFormat="1" applyFont="1" applyAlignment="1">
      <alignment horizontal="right"/>
    </xf>
    <xf numFmtId="14" fontId="15" fillId="0" borderId="0" xfId="3" applyNumberFormat="1" applyFont="1" applyAlignment="1">
      <alignment horizontal="right"/>
    </xf>
    <xf numFmtId="14" fontId="14" fillId="0" borderId="0" xfId="3" applyNumberFormat="1" applyFont="1" applyAlignment="1" applyProtection="1">
      <alignment horizontal="right"/>
      <protection locked="0"/>
    </xf>
    <xf numFmtId="14" fontId="14" fillId="0" borderId="0" xfId="2" applyNumberFormat="1" applyFont="1"/>
    <xf numFmtId="14" fontId="14" fillId="0" borderId="0" xfId="2" applyNumberFormat="1" applyFont="1" applyBorder="1"/>
    <xf numFmtId="14" fontId="9" fillId="0" borderId="0" xfId="2" applyNumberFormat="1" applyFont="1"/>
    <xf numFmtId="14" fontId="9" fillId="0" borderId="0" xfId="2" applyNumberFormat="1" applyFont="1" applyFill="1"/>
    <xf numFmtId="14" fontId="14" fillId="0" borderId="0" xfId="2" applyNumberFormat="1" applyFont="1" applyFill="1" applyBorder="1" applyAlignment="1">
      <alignment horizontal="right"/>
    </xf>
    <xf numFmtId="14" fontId="14" fillId="0" borderId="0" xfId="2" applyNumberFormat="1" applyFont="1" applyBorder="1" applyAlignment="1"/>
    <xf numFmtId="14" fontId="4" fillId="0" borderId="0" xfId="2" applyNumberFormat="1" applyFont="1"/>
    <xf numFmtId="14" fontId="10" fillId="0" borderId="0" xfId="2" applyNumberFormat="1" applyFont="1"/>
    <xf numFmtId="14" fontId="4" fillId="0" borderId="0" xfId="2" applyNumberFormat="1" applyFont="1" applyBorder="1"/>
    <xf numFmtId="14" fontId="4" fillId="0" borderId="0" xfId="2" applyNumberFormat="1" applyFont="1" applyFill="1"/>
    <xf numFmtId="174" fontId="14" fillId="0" borderId="0" xfId="2" applyNumberFormat="1" applyFont="1"/>
    <xf numFmtId="174" fontId="14" fillId="0" borderId="0" xfId="2" applyNumberFormat="1" applyFont="1" applyBorder="1" applyAlignment="1">
      <alignment horizontal="right"/>
    </xf>
    <xf numFmtId="174" fontId="14" fillId="0" borderId="0" xfId="2" applyNumberFormat="1" applyFont="1" applyFill="1" applyAlignment="1">
      <alignment horizontal="right"/>
    </xf>
    <xf numFmtId="174" fontId="14" fillId="0" borderId="0" xfId="2" applyNumberFormat="1" applyFont="1" applyFill="1"/>
    <xf numFmtId="174" fontId="14" fillId="0" borderId="0" xfId="2" applyNumberFormat="1" applyFont="1" applyAlignment="1">
      <alignment horizontal="right"/>
    </xf>
  </cellXfs>
  <cellStyles count="27">
    <cellStyle name="Normal" xfId="0" builtinId="0"/>
    <cellStyle name="Normal 14" xfId="24" xr:uid="{C6F8CC91-1271-42BE-8B89-3BFC1A9A3A33}"/>
    <cellStyle name="Normal 2" xfId="1" xr:uid="{1D8DC5FF-89DE-4621-9067-4B266BD23166}"/>
    <cellStyle name="Normal 2 2" xfId="10" xr:uid="{3EBB3463-388E-49DD-9C63-04E29298666C}"/>
    <cellStyle name="Normal 2 2 2" xfId="17" xr:uid="{5DEE169E-4749-4A05-8CB0-9E0E2BDDEA87}"/>
    <cellStyle name="Normal 2 2 2 2" xfId="21" xr:uid="{2EE5597E-6AA0-437A-B116-33105FFDFBE9}"/>
    <cellStyle name="Normal 2 3" xfId="13" xr:uid="{112AC23D-2B9B-473D-9FC3-A43B0B37E8E8}"/>
    <cellStyle name="Normal 2 4" xfId="12" xr:uid="{1AFC5CC1-1B64-4B95-9D67-73EBDB8C93BC}"/>
    <cellStyle name="Normal 2 5" xfId="26" xr:uid="{2983882C-70A9-406C-A9CE-E7D652A7A374}"/>
    <cellStyle name="Normal 2 6" xfId="5" xr:uid="{DAF0D363-41CF-4BB2-A552-8E95BDBCEDC8}"/>
    <cellStyle name="Normal 3" xfId="7" xr:uid="{4141E59F-5076-491F-AE02-E7BE956B1725}"/>
    <cellStyle name="Normal 3 2" xfId="9" xr:uid="{C9F58259-45B3-4608-A5C8-B3B6F0451FFE}"/>
    <cellStyle name="Normal 3 3" xfId="14" xr:uid="{C36E5CFB-CB0A-4739-AD1F-379C87F60AC9}"/>
    <cellStyle name="Normal 4" xfId="6" xr:uid="{82C5291C-5F74-4E5D-9CB0-43073AE410F7}"/>
    <cellStyle name="Normal 4 2" xfId="15" xr:uid="{3762E03E-3E10-44F4-954B-9E7E450A891F}"/>
    <cellStyle name="Normal 4 3" xfId="20" xr:uid="{327E5EC6-8729-48B1-9DEB-A91EE92FDD0B}"/>
    <cellStyle name="Normal 5" xfId="11" xr:uid="{1FE24C3C-C6DE-4E74-904C-AEDEE6F96F14}"/>
    <cellStyle name="Normal 6" xfId="16" xr:uid="{72718E5A-821A-43F3-B3BF-EDDCA2506A17}"/>
    <cellStyle name="Normal 6 3" xfId="25" xr:uid="{C285F04F-FE35-4070-94BC-769068C0ED49}"/>
    <cellStyle name="Normal 7" xfId="18" xr:uid="{8FC0A8D8-6A88-4E36-BEB6-9348890D2387}"/>
    <cellStyle name="Normal 8" xfId="2" xr:uid="{D6660DA5-6AA1-4468-97BE-9A2D31ECB777}"/>
    <cellStyle name="Normal_CDPHE Chlorophyll  2008" xfId="3" xr:uid="{79C4B9D2-2E6F-451D-90D4-0E602ECBBACD}"/>
    <cellStyle name="Normal_chla all w metadata" xfId="22" xr:uid="{F288F689-167E-42B2-8E71-921EB22F7EA3}"/>
    <cellStyle name="Normal_Sheet2" xfId="23" xr:uid="{03A059CB-52C4-4AB1-AF0F-165B78290EEA}"/>
    <cellStyle name="Percent 2" xfId="8" xr:uid="{72DD97BA-7B99-470C-B86A-2A7EDE13EAB0}"/>
    <cellStyle name="Percent 3" xfId="19" xr:uid="{A425C528-E5E1-4E34-8AFF-83DE260FD2A3}"/>
    <cellStyle name="Percent 4" xfId="4" xr:uid="{4ED23F77-17A6-4463-8624-0FB93E3D8A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D4FF8-DD59-4C45-9A09-B189E24F291A}">
  <dimension ref="A1:Q1784"/>
  <sheetViews>
    <sheetView workbookViewId="0">
      <selection activeCell="B2" sqref="B2:B1784"/>
    </sheetView>
  </sheetViews>
  <sheetFormatPr defaultRowHeight="15" x14ac:dyDescent="0.25"/>
  <cols>
    <col min="1" max="1" width="11.42578125" bestFit="1" customWidth="1"/>
    <col min="2" max="2" width="10.7109375" bestFit="1" customWidth="1"/>
    <col min="5" max="5" width="31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2561</v>
      </c>
      <c r="H1" t="s">
        <v>2560</v>
      </c>
      <c r="I1" t="s">
        <v>2559</v>
      </c>
      <c r="J1" t="s">
        <v>2558</v>
      </c>
      <c r="K1" t="s">
        <v>2557</v>
      </c>
      <c r="L1" t="s">
        <v>2556</v>
      </c>
      <c r="M1" t="s">
        <v>2554</v>
      </c>
      <c r="N1" t="s">
        <v>2555</v>
      </c>
      <c r="O1" t="s">
        <v>2553</v>
      </c>
      <c r="P1" t="s">
        <v>2552</v>
      </c>
      <c r="Q1" t="s">
        <v>2551</v>
      </c>
    </row>
    <row r="2" spans="1:17" x14ac:dyDescent="0.25">
      <c r="A2" t="s">
        <v>6</v>
      </c>
      <c r="B2" s="32">
        <v>38202</v>
      </c>
      <c r="C2" t="s">
        <v>7</v>
      </c>
      <c r="D2">
        <v>10249</v>
      </c>
      <c r="E2" t="s">
        <v>8</v>
      </c>
      <c r="F2" t="s">
        <v>9</v>
      </c>
      <c r="G2" t="s">
        <v>11</v>
      </c>
      <c r="H2" t="s">
        <v>12</v>
      </c>
      <c r="J2">
        <v>5.0999999999999997E-2</v>
      </c>
      <c r="K2">
        <v>0.15</v>
      </c>
      <c r="L2">
        <v>0.25</v>
      </c>
      <c r="N2">
        <v>5.0999999999999997E-2</v>
      </c>
      <c r="O2">
        <v>0.4</v>
      </c>
      <c r="P2">
        <v>-0.916290731874155</v>
      </c>
      <c r="Q2">
        <v>-2.9759296462578115</v>
      </c>
    </row>
    <row r="3" spans="1:17" x14ac:dyDescent="0.25">
      <c r="A3" t="s">
        <v>6</v>
      </c>
      <c r="B3" s="32">
        <v>38223</v>
      </c>
      <c r="C3" t="s">
        <v>7</v>
      </c>
      <c r="D3">
        <v>7551</v>
      </c>
      <c r="E3" t="s">
        <v>13</v>
      </c>
      <c r="F3" t="s">
        <v>14</v>
      </c>
      <c r="G3" t="s">
        <v>11</v>
      </c>
      <c r="H3" t="s">
        <v>12</v>
      </c>
      <c r="J3">
        <v>2.1000000000000001E-2</v>
      </c>
      <c r="K3">
        <v>0.15</v>
      </c>
      <c r="L3">
        <v>0.25</v>
      </c>
      <c r="N3">
        <v>2.1000000000000001E-2</v>
      </c>
      <c r="O3">
        <v>0.4</v>
      </c>
      <c r="P3">
        <v>-0.916290731874155</v>
      </c>
      <c r="Q3">
        <v>-3.8632328412587138</v>
      </c>
    </row>
    <row r="4" spans="1:17" x14ac:dyDescent="0.25">
      <c r="A4" t="s">
        <v>6</v>
      </c>
      <c r="B4" s="32">
        <v>38223</v>
      </c>
      <c r="C4" t="s">
        <v>7</v>
      </c>
      <c r="D4">
        <v>92</v>
      </c>
      <c r="E4" t="s">
        <v>15</v>
      </c>
      <c r="F4" t="s">
        <v>16</v>
      </c>
      <c r="G4" t="s">
        <v>11</v>
      </c>
      <c r="H4" t="s">
        <v>12</v>
      </c>
      <c r="J4">
        <v>1.9E-2</v>
      </c>
      <c r="K4">
        <v>0.15</v>
      </c>
      <c r="L4">
        <v>0.25</v>
      </c>
      <c r="N4">
        <v>1.9E-2</v>
      </c>
      <c r="O4">
        <v>0.4</v>
      </c>
      <c r="P4">
        <v>-0.916290731874155</v>
      </c>
      <c r="Q4">
        <v>-3.9633162998156966</v>
      </c>
    </row>
    <row r="5" spans="1:17" x14ac:dyDescent="0.25">
      <c r="A5" t="s">
        <v>6</v>
      </c>
      <c r="B5" s="32">
        <v>38224</v>
      </c>
      <c r="C5" t="s">
        <v>7</v>
      </c>
      <c r="D5">
        <v>7545</v>
      </c>
      <c r="E5" t="s">
        <v>17</v>
      </c>
      <c r="F5" t="s">
        <v>18</v>
      </c>
      <c r="G5" t="s">
        <v>11</v>
      </c>
      <c r="H5" t="s">
        <v>12</v>
      </c>
      <c r="J5">
        <v>1.7000000000000001E-2</v>
      </c>
      <c r="K5">
        <v>0.15</v>
      </c>
      <c r="L5">
        <v>0.25</v>
      </c>
      <c r="N5">
        <v>1.7000000000000001E-2</v>
      </c>
      <c r="O5">
        <v>0.4</v>
      </c>
      <c r="P5">
        <v>-0.916290731874155</v>
      </c>
      <c r="Q5">
        <v>-4.0745419349259206</v>
      </c>
    </row>
    <row r="6" spans="1:17" x14ac:dyDescent="0.25">
      <c r="A6" t="s">
        <v>6</v>
      </c>
      <c r="B6" s="32">
        <v>38224</v>
      </c>
      <c r="C6" t="s">
        <v>7</v>
      </c>
      <c r="D6">
        <v>7547</v>
      </c>
      <c r="E6" t="s">
        <v>19</v>
      </c>
      <c r="F6" t="s">
        <v>20</v>
      </c>
      <c r="G6" t="s">
        <v>11</v>
      </c>
      <c r="H6" t="s">
        <v>12</v>
      </c>
      <c r="J6">
        <v>1.4E-2</v>
      </c>
      <c r="K6">
        <v>0.15</v>
      </c>
      <c r="L6">
        <v>0.25</v>
      </c>
      <c r="N6">
        <v>1.4E-2</v>
      </c>
      <c r="O6">
        <v>0.4</v>
      </c>
      <c r="P6">
        <v>-0.916290731874155</v>
      </c>
      <c r="Q6">
        <v>-4.2686979493668789</v>
      </c>
    </row>
    <row r="7" spans="1:17" x14ac:dyDescent="0.25">
      <c r="A7" t="s">
        <v>6</v>
      </c>
      <c r="B7" s="32">
        <v>38224</v>
      </c>
      <c r="C7" t="s">
        <v>7</v>
      </c>
      <c r="D7">
        <v>7548</v>
      </c>
      <c r="E7" t="s">
        <v>21</v>
      </c>
      <c r="F7" t="s">
        <v>22</v>
      </c>
      <c r="G7" t="s">
        <v>11</v>
      </c>
      <c r="H7">
        <v>0.74</v>
      </c>
      <c r="J7" t="s">
        <v>23</v>
      </c>
      <c r="K7">
        <v>0.15</v>
      </c>
      <c r="L7">
        <v>0.74</v>
      </c>
      <c r="N7">
        <v>5.0000000000000001E-3</v>
      </c>
      <c r="O7">
        <v>0.89</v>
      </c>
      <c r="P7">
        <v>-0.11653381625595151</v>
      </c>
      <c r="Q7">
        <v>-5.2983173665480363</v>
      </c>
    </row>
    <row r="8" spans="1:17" x14ac:dyDescent="0.25">
      <c r="A8" t="s">
        <v>6</v>
      </c>
      <c r="B8" s="32">
        <v>38225</v>
      </c>
      <c r="C8" t="s">
        <v>7</v>
      </c>
      <c r="D8">
        <v>7560</v>
      </c>
      <c r="E8" t="s">
        <v>24</v>
      </c>
      <c r="F8" t="s">
        <v>25</v>
      </c>
      <c r="G8" t="s">
        <v>11</v>
      </c>
      <c r="H8" t="s">
        <v>12</v>
      </c>
      <c r="J8">
        <v>7.1999999999999995E-2</v>
      </c>
      <c r="K8">
        <v>0.15</v>
      </c>
      <c r="L8">
        <v>0.25</v>
      </c>
      <c r="N8">
        <v>7.1999999999999995E-2</v>
      </c>
      <c r="O8">
        <v>0.4</v>
      </c>
      <c r="P8">
        <v>-0.916290731874155</v>
      </c>
      <c r="Q8">
        <v>-2.6310891599660819</v>
      </c>
    </row>
    <row r="9" spans="1:17" x14ac:dyDescent="0.25">
      <c r="A9" t="s">
        <v>6</v>
      </c>
      <c r="B9" s="32">
        <v>38225</v>
      </c>
      <c r="C9" t="s">
        <v>7</v>
      </c>
      <c r="D9">
        <v>7571</v>
      </c>
      <c r="E9" t="s">
        <v>26</v>
      </c>
      <c r="F9" t="s">
        <v>27</v>
      </c>
      <c r="G9" t="s">
        <v>11</v>
      </c>
      <c r="H9" t="s">
        <v>12</v>
      </c>
      <c r="J9">
        <v>2.3E-2</v>
      </c>
      <c r="K9">
        <v>0.15</v>
      </c>
      <c r="L9">
        <v>0.25</v>
      </c>
      <c r="N9">
        <v>2.3E-2</v>
      </c>
      <c r="O9">
        <v>0.4</v>
      </c>
      <c r="P9">
        <v>-0.916290731874155</v>
      </c>
      <c r="Q9">
        <v>-3.7722610630529876</v>
      </c>
    </row>
    <row r="10" spans="1:17" x14ac:dyDescent="0.25">
      <c r="A10" t="s">
        <v>6</v>
      </c>
      <c r="B10" s="32">
        <v>38243</v>
      </c>
      <c r="C10" t="s">
        <v>7</v>
      </c>
      <c r="D10">
        <v>9190</v>
      </c>
      <c r="E10" t="s">
        <v>28</v>
      </c>
      <c r="F10" t="s">
        <v>29</v>
      </c>
      <c r="G10" t="s">
        <v>11</v>
      </c>
      <c r="H10" t="s">
        <v>12</v>
      </c>
      <c r="J10">
        <v>1.7999999999999999E-2</v>
      </c>
      <c r="K10">
        <v>0.15</v>
      </c>
      <c r="L10">
        <v>0.25</v>
      </c>
      <c r="N10">
        <v>1.7999999999999999E-2</v>
      </c>
      <c r="O10">
        <v>0.4</v>
      </c>
      <c r="P10">
        <v>-0.916290731874155</v>
      </c>
      <c r="Q10">
        <v>-4.0173835210859723</v>
      </c>
    </row>
    <row r="11" spans="1:17" x14ac:dyDescent="0.25">
      <c r="A11" t="s">
        <v>6</v>
      </c>
      <c r="B11" s="32">
        <v>38244</v>
      </c>
      <c r="C11" t="s">
        <v>7</v>
      </c>
      <c r="D11">
        <v>9275</v>
      </c>
      <c r="E11" t="s">
        <v>30</v>
      </c>
      <c r="F11" t="s">
        <v>31</v>
      </c>
      <c r="G11" t="s">
        <v>11</v>
      </c>
      <c r="H11" t="s">
        <v>12</v>
      </c>
      <c r="J11">
        <v>7.6999999999999999E-2</v>
      </c>
      <c r="K11">
        <v>0.15</v>
      </c>
      <c r="L11">
        <v>0.25</v>
      </c>
      <c r="N11">
        <v>7.6999999999999999E-2</v>
      </c>
      <c r="O11">
        <v>0.4</v>
      </c>
      <c r="P11">
        <v>-0.916290731874155</v>
      </c>
      <c r="Q11">
        <v>-2.5639498571284531</v>
      </c>
    </row>
    <row r="12" spans="1:17" x14ac:dyDescent="0.25">
      <c r="A12" t="s">
        <v>6</v>
      </c>
      <c r="B12" s="32">
        <v>38244</v>
      </c>
      <c r="C12" t="s">
        <v>7</v>
      </c>
      <c r="D12" t="s">
        <v>32</v>
      </c>
      <c r="E12" t="s">
        <v>33</v>
      </c>
      <c r="F12" t="s">
        <v>34</v>
      </c>
      <c r="G12" t="s">
        <v>11</v>
      </c>
      <c r="H12" t="s">
        <v>12</v>
      </c>
      <c r="J12">
        <v>5.1999999999999998E-2</v>
      </c>
      <c r="K12">
        <v>0.15</v>
      </c>
      <c r="L12">
        <v>0.25</v>
      </c>
      <c r="N12">
        <v>5.1999999999999998E-2</v>
      </c>
      <c r="O12">
        <v>0.4</v>
      </c>
      <c r="P12">
        <v>-0.916290731874155</v>
      </c>
      <c r="Q12">
        <v>-2.9565115604007097</v>
      </c>
    </row>
    <row r="13" spans="1:17" x14ac:dyDescent="0.25">
      <c r="A13" t="s">
        <v>6</v>
      </c>
      <c r="B13" s="32">
        <v>38244</v>
      </c>
      <c r="C13" t="s">
        <v>7</v>
      </c>
      <c r="D13" t="s">
        <v>35</v>
      </c>
      <c r="E13" t="s">
        <v>36</v>
      </c>
      <c r="F13" t="s">
        <v>37</v>
      </c>
      <c r="G13" t="s">
        <v>11</v>
      </c>
      <c r="H13" t="s">
        <v>12</v>
      </c>
      <c r="J13">
        <v>5.6000000000000001E-2</v>
      </c>
      <c r="K13">
        <v>0.15</v>
      </c>
      <c r="L13">
        <v>0.25</v>
      </c>
      <c r="N13">
        <v>5.6000000000000001E-2</v>
      </c>
      <c r="O13">
        <v>0.4</v>
      </c>
      <c r="P13">
        <v>-0.916290731874155</v>
      </c>
      <c r="Q13">
        <v>-2.8824035882469876</v>
      </c>
    </row>
    <row r="14" spans="1:17" x14ac:dyDescent="0.25">
      <c r="A14" t="s">
        <v>6</v>
      </c>
      <c r="B14" s="32">
        <v>38245</v>
      </c>
      <c r="C14" t="s">
        <v>7</v>
      </c>
      <c r="D14">
        <v>9280</v>
      </c>
      <c r="E14" t="s">
        <v>38</v>
      </c>
      <c r="F14" t="s">
        <v>39</v>
      </c>
      <c r="G14" t="s">
        <v>11</v>
      </c>
      <c r="H14" t="s">
        <v>12</v>
      </c>
      <c r="J14" t="s">
        <v>23</v>
      </c>
      <c r="K14">
        <v>0.15</v>
      </c>
      <c r="L14">
        <v>0.25</v>
      </c>
      <c r="N14">
        <v>5.0000000000000001E-3</v>
      </c>
      <c r="O14">
        <v>0.4</v>
      </c>
      <c r="P14">
        <v>-0.916290731874155</v>
      </c>
      <c r="Q14">
        <v>-5.2983173665480363</v>
      </c>
    </row>
    <row r="15" spans="1:17" x14ac:dyDescent="0.25">
      <c r="A15" t="s">
        <v>6</v>
      </c>
      <c r="B15" s="32">
        <v>38245</v>
      </c>
      <c r="C15" t="s">
        <v>7</v>
      </c>
      <c r="D15">
        <v>9861</v>
      </c>
      <c r="E15" t="s">
        <v>40</v>
      </c>
      <c r="F15" t="s">
        <v>41</v>
      </c>
      <c r="G15" t="s">
        <v>11</v>
      </c>
      <c r="H15" t="s">
        <v>12</v>
      </c>
      <c r="J15" t="s">
        <v>23</v>
      </c>
      <c r="K15">
        <v>0.15</v>
      </c>
      <c r="L15">
        <v>0.25</v>
      </c>
      <c r="N15">
        <v>5.0000000000000001E-3</v>
      </c>
      <c r="O15">
        <v>0.4</v>
      </c>
      <c r="P15">
        <v>-0.916290731874155</v>
      </c>
      <c r="Q15">
        <v>-5.2983173665480363</v>
      </c>
    </row>
    <row r="16" spans="1:17" x14ac:dyDescent="0.25">
      <c r="A16" t="s">
        <v>6</v>
      </c>
      <c r="B16" s="32">
        <v>38245</v>
      </c>
      <c r="C16" t="s">
        <v>7</v>
      </c>
      <c r="D16" t="s">
        <v>42</v>
      </c>
      <c r="E16" t="s">
        <v>43</v>
      </c>
      <c r="F16" t="s">
        <v>44</v>
      </c>
      <c r="G16" t="s">
        <v>11</v>
      </c>
      <c r="H16" t="s">
        <v>12</v>
      </c>
      <c r="J16">
        <v>0.11</v>
      </c>
      <c r="K16">
        <v>0.15</v>
      </c>
      <c r="L16">
        <v>0.25</v>
      </c>
      <c r="N16">
        <v>0.11</v>
      </c>
      <c r="O16">
        <v>0.4</v>
      </c>
      <c r="P16">
        <v>-0.916290731874155</v>
      </c>
      <c r="Q16">
        <v>-2.2072749131897207</v>
      </c>
    </row>
    <row r="17" spans="1:17" x14ac:dyDescent="0.25">
      <c r="A17" t="s">
        <v>6</v>
      </c>
      <c r="B17" s="32">
        <v>38246</v>
      </c>
      <c r="C17" t="s">
        <v>7</v>
      </c>
      <c r="D17">
        <v>9246</v>
      </c>
      <c r="E17" t="s">
        <v>45</v>
      </c>
      <c r="F17" t="s">
        <v>46</v>
      </c>
      <c r="G17" t="s">
        <v>11</v>
      </c>
      <c r="H17">
        <v>0.83</v>
      </c>
      <c r="J17">
        <v>0.05</v>
      </c>
      <c r="K17">
        <v>0.15</v>
      </c>
      <c r="L17">
        <v>0.83</v>
      </c>
      <c r="N17">
        <v>0.05</v>
      </c>
      <c r="O17">
        <v>0.98</v>
      </c>
      <c r="P17">
        <v>-2.0202707317519466E-2</v>
      </c>
      <c r="Q17">
        <v>-2.9957322735539909</v>
      </c>
    </row>
    <row r="18" spans="1:17" x14ac:dyDescent="0.25">
      <c r="A18" t="s">
        <v>6</v>
      </c>
      <c r="B18" s="32">
        <v>38246</v>
      </c>
      <c r="C18" t="s">
        <v>7</v>
      </c>
      <c r="D18">
        <v>9250</v>
      </c>
      <c r="E18" t="s">
        <v>47</v>
      </c>
      <c r="F18" t="s">
        <v>48</v>
      </c>
      <c r="G18" t="s">
        <v>11</v>
      </c>
      <c r="H18" t="s">
        <v>12</v>
      </c>
      <c r="J18">
        <v>2.9000000000000001E-2</v>
      </c>
      <c r="K18">
        <v>0.15</v>
      </c>
      <c r="L18">
        <v>0.25</v>
      </c>
      <c r="N18">
        <v>2.9000000000000001E-2</v>
      </c>
      <c r="O18">
        <v>0.4</v>
      </c>
      <c r="P18">
        <v>-0.916290731874155</v>
      </c>
      <c r="Q18">
        <v>-3.5404594489956631</v>
      </c>
    </row>
    <row r="19" spans="1:17" x14ac:dyDescent="0.25">
      <c r="A19" t="s">
        <v>6</v>
      </c>
      <c r="B19" s="32">
        <v>38246</v>
      </c>
      <c r="C19" t="s">
        <v>7</v>
      </c>
      <c r="D19">
        <v>68</v>
      </c>
      <c r="E19" t="s">
        <v>33</v>
      </c>
      <c r="F19" t="s">
        <v>49</v>
      </c>
      <c r="G19" t="s">
        <v>11</v>
      </c>
      <c r="H19" t="s">
        <v>12</v>
      </c>
      <c r="J19">
        <v>5.0999999999999997E-2</v>
      </c>
      <c r="K19">
        <v>0.15</v>
      </c>
      <c r="L19">
        <v>0.25</v>
      </c>
      <c r="N19">
        <v>5.0999999999999997E-2</v>
      </c>
      <c r="O19">
        <v>0.4</v>
      </c>
      <c r="P19">
        <v>-0.916290731874155</v>
      </c>
      <c r="Q19">
        <v>-2.9759296462578115</v>
      </c>
    </row>
    <row r="20" spans="1:17" x14ac:dyDescent="0.25">
      <c r="A20" t="s">
        <v>6</v>
      </c>
      <c r="B20" s="32">
        <v>38258</v>
      </c>
      <c r="C20" t="s">
        <v>7</v>
      </c>
      <c r="D20">
        <v>10551</v>
      </c>
      <c r="E20" t="s">
        <v>50</v>
      </c>
      <c r="F20" t="s">
        <v>39</v>
      </c>
      <c r="G20" t="s">
        <v>11</v>
      </c>
      <c r="H20" t="s">
        <v>12</v>
      </c>
      <c r="J20">
        <v>2.7E-2</v>
      </c>
      <c r="K20">
        <v>0.15</v>
      </c>
      <c r="L20">
        <v>0.25</v>
      </c>
      <c r="N20">
        <v>2.7E-2</v>
      </c>
      <c r="O20">
        <v>0.4</v>
      </c>
      <c r="P20">
        <v>-0.916290731874155</v>
      </c>
      <c r="Q20">
        <v>-3.6119184129778081</v>
      </c>
    </row>
    <row r="21" spans="1:17" x14ac:dyDescent="0.25">
      <c r="A21" t="s">
        <v>6</v>
      </c>
      <c r="B21" s="32">
        <v>38259</v>
      </c>
      <c r="C21" t="s">
        <v>7</v>
      </c>
      <c r="D21">
        <v>10212</v>
      </c>
      <c r="E21" t="s">
        <v>51</v>
      </c>
      <c r="F21" t="s">
        <v>52</v>
      </c>
      <c r="G21" t="s">
        <v>11</v>
      </c>
      <c r="H21" t="s">
        <v>12</v>
      </c>
      <c r="J21">
        <v>2.4E-2</v>
      </c>
      <c r="K21">
        <v>0.15</v>
      </c>
      <c r="L21">
        <v>0.25</v>
      </c>
      <c r="N21">
        <v>2.4E-2</v>
      </c>
      <c r="O21">
        <v>0.4</v>
      </c>
      <c r="P21">
        <v>-0.916290731874155</v>
      </c>
      <c r="Q21">
        <v>-3.7297014486341915</v>
      </c>
    </row>
    <row r="22" spans="1:17" x14ac:dyDescent="0.25">
      <c r="A22" t="s">
        <v>6</v>
      </c>
      <c r="B22" s="32">
        <v>38260</v>
      </c>
      <c r="C22" t="s">
        <v>7</v>
      </c>
      <c r="D22" t="s">
        <v>53</v>
      </c>
      <c r="E22" t="s">
        <v>54</v>
      </c>
      <c r="F22" t="s">
        <v>55</v>
      </c>
      <c r="G22" t="s">
        <v>11</v>
      </c>
      <c r="H22" t="s">
        <v>12</v>
      </c>
      <c r="J22">
        <v>3.2000000000000001E-2</v>
      </c>
      <c r="K22">
        <v>0.15</v>
      </c>
      <c r="L22">
        <v>0.25</v>
      </c>
      <c r="N22">
        <v>3.2000000000000001E-2</v>
      </c>
      <c r="O22">
        <v>0.4</v>
      </c>
      <c r="P22">
        <v>-0.916290731874155</v>
      </c>
      <c r="Q22">
        <v>-3.4420193761824103</v>
      </c>
    </row>
    <row r="23" spans="1:17" x14ac:dyDescent="0.25">
      <c r="A23" t="s">
        <v>6</v>
      </c>
      <c r="B23" s="32">
        <v>38273</v>
      </c>
      <c r="C23" t="s">
        <v>7</v>
      </c>
      <c r="D23">
        <v>10320</v>
      </c>
      <c r="E23" t="s">
        <v>56</v>
      </c>
      <c r="F23" t="s">
        <v>57</v>
      </c>
      <c r="G23" t="s">
        <v>11</v>
      </c>
      <c r="H23" t="s">
        <v>12</v>
      </c>
      <c r="J23">
        <v>0.17</v>
      </c>
      <c r="K23">
        <v>0.15</v>
      </c>
      <c r="L23">
        <v>0.25</v>
      </c>
      <c r="N23">
        <v>0.17</v>
      </c>
      <c r="O23">
        <v>0.4</v>
      </c>
      <c r="P23">
        <v>-0.916290731874155</v>
      </c>
      <c r="Q23">
        <v>-1.7719568419318752</v>
      </c>
    </row>
    <row r="24" spans="1:17" x14ac:dyDescent="0.25">
      <c r="A24" t="s">
        <v>6</v>
      </c>
      <c r="B24" s="32">
        <v>38273</v>
      </c>
      <c r="C24" t="s">
        <v>7</v>
      </c>
      <c r="D24">
        <v>10350</v>
      </c>
      <c r="E24" t="s">
        <v>58</v>
      </c>
      <c r="F24" t="s">
        <v>59</v>
      </c>
      <c r="G24" t="s">
        <v>11</v>
      </c>
      <c r="H24" t="s">
        <v>12</v>
      </c>
      <c r="J24">
        <v>0.15</v>
      </c>
      <c r="K24">
        <v>0.15</v>
      </c>
      <c r="L24">
        <v>0.25</v>
      </c>
      <c r="N24">
        <v>0.15</v>
      </c>
      <c r="O24">
        <v>0.4</v>
      </c>
      <c r="P24">
        <v>-0.916290731874155</v>
      </c>
      <c r="Q24">
        <v>-1.8971199848858813</v>
      </c>
    </row>
    <row r="25" spans="1:17" x14ac:dyDescent="0.25">
      <c r="A25" t="s">
        <v>6</v>
      </c>
      <c r="B25" s="32">
        <v>38274</v>
      </c>
      <c r="C25" t="s">
        <v>7</v>
      </c>
      <c r="D25">
        <v>10118</v>
      </c>
      <c r="E25" t="s">
        <v>60</v>
      </c>
      <c r="F25" t="s">
        <v>61</v>
      </c>
      <c r="G25" t="s">
        <v>11</v>
      </c>
      <c r="H25" t="s">
        <v>12</v>
      </c>
      <c r="J25" t="s">
        <v>23</v>
      </c>
      <c r="K25">
        <v>0.15</v>
      </c>
      <c r="L25">
        <v>0.25</v>
      </c>
      <c r="N25">
        <v>5.0000000000000001E-3</v>
      </c>
      <c r="O25">
        <v>0.4</v>
      </c>
      <c r="P25">
        <v>-0.916290731874155</v>
      </c>
      <c r="Q25">
        <v>-5.2983173665480363</v>
      </c>
    </row>
    <row r="26" spans="1:17" x14ac:dyDescent="0.25">
      <c r="A26" t="s">
        <v>6</v>
      </c>
      <c r="B26" s="32">
        <v>38274</v>
      </c>
      <c r="C26" t="s">
        <v>7</v>
      </c>
      <c r="D26">
        <v>58</v>
      </c>
      <c r="E26" t="s">
        <v>62</v>
      </c>
      <c r="F26" t="s">
        <v>63</v>
      </c>
      <c r="G26" t="s">
        <v>11</v>
      </c>
      <c r="H26" t="s">
        <v>12</v>
      </c>
      <c r="J26">
        <v>1.6E-2</v>
      </c>
      <c r="K26">
        <v>0.15</v>
      </c>
      <c r="L26">
        <v>0.25</v>
      </c>
      <c r="N26">
        <v>1.6E-2</v>
      </c>
      <c r="O26">
        <v>0.4</v>
      </c>
      <c r="P26">
        <v>-0.916290731874155</v>
      </c>
      <c r="Q26">
        <v>-4.1351665567423561</v>
      </c>
    </row>
    <row r="27" spans="1:17" x14ac:dyDescent="0.25">
      <c r="A27" t="s">
        <v>6</v>
      </c>
      <c r="B27" s="32">
        <v>38274</v>
      </c>
      <c r="C27" t="s">
        <v>7</v>
      </c>
      <c r="D27" t="s">
        <v>64</v>
      </c>
      <c r="E27" t="s">
        <v>65</v>
      </c>
      <c r="F27" t="s">
        <v>66</v>
      </c>
      <c r="G27" t="s">
        <v>11</v>
      </c>
      <c r="H27" t="s">
        <v>12</v>
      </c>
      <c r="J27">
        <v>8.5999999999999993E-2</v>
      </c>
      <c r="K27">
        <v>0.15</v>
      </c>
      <c r="L27">
        <v>0.25</v>
      </c>
      <c r="N27">
        <v>8.5999999999999993E-2</v>
      </c>
      <c r="O27">
        <v>0.4</v>
      </c>
      <c r="P27">
        <v>-0.916290731874155</v>
      </c>
      <c r="Q27">
        <v>-2.4534079827286295</v>
      </c>
    </row>
    <row r="28" spans="1:17" x14ac:dyDescent="0.25">
      <c r="A28" t="s">
        <v>6</v>
      </c>
      <c r="B28" s="32">
        <v>38275</v>
      </c>
      <c r="C28" t="s">
        <v>7</v>
      </c>
      <c r="D28">
        <v>10336</v>
      </c>
      <c r="E28" t="s">
        <v>67</v>
      </c>
      <c r="F28" t="s">
        <v>68</v>
      </c>
      <c r="G28" t="s">
        <v>11</v>
      </c>
      <c r="H28">
        <v>9.5</v>
      </c>
      <c r="J28">
        <v>1.0999999999999999E-2</v>
      </c>
      <c r="K28">
        <v>0.15</v>
      </c>
      <c r="L28">
        <v>9.5</v>
      </c>
      <c r="N28">
        <v>1.0999999999999999E-2</v>
      </c>
      <c r="O28">
        <v>9.65</v>
      </c>
      <c r="P28">
        <v>2.2669579153508947</v>
      </c>
      <c r="Q28">
        <v>-4.5098600061837661</v>
      </c>
    </row>
    <row r="29" spans="1:17" x14ac:dyDescent="0.25">
      <c r="A29" t="s">
        <v>6</v>
      </c>
      <c r="B29" s="32">
        <v>38275</v>
      </c>
      <c r="C29" t="s">
        <v>7</v>
      </c>
      <c r="D29">
        <v>10334</v>
      </c>
      <c r="E29" t="s">
        <v>69</v>
      </c>
      <c r="F29" t="s">
        <v>70</v>
      </c>
      <c r="G29" t="s">
        <v>11</v>
      </c>
      <c r="H29" t="s">
        <v>12</v>
      </c>
      <c r="J29" t="s">
        <v>23</v>
      </c>
      <c r="K29">
        <v>0.15</v>
      </c>
      <c r="L29">
        <v>0.25</v>
      </c>
      <c r="N29">
        <v>5.0000000000000001E-3</v>
      </c>
      <c r="O29">
        <v>0.4</v>
      </c>
      <c r="P29">
        <v>-0.916290731874155</v>
      </c>
      <c r="Q29">
        <v>-5.2983173665480363</v>
      </c>
    </row>
    <row r="30" spans="1:17" x14ac:dyDescent="0.25">
      <c r="A30" t="s">
        <v>6</v>
      </c>
      <c r="B30" s="32">
        <v>38279</v>
      </c>
      <c r="C30" t="s">
        <v>7</v>
      </c>
      <c r="D30">
        <v>61</v>
      </c>
      <c r="E30" t="s">
        <v>71</v>
      </c>
      <c r="F30" t="s">
        <v>72</v>
      </c>
      <c r="G30" t="s">
        <v>11</v>
      </c>
      <c r="H30" t="s">
        <v>12</v>
      </c>
      <c r="J30">
        <v>0.13</v>
      </c>
      <c r="K30">
        <v>0.15</v>
      </c>
      <c r="L30">
        <v>0.25</v>
      </c>
      <c r="N30">
        <v>0.13</v>
      </c>
      <c r="O30">
        <v>0.4</v>
      </c>
      <c r="P30">
        <v>-0.916290731874155</v>
      </c>
      <c r="Q30">
        <v>-2.0402208285265546</v>
      </c>
    </row>
    <row r="31" spans="1:17" x14ac:dyDescent="0.25">
      <c r="A31" t="s">
        <v>6</v>
      </c>
      <c r="B31" s="32">
        <v>38280</v>
      </c>
      <c r="C31" t="s">
        <v>7</v>
      </c>
      <c r="D31">
        <v>10831</v>
      </c>
      <c r="E31" t="s">
        <v>73</v>
      </c>
      <c r="F31" t="s">
        <v>74</v>
      </c>
      <c r="G31" t="s">
        <v>11</v>
      </c>
      <c r="H31" t="s">
        <v>12</v>
      </c>
      <c r="J31">
        <v>2.1999999999999999E-2</v>
      </c>
      <c r="K31">
        <v>0.15</v>
      </c>
      <c r="L31">
        <v>0.25</v>
      </c>
      <c r="N31">
        <v>2.1999999999999999E-2</v>
      </c>
      <c r="O31">
        <v>0.4</v>
      </c>
      <c r="P31">
        <v>-0.916290731874155</v>
      </c>
      <c r="Q31">
        <v>-3.8167128256238212</v>
      </c>
    </row>
    <row r="32" spans="1:17" x14ac:dyDescent="0.25">
      <c r="A32" t="s">
        <v>6</v>
      </c>
      <c r="B32" s="32">
        <v>38280</v>
      </c>
      <c r="C32" t="s">
        <v>7</v>
      </c>
      <c r="D32">
        <v>10840</v>
      </c>
      <c r="E32" t="s">
        <v>75</v>
      </c>
      <c r="F32" t="s">
        <v>41</v>
      </c>
      <c r="G32" t="s">
        <v>11</v>
      </c>
      <c r="H32" t="s">
        <v>12</v>
      </c>
      <c r="J32">
        <v>7.2999999999999995E-2</v>
      </c>
      <c r="K32">
        <v>0.15</v>
      </c>
      <c r="L32">
        <v>0.25</v>
      </c>
      <c r="N32">
        <v>7.2999999999999995E-2</v>
      </c>
      <c r="O32">
        <v>0.4</v>
      </c>
      <c r="P32">
        <v>-0.916290731874155</v>
      </c>
      <c r="Q32">
        <v>-2.6172958378337459</v>
      </c>
    </row>
    <row r="33" spans="1:17" x14ac:dyDescent="0.25">
      <c r="A33" t="s">
        <v>6</v>
      </c>
      <c r="B33" s="32">
        <v>38280</v>
      </c>
      <c r="C33" t="s">
        <v>7</v>
      </c>
      <c r="D33">
        <v>10800</v>
      </c>
      <c r="E33" t="s">
        <v>76</v>
      </c>
      <c r="F33" t="s">
        <v>57</v>
      </c>
      <c r="G33" t="s">
        <v>11</v>
      </c>
      <c r="H33" t="s">
        <v>12</v>
      </c>
      <c r="J33">
        <v>1.4E-2</v>
      </c>
      <c r="K33">
        <v>0.15</v>
      </c>
      <c r="L33">
        <v>0.25</v>
      </c>
      <c r="N33">
        <v>1.4E-2</v>
      </c>
      <c r="O33">
        <v>0.4</v>
      </c>
      <c r="P33">
        <v>-0.916290731874155</v>
      </c>
      <c r="Q33">
        <v>-4.2686979493668789</v>
      </c>
    </row>
    <row r="34" spans="1:17" x14ac:dyDescent="0.25">
      <c r="A34" t="s">
        <v>6</v>
      </c>
      <c r="B34" s="32">
        <v>38281</v>
      </c>
      <c r="C34" t="s">
        <v>7</v>
      </c>
      <c r="D34">
        <v>10825</v>
      </c>
      <c r="E34" t="s">
        <v>77</v>
      </c>
      <c r="F34" t="s">
        <v>78</v>
      </c>
      <c r="G34" t="s">
        <v>11</v>
      </c>
      <c r="H34">
        <v>1.4</v>
      </c>
      <c r="J34">
        <v>2.1000000000000001E-2</v>
      </c>
      <c r="K34">
        <v>0.15</v>
      </c>
      <c r="L34">
        <v>1.4</v>
      </c>
      <c r="N34">
        <v>2.1000000000000001E-2</v>
      </c>
      <c r="O34">
        <v>1.5499999999999998</v>
      </c>
      <c r="P34">
        <v>0.43825493093115514</v>
      </c>
      <c r="Q34">
        <v>-3.8632328412587138</v>
      </c>
    </row>
    <row r="35" spans="1:17" x14ac:dyDescent="0.25">
      <c r="A35" t="s">
        <v>6</v>
      </c>
      <c r="B35" s="32">
        <v>38281</v>
      </c>
      <c r="C35" t="s">
        <v>7</v>
      </c>
      <c r="D35">
        <v>10855</v>
      </c>
      <c r="E35" t="s">
        <v>79</v>
      </c>
      <c r="F35" t="s">
        <v>80</v>
      </c>
      <c r="G35" t="s">
        <v>11</v>
      </c>
      <c r="H35" t="s">
        <v>12</v>
      </c>
      <c r="J35">
        <v>2.1999999999999999E-2</v>
      </c>
      <c r="K35">
        <v>0.15</v>
      </c>
      <c r="L35">
        <v>0.25</v>
      </c>
      <c r="N35">
        <v>2.1999999999999999E-2</v>
      </c>
      <c r="O35">
        <v>0.4</v>
      </c>
      <c r="P35">
        <v>-0.916290731874155</v>
      </c>
      <c r="Q35">
        <v>-3.8167128256238212</v>
      </c>
    </row>
    <row r="36" spans="1:17" x14ac:dyDescent="0.25">
      <c r="A36" t="s">
        <v>81</v>
      </c>
      <c r="B36" s="32">
        <v>38426</v>
      </c>
      <c r="C36" t="s">
        <v>7</v>
      </c>
      <c r="D36">
        <v>10770</v>
      </c>
      <c r="E36" t="s">
        <v>82</v>
      </c>
      <c r="F36" t="s">
        <v>83</v>
      </c>
      <c r="G36" t="s">
        <v>11</v>
      </c>
      <c r="H36" t="s">
        <v>12</v>
      </c>
      <c r="J36">
        <v>1.7000000000000001E-2</v>
      </c>
      <c r="K36">
        <v>0.15</v>
      </c>
      <c r="L36">
        <v>0.25</v>
      </c>
      <c r="N36">
        <v>1.7000000000000001E-2</v>
      </c>
      <c r="O36">
        <v>0.4</v>
      </c>
      <c r="P36">
        <v>-0.916290731874155</v>
      </c>
      <c r="Q36">
        <v>-4.0745419349259206</v>
      </c>
    </row>
    <row r="37" spans="1:17" x14ac:dyDescent="0.25">
      <c r="A37" t="s">
        <v>81</v>
      </c>
      <c r="B37" s="32">
        <v>38426</v>
      </c>
      <c r="C37" t="s">
        <v>7</v>
      </c>
      <c r="D37" t="s">
        <v>84</v>
      </c>
      <c r="E37" t="s">
        <v>85</v>
      </c>
      <c r="F37" t="s">
        <v>86</v>
      </c>
      <c r="G37" t="s">
        <v>11</v>
      </c>
      <c r="H37" t="s">
        <v>12</v>
      </c>
      <c r="J37">
        <v>2.1999999999999999E-2</v>
      </c>
      <c r="K37">
        <v>0.15</v>
      </c>
      <c r="L37">
        <v>0.25</v>
      </c>
      <c r="N37">
        <v>2.1999999999999999E-2</v>
      </c>
      <c r="O37">
        <v>0.4</v>
      </c>
      <c r="P37">
        <v>-0.916290731874155</v>
      </c>
      <c r="Q37">
        <v>-3.8167128256238212</v>
      </c>
    </row>
    <row r="38" spans="1:17" x14ac:dyDescent="0.25">
      <c r="A38" t="s">
        <v>81</v>
      </c>
      <c r="B38" s="32">
        <v>38427</v>
      </c>
      <c r="C38" t="s">
        <v>7</v>
      </c>
      <c r="D38">
        <v>9715</v>
      </c>
      <c r="E38" t="s">
        <v>87</v>
      </c>
      <c r="F38" t="s">
        <v>88</v>
      </c>
      <c r="G38" t="s">
        <v>11</v>
      </c>
      <c r="H38" t="s">
        <v>12</v>
      </c>
      <c r="J38">
        <v>0.02</v>
      </c>
      <c r="K38">
        <v>0.15</v>
      </c>
      <c r="L38">
        <v>0.25</v>
      </c>
      <c r="N38">
        <v>0.02</v>
      </c>
      <c r="O38">
        <v>0.4</v>
      </c>
      <c r="P38">
        <v>-0.916290731874155</v>
      </c>
      <c r="Q38">
        <v>-3.912023005428146</v>
      </c>
    </row>
    <row r="39" spans="1:17" x14ac:dyDescent="0.25">
      <c r="A39" t="s">
        <v>81</v>
      </c>
      <c r="B39" s="32">
        <v>38427</v>
      </c>
      <c r="C39" t="s">
        <v>7</v>
      </c>
      <c r="D39">
        <v>9722</v>
      </c>
      <c r="E39" t="s">
        <v>89</v>
      </c>
      <c r="F39" t="s">
        <v>90</v>
      </c>
      <c r="G39" t="s">
        <v>11</v>
      </c>
      <c r="H39" t="s">
        <v>12</v>
      </c>
      <c r="J39">
        <v>2.5000000000000001E-2</v>
      </c>
      <c r="K39">
        <v>0.15</v>
      </c>
      <c r="L39">
        <v>0.25</v>
      </c>
      <c r="N39">
        <v>2.5000000000000001E-2</v>
      </c>
      <c r="O39">
        <v>0.4</v>
      </c>
      <c r="P39">
        <v>-0.916290731874155</v>
      </c>
      <c r="Q39">
        <v>-3.6888794541139363</v>
      </c>
    </row>
    <row r="40" spans="1:17" x14ac:dyDescent="0.25">
      <c r="A40" t="s">
        <v>81</v>
      </c>
      <c r="B40" s="32">
        <v>38427</v>
      </c>
      <c r="C40" t="s">
        <v>7</v>
      </c>
      <c r="D40">
        <v>9721</v>
      </c>
      <c r="E40" t="s">
        <v>91</v>
      </c>
      <c r="F40" t="s">
        <v>92</v>
      </c>
      <c r="G40" t="s">
        <v>11</v>
      </c>
      <c r="H40" t="s">
        <v>12</v>
      </c>
      <c r="J40">
        <v>1.9E-2</v>
      </c>
      <c r="K40">
        <v>0.15</v>
      </c>
      <c r="L40">
        <v>0.25</v>
      </c>
      <c r="N40">
        <v>1.9E-2</v>
      </c>
      <c r="O40">
        <v>0.4</v>
      </c>
      <c r="P40">
        <v>-0.916290731874155</v>
      </c>
      <c r="Q40">
        <v>-3.9633162998156966</v>
      </c>
    </row>
    <row r="41" spans="1:17" x14ac:dyDescent="0.25">
      <c r="A41" t="s">
        <v>81</v>
      </c>
      <c r="B41" s="32">
        <v>38428</v>
      </c>
      <c r="C41" t="s">
        <v>7</v>
      </c>
      <c r="D41">
        <v>9825</v>
      </c>
      <c r="E41" t="s">
        <v>93</v>
      </c>
      <c r="F41" t="s">
        <v>94</v>
      </c>
      <c r="G41">
        <v>0.53</v>
      </c>
      <c r="H41" t="s">
        <v>12</v>
      </c>
      <c r="J41">
        <v>1.4E-2</v>
      </c>
      <c r="K41">
        <v>0.53</v>
      </c>
      <c r="L41">
        <v>0.25</v>
      </c>
      <c r="N41">
        <v>1.4E-2</v>
      </c>
      <c r="O41">
        <v>0.78</v>
      </c>
      <c r="P41">
        <v>-0.24846135929849961</v>
      </c>
      <c r="Q41">
        <v>-4.2686979493668789</v>
      </c>
    </row>
    <row r="42" spans="1:17" x14ac:dyDescent="0.25">
      <c r="A42" t="s">
        <v>81</v>
      </c>
      <c r="B42" s="32">
        <v>38428</v>
      </c>
      <c r="C42" t="s">
        <v>7</v>
      </c>
      <c r="D42">
        <v>9830</v>
      </c>
      <c r="E42" t="s">
        <v>95</v>
      </c>
      <c r="F42" t="s">
        <v>41</v>
      </c>
      <c r="G42" t="s">
        <v>11</v>
      </c>
      <c r="H42" t="s">
        <v>12</v>
      </c>
      <c r="J42">
        <v>1.9E-2</v>
      </c>
      <c r="K42">
        <v>0.15</v>
      </c>
      <c r="L42">
        <v>0.25</v>
      </c>
      <c r="N42">
        <v>1.9E-2</v>
      </c>
      <c r="O42">
        <v>0.4</v>
      </c>
      <c r="P42">
        <v>-0.916290731874155</v>
      </c>
      <c r="Q42">
        <v>-3.9633162998156966</v>
      </c>
    </row>
    <row r="43" spans="1:17" x14ac:dyDescent="0.25">
      <c r="A43" t="s">
        <v>81</v>
      </c>
      <c r="B43" s="32">
        <v>38428</v>
      </c>
      <c r="C43" t="s">
        <v>7</v>
      </c>
      <c r="D43">
        <v>10908</v>
      </c>
      <c r="E43" t="s">
        <v>71</v>
      </c>
      <c r="F43" t="s">
        <v>96</v>
      </c>
      <c r="G43" t="s">
        <v>11</v>
      </c>
      <c r="H43" t="s">
        <v>12</v>
      </c>
      <c r="J43">
        <v>1.6E-2</v>
      </c>
      <c r="K43">
        <v>0.15</v>
      </c>
      <c r="L43">
        <v>0.25</v>
      </c>
      <c r="N43">
        <v>1.6E-2</v>
      </c>
      <c r="O43">
        <v>0.4</v>
      </c>
      <c r="P43">
        <v>-0.916290731874155</v>
      </c>
      <c r="Q43">
        <v>-4.1351665567423561</v>
      </c>
    </row>
    <row r="44" spans="1:17" x14ac:dyDescent="0.25">
      <c r="A44" t="s">
        <v>81</v>
      </c>
      <c r="B44" s="32">
        <v>38439</v>
      </c>
      <c r="C44" t="s">
        <v>7</v>
      </c>
      <c r="D44">
        <v>9415</v>
      </c>
      <c r="E44" t="s">
        <v>97</v>
      </c>
      <c r="F44" t="s">
        <v>98</v>
      </c>
      <c r="G44" t="s">
        <v>11</v>
      </c>
      <c r="H44" t="s">
        <v>12</v>
      </c>
      <c r="J44">
        <v>3.5000000000000003E-2</v>
      </c>
      <c r="K44">
        <v>0.15</v>
      </c>
      <c r="L44">
        <v>0.25</v>
      </c>
      <c r="N44">
        <v>3.5000000000000003E-2</v>
      </c>
      <c r="O44">
        <v>0.4</v>
      </c>
      <c r="P44">
        <v>-0.916290731874155</v>
      </c>
      <c r="Q44">
        <v>-3.3524072174927233</v>
      </c>
    </row>
    <row r="45" spans="1:17" x14ac:dyDescent="0.25">
      <c r="A45" t="s">
        <v>81</v>
      </c>
      <c r="B45" s="32">
        <v>38440</v>
      </c>
      <c r="C45" t="s">
        <v>7</v>
      </c>
      <c r="D45">
        <v>9431</v>
      </c>
      <c r="E45" t="s">
        <v>99</v>
      </c>
      <c r="F45" t="s">
        <v>100</v>
      </c>
      <c r="G45" t="s">
        <v>11</v>
      </c>
      <c r="H45" t="s">
        <v>12</v>
      </c>
      <c r="J45">
        <v>1.7000000000000001E-2</v>
      </c>
      <c r="K45">
        <v>0.15</v>
      </c>
      <c r="L45">
        <v>0.25</v>
      </c>
      <c r="N45">
        <v>1.7000000000000001E-2</v>
      </c>
      <c r="O45">
        <v>0.4</v>
      </c>
      <c r="P45">
        <v>-0.916290731874155</v>
      </c>
      <c r="Q45">
        <v>-4.0745419349259206</v>
      </c>
    </row>
    <row r="46" spans="1:17" x14ac:dyDescent="0.25">
      <c r="A46" t="s">
        <v>81</v>
      </c>
      <c r="B46" s="32">
        <v>38440</v>
      </c>
      <c r="C46" t="s">
        <v>7</v>
      </c>
      <c r="D46">
        <v>9435</v>
      </c>
      <c r="E46" t="s">
        <v>101</v>
      </c>
      <c r="F46" t="s">
        <v>102</v>
      </c>
      <c r="G46" t="s">
        <v>11</v>
      </c>
      <c r="H46" t="s">
        <v>12</v>
      </c>
      <c r="J46" t="s">
        <v>23</v>
      </c>
      <c r="K46">
        <v>0.15</v>
      </c>
      <c r="L46">
        <v>0.25</v>
      </c>
      <c r="N46">
        <v>5.0000000000000001E-3</v>
      </c>
      <c r="O46">
        <v>0.4</v>
      </c>
      <c r="P46">
        <v>-0.916290731874155</v>
      </c>
      <c r="Q46">
        <v>-5.2983173665480363</v>
      </c>
    </row>
    <row r="47" spans="1:17" x14ac:dyDescent="0.25">
      <c r="A47" t="s">
        <v>81</v>
      </c>
      <c r="B47" s="32">
        <v>38440</v>
      </c>
      <c r="C47" t="s">
        <v>7</v>
      </c>
      <c r="D47">
        <v>9605</v>
      </c>
      <c r="E47" t="s">
        <v>103</v>
      </c>
      <c r="F47" t="s">
        <v>104</v>
      </c>
      <c r="G47" t="s">
        <v>11</v>
      </c>
      <c r="H47">
        <v>0.97</v>
      </c>
      <c r="J47">
        <v>8.1000000000000003E-2</v>
      </c>
      <c r="K47">
        <v>0.15</v>
      </c>
      <c r="L47">
        <v>0.97</v>
      </c>
      <c r="N47">
        <v>8.1000000000000003E-2</v>
      </c>
      <c r="O47">
        <v>1.1199999999999999</v>
      </c>
      <c r="P47">
        <v>0.11332868530700307</v>
      </c>
      <c r="Q47">
        <v>-2.5133061243096981</v>
      </c>
    </row>
    <row r="48" spans="1:17" x14ac:dyDescent="0.25">
      <c r="A48" t="s">
        <v>81</v>
      </c>
      <c r="B48" s="32">
        <v>38441</v>
      </c>
      <c r="C48" t="s">
        <v>7</v>
      </c>
      <c r="D48">
        <v>9370</v>
      </c>
      <c r="E48" t="s">
        <v>105</v>
      </c>
      <c r="F48" t="s">
        <v>106</v>
      </c>
      <c r="G48" t="s">
        <v>11</v>
      </c>
      <c r="H48" t="s">
        <v>12</v>
      </c>
      <c r="J48" t="s">
        <v>23</v>
      </c>
      <c r="K48">
        <v>0.15</v>
      </c>
      <c r="L48">
        <v>0.25</v>
      </c>
      <c r="N48">
        <v>5.0000000000000001E-3</v>
      </c>
      <c r="O48">
        <v>0.4</v>
      </c>
      <c r="P48">
        <v>-0.916290731874155</v>
      </c>
      <c r="Q48">
        <v>-5.2983173665480363</v>
      </c>
    </row>
    <row r="49" spans="1:17" x14ac:dyDescent="0.25">
      <c r="A49" t="s">
        <v>81</v>
      </c>
      <c r="B49" s="32">
        <v>38441</v>
      </c>
      <c r="C49" t="s">
        <v>7</v>
      </c>
      <c r="D49">
        <v>9380</v>
      </c>
      <c r="E49" t="s">
        <v>107</v>
      </c>
      <c r="F49" t="s">
        <v>108</v>
      </c>
      <c r="G49" t="s">
        <v>11</v>
      </c>
      <c r="H49" t="s">
        <v>12</v>
      </c>
      <c r="J49" t="s">
        <v>23</v>
      </c>
      <c r="K49">
        <v>0.15</v>
      </c>
      <c r="L49">
        <v>0.25</v>
      </c>
      <c r="N49">
        <v>5.0000000000000001E-3</v>
      </c>
      <c r="O49">
        <v>0.4</v>
      </c>
      <c r="P49">
        <v>-0.916290731874155</v>
      </c>
      <c r="Q49">
        <v>-5.2983173665480363</v>
      </c>
    </row>
    <row r="50" spans="1:17" x14ac:dyDescent="0.25">
      <c r="A50" t="s">
        <v>81</v>
      </c>
      <c r="B50" s="32">
        <v>38441</v>
      </c>
      <c r="C50" t="s">
        <v>7</v>
      </c>
      <c r="D50">
        <v>9680</v>
      </c>
      <c r="E50" t="s">
        <v>109</v>
      </c>
      <c r="F50" t="s">
        <v>110</v>
      </c>
      <c r="G50" t="s">
        <v>11</v>
      </c>
      <c r="H50">
        <v>0.92</v>
      </c>
      <c r="J50" t="s">
        <v>23</v>
      </c>
      <c r="K50">
        <v>0.15</v>
      </c>
      <c r="L50">
        <v>0.92</v>
      </c>
      <c r="N50">
        <v>5.0000000000000001E-3</v>
      </c>
      <c r="O50">
        <v>1.07</v>
      </c>
      <c r="P50">
        <v>6.7658648473814864E-2</v>
      </c>
      <c r="Q50">
        <v>-5.2983173665480363</v>
      </c>
    </row>
    <row r="51" spans="1:17" x14ac:dyDescent="0.25">
      <c r="A51" t="s">
        <v>81</v>
      </c>
      <c r="B51" s="32">
        <v>38441</v>
      </c>
      <c r="C51" t="s">
        <v>7</v>
      </c>
      <c r="D51" t="s">
        <v>111</v>
      </c>
      <c r="E51" t="s">
        <v>112</v>
      </c>
      <c r="F51" t="s">
        <v>113</v>
      </c>
      <c r="G51">
        <v>0.55000000000000004</v>
      </c>
      <c r="H51">
        <v>0.5</v>
      </c>
      <c r="J51" t="s">
        <v>23</v>
      </c>
      <c r="K51">
        <v>0.55000000000000004</v>
      </c>
      <c r="L51">
        <v>0.5</v>
      </c>
      <c r="N51">
        <v>5.0000000000000001E-3</v>
      </c>
      <c r="O51">
        <v>1.05</v>
      </c>
      <c r="P51">
        <v>4.8790164169432049E-2</v>
      </c>
      <c r="Q51">
        <v>-5.2983173665480363</v>
      </c>
    </row>
    <row r="52" spans="1:17" x14ac:dyDescent="0.25">
      <c r="A52" t="s">
        <v>81</v>
      </c>
      <c r="B52" s="32">
        <v>38469</v>
      </c>
      <c r="C52" t="s">
        <v>7</v>
      </c>
      <c r="D52">
        <v>10241</v>
      </c>
      <c r="E52" t="s">
        <v>114</v>
      </c>
      <c r="F52" t="s">
        <v>115</v>
      </c>
      <c r="G52" t="s">
        <v>11</v>
      </c>
      <c r="H52" t="s">
        <v>12</v>
      </c>
      <c r="J52">
        <v>1.9E-2</v>
      </c>
      <c r="K52">
        <v>0.15</v>
      </c>
      <c r="L52">
        <v>0.25</v>
      </c>
      <c r="N52">
        <v>1.9E-2</v>
      </c>
      <c r="O52">
        <v>0.4</v>
      </c>
      <c r="P52">
        <v>-0.916290731874155</v>
      </c>
      <c r="Q52">
        <v>-3.9633162998156966</v>
      </c>
    </row>
    <row r="53" spans="1:17" x14ac:dyDescent="0.25">
      <c r="A53" t="s">
        <v>81</v>
      </c>
      <c r="B53" s="32">
        <v>38469</v>
      </c>
      <c r="C53" t="s">
        <v>7</v>
      </c>
      <c r="D53">
        <v>10245</v>
      </c>
      <c r="E53" t="s">
        <v>116</v>
      </c>
      <c r="F53" t="s">
        <v>117</v>
      </c>
      <c r="G53" t="s">
        <v>11</v>
      </c>
      <c r="H53" t="s">
        <v>12</v>
      </c>
      <c r="J53">
        <v>1.2999999999999999E-2</v>
      </c>
      <c r="K53">
        <v>0.15</v>
      </c>
      <c r="L53">
        <v>0.25</v>
      </c>
      <c r="N53">
        <v>1.2999999999999999E-2</v>
      </c>
      <c r="O53">
        <v>0.4</v>
      </c>
      <c r="P53">
        <v>-0.916290731874155</v>
      </c>
      <c r="Q53">
        <v>-4.3428059215206005</v>
      </c>
    </row>
    <row r="54" spans="1:17" x14ac:dyDescent="0.25">
      <c r="A54" t="s">
        <v>81</v>
      </c>
      <c r="B54" s="32">
        <v>38469</v>
      </c>
      <c r="C54" t="s">
        <v>7</v>
      </c>
      <c r="D54">
        <v>10248</v>
      </c>
      <c r="E54" t="s">
        <v>114</v>
      </c>
      <c r="F54" t="s">
        <v>118</v>
      </c>
      <c r="G54" t="s">
        <v>11</v>
      </c>
      <c r="H54" t="s">
        <v>12</v>
      </c>
      <c r="J54">
        <v>1.0999999999999999E-2</v>
      </c>
      <c r="K54">
        <v>0.15</v>
      </c>
      <c r="L54">
        <v>0.25</v>
      </c>
      <c r="N54">
        <v>1.0999999999999999E-2</v>
      </c>
      <c r="O54">
        <v>0.4</v>
      </c>
      <c r="P54">
        <v>-0.916290731874155</v>
      </c>
      <c r="Q54">
        <v>-4.5098600061837661</v>
      </c>
    </row>
    <row r="55" spans="1:17" x14ac:dyDescent="0.25">
      <c r="A55" t="s">
        <v>81</v>
      </c>
      <c r="B55" s="32">
        <v>38470</v>
      </c>
      <c r="C55" t="s">
        <v>7</v>
      </c>
      <c r="D55">
        <v>10230</v>
      </c>
      <c r="E55" t="s">
        <v>119</v>
      </c>
      <c r="F55" t="s">
        <v>120</v>
      </c>
      <c r="G55" t="s">
        <v>11</v>
      </c>
      <c r="H55" t="s">
        <v>12</v>
      </c>
      <c r="J55">
        <v>6.4000000000000001E-2</v>
      </c>
      <c r="K55">
        <v>0.15</v>
      </c>
      <c r="L55">
        <v>0.25</v>
      </c>
      <c r="N55">
        <v>6.4000000000000001E-2</v>
      </c>
      <c r="O55">
        <v>0.4</v>
      </c>
      <c r="P55">
        <v>-0.916290731874155</v>
      </c>
      <c r="Q55">
        <v>-2.7488721956224653</v>
      </c>
    </row>
    <row r="56" spans="1:17" x14ac:dyDescent="0.25">
      <c r="A56" t="s">
        <v>81</v>
      </c>
      <c r="B56" s="32">
        <v>38470</v>
      </c>
      <c r="C56" t="s">
        <v>7</v>
      </c>
      <c r="D56">
        <v>10624</v>
      </c>
      <c r="E56" t="s">
        <v>121</v>
      </c>
      <c r="F56" t="s">
        <v>122</v>
      </c>
      <c r="G56">
        <v>2.1</v>
      </c>
      <c r="H56" t="s">
        <v>12</v>
      </c>
      <c r="J56">
        <v>1.9E-2</v>
      </c>
      <c r="K56">
        <v>2.1</v>
      </c>
      <c r="L56">
        <v>0.25</v>
      </c>
      <c r="N56">
        <v>1.9E-2</v>
      </c>
      <c r="O56">
        <v>2.35</v>
      </c>
      <c r="P56">
        <v>0.85441532815606758</v>
      </c>
      <c r="Q56">
        <v>-3.9633162998156966</v>
      </c>
    </row>
    <row r="57" spans="1:17" x14ac:dyDescent="0.25">
      <c r="A57" t="s">
        <v>81</v>
      </c>
      <c r="B57" s="32">
        <v>38470</v>
      </c>
      <c r="C57" t="s">
        <v>7</v>
      </c>
      <c r="D57" t="s">
        <v>123</v>
      </c>
      <c r="E57" t="s">
        <v>124</v>
      </c>
      <c r="F57" t="s">
        <v>125</v>
      </c>
      <c r="G57" t="s">
        <v>11</v>
      </c>
      <c r="H57" t="s">
        <v>12</v>
      </c>
      <c r="J57">
        <v>8.8999999999999996E-2</v>
      </c>
      <c r="K57">
        <v>0.15</v>
      </c>
      <c r="L57">
        <v>0.25</v>
      </c>
      <c r="N57">
        <v>8.8999999999999996E-2</v>
      </c>
      <c r="O57">
        <v>0.4</v>
      </c>
      <c r="P57">
        <v>-0.916290731874155</v>
      </c>
      <c r="Q57">
        <v>-2.4191189092499972</v>
      </c>
    </row>
    <row r="58" spans="1:17" x14ac:dyDescent="0.25">
      <c r="A58" t="s">
        <v>81</v>
      </c>
      <c r="B58" s="32">
        <v>38474</v>
      </c>
      <c r="C58" t="s">
        <v>7</v>
      </c>
      <c r="D58">
        <v>7622</v>
      </c>
      <c r="E58" t="s">
        <v>126</v>
      </c>
      <c r="F58" t="s">
        <v>127</v>
      </c>
      <c r="G58" t="s">
        <v>11</v>
      </c>
      <c r="H58">
        <v>1</v>
      </c>
      <c r="J58">
        <v>1.0999999999999999E-2</v>
      </c>
      <c r="K58">
        <v>0.15</v>
      </c>
      <c r="L58">
        <v>1</v>
      </c>
      <c r="N58">
        <v>1.0999999999999999E-2</v>
      </c>
      <c r="O58">
        <v>1.1499999999999999</v>
      </c>
      <c r="P58">
        <v>0.13976194237515863</v>
      </c>
      <c r="Q58">
        <v>-4.5098600061837661</v>
      </c>
    </row>
    <row r="59" spans="1:17" x14ac:dyDescent="0.25">
      <c r="A59" t="s">
        <v>81</v>
      </c>
      <c r="B59" s="32">
        <v>38474</v>
      </c>
      <c r="C59" t="s">
        <v>7</v>
      </c>
      <c r="D59">
        <v>7620</v>
      </c>
      <c r="E59" t="s">
        <v>128</v>
      </c>
      <c r="F59" t="s">
        <v>129</v>
      </c>
      <c r="G59" t="s">
        <v>11</v>
      </c>
      <c r="H59" t="s">
        <v>12</v>
      </c>
      <c r="J59">
        <v>4.8000000000000001E-2</v>
      </c>
      <c r="K59">
        <v>0.15</v>
      </c>
      <c r="L59">
        <v>0.25</v>
      </c>
      <c r="N59">
        <v>4.8000000000000001E-2</v>
      </c>
      <c r="O59">
        <v>0.4</v>
      </c>
      <c r="P59">
        <v>-0.916290731874155</v>
      </c>
      <c r="Q59">
        <v>-3.0365542680742461</v>
      </c>
    </row>
    <row r="60" spans="1:17" x14ac:dyDescent="0.25">
      <c r="A60" t="s">
        <v>81</v>
      </c>
      <c r="B60" s="32">
        <v>38475</v>
      </c>
      <c r="C60" t="s">
        <v>7</v>
      </c>
      <c r="D60">
        <v>7603</v>
      </c>
      <c r="E60" t="s">
        <v>130</v>
      </c>
      <c r="F60" t="s">
        <v>131</v>
      </c>
      <c r="G60" t="s">
        <v>11</v>
      </c>
      <c r="H60">
        <v>1.4</v>
      </c>
      <c r="J60">
        <v>3.9E-2</v>
      </c>
      <c r="K60">
        <v>0.15</v>
      </c>
      <c r="L60">
        <v>1.4</v>
      </c>
      <c r="N60">
        <v>3.9E-2</v>
      </c>
      <c r="O60">
        <v>1.5499999999999998</v>
      </c>
      <c r="P60">
        <v>0.43825493093115514</v>
      </c>
      <c r="Q60">
        <v>-3.2441936328524905</v>
      </c>
    </row>
    <row r="61" spans="1:17" x14ac:dyDescent="0.25">
      <c r="A61" t="s">
        <v>81</v>
      </c>
      <c r="B61" s="32">
        <v>38475</v>
      </c>
      <c r="C61" t="s">
        <v>7</v>
      </c>
      <c r="D61">
        <v>7604</v>
      </c>
      <c r="E61" t="s">
        <v>132</v>
      </c>
      <c r="F61" t="s">
        <v>41</v>
      </c>
      <c r="G61">
        <v>1.3</v>
      </c>
      <c r="H61">
        <v>0.59</v>
      </c>
      <c r="J61">
        <v>0.26</v>
      </c>
      <c r="K61">
        <v>1.3</v>
      </c>
      <c r="L61">
        <v>0.59</v>
      </c>
      <c r="N61">
        <v>0.26</v>
      </c>
      <c r="O61">
        <v>1.8900000000000001</v>
      </c>
      <c r="P61">
        <v>0.63657682907155111</v>
      </c>
      <c r="Q61">
        <v>-1.3470736479666092</v>
      </c>
    </row>
    <row r="62" spans="1:17" x14ac:dyDescent="0.25">
      <c r="A62" t="s">
        <v>81</v>
      </c>
      <c r="B62" s="32">
        <v>38475</v>
      </c>
      <c r="C62" t="s">
        <v>7</v>
      </c>
      <c r="D62">
        <v>7609</v>
      </c>
      <c r="E62" t="s">
        <v>133</v>
      </c>
      <c r="F62" t="s">
        <v>134</v>
      </c>
      <c r="G62" t="s">
        <v>11</v>
      </c>
      <c r="H62" t="s">
        <v>12</v>
      </c>
      <c r="J62">
        <v>1.2999999999999999E-2</v>
      </c>
      <c r="K62">
        <v>0.15</v>
      </c>
      <c r="L62">
        <v>0.25</v>
      </c>
      <c r="N62">
        <v>1.2999999999999999E-2</v>
      </c>
      <c r="O62">
        <v>0.4</v>
      </c>
      <c r="P62">
        <v>-0.916290731874155</v>
      </c>
      <c r="Q62">
        <v>-4.3428059215206005</v>
      </c>
    </row>
    <row r="63" spans="1:17" x14ac:dyDescent="0.25">
      <c r="A63" t="s">
        <v>81</v>
      </c>
      <c r="B63" s="32">
        <v>38476</v>
      </c>
      <c r="C63" t="s">
        <v>7</v>
      </c>
      <c r="D63">
        <v>7655</v>
      </c>
      <c r="E63" t="s">
        <v>126</v>
      </c>
      <c r="F63" t="s">
        <v>135</v>
      </c>
      <c r="G63" t="s">
        <v>11</v>
      </c>
      <c r="H63">
        <v>0.5</v>
      </c>
      <c r="J63">
        <v>4.2000000000000003E-2</v>
      </c>
      <c r="K63">
        <v>0.15</v>
      </c>
      <c r="L63">
        <v>0.5</v>
      </c>
      <c r="N63">
        <v>4.2000000000000003E-2</v>
      </c>
      <c r="O63">
        <v>0.65</v>
      </c>
      <c r="P63">
        <v>-0.43078291609245423</v>
      </c>
      <c r="Q63">
        <v>-3.1700856606987688</v>
      </c>
    </row>
    <row r="64" spans="1:17" x14ac:dyDescent="0.25">
      <c r="A64" t="s">
        <v>136</v>
      </c>
      <c r="B64" s="32">
        <v>38545</v>
      </c>
      <c r="C64" t="s">
        <v>7</v>
      </c>
      <c r="D64">
        <v>12144</v>
      </c>
      <c r="E64" t="s">
        <v>137</v>
      </c>
      <c r="F64" t="s">
        <v>138</v>
      </c>
      <c r="G64">
        <v>0.48</v>
      </c>
      <c r="H64">
        <v>4.4000000000000004</v>
      </c>
      <c r="J64">
        <v>0.23</v>
      </c>
      <c r="K64">
        <v>0.48</v>
      </c>
      <c r="L64">
        <v>4.4000000000000004</v>
      </c>
      <c r="N64">
        <v>0.23</v>
      </c>
      <c r="O64">
        <v>4.8800000000000008</v>
      </c>
      <c r="P64">
        <v>1.585145219865056</v>
      </c>
      <c r="Q64">
        <v>-1.4696759700589417</v>
      </c>
    </row>
    <row r="65" spans="1:17" x14ac:dyDescent="0.25">
      <c r="A65" t="s">
        <v>136</v>
      </c>
      <c r="B65" s="32">
        <v>38545</v>
      </c>
      <c r="C65" t="s">
        <v>7</v>
      </c>
      <c r="D65">
        <v>12146</v>
      </c>
      <c r="E65" t="s">
        <v>132</v>
      </c>
      <c r="F65" t="s">
        <v>139</v>
      </c>
      <c r="G65" t="s">
        <v>11</v>
      </c>
      <c r="H65">
        <v>0.56000000000000005</v>
      </c>
      <c r="J65">
        <v>1.2E-2</v>
      </c>
      <c r="K65">
        <v>0.15</v>
      </c>
      <c r="L65">
        <v>0.56000000000000005</v>
      </c>
      <c r="N65">
        <v>1.2E-2</v>
      </c>
      <c r="O65">
        <v>0.71000000000000008</v>
      </c>
      <c r="P65">
        <v>-0.34249030894677585</v>
      </c>
      <c r="Q65">
        <v>-4.4228486291941369</v>
      </c>
    </row>
    <row r="66" spans="1:17" x14ac:dyDescent="0.25">
      <c r="A66" t="s">
        <v>136</v>
      </c>
      <c r="B66" s="32">
        <v>38546</v>
      </c>
      <c r="C66" t="s">
        <v>7</v>
      </c>
      <c r="D66">
        <v>12116</v>
      </c>
      <c r="E66" t="s">
        <v>140</v>
      </c>
      <c r="F66" t="s">
        <v>141</v>
      </c>
      <c r="G66" t="s">
        <v>11</v>
      </c>
      <c r="H66" t="s">
        <v>12</v>
      </c>
      <c r="J66">
        <v>2.1000000000000001E-2</v>
      </c>
      <c r="K66">
        <v>0.15</v>
      </c>
      <c r="L66">
        <v>0.25</v>
      </c>
      <c r="N66">
        <v>2.1000000000000001E-2</v>
      </c>
      <c r="O66">
        <v>0.4</v>
      </c>
      <c r="P66">
        <v>-0.916290731874155</v>
      </c>
      <c r="Q66">
        <v>-3.8632328412587138</v>
      </c>
    </row>
    <row r="67" spans="1:17" x14ac:dyDescent="0.25">
      <c r="A67" t="s">
        <v>136</v>
      </c>
      <c r="B67" s="32">
        <v>38546</v>
      </c>
      <c r="C67" t="s">
        <v>7</v>
      </c>
      <c r="D67">
        <v>12118</v>
      </c>
      <c r="E67" t="s">
        <v>142</v>
      </c>
      <c r="F67" t="s">
        <v>41</v>
      </c>
      <c r="G67" t="s">
        <v>11</v>
      </c>
      <c r="H67">
        <v>1.1000000000000001</v>
      </c>
      <c r="J67">
        <v>0.17</v>
      </c>
      <c r="K67">
        <v>0.15</v>
      </c>
      <c r="L67">
        <v>1.1000000000000001</v>
      </c>
      <c r="N67">
        <v>0.17</v>
      </c>
      <c r="O67">
        <v>1.25</v>
      </c>
      <c r="P67">
        <v>0.22314355131420976</v>
      </c>
      <c r="Q67">
        <v>-1.7719568419318752</v>
      </c>
    </row>
    <row r="68" spans="1:17" x14ac:dyDescent="0.25">
      <c r="A68" t="s">
        <v>136</v>
      </c>
      <c r="B68" s="32">
        <v>38547</v>
      </c>
      <c r="C68" t="s">
        <v>7</v>
      </c>
      <c r="D68">
        <v>12115</v>
      </c>
      <c r="E68" t="s">
        <v>143</v>
      </c>
      <c r="F68" t="s">
        <v>144</v>
      </c>
      <c r="G68" t="s">
        <v>11</v>
      </c>
      <c r="H68" t="s">
        <v>12</v>
      </c>
      <c r="J68">
        <v>5.1999999999999998E-2</v>
      </c>
      <c r="K68">
        <v>0.15</v>
      </c>
      <c r="L68">
        <v>0.25</v>
      </c>
      <c r="N68">
        <v>5.1999999999999998E-2</v>
      </c>
      <c r="O68">
        <v>0.4</v>
      </c>
      <c r="P68">
        <v>-0.916290731874155</v>
      </c>
      <c r="Q68">
        <v>-2.9565115604007097</v>
      </c>
    </row>
    <row r="69" spans="1:17" x14ac:dyDescent="0.25">
      <c r="A69" t="s">
        <v>136</v>
      </c>
      <c r="B69" s="32">
        <v>38558</v>
      </c>
      <c r="C69" t="s">
        <v>7</v>
      </c>
      <c r="D69">
        <v>7183</v>
      </c>
      <c r="E69" t="s">
        <v>145</v>
      </c>
      <c r="F69" t="s">
        <v>146</v>
      </c>
      <c r="G69" t="s">
        <v>11</v>
      </c>
      <c r="H69" t="s">
        <v>12</v>
      </c>
      <c r="J69" t="s">
        <v>23</v>
      </c>
      <c r="K69">
        <v>0.15</v>
      </c>
      <c r="L69">
        <v>0.25</v>
      </c>
      <c r="N69">
        <v>5.0000000000000001E-3</v>
      </c>
      <c r="O69">
        <v>0.4</v>
      </c>
      <c r="P69">
        <v>-0.916290731874155</v>
      </c>
      <c r="Q69">
        <v>-5.2983173665480363</v>
      </c>
    </row>
    <row r="70" spans="1:17" x14ac:dyDescent="0.25">
      <c r="A70" t="s">
        <v>136</v>
      </c>
      <c r="B70" s="32">
        <v>38558</v>
      </c>
      <c r="C70" t="s">
        <v>7</v>
      </c>
      <c r="D70">
        <v>7188</v>
      </c>
      <c r="E70" t="s">
        <v>147</v>
      </c>
      <c r="F70" t="s">
        <v>148</v>
      </c>
      <c r="G70">
        <v>0.52</v>
      </c>
      <c r="H70" t="s">
        <v>12</v>
      </c>
      <c r="J70">
        <v>0.01</v>
      </c>
      <c r="K70">
        <v>0.52</v>
      </c>
      <c r="L70">
        <v>0.25</v>
      </c>
      <c r="N70">
        <v>0.01</v>
      </c>
      <c r="O70">
        <v>0.77</v>
      </c>
      <c r="P70">
        <v>-0.26136476413440751</v>
      </c>
      <c r="Q70">
        <v>-4.6051701859880909</v>
      </c>
    </row>
    <row r="71" spans="1:17" x14ac:dyDescent="0.25">
      <c r="A71" t="s">
        <v>136</v>
      </c>
      <c r="B71" s="32">
        <v>38558</v>
      </c>
      <c r="C71" t="s">
        <v>7</v>
      </c>
      <c r="D71">
        <v>7191</v>
      </c>
      <c r="E71" t="s">
        <v>149</v>
      </c>
      <c r="F71" t="s">
        <v>150</v>
      </c>
      <c r="G71" t="s">
        <v>11</v>
      </c>
      <c r="H71" t="s">
        <v>12</v>
      </c>
      <c r="J71">
        <v>1.6E-2</v>
      </c>
      <c r="K71">
        <v>0.15</v>
      </c>
      <c r="L71">
        <v>0.25</v>
      </c>
      <c r="N71">
        <v>1.6E-2</v>
      </c>
      <c r="O71">
        <v>0.4</v>
      </c>
      <c r="P71">
        <v>-0.916290731874155</v>
      </c>
      <c r="Q71">
        <v>-4.1351665567423561</v>
      </c>
    </row>
    <row r="72" spans="1:17" x14ac:dyDescent="0.25">
      <c r="A72" t="s">
        <v>136</v>
      </c>
      <c r="B72" s="32">
        <v>38559</v>
      </c>
      <c r="C72" t="s">
        <v>7</v>
      </c>
      <c r="D72">
        <v>7166</v>
      </c>
      <c r="E72" t="s">
        <v>151</v>
      </c>
      <c r="F72" t="s">
        <v>152</v>
      </c>
      <c r="G72" t="s">
        <v>11</v>
      </c>
      <c r="H72" t="s">
        <v>12</v>
      </c>
      <c r="J72" t="s">
        <v>23</v>
      </c>
      <c r="K72">
        <v>0.15</v>
      </c>
      <c r="L72">
        <v>0.25</v>
      </c>
      <c r="N72">
        <v>5.0000000000000001E-3</v>
      </c>
      <c r="O72">
        <v>0.4</v>
      </c>
      <c r="P72">
        <v>-0.916290731874155</v>
      </c>
      <c r="Q72">
        <v>-5.2983173665480363</v>
      </c>
    </row>
    <row r="73" spans="1:17" x14ac:dyDescent="0.25">
      <c r="A73" t="s">
        <v>136</v>
      </c>
      <c r="B73" s="32">
        <v>38559</v>
      </c>
      <c r="C73" t="s">
        <v>7</v>
      </c>
      <c r="D73">
        <v>7170</v>
      </c>
      <c r="E73" t="s">
        <v>153</v>
      </c>
      <c r="F73" t="s">
        <v>154</v>
      </c>
      <c r="G73" t="s">
        <v>11</v>
      </c>
      <c r="H73" t="s">
        <v>12</v>
      </c>
      <c r="J73">
        <v>2.3E-2</v>
      </c>
      <c r="K73">
        <v>0.15</v>
      </c>
      <c r="L73">
        <v>0.25</v>
      </c>
      <c r="N73">
        <v>2.3E-2</v>
      </c>
      <c r="O73">
        <v>0.4</v>
      </c>
      <c r="P73">
        <v>-0.916290731874155</v>
      </c>
      <c r="Q73">
        <v>-3.7722610630529876</v>
      </c>
    </row>
    <row r="74" spans="1:17" x14ac:dyDescent="0.25">
      <c r="A74" t="s">
        <v>136</v>
      </c>
      <c r="B74" s="32">
        <v>38559</v>
      </c>
      <c r="C74" t="s">
        <v>7</v>
      </c>
      <c r="D74" t="s">
        <v>155</v>
      </c>
      <c r="E74" t="s">
        <v>156</v>
      </c>
      <c r="F74" t="s">
        <v>157</v>
      </c>
      <c r="G74" t="s">
        <v>11</v>
      </c>
      <c r="H74" t="s">
        <v>12</v>
      </c>
      <c r="J74" t="s">
        <v>23</v>
      </c>
      <c r="K74">
        <v>0.15</v>
      </c>
      <c r="L74">
        <v>0.25</v>
      </c>
      <c r="N74">
        <v>5.0000000000000001E-3</v>
      </c>
      <c r="O74">
        <v>0.4</v>
      </c>
      <c r="P74">
        <v>-0.916290731874155</v>
      </c>
      <c r="Q74">
        <v>-5.2983173665480363</v>
      </c>
    </row>
    <row r="75" spans="1:17" x14ac:dyDescent="0.25">
      <c r="A75" t="s">
        <v>136</v>
      </c>
      <c r="B75" s="32">
        <v>38560</v>
      </c>
      <c r="C75" t="s">
        <v>7</v>
      </c>
      <c r="D75">
        <v>7137</v>
      </c>
      <c r="E75" t="s">
        <v>158</v>
      </c>
      <c r="F75" t="s">
        <v>159</v>
      </c>
      <c r="G75" t="s">
        <v>11</v>
      </c>
      <c r="H75" t="s">
        <v>12</v>
      </c>
      <c r="J75">
        <v>3.3000000000000002E-2</v>
      </c>
      <c r="K75">
        <v>0.15</v>
      </c>
      <c r="L75">
        <v>0.25</v>
      </c>
      <c r="N75">
        <v>3.3000000000000002E-2</v>
      </c>
      <c r="O75">
        <v>0.4</v>
      </c>
      <c r="P75">
        <v>-0.916290731874155</v>
      </c>
      <c r="Q75">
        <v>-3.4112477175156566</v>
      </c>
    </row>
    <row r="76" spans="1:17" x14ac:dyDescent="0.25">
      <c r="A76" t="s">
        <v>136</v>
      </c>
      <c r="B76" s="32">
        <v>38560</v>
      </c>
      <c r="C76" t="s">
        <v>7</v>
      </c>
      <c r="D76">
        <v>7164</v>
      </c>
      <c r="E76" t="s">
        <v>160</v>
      </c>
      <c r="F76" t="s">
        <v>161</v>
      </c>
      <c r="G76" t="s">
        <v>11</v>
      </c>
      <c r="H76" t="s">
        <v>12</v>
      </c>
      <c r="J76" t="s">
        <v>23</v>
      </c>
      <c r="K76">
        <v>0.15</v>
      </c>
      <c r="L76">
        <v>0.25</v>
      </c>
      <c r="N76">
        <v>5.0000000000000001E-3</v>
      </c>
      <c r="O76">
        <v>0.4</v>
      </c>
      <c r="P76">
        <v>-0.916290731874155</v>
      </c>
      <c r="Q76">
        <v>-5.2983173665480363</v>
      </c>
    </row>
    <row r="77" spans="1:17" x14ac:dyDescent="0.25">
      <c r="A77" t="s">
        <v>136</v>
      </c>
      <c r="B77" s="32">
        <v>38560</v>
      </c>
      <c r="C77" t="s">
        <v>7</v>
      </c>
      <c r="D77" t="s">
        <v>162</v>
      </c>
      <c r="E77" t="s">
        <v>163</v>
      </c>
      <c r="F77" t="s">
        <v>164</v>
      </c>
      <c r="G77" t="s">
        <v>11</v>
      </c>
      <c r="H77" t="s">
        <v>12</v>
      </c>
      <c r="J77" t="s">
        <v>23</v>
      </c>
      <c r="K77">
        <v>0.15</v>
      </c>
      <c r="L77">
        <v>0.25</v>
      </c>
      <c r="N77">
        <v>5.0000000000000001E-3</v>
      </c>
      <c r="O77">
        <v>0.4</v>
      </c>
      <c r="P77">
        <v>-0.916290731874155</v>
      </c>
      <c r="Q77">
        <v>-5.2983173665480363</v>
      </c>
    </row>
    <row r="78" spans="1:17" x14ac:dyDescent="0.25">
      <c r="A78" t="s">
        <v>136</v>
      </c>
      <c r="B78" s="32">
        <v>38561</v>
      </c>
      <c r="C78" t="s">
        <v>7</v>
      </c>
      <c r="D78">
        <v>7122</v>
      </c>
      <c r="E78" t="s">
        <v>165</v>
      </c>
      <c r="F78" t="s">
        <v>166</v>
      </c>
      <c r="G78" t="s">
        <v>11</v>
      </c>
      <c r="H78" t="s">
        <v>12</v>
      </c>
      <c r="J78">
        <v>6.7000000000000004E-2</v>
      </c>
      <c r="K78">
        <v>0.15</v>
      </c>
      <c r="L78">
        <v>0.25</v>
      </c>
      <c r="N78">
        <v>6.7000000000000004E-2</v>
      </c>
      <c r="O78">
        <v>0.4</v>
      </c>
      <c r="P78">
        <v>-0.916290731874155</v>
      </c>
      <c r="Q78">
        <v>-2.7030626595911711</v>
      </c>
    </row>
    <row r="79" spans="1:17" x14ac:dyDescent="0.25">
      <c r="A79" t="s">
        <v>136</v>
      </c>
      <c r="B79" s="32">
        <v>38572</v>
      </c>
      <c r="C79" t="s">
        <v>7</v>
      </c>
      <c r="D79">
        <v>7503</v>
      </c>
      <c r="E79" t="s">
        <v>167</v>
      </c>
      <c r="F79" t="s">
        <v>168</v>
      </c>
      <c r="G79">
        <v>1.1000000000000001</v>
      </c>
      <c r="H79">
        <v>1.2</v>
      </c>
      <c r="J79">
        <v>2.5999999999999999E-2</v>
      </c>
      <c r="K79">
        <v>1.1000000000000001</v>
      </c>
      <c r="L79">
        <v>1.2</v>
      </c>
      <c r="N79">
        <v>2.5999999999999999E-2</v>
      </c>
      <c r="O79">
        <v>2.2999999999999998</v>
      </c>
      <c r="P79">
        <v>0.83290912293510388</v>
      </c>
      <c r="Q79">
        <v>-3.6496587409606551</v>
      </c>
    </row>
    <row r="80" spans="1:17" x14ac:dyDescent="0.25">
      <c r="A80" t="s">
        <v>136</v>
      </c>
      <c r="B80" s="32">
        <v>38572</v>
      </c>
      <c r="C80" t="s">
        <v>7</v>
      </c>
      <c r="D80">
        <v>7710</v>
      </c>
      <c r="E80" t="s">
        <v>15</v>
      </c>
      <c r="F80" t="s">
        <v>169</v>
      </c>
      <c r="G80" t="s">
        <v>11</v>
      </c>
      <c r="H80">
        <v>0.68</v>
      </c>
      <c r="J80">
        <v>0.03</v>
      </c>
      <c r="K80">
        <v>0.15</v>
      </c>
      <c r="L80">
        <v>0.68</v>
      </c>
      <c r="N80">
        <v>0.03</v>
      </c>
      <c r="O80">
        <v>0.83000000000000007</v>
      </c>
      <c r="P80">
        <v>-0.18632957819149337</v>
      </c>
      <c r="Q80">
        <v>-3.5065578973199818</v>
      </c>
    </row>
    <row r="81" spans="1:17" x14ac:dyDescent="0.25">
      <c r="A81" t="s">
        <v>136</v>
      </c>
      <c r="B81" s="32">
        <v>38573</v>
      </c>
      <c r="C81" t="s">
        <v>7</v>
      </c>
      <c r="D81">
        <v>7845</v>
      </c>
      <c r="E81" t="s">
        <v>170</v>
      </c>
      <c r="F81" t="s">
        <v>171</v>
      </c>
      <c r="G81" t="s">
        <v>11</v>
      </c>
      <c r="H81">
        <v>0.56999999999999995</v>
      </c>
      <c r="J81" t="s">
        <v>23</v>
      </c>
      <c r="K81">
        <v>0.15</v>
      </c>
      <c r="L81">
        <v>0.56999999999999995</v>
      </c>
      <c r="N81">
        <v>5.0000000000000001E-3</v>
      </c>
      <c r="O81">
        <v>0.72</v>
      </c>
      <c r="P81">
        <v>-0.3285040669720361</v>
      </c>
      <c r="Q81">
        <v>-5.2983173665480363</v>
      </c>
    </row>
    <row r="82" spans="1:17" x14ac:dyDescent="0.25">
      <c r="A82" t="s">
        <v>136</v>
      </c>
      <c r="B82" s="32">
        <v>38574</v>
      </c>
      <c r="C82" t="s">
        <v>7</v>
      </c>
      <c r="D82">
        <v>7549</v>
      </c>
      <c r="E82" t="s">
        <v>17</v>
      </c>
      <c r="F82" t="s">
        <v>172</v>
      </c>
      <c r="G82" t="s">
        <v>11</v>
      </c>
      <c r="H82">
        <v>0.53</v>
      </c>
      <c r="J82">
        <v>1.9E-2</v>
      </c>
      <c r="K82">
        <v>0.15</v>
      </c>
      <c r="L82">
        <v>0.53</v>
      </c>
      <c r="N82">
        <v>1.9E-2</v>
      </c>
      <c r="O82">
        <v>0.68</v>
      </c>
      <c r="P82">
        <v>-0.38566248081198462</v>
      </c>
      <c r="Q82">
        <v>-3.9633162998156966</v>
      </c>
    </row>
    <row r="83" spans="1:17" x14ac:dyDescent="0.25">
      <c r="A83" t="s">
        <v>136</v>
      </c>
      <c r="B83" s="32">
        <v>38574</v>
      </c>
      <c r="C83" t="s">
        <v>7</v>
      </c>
      <c r="D83">
        <v>7805</v>
      </c>
      <c r="E83" t="s">
        <v>173</v>
      </c>
      <c r="F83" t="s">
        <v>174</v>
      </c>
      <c r="G83">
        <v>1.1000000000000001</v>
      </c>
      <c r="H83">
        <v>0.61</v>
      </c>
      <c r="J83" t="s">
        <v>23</v>
      </c>
      <c r="K83">
        <v>1.1000000000000001</v>
      </c>
      <c r="L83">
        <v>0.61</v>
      </c>
      <c r="N83">
        <v>5.0000000000000001E-3</v>
      </c>
      <c r="O83">
        <v>1.71</v>
      </c>
      <c r="P83">
        <v>0.53649337051456847</v>
      </c>
      <c r="Q83">
        <v>-5.2983173665480363</v>
      </c>
    </row>
    <row r="84" spans="1:17" x14ac:dyDescent="0.25">
      <c r="A84" t="s">
        <v>136</v>
      </c>
      <c r="B84" s="32">
        <v>38586</v>
      </c>
      <c r="C84" t="s">
        <v>7</v>
      </c>
      <c r="D84">
        <v>8111</v>
      </c>
      <c r="E84" t="s">
        <v>175</v>
      </c>
      <c r="F84" t="s">
        <v>176</v>
      </c>
      <c r="G84" t="s">
        <v>11</v>
      </c>
      <c r="H84" t="s">
        <v>12</v>
      </c>
      <c r="J84">
        <v>6.3E-2</v>
      </c>
      <c r="K84">
        <v>0.15</v>
      </c>
      <c r="L84">
        <v>0.25</v>
      </c>
      <c r="N84">
        <v>6.3E-2</v>
      </c>
      <c r="O84">
        <v>0.4</v>
      </c>
      <c r="P84">
        <v>-0.916290731874155</v>
      </c>
      <c r="Q84">
        <v>-2.7646205525906042</v>
      </c>
    </row>
    <row r="85" spans="1:17" x14ac:dyDescent="0.25">
      <c r="A85" t="s">
        <v>136</v>
      </c>
      <c r="B85" s="32">
        <v>38586</v>
      </c>
      <c r="C85" t="s">
        <v>7</v>
      </c>
      <c r="D85">
        <v>8116</v>
      </c>
      <c r="E85" t="s">
        <v>177</v>
      </c>
      <c r="F85" t="s">
        <v>178</v>
      </c>
      <c r="G85" t="s">
        <v>11</v>
      </c>
      <c r="H85" t="s">
        <v>12</v>
      </c>
      <c r="J85">
        <v>0.16</v>
      </c>
      <c r="K85">
        <v>0.15</v>
      </c>
      <c r="L85">
        <v>0.25</v>
      </c>
      <c r="N85">
        <v>0.16</v>
      </c>
      <c r="O85">
        <v>0.4</v>
      </c>
      <c r="P85">
        <v>-0.916290731874155</v>
      </c>
      <c r="Q85">
        <v>-1.8325814637483102</v>
      </c>
    </row>
    <row r="86" spans="1:17" x14ac:dyDescent="0.25">
      <c r="A86" t="s">
        <v>136</v>
      </c>
      <c r="B86" s="32">
        <v>38587</v>
      </c>
      <c r="C86" t="s">
        <v>7</v>
      </c>
      <c r="D86">
        <v>8148</v>
      </c>
      <c r="E86" t="s">
        <v>179</v>
      </c>
      <c r="F86" t="s">
        <v>180</v>
      </c>
      <c r="G86" t="s">
        <v>11</v>
      </c>
      <c r="H86" t="s">
        <v>12</v>
      </c>
      <c r="J86">
        <v>0.12</v>
      </c>
      <c r="K86">
        <v>0.15</v>
      </c>
      <c r="L86">
        <v>0.25</v>
      </c>
      <c r="N86">
        <v>0.12</v>
      </c>
      <c r="O86">
        <v>0.4</v>
      </c>
      <c r="P86">
        <v>-0.916290731874155</v>
      </c>
      <c r="Q86">
        <v>-2.120263536200091</v>
      </c>
    </row>
    <row r="87" spans="1:17" x14ac:dyDescent="0.25">
      <c r="A87" t="s">
        <v>136</v>
      </c>
      <c r="B87" s="32">
        <v>38587</v>
      </c>
      <c r="C87" t="s">
        <v>7</v>
      </c>
      <c r="D87">
        <v>8150</v>
      </c>
      <c r="E87" t="s">
        <v>181</v>
      </c>
      <c r="F87" t="s">
        <v>182</v>
      </c>
      <c r="G87" t="s">
        <v>11</v>
      </c>
      <c r="H87" t="s">
        <v>12</v>
      </c>
      <c r="J87">
        <v>7.9000000000000001E-2</v>
      </c>
      <c r="K87">
        <v>0.15</v>
      </c>
      <c r="L87">
        <v>0.25</v>
      </c>
      <c r="N87">
        <v>7.9000000000000001E-2</v>
      </c>
      <c r="O87">
        <v>0.4</v>
      </c>
      <c r="P87">
        <v>-0.916290731874155</v>
      </c>
      <c r="Q87">
        <v>-2.5383074265151158</v>
      </c>
    </row>
    <row r="88" spans="1:17" x14ac:dyDescent="0.25">
      <c r="A88" t="s">
        <v>136</v>
      </c>
      <c r="B88" s="32">
        <v>38587</v>
      </c>
      <c r="C88" t="s">
        <v>7</v>
      </c>
      <c r="D88">
        <v>8155</v>
      </c>
      <c r="E88" t="s">
        <v>183</v>
      </c>
      <c r="F88" t="s">
        <v>184</v>
      </c>
      <c r="G88" t="s">
        <v>11</v>
      </c>
      <c r="H88">
        <v>0.89</v>
      </c>
      <c r="J88">
        <v>0.15</v>
      </c>
      <c r="K88">
        <v>0.15</v>
      </c>
      <c r="L88">
        <v>0.89</v>
      </c>
      <c r="N88">
        <v>0.15</v>
      </c>
      <c r="O88">
        <v>1.04</v>
      </c>
      <c r="P88">
        <v>3.9220713153281329E-2</v>
      </c>
      <c r="Q88">
        <v>-1.8971199848858813</v>
      </c>
    </row>
    <row r="89" spans="1:17" x14ac:dyDescent="0.25">
      <c r="A89" t="s">
        <v>136</v>
      </c>
      <c r="B89" s="32">
        <v>38588</v>
      </c>
      <c r="C89" t="s">
        <v>7</v>
      </c>
      <c r="D89">
        <v>8147</v>
      </c>
      <c r="E89" t="s">
        <v>185</v>
      </c>
      <c r="F89" t="s">
        <v>186</v>
      </c>
      <c r="G89" t="s">
        <v>11</v>
      </c>
      <c r="H89">
        <v>0.81</v>
      </c>
      <c r="J89">
        <v>7.8E-2</v>
      </c>
      <c r="K89">
        <v>0.15</v>
      </c>
      <c r="L89">
        <v>0.81</v>
      </c>
      <c r="N89">
        <v>7.8E-2</v>
      </c>
      <c r="O89">
        <v>0.96000000000000008</v>
      </c>
      <c r="P89">
        <v>-4.0821994520255048E-2</v>
      </c>
      <c r="Q89">
        <v>-2.5510464522925451</v>
      </c>
    </row>
    <row r="90" spans="1:17" x14ac:dyDescent="0.25">
      <c r="A90" t="s">
        <v>136</v>
      </c>
      <c r="B90" s="32">
        <v>38588</v>
      </c>
      <c r="C90" t="s">
        <v>7</v>
      </c>
      <c r="D90">
        <v>8629</v>
      </c>
      <c r="E90" t="s">
        <v>187</v>
      </c>
      <c r="F90" t="s">
        <v>188</v>
      </c>
      <c r="G90" t="s">
        <v>11</v>
      </c>
      <c r="H90" t="s">
        <v>12</v>
      </c>
      <c r="J90">
        <v>0.16</v>
      </c>
      <c r="K90">
        <v>0.15</v>
      </c>
      <c r="L90">
        <v>0.25</v>
      </c>
      <c r="N90">
        <v>0.16</v>
      </c>
      <c r="O90">
        <v>0.4</v>
      </c>
      <c r="P90">
        <v>-0.916290731874155</v>
      </c>
      <c r="Q90">
        <v>-1.8325814637483102</v>
      </c>
    </row>
    <row r="91" spans="1:17" x14ac:dyDescent="0.25">
      <c r="A91" t="s">
        <v>136</v>
      </c>
      <c r="B91" s="32">
        <v>38588</v>
      </c>
      <c r="C91" t="s">
        <v>7</v>
      </c>
      <c r="D91">
        <v>8415</v>
      </c>
      <c r="E91" t="s">
        <v>189</v>
      </c>
      <c r="F91" t="s">
        <v>190</v>
      </c>
      <c r="G91" t="s">
        <v>11</v>
      </c>
      <c r="H91" t="s">
        <v>12</v>
      </c>
      <c r="J91">
        <v>7.8E-2</v>
      </c>
      <c r="K91">
        <v>0.15</v>
      </c>
      <c r="L91">
        <v>0.25</v>
      </c>
      <c r="N91">
        <v>7.8E-2</v>
      </c>
      <c r="O91">
        <v>0.4</v>
      </c>
      <c r="P91">
        <v>-0.916290731874155</v>
      </c>
      <c r="Q91">
        <v>-2.5510464522925451</v>
      </c>
    </row>
    <row r="92" spans="1:17" x14ac:dyDescent="0.25">
      <c r="A92" t="s">
        <v>136</v>
      </c>
      <c r="B92" s="32">
        <v>38589</v>
      </c>
      <c r="C92" t="s">
        <v>7</v>
      </c>
      <c r="D92">
        <v>8520</v>
      </c>
      <c r="E92" t="s">
        <v>191</v>
      </c>
      <c r="F92" t="s">
        <v>102</v>
      </c>
      <c r="G92" t="s">
        <v>11</v>
      </c>
      <c r="H92" t="s">
        <v>12</v>
      </c>
      <c r="J92" t="s">
        <v>23</v>
      </c>
      <c r="K92">
        <v>0.15</v>
      </c>
      <c r="L92">
        <v>0.25</v>
      </c>
      <c r="N92">
        <v>5.0000000000000001E-3</v>
      </c>
      <c r="O92">
        <v>0.4</v>
      </c>
      <c r="P92">
        <v>-0.916290731874155</v>
      </c>
      <c r="Q92">
        <v>-5.2983173665480363</v>
      </c>
    </row>
    <row r="93" spans="1:17" x14ac:dyDescent="0.25">
      <c r="A93" t="s">
        <v>136</v>
      </c>
      <c r="B93" s="32">
        <v>38589</v>
      </c>
      <c r="C93" t="s">
        <v>7</v>
      </c>
      <c r="D93">
        <v>8565</v>
      </c>
      <c r="E93" t="s">
        <v>192</v>
      </c>
      <c r="F93" t="s">
        <v>193</v>
      </c>
      <c r="G93" t="s">
        <v>11</v>
      </c>
      <c r="H93" t="s">
        <v>12</v>
      </c>
      <c r="J93" t="s">
        <v>23</v>
      </c>
      <c r="K93">
        <v>0.15</v>
      </c>
      <c r="L93">
        <v>0.25</v>
      </c>
      <c r="N93">
        <v>5.0000000000000001E-3</v>
      </c>
      <c r="O93">
        <v>0.4</v>
      </c>
      <c r="P93">
        <v>-0.916290731874155</v>
      </c>
      <c r="Q93">
        <v>-5.2983173665480363</v>
      </c>
    </row>
    <row r="94" spans="1:17" x14ac:dyDescent="0.25">
      <c r="A94" t="s">
        <v>136</v>
      </c>
      <c r="B94" s="32">
        <v>38607</v>
      </c>
      <c r="C94" t="s">
        <v>7</v>
      </c>
      <c r="D94">
        <v>7115</v>
      </c>
      <c r="E94" t="s">
        <v>194</v>
      </c>
      <c r="F94" t="s">
        <v>41</v>
      </c>
      <c r="G94" t="s">
        <v>11</v>
      </c>
      <c r="H94" t="s">
        <v>12</v>
      </c>
      <c r="J94">
        <v>4.3999999999999997E-2</v>
      </c>
      <c r="K94">
        <v>0.15</v>
      </c>
      <c r="L94">
        <v>0.25</v>
      </c>
      <c r="N94">
        <v>4.3999999999999997E-2</v>
      </c>
      <c r="O94">
        <v>0.4</v>
      </c>
      <c r="P94">
        <v>-0.916290731874155</v>
      </c>
      <c r="Q94">
        <v>-3.1235656450638758</v>
      </c>
    </row>
    <row r="95" spans="1:17" x14ac:dyDescent="0.25">
      <c r="A95" t="s">
        <v>136</v>
      </c>
      <c r="B95" s="32">
        <v>38607</v>
      </c>
      <c r="C95" t="s">
        <v>7</v>
      </c>
      <c r="D95">
        <v>7117</v>
      </c>
      <c r="E95" t="s">
        <v>195</v>
      </c>
      <c r="F95" t="s">
        <v>196</v>
      </c>
      <c r="G95" t="s">
        <v>11</v>
      </c>
      <c r="H95" t="s">
        <v>12</v>
      </c>
      <c r="J95">
        <v>5.3999999999999999E-2</v>
      </c>
      <c r="K95">
        <v>0.15</v>
      </c>
      <c r="L95">
        <v>0.25</v>
      </c>
      <c r="N95">
        <v>5.3999999999999999E-2</v>
      </c>
      <c r="O95">
        <v>0.4</v>
      </c>
      <c r="P95">
        <v>-0.916290731874155</v>
      </c>
      <c r="Q95">
        <v>-2.9187712324178627</v>
      </c>
    </row>
    <row r="96" spans="1:17" x14ac:dyDescent="0.25">
      <c r="A96" t="s">
        <v>136</v>
      </c>
      <c r="B96" s="32">
        <v>38608</v>
      </c>
      <c r="C96" t="s">
        <v>7</v>
      </c>
      <c r="D96">
        <v>7241</v>
      </c>
      <c r="E96" t="s">
        <v>197</v>
      </c>
      <c r="F96" t="s">
        <v>198</v>
      </c>
      <c r="G96" t="s">
        <v>11</v>
      </c>
      <c r="H96" t="s">
        <v>12</v>
      </c>
      <c r="J96">
        <v>3.9E-2</v>
      </c>
      <c r="K96">
        <v>0.15</v>
      </c>
      <c r="L96">
        <v>0.25</v>
      </c>
      <c r="N96">
        <v>3.9E-2</v>
      </c>
      <c r="O96">
        <v>0.4</v>
      </c>
      <c r="P96">
        <v>-0.916290731874155</v>
      </c>
      <c r="Q96">
        <v>-3.2441936328524905</v>
      </c>
    </row>
    <row r="97" spans="1:17" x14ac:dyDescent="0.25">
      <c r="A97" t="s">
        <v>136</v>
      </c>
      <c r="B97" s="32">
        <v>38608</v>
      </c>
      <c r="C97" t="s">
        <v>7</v>
      </c>
      <c r="D97">
        <v>7250</v>
      </c>
      <c r="E97" t="s">
        <v>199</v>
      </c>
      <c r="F97" t="s">
        <v>200</v>
      </c>
      <c r="G97">
        <v>6.2</v>
      </c>
      <c r="H97">
        <v>0.62</v>
      </c>
      <c r="J97">
        <v>0.36</v>
      </c>
      <c r="K97">
        <v>6.2</v>
      </c>
      <c r="L97">
        <v>0.62</v>
      </c>
      <c r="N97">
        <v>0.36</v>
      </c>
      <c r="O97">
        <v>6.82</v>
      </c>
      <c r="P97">
        <v>1.9198594718553708</v>
      </c>
      <c r="Q97">
        <v>-1.0216512475319814</v>
      </c>
    </row>
    <row r="98" spans="1:17" x14ac:dyDescent="0.25">
      <c r="A98" t="s">
        <v>136</v>
      </c>
      <c r="B98" s="32">
        <v>38609</v>
      </c>
      <c r="C98" t="s">
        <v>7</v>
      </c>
      <c r="D98">
        <v>7118</v>
      </c>
      <c r="E98" t="s">
        <v>201</v>
      </c>
      <c r="F98" t="s">
        <v>202</v>
      </c>
      <c r="G98" t="s">
        <v>11</v>
      </c>
      <c r="H98" t="s">
        <v>12</v>
      </c>
      <c r="J98">
        <v>4.9000000000000002E-2</v>
      </c>
      <c r="K98">
        <v>0.15</v>
      </c>
      <c r="L98">
        <v>0.25</v>
      </c>
      <c r="N98">
        <v>4.9000000000000002E-2</v>
      </c>
      <c r="O98">
        <v>0.4</v>
      </c>
      <c r="P98">
        <v>-0.916290731874155</v>
      </c>
      <c r="Q98">
        <v>-3.0159349808715104</v>
      </c>
    </row>
    <row r="99" spans="1:17" x14ac:dyDescent="0.25">
      <c r="A99" t="s">
        <v>136</v>
      </c>
      <c r="B99" s="32">
        <v>38609</v>
      </c>
      <c r="C99" t="s">
        <v>7</v>
      </c>
      <c r="D99">
        <v>7125</v>
      </c>
      <c r="E99" t="s">
        <v>203</v>
      </c>
      <c r="F99" t="s">
        <v>204</v>
      </c>
      <c r="G99" t="s">
        <v>11</v>
      </c>
      <c r="H99" t="s">
        <v>12</v>
      </c>
      <c r="J99">
        <v>0.03</v>
      </c>
      <c r="K99">
        <v>0.15</v>
      </c>
      <c r="L99">
        <v>0.25</v>
      </c>
      <c r="N99">
        <v>0.03</v>
      </c>
      <c r="O99">
        <v>0.4</v>
      </c>
      <c r="P99">
        <v>-0.916290731874155</v>
      </c>
      <c r="Q99">
        <v>-3.5065578973199818</v>
      </c>
    </row>
    <row r="100" spans="1:17" x14ac:dyDescent="0.25">
      <c r="A100" t="s">
        <v>136</v>
      </c>
      <c r="B100" s="32">
        <v>38609</v>
      </c>
      <c r="C100" t="s">
        <v>7</v>
      </c>
      <c r="D100">
        <v>7130</v>
      </c>
      <c r="E100" t="s">
        <v>205</v>
      </c>
      <c r="F100" t="s">
        <v>206</v>
      </c>
      <c r="G100" t="s">
        <v>11</v>
      </c>
      <c r="H100" t="s">
        <v>12</v>
      </c>
      <c r="J100" t="s">
        <v>23</v>
      </c>
      <c r="K100">
        <v>0.15</v>
      </c>
      <c r="L100">
        <v>0.25</v>
      </c>
      <c r="N100">
        <v>5.0000000000000001E-3</v>
      </c>
      <c r="O100">
        <v>0.4</v>
      </c>
      <c r="P100">
        <v>-0.916290731874155</v>
      </c>
      <c r="Q100">
        <v>-5.2983173665480363</v>
      </c>
    </row>
    <row r="101" spans="1:17" x14ac:dyDescent="0.25">
      <c r="A101" t="s">
        <v>136</v>
      </c>
      <c r="B101" s="32">
        <v>38610</v>
      </c>
      <c r="C101" t="s">
        <v>7</v>
      </c>
      <c r="D101">
        <v>7220</v>
      </c>
      <c r="E101" t="s">
        <v>207</v>
      </c>
      <c r="F101" t="s">
        <v>208</v>
      </c>
      <c r="G101" t="s">
        <v>11</v>
      </c>
      <c r="H101" t="s">
        <v>12</v>
      </c>
      <c r="J101">
        <v>6.2E-2</v>
      </c>
      <c r="K101">
        <v>0.15</v>
      </c>
      <c r="L101">
        <v>0.25</v>
      </c>
      <c r="N101">
        <v>6.2E-2</v>
      </c>
      <c r="O101">
        <v>0.4</v>
      </c>
      <c r="P101">
        <v>-0.916290731874155</v>
      </c>
      <c r="Q101">
        <v>-2.7806208939370456</v>
      </c>
    </row>
    <row r="102" spans="1:17" x14ac:dyDescent="0.25">
      <c r="A102" t="s">
        <v>136</v>
      </c>
      <c r="B102" s="32">
        <v>38610</v>
      </c>
      <c r="C102" t="s">
        <v>7</v>
      </c>
      <c r="D102">
        <v>7222</v>
      </c>
      <c r="E102" t="s">
        <v>209</v>
      </c>
      <c r="F102" t="s">
        <v>210</v>
      </c>
      <c r="G102" t="s">
        <v>11</v>
      </c>
      <c r="H102" t="s">
        <v>12</v>
      </c>
      <c r="J102">
        <v>4.7E-2</v>
      </c>
      <c r="K102">
        <v>0.15</v>
      </c>
      <c r="L102">
        <v>0.25</v>
      </c>
      <c r="N102">
        <v>4.7E-2</v>
      </c>
      <c r="O102">
        <v>0.4</v>
      </c>
      <c r="P102">
        <v>-0.916290731874155</v>
      </c>
      <c r="Q102">
        <v>-3.0576076772720784</v>
      </c>
    </row>
    <row r="103" spans="1:17" x14ac:dyDescent="0.25">
      <c r="A103" t="s">
        <v>136</v>
      </c>
      <c r="B103" s="32">
        <v>38610</v>
      </c>
      <c r="C103" t="s">
        <v>7</v>
      </c>
      <c r="D103">
        <v>7129</v>
      </c>
      <c r="E103" t="s">
        <v>173</v>
      </c>
      <c r="F103" t="s">
        <v>211</v>
      </c>
      <c r="G103" t="s">
        <v>11</v>
      </c>
      <c r="H103" t="s">
        <v>12</v>
      </c>
      <c r="J103" t="s">
        <v>23</v>
      </c>
      <c r="K103">
        <v>0.15</v>
      </c>
      <c r="L103">
        <v>0.25</v>
      </c>
      <c r="N103">
        <v>5.0000000000000001E-3</v>
      </c>
      <c r="O103">
        <v>0.4</v>
      </c>
      <c r="P103">
        <v>-0.916290731874155</v>
      </c>
      <c r="Q103">
        <v>-5.2983173665480363</v>
      </c>
    </row>
    <row r="104" spans="1:17" x14ac:dyDescent="0.25">
      <c r="A104" t="s">
        <v>136</v>
      </c>
      <c r="B104" s="32">
        <v>38621</v>
      </c>
      <c r="C104" t="s">
        <v>7</v>
      </c>
      <c r="D104">
        <v>8367</v>
      </c>
      <c r="E104" t="s">
        <v>24</v>
      </c>
      <c r="F104" t="s">
        <v>212</v>
      </c>
      <c r="G104" t="s">
        <v>11</v>
      </c>
      <c r="H104" t="s">
        <v>12</v>
      </c>
      <c r="J104">
        <v>2.5000000000000001E-2</v>
      </c>
      <c r="K104">
        <v>0.15</v>
      </c>
      <c r="L104">
        <v>0.25</v>
      </c>
      <c r="N104">
        <v>2.5000000000000001E-2</v>
      </c>
      <c r="O104">
        <v>0.4</v>
      </c>
      <c r="P104">
        <v>-0.916290731874155</v>
      </c>
      <c r="Q104">
        <v>-3.6888794541139363</v>
      </c>
    </row>
    <row r="105" spans="1:17" x14ac:dyDescent="0.25">
      <c r="A105" t="s">
        <v>136</v>
      </c>
      <c r="B105" s="32">
        <v>38621</v>
      </c>
      <c r="C105" t="s">
        <v>7</v>
      </c>
      <c r="D105">
        <v>8375</v>
      </c>
      <c r="E105" t="s">
        <v>213</v>
      </c>
      <c r="F105" t="s">
        <v>214</v>
      </c>
      <c r="G105" t="s">
        <v>11</v>
      </c>
      <c r="H105" t="s">
        <v>12</v>
      </c>
      <c r="J105">
        <v>4.1000000000000002E-2</v>
      </c>
      <c r="K105">
        <v>0.15</v>
      </c>
      <c r="L105">
        <v>0.25</v>
      </c>
      <c r="N105">
        <v>4.1000000000000002E-2</v>
      </c>
      <c r="O105">
        <v>0.4</v>
      </c>
      <c r="P105">
        <v>-0.916290731874155</v>
      </c>
      <c r="Q105">
        <v>-3.1941832122778293</v>
      </c>
    </row>
    <row r="106" spans="1:17" x14ac:dyDescent="0.25">
      <c r="A106" t="s">
        <v>136</v>
      </c>
      <c r="B106" s="32">
        <v>38622</v>
      </c>
      <c r="C106" t="s">
        <v>7</v>
      </c>
      <c r="D106">
        <v>8315</v>
      </c>
      <c r="E106" t="s">
        <v>215</v>
      </c>
      <c r="F106" t="s">
        <v>216</v>
      </c>
      <c r="G106" t="s">
        <v>11</v>
      </c>
      <c r="H106">
        <v>2.8</v>
      </c>
      <c r="J106">
        <v>4.5999999999999999E-2</v>
      </c>
      <c r="K106">
        <v>0.15</v>
      </c>
      <c r="L106">
        <v>2.8</v>
      </c>
      <c r="N106">
        <v>4.5999999999999999E-2</v>
      </c>
      <c r="O106">
        <v>2.9499999999999997</v>
      </c>
      <c r="P106">
        <v>1.0818051703517284</v>
      </c>
      <c r="Q106">
        <v>-3.0791138824930422</v>
      </c>
    </row>
    <row r="107" spans="1:17" x14ac:dyDescent="0.25">
      <c r="A107" t="s">
        <v>136</v>
      </c>
      <c r="B107" s="32">
        <v>38622</v>
      </c>
      <c r="C107" t="s">
        <v>7</v>
      </c>
      <c r="D107">
        <v>8329</v>
      </c>
      <c r="E107" t="s">
        <v>217</v>
      </c>
      <c r="F107" t="s">
        <v>218</v>
      </c>
      <c r="G107" t="s">
        <v>11</v>
      </c>
      <c r="H107" t="s">
        <v>12</v>
      </c>
      <c r="J107">
        <v>0.05</v>
      </c>
      <c r="K107">
        <v>0.15</v>
      </c>
      <c r="L107">
        <v>0.25</v>
      </c>
      <c r="N107">
        <v>0.05</v>
      </c>
      <c r="O107">
        <v>0.4</v>
      </c>
      <c r="P107">
        <v>-0.916290731874155</v>
      </c>
      <c r="Q107">
        <v>-2.9957322735539909</v>
      </c>
    </row>
    <row r="108" spans="1:17" x14ac:dyDescent="0.25">
      <c r="A108" t="s">
        <v>136</v>
      </c>
      <c r="B108" s="32">
        <v>38622</v>
      </c>
      <c r="C108" t="s">
        <v>7</v>
      </c>
      <c r="D108">
        <v>8348</v>
      </c>
      <c r="E108" t="s">
        <v>219</v>
      </c>
      <c r="F108" t="s">
        <v>220</v>
      </c>
      <c r="G108" t="s">
        <v>11</v>
      </c>
      <c r="H108" t="s">
        <v>12</v>
      </c>
      <c r="J108" t="s">
        <v>23</v>
      </c>
      <c r="K108">
        <v>0.15</v>
      </c>
      <c r="L108">
        <v>0.25</v>
      </c>
      <c r="N108">
        <v>5.0000000000000001E-3</v>
      </c>
      <c r="O108">
        <v>0.4</v>
      </c>
      <c r="P108">
        <v>-0.916290731874155</v>
      </c>
      <c r="Q108">
        <v>-5.2983173665480363</v>
      </c>
    </row>
    <row r="109" spans="1:17" x14ac:dyDescent="0.25">
      <c r="A109" t="s">
        <v>136</v>
      </c>
      <c r="B109" s="32">
        <v>38622</v>
      </c>
      <c r="C109" t="s">
        <v>7</v>
      </c>
      <c r="D109">
        <v>8355</v>
      </c>
      <c r="E109" t="s">
        <v>221</v>
      </c>
      <c r="F109" t="s">
        <v>222</v>
      </c>
      <c r="G109" t="s">
        <v>11</v>
      </c>
      <c r="H109" t="s">
        <v>12</v>
      </c>
      <c r="J109">
        <v>0.11</v>
      </c>
      <c r="K109">
        <v>0.15</v>
      </c>
      <c r="L109">
        <v>0.25</v>
      </c>
      <c r="N109">
        <v>0.11</v>
      </c>
      <c r="O109">
        <v>0.4</v>
      </c>
      <c r="P109">
        <v>-0.916290731874155</v>
      </c>
      <c r="Q109">
        <v>-2.2072749131897207</v>
      </c>
    </row>
    <row r="110" spans="1:17" x14ac:dyDescent="0.25">
      <c r="A110" t="s">
        <v>136</v>
      </c>
      <c r="B110" s="32">
        <v>38623</v>
      </c>
      <c r="C110" t="s">
        <v>7</v>
      </c>
      <c r="D110">
        <v>8337</v>
      </c>
      <c r="E110" t="s">
        <v>223</v>
      </c>
      <c r="F110" t="s">
        <v>224</v>
      </c>
      <c r="G110" t="s">
        <v>11</v>
      </c>
      <c r="H110" t="s">
        <v>12</v>
      </c>
      <c r="J110" t="s">
        <v>23</v>
      </c>
      <c r="K110">
        <v>0.15</v>
      </c>
      <c r="L110">
        <v>0.25</v>
      </c>
      <c r="N110">
        <v>5.0000000000000001E-3</v>
      </c>
      <c r="O110">
        <v>0.4</v>
      </c>
      <c r="P110">
        <v>-0.916290731874155</v>
      </c>
      <c r="Q110">
        <v>-5.2983173665480363</v>
      </c>
    </row>
    <row r="111" spans="1:17" x14ac:dyDescent="0.25">
      <c r="A111" t="s">
        <v>136</v>
      </c>
      <c r="B111" s="32">
        <v>38623</v>
      </c>
      <c r="C111" t="s">
        <v>7</v>
      </c>
      <c r="D111">
        <v>8350</v>
      </c>
      <c r="E111" t="s">
        <v>219</v>
      </c>
      <c r="F111" t="s">
        <v>225</v>
      </c>
      <c r="G111" t="s">
        <v>11</v>
      </c>
      <c r="H111" t="s">
        <v>12</v>
      </c>
      <c r="J111" t="s">
        <v>23</v>
      </c>
      <c r="K111">
        <v>0.15</v>
      </c>
      <c r="L111">
        <v>0.25</v>
      </c>
      <c r="N111">
        <v>5.0000000000000001E-3</v>
      </c>
      <c r="O111">
        <v>0.4</v>
      </c>
      <c r="P111">
        <v>-0.916290731874155</v>
      </c>
      <c r="Q111">
        <v>-5.2983173665480363</v>
      </c>
    </row>
    <row r="112" spans="1:17" x14ac:dyDescent="0.25">
      <c r="A112" t="s">
        <v>136</v>
      </c>
      <c r="B112" s="32">
        <v>38623</v>
      </c>
      <c r="C112" t="s">
        <v>7</v>
      </c>
      <c r="D112">
        <v>8705</v>
      </c>
      <c r="E112" t="s">
        <v>226</v>
      </c>
      <c r="F112" t="s">
        <v>227</v>
      </c>
      <c r="G112" t="s">
        <v>11</v>
      </c>
      <c r="H112" t="s">
        <v>12</v>
      </c>
      <c r="J112">
        <v>0.08</v>
      </c>
      <c r="K112">
        <v>0.15</v>
      </c>
      <c r="L112">
        <v>0.25</v>
      </c>
      <c r="N112">
        <v>0.08</v>
      </c>
      <c r="O112">
        <v>0.4</v>
      </c>
      <c r="P112">
        <v>-0.916290731874155</v>
      </c>
      <c r="Q112">
        <v>-2.5257286443082556</v>
      </c>
    </row>
    <row r="113" spans="1:17" x14ac:dyDescent="0.25">
      <c r="A113" t="s">
        <v>136</v>
      </c>
      <c r="B113" s="32">
        <v>38624</v>
      </c>
      <c r="C113" t="s">
        <v>7</v>
      </c>
      <c r="D113">
        <v>8715</v>
      </c>
      <c r="E113" t="s">
        <v>228</v>
      </c>
      <c r="F113" t="s">
        <v>229</v>
      </c>
      <c r="G113" t="s">
        <v>11</v>
      </c>
      <c r="H113" t="s">
        <v>12</v>
      </c>
      <c r="J113">
        <v>9.5000000000000001E-2</v>
      </c>
      <c r="K113">
        <v>0.15</v>
      </c>
      <c r="L113">
        <v>0.25</v>
      </c>
      <c r="N113">
        <v>9.5000000000000001E-2</v>
      </c>
      <c r="O113">
        <v>0.4</v>
      </c>
      <c r="P113">
        <v>-0.916290731874155</v>
      </c>
      <c r="Q113">
        <v>-2.353878387381596</v>
      </c>
    </row>
    <row r="114" spans="1:17" x14ac:dyDescent="0.25">
      <c r="A114" t="s">
        <v>136</v>
      </c>
      <c r="B114" s="32">
        <v>38846</v>
      </c>
      <c r="C114" t="s">
        <v>7</v>
      </c>
      <c r="D114">
        <v>7502</v>
      </c>
      <c r="E114" t="s">
        <v>230</v>
      </c>
      <c r="F114" t="s">
        <v>231</v>
      </c>
      <c r="G114" t="s">
        <v>11</v>
      </c>
      <c r="H114" t="s">
        <v>12</v>
      </c>
      <c r="J114">
        <v>2.8000000000000001E-2</v>
      </c>
      <c r="K114">
        <v>0.15</v>
      </c>
      <c r="L114">
        <v>0.25</v>
      </c>
      <c r="N114">
        <v>2.8000000000000001E-2</v>
      </c>
      <c r="O114">
        <v>0.4</v>
      </c>
      <c r="P114">
        <v>-0.916290731874155</v>
      </c>
      <c r="Q114">
        <v>-3.575550768806933</v>
      </c>
    </row>
    <row r="115" spans="1:17" x14ac:dyDescent="0.25">
      <c r="A115" t="s">
        <v>136</v>
      </c>
      <c r="B115" s="32">
        <v>38846</v>
      </c>
      <c r="C115" t="s">
        <v>7</v>
      </c>
      <c r="D115">
        <v>7590</v>
      </c>
      <c r="E115" t="s">
        <v>232</v>
      </c>
      <c r="F115" t="s">
        <v>233</v>
      </c>
      <c r="G115" t="s">
        <v>11</v>
      </c>
      <c r="H115" t="s">
        <v>12</v>
      </c>
      <c r="J115">
        <v>1.4999999999999999E-2</v>
      </c>
      <c r="K115">
        <v>0.15</v>
      </c>
      <c r="L115">
        <v>0.25</v>
      </c>
      <c r="N115">
        <v>1.4999999999999999E-2</v>
      </c>
      <c r="O115">
        <v>0.4</v>
      </c>
      <c r="P115">
        <v>-0.916290731874155</v>
      </c>
      <c r="Q115">
        <v>-4.1997050778799272</v>
      </c>
    </row>
    <row r="116" spans="1:17" x14ac:dyDescent="0.25">
      <c r="A116" t="s">
        <v>136</v>
      </c>
      <c r="B116" s="32">
        <v>38847</v>
      </c>
      <c r="C116" t="s">
        <v>7</v>
      </c>
      <c r="D116">
        <v>7853</v>
      </c>
      <c r="E116" t="s">
        <v>234</v>
      </c>
      <c r="F116" t="s">
        <v>235</v>
      </c>
      <c r="G116" t="s">
        <v>11</v>
      </c>
      <c r="H116">
        <v>0.6</v>
      </c>
      <c r="J116">
        <v>6.8000000000000005E-2</v>
      </c>
      <c r="K116">
        <v>0.15</v>
      </c>
      <c r="L116">
        <v>0.6</v>
      </c>
      <c r="N116">
        <v>6.8000000000000005E-2</v>
      </c>
      <c r="O116">
        <v>0.75</v>
      </c>
      <c r="P116">
        <v>-0.2876820724517809</v>
      </c>
      <c r="Q116">
        <v>-2.6882475738060303</v>
      </c>
    </row>
    <row r="117" spans="1:17" x14ac:dyDescent="0.25">
      <c r="A117" t="s">
        <v>136</v>
      </c>
      <c r="B117" s="32">
        <v>38847</v>
      </c>
      <c r="C117" t="s">
        <v>7</v>
      </c>
      <c r="D117" t="s">
        <v>236</v>
      </c>
      <c r="E117" t="s">
        <v>237</v>
      </c>
      <c r="F117" t="s">
        <v>238</v>
      </c>
      <c r="G117" t="s">
        <v>11</v>
      </c>
      <c r="H117" t="s">
        <v>12</v>
      </c>
      <c r="J117">
        <v>0.15</v>
      </c>
      <c r="K117">
        <v>0.15</v>
      </c>
      <c r="L117">
        <v>0.25</v>
      </c>
      <c r="N117">
        <v>0.15</v>
      </c>
      <c r="O117">
        <v>0.4</v>
      </c>
      <c r="P117">
        <v>-0.916290731874155</v>
      </c>
      <c r="Q117">
        <v>-1.8971199848858813</v>
      </c>
    </row>
    <row r="118" spans="1:17" x14ac:dyDescent="0.25">
      <c r="A118" t="s">
        <v>239</v>
      </c>
      <c r="B118" s="32">
        <v>38915.581250000003</v>
      </c>
      <c r="C118" t="s">
        <v>7</v>
      </c>
      <c r="D118" t="s">
        <v>240</v>
      </c>
      <c r="E118" t="s">
        <v>241</v>
      </c>
      <c r="F118" t="s">
        <v>242</v>
      </c>
      <c r="G118" t="s">
        <v>11</v>
      </c>
      <c r="H118" t="s">
        <v>12</v>
      </c>
      <c r="J118">
        <v>0.08</v>
      </c>
      <c r="K118">
        <v>0.15</v>
      </c>
      <c r="L118">
        <v>0.25</v>
      </c>
      <c r="N118">
        <v>0.08</v>
      </c>
      <c r="O118">
        <v>0.4</v>
      </c>
      <c r="P118">
        <v>-0.916290731874155</v>
      </c>
      <c r="Q118">
        <v>-2.5257286443082556</v>
      </c>
    </row>
    <row r="119" spans="1:17" x14ac:dyDescent="0.25">
      <c r="A119" t="s">
        <v>239</v>
      </c>
      <c r="B119" s="32">
        <v>38915.662499999999</v>
      </c>
      <c r="C119" t="s">
        <v>7</v>
      </c>
      <c r="D119">
        <v>6026</v>
      </c>
      <c r="E119" t="s">
        <v>243</v>
      </c>
      <c r="F119" t="s">
        <v>244</v>
      </c>
      <c r="G119">
        <v>0.69</v>
      </c>
      <c r="H119">
        <v>0.69</v>
      </c>
      <c r="J119">
        <v>0.04</v>
      </c>
      <c r="K119">
        <v>0.69</v>
      </c>
      <c r="L119">
        <v>0.69</v>
      </c>
      <c r="N119">
        <v>0.04</v>
      </c>
      <c r="O119">
        <v>1.38</v>
      </c>
      <c r="P119">
        <v>0.32208349916911322</v>
      </c>
      <c r="Q119">
        <v>-3.2188758248682006</v>
      </c>
    </row>
    <row r="120" spans="1:17" x14ac:dyDescent="0.25">
      <c r="A120" t="s">
        <v>239</v>
      </c>
      <c r="B120" s="32">
        <v>38916.371527777781</v>
      </c>
      <c r="C120" t="s">
        <v>7</v>
      </c>
      <c r="D120">
        <v>6266</v>
      </c>
      <c r="E120" t="s">
        <v>245</v>
      </c>
      <c r="F120" t="s">
        <v>246</v>
      </c>
      <c r="G120">
        <v>1.6</v>
      </c>
      <c r="H120" t="s">
        <v>12</v>
      </c>
      <c r="J120">
        <v>0.04</v>
      </c>
      <c r="K120">
        <v>1.6</v>
      </c>
      <c r="L120">
        <v>0.25</v>
      </c>
      <c r="N120">
        <v>0.04</v>
      </c>
      <c r="O120">
        <v>1.85</v>
      </c>
      <c r="P120">
        <v>0.61518563909023349</v>
      </c>
      <c r="Q120">
        <v>-3.2188758248682006</v>
      </c>
    </row>
    <row r="121" spans="1:17" x14ac:dyDescent="0.25">
      <c r="A121" t="s">
        <v>239</v>
      </c>
      <c r="B121" s="32">
        <v>38916.475694444445</v>
      </c>
      <c r="C121" t="s">
        <v>7</v>
      </c>
      <c r="D121">
        <v>6030</v>
      </c>
      <c r="E121" t="s">
        <v>247</v>
      </c>
      <c r="F121" t="s">
        <v>248</v>
      </c>
      <c r="G121">
        <v>0.74</v>
      </c>
      <c r="H121" t="s">
        <v>12</v>
      </c>
      <c r="J121">
        <v>0.04</v>
      </c>
      <c r="K121">
        <v>0.74</v>
      </c>
      <c r="L121">
        <v>0.25</v>
      </c>
      <c r="N121">
        <v>0.04</v>
      </c>
      <c r="O121">
        <v>0.99</v>
      </c>
      <c r="P121">
        <v>-1.0050335853501451E-2</v>
      </c>
      <c r="Q121">
        <v>-3.2188758248682006</v>
      </c>
    </row>
    <row r="122" spans="1:17" x14ac:dyDescent="0.25">
      <c r="A122" t="s">
        <v>239</v>
      </c>
      <c r="B122" s="32">
        <v>38936.505555555559</v>
      </c>
      <c r="C122" t="s">
        <v>7</v>
      </c>
      <c r="D122">
        <v>11770</v>
      </c>
      <c r="E122" t="s">
        <v>249</v>
      </c>
      <c r="F122" t="s">
        <v>250</v>
      </c>
      <c r="G122" t="s">
        <v>11</v>
      </c>
      <c r="H122" t="s">
        <v>12</v>
      </c>
      <c r="J122">
        <v>0.02</v>
      </c>
      <c r="K122">
        <v>0.15</v>
      </c>
      <c r="L122">
        <v>0.25</v>
      </c>
      <c r="N122">
        <v>0.02</v>
      </c>
      <c r="O122">
        <v>0.4</v>
      </c>
      <c r="P122">
        <v>-0.916290731874155</v>
      </c>
      <c r="Q122">
        <v>-3.912023005428146</v>
      </c>
    </row>
    <row r="123" spans="1:17" x14ac:dyDescent="0.25">
      <c r="A123" t="s">
        <v>239</v>
      </c>
      <c r="B123" s="32">
        <v>38936.67291666667</v>
      </c>
      <c r="C123" t="s">
        <v>7</v>
      </c>
      <c r="D123">
        <v>11765</v>
      </c>
      <c r="E123" t="s">
        <v>251</v>
      </c>
      <c r="F123" t="s">
        <v>252</v>
      </c>
      <c r="G123">
        <v>0.44</v>
      </c>
      <c r="H123" t="s">
        <v>12</v>
      </c>
      <c r="J123" t="s">
        <v>23</v>
      </c>
      <c r="K123">
        <v>0.44</v>
      </c>
      <c r="L123">
        <v>0.25</v>
      </c>
      <c r="N123">
        <v>5.0000000000000001E-3</v>
      </c>
      <c r="O123">
        <v>0.69</v>
      </c>
      <c r="P123">
        <v>-0.37106368139083207</v>
      </c>
      <c r="Q123">
        <v>-5.2983173665480363</v>
      </c>
    </row>
    <row r="124" spans="1:17" x14ac:dyDescent="0.25">
      <c r="A124" t="s">
        <v>239</v>
      </c>
      <c r="B124" s="32">
        <v>38937.372916666667</v>
      </c>
      <c r="C124" t="s">
        <v>7</v>
      </c>
      <c r="D124">
        <v>11601</v>
      </c>
      <c r="E124" t="s">
        <v>253</v>
      </c>
      <c r="F124" t="s">
        <v>254</v>
      </c>
      <c r="G124" t="s">
        <v>11</v>
      </c>
      <c r="H124">
        <v>0.6</v>
      </c>
      <c r="J124">
        <v>0.16</v>
      </c>
      <c r="K124">
        <v>0.15</v>
      </c>
      <c r="L124">
        <v>0.6</v>
      </c>
      <c r="N124">
        <v>0.16</v>
      </c>
      <c r="O124">
        <v>0.75</v>
      </c>
      <c r="P124">
        <v>-0.2876820724517809</v>
      </c>
      <c r="Q124">
        <v>-1.8325814637483102</v>
      </c>
    </row>
    <row r="125" spans="1:17" x14ac:dyDescent="0.25">
      <c r="A125" t="s">
        <v>239</v>
      </c>
      <c r="B125" s="32">
        <v>38937.486805555556</v>
      </c>
      <c r="C125" t="s">
        <v>7</v>
      </c>
      <c r="D125">
        <v>11625</v>
      </c>
      <c r="E125" t="s">
        <v>255</v>
      </c>
      <c r="F125" t="s">
        <v>256</v>
      </c>
      <c r="G125" t="s">
        <v>11</v>
      </c>
      <c r="H125" t="s">
        <v>12</v>
      </c>
      <c r="J125">
        <v>0.02</v>
      </c>
      <c r="K125">
        <v>0.15</v>
      </c>
      <c r="L125">
        <v>0.25</v>
      </c>
      <c r="N125">
        <v>0.02</v>
      </c>
      <c r="O125">
        <v>0.4</v>
      </c>
      <c r="P125">
        <v>-0.916290731874155</v>
      </c>
      <c r="Q125">
        <v>-3.912023005428146</v>
      </c>
    </row>
    <row r="126" spans="1:17" x14ac:dyDescent="0.25">
      <c r="A126" t="s">
        <v>239</v>
      </c>
      <c r="B126" s="32">
        <v>38937.602777777778</v>
      </c>
      <c r="C126" t="s">
        <v>7</v>
      </c>
      <c r="D126">
        <v>11728</v>
      </c>
      <c r="E126" t="s">
        <v>257</v>
      </c>
      <c r="F126" t="s">
        <v>258</v>
      </c>
      <c r="G126" t="s">
        <v>11</v>
      </c>
      <c r="H126" t="s">
        <v>12</v>
      </c>
      <c r="J126">
        <v>0.05</v>
      </c>
      <c r="K126">
        <v>0.15</v>
      </c>
      <c r="L126">
        <v>0.25</v>
      </c>
      <c r="N126">
        <v>0.05</v>
      </c>
      <c r="O126">
        <v>0.4</v>
      </c>
      <c r="P126">
        <v>-0.916290731874155</v>
      </c>
      <c r="Q126">
        <v>-2.9957322735539909</v>
      </c>
    </row>
    <row r="127" spans="1:17" x14ac:dyDescent="0.25">
      <c r="A127" t="s">
        <v>239</v>
      </c>
      <c r="B127" s="32">
        <v>38938.408333333333</v>
      </c>
      <c r="C127" t="s">
        <v>7</v>
      </c>
      <c r="D127" t="s">
        <v>259</v>
      </c>
      <c r="E127" t="s">
        <v>260</v>
      </c>
      <c r="F127" t="s">
        <v>261</v>
      </c>
      <c r="G127">
        <v>0.47</v>
      </c>
      <c r="H127">
        <v>0.52</v>
      </c>
      <c r="J127">
        <v>0.03</v>
      </c>
      <c r="K127">
        <v>0.47</v>
      </c>
      <c r="L127">
        <v>0.52</v>
      </c>
      <c r="N127">
        <v>0.03</v>
      </c>
      <c r="O127">
        <v>0.99</v>
      </c>
      <c r="P127">
        <v>-1.0050335853501451E-2</v>
      </c>
      <c r="Q127">
        <v>-3.5065578973199818</v>
      </c>
    </row>
    <row r="128" spans="1:17" x14ac:dyDescent="0.25">
      <c r="A128" t="s">
        <v>239</v>
      </c>
      <c r="B128" s="32">
        <v>38938.65902777778</v>
      </c>
      <c r="C128" t="s">
        <v>7</v>
      </c>
      <c r="D128">
        <v>11726</v>
      </c>
      <c r="E128" t="s">
        <v>262</v>
      </c>
      <c r="F128" t="s">
        <v>263</v>
      </c>
      <c r="G128" t="s">
        <v>11</v>
      </c>
      <c r="H128" t="s">
        <v>12</v>
      </c>
      <c r="J128">
        <v>0.05</v>
      </c>
      <c r="K128">
        <v>0.15</v>
      </c>
      <c r="L128">
        <v>0.25</v>
      </c>
      <c r="N128">
        <v>0.05</v>
      </c>
      <c r="O128">
        <v>0.4</v>
      </c>
      <c r="P128">
        <v>-0.916290731874155</v>
      </c>
      <c r="Q128">
        <v>-2.9957322735539909</v>
      </c>
    </row>
    <row r="129" spans="1:17" x14ac:dyDescent="0.25">
      <c r="A129" t="s">
        <v>239</v>
      </c>
      <c r="B129" s="32">
        <v>38939.34375</v>
      </c>
      <c r="C129" t="s">
        <v>7</v>
      </c>
      <c r="D129">
        <v>11722</v>
      </c>
      <c r="E129" t="s">
        <v>264</v>
      </c>
      <c r="F129" t="s">
        <v>265</v>
      </c>
      <c r="G129">
        <v>0.84</v>
      </c>
      <c r="H129">
        <v>0.74</v>
      </c>
      <c r="J129">
        <v>0.06</v>
      </c>
      <c r="K129">
        <v>0.84</v>
      </c>
      <c r="L129">
        <v>0.74</v>
      </c>
      <c r="N129">
        <v>0.06</v>
      </c>
      <c r="O129">
        <v>1.58</v>
      </c>
      <c r="P129">
        <v>0.45742484703887548</v>
      </c>
      <c r="Q129">
        <v>-2.8134107167600364</v>
      </c>
    </row>
    <row r="130" spans="1:17" x14ac:dyDescent="0.25">
      <c r="A130" t="s">
        <v>239</v>
      </c>
      <c r="B130" s="32">
        <v>38939.43472222222</v>
      </c>
      <c r="C130" t="s">
        <v>7</v>
      </c>
      <c r="D130">
        <v>11720</v>
      </c>
      <c r="E130" t="s">
        <v>266</v>
      </c>
      <c r="F130" t="s">
        <v>267</v>
      </c>
      <c r="G130" t="s">
        <v>11</v>
      </c>
      <c r="H130">
        <v>0.7</v>
      </c>
      <c r="J130">
        <v>0.02</v>
      </c>
      <c r="K130">
        <v>0.15</v>
      </c>
      <c r="L130">
        <v>0.7</v>
      </c>
      <c r="N130">
        <v>0.02</v>
      </c>
      <c r="O130">
        <v>0.85</v>
      </c>
      <c r="P130">
        <v>-0.16251892949777494</v>
      </c>
      <c r="Q130">
        <v>-3.912023005428146</v>
      </c>
    </row>
    <row r="131" spans="1:17" x14ac:dyDescent="0.25">
      <c r="A131" t="s">
        <v>239</v>
      </c>
      <c r="B131" s="32">
        <v>38943.61041666667</v>
      </c>
      <c r="C131" t="s">
        <v>7</v>
      </c>
      <c r="D131">
        <v>11412</v>
      </c>
      <c r="E131" t="s">
        <v>268</v>
      </c>
      <c r="F131" t="s">
        <v>269</v>
      </c>
      <c r="G131" t="s">
        <v>11</v>
      </c>
      <c r="H131" t="s">
        <v>12</v>
      </c>
      <c r="J131">
        <v>0.02</v>
      </c>
      <c r="K131">
        <v>0.15</v>
      </c>
      <c r="L131">
        <v>0.25</v>
      </c>
      <c r="N131">
        <v>0.02</v>
      </c>
      <c r="O131">
        <v>0.4</v>
      </c>
      <c r="P131">
        <v>-0.916290731874155</v>
      </c>
      <c r="Q131">
        <v>-3.912023005428146</v>
      </c>
    </row>
    <row r="132" spans="1:17" x14ac:dyDescent="0.25">
      <c r="A132" t="s">
        <v>239</v>
      </c>
      <c r="B132" s="32">
        <v>38943.71875</v>
      </c>
      <c r="C132" t="s">
        <v>7</v>
      </c>
      <c r="D132">
        <v>11446</v>
      </c>
      <c r="E132" t="s">
        <v>270</v>
      </c>
      <c r="F132" t="s">
        <v>271</v>
      </c>
      <c r="G132" t="s">
        <v>11</v>
      </c>
      <c r="H132" t="s">
        <v>12</v>
      </c>
      <c r="I132" t="s">
        <v>12</v>
      </c>
      <c r="J132">
        <v>0.04</v>
      </c>
      <c r="K132">
        <v>0.15</v>
      </c>
      <c r="L132">
        <v>0.25</v>
      </c>
      <c r="M132">
        <v>0.25</v>
      </c>
      <c r="N132">
        <v>0.04</v>
      </c>
      <c r="O132">
        <v>0.25</v>
      </c>
      <c r="P132">
        <v>-1.3862943611198906</v>
      </c>
      <c r="Q132">
        <v>-3.2188758248682006</v>
      </c>
    </row>
    <row r="133" spans="1:17" x14ac:dyDescent="0.25">
      <c r="A133" t="s">
        <v>239</v>
      </c>
      <c r="B133" s="32">
        <v>38944.466666666667</v>
      </c>
      <c r="C133" t="s">
        <v>7</v>
      </c>
      <c r="D133">
        <v>11480</v>
      </c>
      <c r="E133" t="s">
        <v>272</v>
      </c>
      <c r="F133" t="s">
        <v>273</v>
      </c>
      <c r="G133" t="s">
        <v>11</v>
      </c>
      <c r="H133" t="s">
        <v>12</v>
      </c>
      <c r="I133" t="s">
        <v>12</v>
      </c>
      <c r="J133">
        <v>0.06</v>
      </c>
      <c r="K133">
        <v>0.15</v>
      </c>
      <c r="L133">
        <v>0.25</v>
      </c>
      <c r="M133">
        <v>0.25</v>
      </c>
      <c r="N133">
        <v>0.06</v>
      </c>
      <c r="O133">
        <v>0.25</v>
      </c>
      <c r="P133">
        <v>-1.3862943611198906</v>
      </c>
      <c r="Q133">
        <v>-2.8134107167600364</v>
      </c>
    </row>
    <row r="134" spans="1:17" x14ac:dyDescent="0.25">
      <c r="A134" t="s">
        <v>239</v>
      </c>
      <c r="B134" s="32">
        <v>38944.569444444445</v>
      </c>
      <c r="C134" t="s">
        <v>7</v>
      </c>
      <c r="D134">
        <v>11485</v>
      </c>
      <c r="E134" t="s">
        <v>274</v>
      </c>
      <c r="F134" t="s">
        <v>275</v>
      </c>
      <c r="G134" t="s">
        <v>11</v>
      </c>
      <c r="H134" t="s">
        <v>12</v>
      </c>
      <c r="I134" t="s">
        <v>12</v>
      </c>
      <c r="J134">
        <v>0.04</v>
      </c>
      <c r="K134">
        <v>0.15</v>
      </c>
      <c r="L134">
        <v>0.25</v>
      </c>
      <c r="M134">
        <v>0.25</v>
      </c>
      <c r="N134">
        <v>0.04</v>
      </c>
      <c r="O134">
        <v>0.25</v>
      </c>
      <c r="P134">
        <v>-1.3862943611198906</v>
      </c>
      <c r="Q134">
        <v>-3.2188758248682006</v>
      </c>
    </row>
    <row r="135" spans="1:17" x14ac:dyDescent="0.25">
      <c r="A135" t="s">
        <v>239</v>
      </c>
      <c r="B135" s="32">
        <v>38945.538888888892</v>
      </c>
      <c r="C135" t="s">
        <v>7</v>
      </c>
      <c r="D135">
        <v>12832</v>
      </c>
      <c r="E135" t="s">
        <v>276</v>
      </c>
      <c r="F135" t="s">
        <v>277</v>
      </c>
      <c r="G135" t="s">
        <v>11</v>
      </c>
      <c r="H135" t="s">
        <v>12</v>
      </c>
      <c r="I135" t="s">
        <v>12</v>
      </c>
      <c r="J135">
        <v>0.03</v>
      </c>
      <c r="K135">
        <v>0.15</v>
      </c>
      <c r="L135">
        <v>0.25</v>
      </c>
      <c r="M135">
        <v>0.25</v>
      </c>
      <c r="N135">
        <v>0.03</v>
      </c>
      <c r="O135">
        <v>0.25</v>
      </c>
      <c r="P135">
        <v>-1.3862943611198906</v>
      </c>
      <c r="Q135">
        <v>-3.5065578973199818</v>
      </c>
    </row>
    <row r="136" spans="1:17" x14ac:dyDescent="0.25">
      <c r="A136" t="s">
        <v>239</v>
      </c>
      <c r="B136" s="32">
        <v>38971.458333333336</v>
      </c>
      <c r="C136" t="s">
        <v>7</v>
      </c>
      <c r="D136">
        <v>11193</v>
      </c>
      <c r="E136" t="s">
        <v>278</v>
      </c>
      <c r="F136" t="s">
        <v>279</v>
      </c>
      <c r="G136" t="s">
        <v>11</v>
      </c>
      <c r="H136" t="s">
        <v>12</v>
      </c>
      <c r="I136" t="s">
        <v>12</v>
      </c>
      <c r="J136">
        <v>0.01</v>
      </c>
      <c r="K136">
        <v>0.15</v>
      </c>
      <c r="L136">
        <v>0.25</v>
      </c>
      <c r="M136">
        <v>0.25</v>
      </c>
      <c r="N136">
        <v>0.01</v>
      </c>
      <c r="O136">
        <v>0.25</v>
      </c>
      <c r="P136">
        <v>-1.3862943611198906</v>
      </c>
      <c r="Q136">
        <v>-4.6051701859880909</v>
      </c>
    </row>
    <row r="137" spans="1:17" x14ac:dyDescent="0.25">
      <c r="A137" t="s">
        <v>239</v>
      </c>
      <c r="B137" s="32">
        <v>38971.583333333336</v>
      </c>
      <c r="C137" t="s">
        <v>7</v>
      </c>
      <c r="D137">
        <v>11187</v>
      </c>
      <c r="E137" t="s">
        <v>280</v>
      </c>
      <c r="F137" t="s">
        <v>281</v>
      </c>
      <c r="G137" t="s">
        <v>11</v>
      </c>
      <c r="H137">
        <v>0.59</v>
      </c>
      <c r="I137">
        <v>0.62</v>
      </c>
      <c r="J137">
        <v>7.0000000000000007E-2</v>
      </c>
      <c r="K137">
        <v>0.15</v>
      </c>
      <c r="L137">
        <v>0.59</v>
      </c>
      <c r="M137">
        <v>0.62</v>
      </c>
      <c r="N137">
        <v>7.0000000000000007E-2</v>
      </c>
      <c r="O137">
        <v>0.62</v>
      </c>
      <c r="P137">
        <v>-0.4780358009429998</v>
      </c>
      <c r="Q137">
        <v>-2.6592600369327779</v>
      </c>
    </row>
    <row r="138" spans="1:17" x14ac:dyDescent="0.25">
      <c r="A138" t="s">
        <v>239</v>
      </c>
      <c r="B138" s="32">
        <v>38971.6875</v>
      </c>
      <c r="C138" t="s">
        <v>7</v>
      </c>
      <c r="D138" t="s">
        <v>282</v>
      </c>
      <c r="E138" t="s">
        <v>283</v>
      </c>
      <c r="F138" t="s">
        <v>284</v>
      </c>
      <c r="G138" t="s">
        <v>11</v>
      </c>
      <c r="H138" t="s">
        <v>12</v>
      </c>
      <c r="I138" t="s">
        <v>12</v>
      </c>
      <c r="J138" t="s">
        <v>23</v>
      </c>
      <c r="K138">
        <v>0.15</v>
      </c>
      <c r="L138">
        <v>0.25</v>
      </c>
      <c r="M138">
        <v>0.25</v>
      </c>
      <c r="N138">
        <v>5.0000000000000001E-3</v>
      </c>
      <c r="O138">
        <v>0.25</v>
      </c>
      <c r="P138">
        <v>-1.3862943611198906</v>
      </c>
      <c r="Q138">
        <v>-5.2983173665480363</v>
      </c>
    </row>
    <row r="139" spans="1:17" x14ac:dyDescent="0.25">
      <c r="A139" t="s">
        <v>239</v>
      </c>
      <c r="B139" s="32">
        <v>38972.427083333336</v>
      </c>
      <c r="C139" t="s">
        <v>7</v>
      </c>
      <c r="D139">
        <v>11175</v>
      </c>
      <c r="E139" t="s">
        <v>285</v>
      </c>
      <c r="F139" t="s">
        <v>286</v>
      </c>
      <c r="G139" t="s">
        <v>11</v>
      </c>
      <c r="H139">
        <v>0.74</v>
      </c>
      <c r="I139">
        <v>0.96</v>
      </c>
      <c r="J139">
        <v>0.01</v>
      </c>
      <c r="K139">
        <v>0.15</v>
      </c>
      <c r="L139">
        <v>0.74</v>
      </c>
      <c r="M139">
        <v>0.96</v>
      </c>
      <c r="N139">
        <v>0.01</v>
      </c>
      <c r="O139">
        <v>0.96</v>
      </c>
      <c r="P139">
        <v>-4.0821994520255166E-2</v>
      </c>
      <c r="Q139">
        <v>-4.6051701859880909</v>
      </c>
    </row>
    <row r="140" spans="1:17" x14ac:dyDescent="0.25">
      <c r="A140" t="s">
        <v>239</v>
      </c>
      <c r="B140" s="32">
        <v>38972.569444444445</v>
      </c>
      <c r="C140" t="s">
        <v>7</v>
      </c>
      <c r="D140">
        <v>11140</v>
      </c>
      <c r="E140" t="s">
        <v>287</v>
      </c>
      <c r="F140" t="s">
        <v>288</v>
      </c>
      <c r="G140">
        <v>1.1000000000000001</v>
      </c>
      <c r="H140" t="s">
        <v>12</v>
      </c>
      <c r="I140">
        <v>1.3</v>
      </c>
      <c r="J140">
        <v>0.02</v>
      </c>
      <c r="K140">
        <v>1.1000000000000001</v>
      </c>
      <c r="L140">
        <v>0.25</v>
      </c>
      <c r="M140">
        <v>1.3</v>
      </c>
      <c r="N140">
        <v>0.02</v>
      </c>
      <c r="O140">
        <v>1.3</v>
      </c>
      <c r="P140">
        <v>0.26236426446749106</v>
      </c>
      <c r="Q140">
        <v>-3.912023005428146</v>
      </c>
    </row>
    <row r="141" spans="1:17" x14ac:dyDescent="0.25">
      <c r="A141" t="s">
        <v>239</v>
      </c>
      <c r="B141" s="32">
        <v>38972.708333333336</v>
      </c>
      <c r="C141" t="s">
        <v>7</v>
      </c>
      <c r="D141">
        <v>11207</v>
      </c>
      <c r="E141" t="s">
        <v>289</v>
      </c>
      <c r="F141" t="s">
        <v>290</v>
      </c>
      <c r="G141" t="s">
        <v>11</v>
      </c>
      <c r="H141" t="s">
        <v>12</v>
      </c>
      <c r="I141" t="s">
        <v>12</v>
      </c>
      <c r="J141">
        <v>0.03</v>
      </c>
      <c r="K141">
        <v>0.15</v>
      </c>
      <c r="L141">
        <v>0.25</v>
      </c>
      <c r="M141">
        <v>0.25</v>
      </c>
      <c r="N141">
        <v>0.03</v>
      </c>
      <c r="O141">
        <v>0.25</v>
      </c>
      <c r="P141">
        <v>-1.3862943611198906</v>
      </c>
      <c r="Q141">
        <v>-3.5065578973199818</v>
      </c>
    </row>
    <row r="142" spans="1:17" x14ac:dyDescent="0.25">
      <c r="A142" t="s">
        <v>239</v>
      </c>
      <c r="B142" s="32">
        <v>38973.375</v>
      </c>
      <c r="C142" t="s">
        <v>7</v>
      </c>
      <c r="D142">
        <v>11208</v>
      </c>
      <c r="E142" t="s">
        <v>291</v>
      </c>
      <c r="F142" t="s">
        <v>292</v>
      </c>
      <c r="G142" t="s">
        <v>11</v>
      </c>
      <c r="H142" t="s">
        <v>12</v>
      </c>
      <c r="I142" t="s">
        <v>12</v>
      </c>
      <c r="J142" t="s">
        <v>23</v>
      </c>
      <c r="K142">
        <v>0.15</v>
      </c>
      <c r="L142">
        <v>0.25</v>
      </c>
      <c r="M142">
        <v>0.25</v>
      </c>
      <c r="N142">
        <v>5.0000000000000001E-3</v>
      </c>
      <c r="O142">
        <v>0.25</v>
      </c>
      <c r="P142">
        <v>-1.3862943611198906</v>
      </c>
      <c r="Q142">
        <v>-5.2983173665480363</v>
      </c>
    </row>
    <row r="143" spans="1:17" x14ac:dyDescent="0.25">
      <c r="A143" t="s">
        <v>239</v>
      </c>
      <c r="B143" s="32">
        <v>38973.458333333336</v>
      </c>
      <c r="C143" t="s">
        <v>7</v>
      </c>
      <c r="D143">
        <v>11206</v>
      </c>
      <c r="E143" t="s">
        <v>293</v>
      </c>
      <c r="F143" t="s">
        <v>294</v>
      </c>
      <c r="G143">
        <v>0.43</v>
      </c>
      <c r="H143">
        <v>0.52</v>
      </c>
      <c r="I143">
        <v>0.95</v>
      </c>
      <c r="J143" t="s">
        <v>23</v>
      </c>
      <c r="K143">
        <v>0.43</v>
      </c>
      <c r="L143">
        <v>0.52</v>
      </c>
      <c r="M143">
        <v>0.95</v>
      </c>
      <c r="N143">
        <v>5.0000000000000001E-3</v>
      </c>
      <c r="O143">
        <v>0.95</v>
      </c>
      <c r="P143">
        <v>-5.1293294387550578E-2</v>
      </c>
      <c r="Q143">
        <v>-5.2983173665480363</v>
      </c>
    </row>
    <row r="144" spans="1:17" x14ac:dyDescent="0.25">
      <c r="A144" t="s">
        <v>239</v>
      </c>
      <c r="B144" s="32">
        <v>38973.583333333336</v>
      </c>
      <c r="C144" t="s">
        <v>7</v>
      </c>
      <c r="D144">
        <v>11217</v>
      </c>
      <c r="E144" t="s">
        <v>295</v>
      </c>
      <c r="F144" t="s">
        <v>296</v>
      </c>
      <c r="G144">
        <v>1</v>
      </c>
      <c r="H144" t="s">
        <v>12</v>
      </c>
      <c r="I144">
        <v>1.2</v>
      </c>
      <c r="J144" t="s">
        <v>23</v>
      </c>
      <c r="K144">
        <v>1</v>
      </c>
      <c r="L144">
        <v>0.25</v>
      </c>
      <c r="M144">
        <v>1.2</v>
      </c>
      <c r="N144">
        <v>5.0000000000000001E-3</v>
      </c>
      <c r="O144">
        <v>1.2</v>
      </c>
      <c r="P144">
        <v>0.18232155679395459</v>
      </c>
      <c r="Q144">
        <v>-5.2983173665480363</v>
      </c>
    </row>
    <row r="145" spans="1:17" x14ac:dyDescent="0.25">
      <c r="A145" t="s">
        <v>239</v>
      </c>
      <c r="B145" s="32">
        <v>38973.697916666664</v>
      </c>
      <c r="C145" t="s">
        <v>7</v>
      </c>
      <c r="D145">
        <v>11250</v>
      </c>
      <c r="E145" t="s">
        <v>297</v>
      </c>
      <c r="F145" t="s">
        <v>298</v>
      </c>
      <c r="G145" t="s">
        <v>11</v>
      </c>
      <c r="H145" t="s">
        <v>12</v>
      </c>
      <c r="I145" t="s">
        <v>12</v>
      </c>
      <c r="J145">
        <v>0.02</v>
      </c>
      <c r="K145">
        <v>0.15</v>
      </c>
      <c r="L145">
        <v>0.25</v>
      </c>
      <c r="M145">
        <v>0.25</v>
      </c>
      <c r="N145">
        <v>0.02</v>
      </c>
      <c r="O145">
        <v>0.25</v>
      </c>
      <c r="P145">
        <v>-1.3862943611198906</v>
      </c>
      <c r="Q145">
        <v>-3.912023005428146</v>
      </c>
    </row>
    <row r="146" spans="1:17" x14ac:dyDescent="0.25">
      <c r="A146" t="s">
        <v>239</v>
      </c>
      <c r="B146" s="32">
        <v>38978.467361111114</v>
      </c>
      <c r="C146" t="s">
        <v>7</v>
      </c>
      <c r="D146" t="s">
        <v>299</v>
      </c>
      <c r="E146" t="s">
        <v>300</v>
      </c>
      <c r="F146" t="s">
        <v>301</v>
      </c>
      <c r="G146" t="s">
        <v>11</v>
      </c>
      <c r="H146" t="s">
        <v>12</v>
      </c>
      <c r="I146" t="s">
        <v>12</v>
      </c>
      <c r="J146" t="s">
        <v>23</v>
      </c>
      <c r="K146">
        <v>0.15</v>
      </c>
      <c r="L146">
        <v>0.25</v>
      </c>
      <c r="M146">
        <v>0.25</v>
      </c>
      <c r="N146">
        <v>5.0000000000000001E-3</v>
      </c>
      <c r="O146">
        <v>0.25</v>
      </c>
      <c r="P146">
        <v>-1.3862943611198906</v>
      </c>
      <c r="Q146">
        <v>-5.2983173665480363</v>
      </c>
    </row>
    <row r="147" spans="1:17" x14ac:dyDescent="0.25">
      <c r="A147" t="s">
        <v>239</v>
      </c>
      <c r="B147" s="32">
        <v>38979.4375</v>
      </c>
      <c r="C147" t="s">
        <v>7</v>
      </c>
      <c r="D147">
        <v>12225</v>
      </c>
      <c r="E147" t="s">
        <v>302</v>
      </c>
      <c r="F147" t="s">
        <v>57</v>
      </c>
      <c r="G147" t="s">
        <v>11</v>
      </c>
      <c r="H147" t="s">
        <v>12</v>
      </c>
      <c r="I147" t="s">
        <v>12</v>
      </c>
      <c r="J147" t="s">
        <v>23</v>
      </c>
      <c r="K147">
        <v>0.15</v>
      </c>
      <c r="L147">
        <v>0.25</v>
      </c>
      <c r="M147">
        <v>0.25</v>
      </c>
      <c r="N147">
        <v>5.0000000000000001E-3</v>
      </c>
      <c r="O147">
        <v>0.25</v>
      </c>
      <c r="P147">
        <v>-1.3862943611198906</v>
      </c>
      <c r="Q147">
        <v>-5.2983173665480363</v>
      </c>
    </row>
    <row r="148" spans="1:17" x14ac:dyDescent="0.25">
      <c r="A148" t="s">
        <v>239</v>
      </c>
      <c r="B148" s="32">
        <v>38979.604166666664</v>
      </c>
      <c r="C148" t="s">
        <v>7</v>
      </c>
      <c r="D148">
        <v>12230</v>
      </c>
      <c r="E148" t="s">
        <v>303</v>
      </c>
      <c r="F148" t="s">
        <v>304</v>
      </c>
      <c r="G148" t="s">
        <v>11</v>
      </c>
      <c r="H148" t="s">
        <v>12</v>
      </c>
      <c r="I148" t="s">
        <v>12</v>
      </c>
      <c r="J148" t="s">
        <v>23</v>
      </c>
      <c r="K148">
        <v>0.15</v>
      </c>
      <c r="L148">
        <v>0.25</v>
      </c>
      <c r="M148">
        <v>0.25</v>
      </c>
      <c r="N148">
        <v>5.0000000000000001E-3</v>
      </c>
      <c r="O148">
        <v>0.25</v>
      </c>
      <c r="P148">
        <v>-1.3862943611198906</v>
      </c>
      <c r="Q148">
        <v>-5.2983173665480363</v>
      </c>
    </row>
    <row r="149" spans="1:17" x14ac:dyDescent="0.25">
      <c r="A149" t="s">
        <v>239</v>
      </c>
      <c r="B149" s="32">
        <v>38980.40625</v>
      </c>
      <c r="C149" t="s">
        <v>7</v>
      </c>
      <c r="D149">
        <v>12205</v>
      </c>
      <c r="E149" t="s">
        <v>303</v>
      </c>
      <c r="F149" t="s">
        <v>305</v>
      </c>
      <c r="G149" t="s">
        <v>11</v>
      </c>
      <c r="H149" t="s">
        <v>12</v>
      </c>
      <c r="I149" t="s">
        <v>12</v>
      </c>
      <c r="J149" t="s">
        <v>23</v>
      </c>
      <c r="K149">
        <v>0.15</v>
      </c>
      <c r="L149">
        <v>0.25</v>
      </c>
      <c r="M149">
        <v>0.25</v>
      </c>
      <c r="N149">
        <v>5.0000000000000001E-3</v>
      </c>
      <c r="O149">
        <v>0.25</v>
      </c>
      <c r="P149">
        <v>-1.3862943611198906</v>
      </c>
      <c r="Q149">
        <v>-5.2983173665480363</v>
      </c>
    </row>
    <row r="150" spans="1:17" x14ac:dyDescent="0.25">
      <c r="A150" t="s">
        <v>239</v>
      </c>
      <c r="B150" s="32">
        <v>38980.618055555555</v>
      </c>
      <c r="C150" t="s">
        <v>7</v>
      </c>
      <c r="D150">
        <v>12180</v>
      </c>
      <c r="E150" t="s">
        <v>306</v>
      </c>
      <c r="F150" t="s">
        <v>307</v>
      </c>
      <c r="G150" t="s">
        <v>11</v>
      </c>
      <c r="H150">
        <v>0.69</v>
      </c>
      <c r="I150">
        <v>0.71</v>
      </c>
      <c r="J150">
        <v>0.02</v>
      </c>
      <c r="K150">
        <v>0.15</v>
      </c>
      <c r="L150">
        <v>0.69</v>
      </c>
      <c r="M150">
        <v>0.71</v>
      </c>
      <c r="N150">
        <v>0.02</v>
      </c>
      <c r="O150">
        <v>0.71</v>
      </c>
      <c r="P150">
        <v>-0.34249030894677601</v>
      </c>
      <c r="Q150">
        <v>-3.912023005428146</v>
      </c>
    </row>
    <row r="151" spans="1:17" x14ac:dyDescent="0.25">
      <c r="A151" t="s">
        <v>239</v>
      </c>
      <c r="B151" s="32">
        <v>39002.4375</v>
      </c>
      <c r="C151" t="s">
        <v>7</v>
      </c>
      <c r="D151" t="s">
        <v>308</v>
      </c>
      <c r="E151" t="s">
        <v>309</v>
      </c>
      <c r="F151" t="s">
        <v>48</v>
      </c>
      <c r="G151" t="s">
        <v>11</v>
      </c>
      <c r="H151" t="s">
        <v>12</v>
      </c>
      <c r="I151" t="s">
        <v>12</v>
      </c>
      <c r="J151">
        <v>0.03</v>
      </c>
      <c r="K151">
        <v>0.15</v>
      </c>
      <c r="L151">
        <v>0.25</v>
      </c>
      <c r="M151">
        <v>0.25</v>
      </c>
      <c r="N151">
        <v>0.03</v>
      </c>
      <c r="O151">
        <v>0.25</v>
      </c>
      <c r="P151">
        <v>-1.3862943611198906</v>
      </c>
      <c r="Q151">
        <v>-3.5065578973199818</v>
      </c>
    </row>
    <row r="152" spans="1:17" x14ac:dyDescent="0.25">
      <c r="A152" t="s">
        <v>239</v>
      </c>
      <c r="B152" s="32">
        <v>39002.555555555555</v>
      </c>
      <c r="C152" t="s">
        <v>7</v>
      </c>
      <c r="D152" t="s">
        <v>310</v>
      </c>
      <c r="E152" t="s">
        <v>309</v>
      </c>
      <c r="F152" t="s">
        <v>311</v>
      </c>
      <c r="G152" t="s">
        <v>11</v>
      </c>
      <c r="H152" t="s">
        <v>12</v>
      </c>
      <c r="I152" t="s">
        <v>12</v>
      </c>
      <c r="J152">
        <v>0.04</v>
      </c>
      <c r="K152">
        <v>0.15</v>
      </c>
      <c r="L152">
        <v>0.25</v>
      </c>
      <c r="M152">
        <v>0.25</v>
      </c>
      <c r="N152">
        <v>0.04</v>
      </c>
      <c r="O152">
        <v>0.25</v>
      </c>
      <c r="P152">
        <v>-1.3862943611198906</v>
      </c>
      <c r="Q152">
        <v>-3.2188758248682006</v>
      </c>
    </row>
    <row r="153" spans="1:17" x14ac:dyDescent="0.25">
      <c r="A153" t="s">
        <v>239</v>
      </c>
      <c r="B153" s="32">
        <v>39002.631944444445</v>
      </c>
      <c r="C153" t="s">
        <v>7</v>
      </c>
      <c r="D153" t="s">
        <v>312</v>
      </c>
      <c r="E153" t="s">
        <v>309</v>
      </c>
      <c r="F153" t="s">
        <v>313</v>
      </c>
      <c r="G153" t="s">
        <v>11</v>
      </c>
      <c r="H153" t="s">
        <v>12</v>
      </c>
      <c r="I153" t="s">
        <v>12</v>
      </c>
      <c r="J153">
        <v>0.04</v>
      </c>
      <c r="K153">
        <v>0.15</v>
      </c>
      <c r="L153">
        <v>0.25</v>
      </c>
      <c r="M153">
        <v>0.25</v>
      </c>
      <c r="N153">
        <v>0.04</v>
      </c>
      <c r="O153">
        <v>0.25</v>
      </c>
      <c r="P153">
        <v>-1.3862943611198906</v>
      </c>
      <c r="Q153">
        <v>-3.2188758248682006</v>
      </c>
    </row>
    <row r="154" spans="1:17" x14ac:dyDescent="0.25">
      <c r="A154" t="s">
        <v>239</v>
      </c>
      <c r="B154" s="32">
        <v>39202.416666666664</v>
      </c>
      <c r="C154" t="s">
        <v>7</v>
      </c>
      <c r="D154">
        <v>7998</v>
      </c>
      <c r="E154" t="s">
        <v>314</v>
      </c>
      <c r="F154" t="s">
        <v>315</v>
      </c>
      <c r="G154" t="s">
        <v>11</v>
      </c>
      <c r="H154" t="s">
        <v>12</v>
      </c>
      <c r="I154" t="s">
        <v>12</v>
      </c>
      <c r="J154">
        <v>0.03</v>
      </c>
      <c r="K154">
        <v>0.15</v>
      </c>
      <c r="L154">
        <v>0.25</v>
      </c>
      <c r="M154">
        <v>0.25</v>
      </c>
      <c r="N154">
        <v>0.03</v>
      </c>
      <c r="O154">
        <v>0.25</v>
      </c>
      <c r="P154">
        <v>-1.3862943611198906</v>
      </c>
      <c r="Q154">
        <v>-3.5065578973199818</v>
      </c>
    </row>
    <row r="155" spans="1:17" x14ac:dyDescent="0.25">
      <c r="A155" t="s">
        <v>239</v>
      </c>
      <c r="B155" s="32">
        <v>39202.572916666664</v>
      </c>
      <c r="C155" t="s">
        <v>7</v>
      </c>
      <c r="D155">
        <v>7527</v>
      </c>
      <c r="E155" t="s">
        <v>316</v>
      </c>
      <c r="F155" t="s">
        <v>317</v>
      </c>
      <c r="G155" t="s">
        <v>11</v>
      </c>
      <c r="H155">
        <v>0.76</v>
      </c>
      <c r="I155">
        <v>0.76</v>
      </c>
      <c r="J155">
        <v>0.16</v>
      </c>
      <c r="K155">
        <v>0.15</v>
      </c>
      <c r="L155">
        <v>0.76</v>
      </c>
      <c r="M155">
        <v>0.76</v>
      </c>
      <c r="N155">
        <v>0.16</v>
      </c>
      <c r="O155">
        <v>0.76</v>
      </c>
      <c r="P155">
        <v>-0.2744368457017603</v>
      </c>
      <c r="Q155">
        <v>-1.8325814637483102</v>
      </c>
    </row>
    <row r="156" spans="1:17" x14ac:dyDescent="0.25">
      <c r="A156" t="s">
        <v>239</v>
      </c>
      <c r="B156" s="32">
        <v>39202.729166666664</v>
      </c>
      <c r="C156" t="s">
        <v>7</v>
      </c>
      <c r="D156">
        <v>7512</v>
      </c>
      <c r="E156" t="s">
        <v>318</v>
      </c>
      <c r="F156" t="s">
        <v>319</v>
      </c>
      <c r="G156" t="s">
        <v>11</v>
      </c>
      <c r="H156" t="s">
        <v>12</v>
      </c>
      <c r="I156" t="s">
        <v>12</v>
      </c>
      <c r="J156">
        <v>0.04</v>
      </c>
      <c r="K156">
        <v>0.15</v>
      </c>
      <c r="L156">
        <v>0.25</v>
      </c>
      <c r="M156">
        <v>0.25</v>
      </c>
      <c r="N156">
        <v>0.04</v>
      </c>
      <c r="O156">
        <v>0.25</v>
      </c>
      <c r="P156">
        <v>-1.3862943611198906</v>
      </c>
      <c r="Q156">
        <v>-3.2188758248682006</v>
      </c>
    </row>
    <row r="157" spans="1:17" x14ac:dyDescent="0.25">
      <c r="A157" t="s">
        <v>239</v>
      </c>
      <c r="B157" s="32">
        <v>39203.385416666664</v>
      </c>
      <c r="C157" t="s">
        <v>7</v>
      </c>
      <c r="D157">
        <v>7283</v>
      </c>
      <c r="E157" t="s">
        <v>320</v>
      </c>
      <c r="F157" t="s">
        <v>321</v>
      </c>
      <c r="G157">
        <v>3.6</v>
      </c>
      <c r="H157" t="s">
        <v>12</v>
      </c>
      <c r="I157">
        <v>4.01</v>
      </c>
      <c r="J157">
        <v>0.34</v>
      </c>
      <c r="K157">
        <v>3.6</v>
      </c>
      <c r="L157">
        <v>0.25</v>
      </c>
      <c r="M157">
        <v>4.01</v>
      </c>
      <c r="N157">
        <v>0.34</v>
      </c>
      <c r="O157">
        <v>4.01</v>
      </c>
      <c r="P157">
        <v>1.3887912413184778</v>
      </c>
      <c r="Q157">
        <v>-1.0788096613719298</v>
      </c>
    </row>
    <row r="158" spans="1:17" x14ac:dyDescent="0.25">
      <c r="A158" t="s">
        <v>239</v>
      </c>
      <c r="B158" s="32">
        <v>39203.583333333336</v>
      </c>
      <c r="C158" t="s">
        <v>7</v>
      </c>
      <c r="D158">
        <v>7284</v>
      </c>
      <c r="E158" t="s">
        <v>322</v>
      </c>
      <c r="F158" t="s">
        <v>323</v>
      </c>
      <c r="G158">
        <v>0.32</v>
      </c>
      <c r="H158" t="s">
        <v>12</v>
      </c>
      <c r="I158">
        <v>0.75</v>
      </c>
      <c r="J158" t="s">
        <v>23</v>
      </c>
      <c r="K158">
        <v>0.32</v>
      </c>
      <c r="L158">
        <v>0.25</v>
      </c>
      <c r="M158">
        <v>0.75</v>
      </c>
      <c r="N158">
        <v>5.0000000000000001E-3</v>
      </c>
      <c r="O158">
        <v>0.75</v>
      </c>
      <c r="P158">
        <v>-0.2876820724517809</v>
      </c>
      <c r="Q158">
        <v>-5.2983173665480363</v>
      </c>
    </row>
    <row r="159" spans="1:17" x14ac:dyDescent="0.25">
      <c r="A159" t="s">
        <v>239</v>
      </c>
      <c r="B159" s="32">
        <v>39204.447916666664</v>
      </c>
      <c r="C159" t="s">
        <v>7</v>
      </c>
      <c r="D159">
        <v>7620</v>
      </c>
      <c r="E159" t="s">
        <v>128</v>
      </c>
      <c r="F159" t="s">
        <v>129</v>
      </c>
      <c r="G159" t="s">
        <v>11</v>
      </c>
      <c r="H159" t="s">
        <v>12</v>
      </c>
      <c r="I159" t="s">
        <v>12</v>
      </c>
      <c r="J159">
        <v>0.19</v>
      </c>
      <c r="K159">
        <v>0.15</v>
      </c>
      <c r="L159">
        <v>0.25</v>
      </c>
      <c r="M159">
        <v>0.25</v>
      </c>
      <c r="N159">
        <v>0.19</v>
      </c>
      <c r="O159">
        <v>0.25</v>
      </c>
      <c r="P159">
        <v>-1.3862943611198906</v>
      </c>
      <c r="Q159">
        <v>-1.6607312068216509</v>
      </c>
    </row>
    <row r="160" spans="1:17" x14ac:dyDescent="0.25">
      <c r="A160" t="s">
        <v>239</v>
      </c>
      <c r="B160" s="32">
        <v>39203.479166666664</v>
      </c>
      <c r="C160" t="s">
        <v>7</v>
      </c>
      <c r="D160" t="s">
        <v>324</v>
      </c>
      <c r="E160" t="s">
        <v>325</v>
      </c>
      <c r="F160" t="s">
        <v>326</v>
      </c>
      <c r="G160" t="s">
        <v>11</v>
      </c>
      <c r="H160" t="s">
        <v>12</v>
      </c>
      <c r="I160" t="s">
        <v>12</v>
      </c>
      <c r="J160">
        <v>0.04</v>
      </c>
      <c r="K160">
        <v>0.15</v>
      </c>
      <c r="L160">
        <v>0.25</v>
      </c>
      <c r="M160">
        <v>0.25</v>
      </c>
      <c r="N160">
        <v>0.04</v>
      </c>
      <c r="O160">
        <v>0.25</v>
      </c>
      <c r="P160">
        <v>-1.3862943611198906</v>
      </c>
      <c r="Q160">
        <v>-3.2188758248682006</v>
      </c>
    </row>
    <row r="161" spans="1:17" x14ac:dyDescent="0.25">
      <c r="A161" t="s">
        <v>239</v>
      </c>
      <c r="B161" s="32">
        <v>39204.541666666664</v>
      </c>
      <c r="C161" t="s">
        <v>7</v>
      </c>
      <c r="D161">
        <v>7630</v>
      </c>
      <c r="E161" t="s">
        <v>327</v>
      </c>
      <c r="F161" t="s">
        <v>328</v>
      </c>
      <c r="G161" t="s">
        <v>11</v>
      </c>
      <c r="H161" t="s">
        <v>12</v>
      </c>
      <c r="I161" t="s">
        <v>12</v>
      </c>
      <c r="J161">
        <v>0.03</v>
      </c>
      <c r="K161">
        <v>0.15</v>
      </c>
      <c r="L161">
        <v>0.25</v>
      </c>
      <c r="M161">
        <v>0.25</v>
      </c>
      <c r="N161">
        <v>0.03</v>
      </c>
      <c r="O161">
        <v>0.25</v>
      </c>
      <c r="P161">
        <v>-1.3862943611198906</v>
      </c>
      <c r="Q161">
        <v>-3.5065578973199818</v>
      </c>
    </row>
    <row r="162" spans="1:17" x14ac:dyDescent="0.25">
      <c r="A162" t="s">
        <v>239</v>
      </c>
      <c r="B162" s="32">
        <v>39232.3125</v>
      </c>
      <c r="C162" t="s">
        <v>7</v>
      </c>
      <c r="D162">
        <v>7595</v>
      </c>
      <c r="E162" t="s">
        <v>329</v>
      </c>
      <c r="F162" t="s">
        <v>330</v>
      </c>
      <c r="G162" t="s">
        <v>11</v>
      </c>
      <c r="I162" t="s">
        <v>12</v>
      </c>
      <c r="J162">
        <v>0.02</v>
      </c>
      <c r="K162">
        <v>0.15</v>
      </c>
      <c r="M162">
        <v>0.25</v>
      </c>
      <c r="N162">
        <v>0.02</v>
      </c>
      <c r="O162">
        <v>0.25</v>
      </c>
      <c r="P162">
        <v>-1.3862943611198906</v>
      </c>
      <c r="Q162">
        <v>-3.912023005428146</v>
      </c>
    </row>
    <row r="163" spans="1:17" x14ac:dyDescent="0.25">
      <c r="A163" t="s">
        <v>239</v>
      </c>
      <c r="B163" s="32">
        <v>39232.333333333336</v>
      </c>
      <c r="C163" t="s">
        <v>7</v>
      </c>
      <c r="D163">
        <v>7635</v>
      </c>
      <c r="E163" t="s">
        <v>331</v>
      </c>
      <c r="F163" t="s">
        <v>332</v>
      </c>
      <c r="G163" t="s">
        <v>11</v>
      </c>
      <c r="I163" t="s">
        <v>12</v>
      </c>
      <c r="J163">
        <v>0.04</v>
      </c>
      <c r="K163">
        <v>0.15</v>
      </c>
      <c r="M163">
        <v>0.25</v>
      </c>
      <c r="N163">
        <v>0.04</v>
      </c>
      <c r="O163">
        <v>0.25</v>
      </c>
      <c r="P163">
        <v>-1.3862943611198906</v>
      </c>
      <c r="Q163">
        <v>-3.2188758248682006</v>
      </c>
    </row>
    <row r="164" spans="1:17" x14ac:dyDescent="0.25">
      <c r="A164" t="s">
        <v>239</v>
      </c>
      <c r="B164" s="32">
        <v>39232.486111111109</v>
      </c>
      <c r="C164" t="s">
        <v>7</v>
      </c>
      <c r="D164">
        <v>7226</v>
      </c>
      <c r="E164" t="s">
        <v>209</v>
      </c>
      <c r="F164" t="s">
        <v>333</v>
      </c>
      <c r="G164" t="s">
        <v>11</v>
      </c>
      <c r="I164" t="s">
        <v>12</v>
      </c>
      <c r="J164">
        <v>0.08</v>
      </c>
      <c r="K164">
        <v>0.15</v>
      </c>
      <c r="M164">
        <v>0.25</v>
      </c>
      <c r="N164">
        <v>0.08</v>
      </c>
      <c r="O164">
        <v>0.25</v>
      </c>
      <c r="P164">
        <v>-1.3862943611198906</v>
      </c>
      <c r="Q164">
        <v>-2.5257286443082556</v>
      </c>
    </row>
    <row r="165" spans="1:17" x14ac:dyDescent="0.25">
      <c r="A165" t="s">
        <v>334</v>
      </c>
      <c r="B165" s="32">
        <v>39279</v>
      </c>
      <c r="C165" t="s">
        <v>7</v>
      </c>
      <c r="D165">
        <v>10666</v>
      </c>
      <c r="E165" t="s">
        <v>335</v>
      </c>
      <c r="F165" t="s">
        <v>336</v>
      </c>
      <c r="H165" t="s">
        <v>12</v>
      </c>
      <c r="J165" t="s">
        <v>23</v>
      </c>
      <c r="L165">
        <v>0.25</v>
      </c>
      <c r="N165">
        <v>5.0000000000000001E-3</v>
      </c>
      <c r="O165">
        <v>0.25</v>
      </c>
      <c r="P165">
        <v>-1.3862943611198906</v>
      </c>
      <c r="Q165">
        <v>-5.2983173665480363</v>
      </c>
    </row>
    <row r="166" spans="1:17" x14ac:dyDescent="0.25">
      <c r="A166" t="s">
        <v>334</v>
      </c>
      <c r="B166" s="32">
        <v>39279</v>
      </c>
      <c r="C166" t="s">
        <v>7</v>
      </c>
      <c r="D166">
        <v>10672</v>
      </c>
      <c r="E166" t="s">
        <v>337</v>
      </c>
      <c r="F166" t="s">
        <v>338</v>
      </c>
      <c r="H166" t="s">
        <v>12</v>
      </c>
      <c r="J166">
        <v>0.2</v>
      </c>
      <c r="L166">
        <v>0.25</v>
      </c>
      <c r="N166">
        <v>0.2</v>
      </c>
      <c r="O166">
        <v>0.25</v>
      </c>
      <c r="P166">
        <v>-1.3862943611198906</v>
      </c>
      <c r="Q166">
        <v>-1.6094379124341003</v>
      </c>
    </row>
    <row r="167" spans="1:17" x14ac:dyDescent="0.25">
      <c r="A167" t="s">
        <v>334</v>
      </c>
      <c r="B167" s="32">
        <v>39280</v>
      </c>
      <c r="C167" t="s">
        <v>7</v>
      </c>
      <c r="D167">
        <v>10567</v>
      </c>
      <c r="E167" t="s">
        <v>339</v>
      </c>
      <c r="F167" t="s">
        <v>41</v>
      </c>
      <c r="H167" t="s">
        <v>12</v>
      </c>
      <c r="J167" t="s">
        <v>23</v>
      </c>
      <c r="L167">
        <v>0.25</v>
      </c>
      <c r="N167">
        <v>5.0000000000000001E-3</v>
      </c>
      <c r="O167">
        <v>0.25</v>
      </c>
      <c r="P167">
        <v>-1.3862943611198906</v>
      </c>
      <c r="Q167">
        <v>-5.2983173665480363</v>
      </c>
    </row>
    <row r="168" spans="1:17" x14ac:dyDescent="0.25">
      <c r="A168" t="s">
        <v>334</v>
      </c>
      <c r="B168" s="32">
        <v>39280</v>
      </c>
      <c r="C168" t="s">
        <v>7</v>
      </c>
      <c r="D168">
        <v>10634</v>
      </c>
      <c r="E168" t="s">
        <v>340</v>
      </c>
      <c r="F168" t="s">
        <v>341</v>
      </c>
      <c r="H168">
        <v>0.53</v>
      </c>
      <c r="J168">
        <v>0.18</v>
      </c>
      <c r="L168">
        <v>0.53</v>
      </c>
      <c r="N168">
        <v>0.18</v>
      </c>
      <c r="O168">
        <v>0.53</v>
      </c>
      <c r="P168">
        <v>-0.6348782724359695</v>
      </c>
      <c r="Q168">
        <v>-1.7147984280919266</v>
      </c>
    </row>
    <row r="169" spans="1:17" x14ac:dyDescent="0.25">
      <c r="A169" t="s">
        <v>334</v>
      </c>
      <c r="B169" s="32">
        <v>39281</v>
      </c>
      <c r="C169" t="s">
        <v>7</v>
      </c>
      <c r="D169">
        <v>10551</v>
      </c>
      <c r="E169" t="s">
        <v>50</v>
      </c>
      <c r="F169" t="s">
        <v>39</v>
      </c>
      <c r="H169" t="s">
        <v>12</v>
      </c>
      <c r="J169">
        <v>0.01</v>
      </c>
      <c r="L169">
        <v>0.25</v>
      </c>
      <c r="N169">
        <v>0.01</v>
      </c>
      <c r="O169">
        <v>0.25</v>
      </c>
      <c r="P169">
        <v>-1.3862943611198906</v>
      </c>
      <c r="Q169">
        <v>-4.6051701859880909</v>
      </c>
    </row>
    <row r="170" spans="1:17" x14ac:dyDescent="0.25">
      <c r="A170" t="s">
        <v>334</v>
      </c>
      <c r="B170" s="32">
        <v>39281</v>
      </c>
      <c r="C170" t="s">
        <v>7</v>
      </c>
      <c r="D170">
        <v>10558</v>
      </c>
      <c r="E170" t="s">
        <v>342</v>
      </c>
      <c r="F170" t="s">
        <v>343</v>
      </c>
      <c r="H170">
        <v>1.5</v>
      </c>
      <c r="J170">
        <v>0.01</v>
      </c>
      <c r="L170">
        <v>1.5</v>
      </c>
      <c r="N170">
        <v>0.01</v>
      </c>
      <c r="O170">
        <v>1.5</v>
      </c>
      <c r="P170">
        <v>0.40546510810816438</v>
      </c>
      <c r="Q170">
        <v>-4.6051701859880909</v>
      </c>
    </row>
    <row r="171" spans="1:17" x14ac:dyDescent="0.25">
      <c r="A171" t="s">
        <v>334</v>
      </c>
      <c r="B171" s="32">
        <v>39281</v>
      </c>
      <c r="C171" t="s">
        <v>7</v>
      </c>
      <c r="D171">
        <v>10559</v>
      </c>
      <c r="E171" t="s">
        <v>344</v>
      </c>
      <c r="F171" t="s">
        <v>138</v>
      </c>
      <c r="H171">
        <v>0.5</v>
      </c>
      <c r="J171">
        <v>0.01</v>
      </c>
      <c r="L171">
        <v>0.5</v>
      </c>
      <c r="N171">
        <v>0.01</v>
      </c>
      <c r="O171">
        <v>0.5</v>
      </c>
      <c r="P171">
        <v>-0.69314718055994529</v>
      </c>
      <c r="Q171">
        <v>-4.6051701859880909</v>
      </c>
    </row>
    <row r="172" spans="1:17" x14ac:dyDescent="0.25">
      <c r="A172" t="s">
        <v>334</v>
      </c>
      <c r="B172" s="32">
        <v>39281</v>
      </c>
      <c r="C172" t="s">
        <v>7</v>
      </c>
      <c r="D172">
        <v>10618</v>
      </c>
      <c r="E172" t="s">
        <v>345</v>
      </c>
      <c r="F172" t="s">
        <v>346</v>
      </c>
      <c r="H172" t="s">
        <v>12</v>
      </c>
      <c r="J172" t="s">
        <v>23</v>
      </c>
      <c r="L172">
        <v>0.25</v>
      </c>
      <c r="N172">
        <v>5.0000000000000001E-3</v>
      </c>
      <c r="O172">
        <v>0.25</v>
      </c>
      <c r="P172">
        <v>-1.3862943611198906</v>
      </c>
      <c r="Q172">
        <v>-5.2983173665480363</v>
      </c>
    </row>
    <row r="173" spans="1:17" x14ac:dyDescent="0.25">
      <c r="A173" t="s">
        <v>334</v>
      </c>
      <c r="B173" s="32">
        <v>39282</v>
      </c>
      <c r="C173" t="s">
        <v>7</v>
      </c>
      <c r="D173">
        <v>10570</v>
      </c>
      <c r="E173" t="s">
        <v>347</v>
      </c>
      <c r="F173" t="s">
        <v>348</v>
      </c>
      <c r="H173" t="s">
        <v>12</v>
      </c>
      <c r="J173">
        <v>0.04</v>
      </c>
      <c r="L173">
        <v>0.25</v>
      </c>
      <c r="N173">
        <v>0.04</v>
      </c>
      <c r="O173">
        <v>0.25</v>
      </c>
      <c r="P173">
        <v>-1.3862943611198906</v>
      </c>
      <c r="Q173">
        <v>-3.2188758248682006</v>
      </c>
    </row>
    <row r="174" spans="1:17" x14ac:dyDescent="0.25">
      <c r="A174" t="s">
        <v>334</v>
      </c>
      <c r="B174" s="32">
        <v>39293</v>
      </c>
      <c r="C174" t="s">
        <v>7</v>
      </c>
      <c r="D174">
        <v>10215</v>
      </c>
      <c r="E174" t="s">
        <v>51</v>
      </c>
      <c r="F174" t="s">
        <v>349</v>
      </c>
      <c r="G174" t="s">
        <v>11</v>
      </c>
      <c r="I174" t="s">
        <v>12</v>
      </c>
      <c r="J174">
        <v>0.02</v>
      </c>
      <c r="K174">
        <v>0.15</v>
      </c>
      <c r="M174">
        <v>0.25</v>
      </c>
      <c r="N174">
        <v>0.02</v>
      </c>
      <c r="O174">
        <v>0.25</v>
      </c>
      <c r="P174">
        <v>-1.3862943611198906</v>
      </c>
      <c r="Q174">
        <v>-3.912023005428146</v>
      </c>
    </row>
    <row r="175" spans="1:17" x14ac:dyDescent="0.25">
      <c r="A175" t="s">
        <v>334</v>
      </c>
      <c r="B175" s="32">
        <v>39294</v>
      </c>
      <c r="C175" t="s">
        <v>7</v>
      </c>
      <c r="D175">
        <v>10266</v>
      </c>
      <c r="E175" t="s">
        <v>350</v>
      </c>
      <c r="F175" t="s">
        <v>351</v>
      </c>
      <c r="G175" t="s">
        <v>11</v>
      </c>
      <c r="I175" t="s">
        <v>12</v>
      </c>
      <c r="J175">
        <v>0.84</v>
      </c>
      <c r="K175">
        <v>0.15</v>
      </c>
      <c r="M175">
        <v>0.25</v>
      </c>
      <c r="N175">
        <v>0.84</v>
      </c>
      <c r="O175">
        <v>0.25</v>
      </c>
      <c r="P175">
        <v>-1.3862943611198906</v>
      </c>
      <c r="Q175">
        <v>-0.1743533871447778</v>
      </c>
    </row>
    <row r="176" spans="1:17" x14ac:dyDescent="0.25">
      <c r="A176" t="s">
        <v>334</v>
      </c>
      <c r="B176" s="32">
        <v>39295</v>
      </c>
      <c r="C176" t="s">
        <v>7</v>
      </c>
      <c r="D176">
        <v>10262</v>
      </c>
      <c r="E176" t="s">
        <v>79</v>
      </c>
      <c r="F176" t="s">
        <v>352</v>
      </c>
      <c r="G176" t="s">
        <v>11</v>
      </c>
      <c r="I176" t="s">
        <v>12</v>
      </c>
      <c r="J176">
        <v>7.0000000000000007E-2</v>
      </c>
      <c r="K176">
        <v>0.15</v>
      </c>
      <c r="M176">
        <v>0.25</v>
      </c>
      <c r="N176">
        <v>7.0000000000000007E-2</v>
      </c>
      <c r="O176">
        <v>0.25</v>
      </c>
      <c r="P176">
        <v>-1.3862943611198906</v>
      </c>
      <c r="Q176">
        <v>-2.6592600369327779</v>
      </c>
    </row>
    <row r="177" spans="1:17" x14ac:dyDescent="0.25">
      <c r="A177" t="s">
        <v>334</v>
      </c>
      <c r="B177" s="32">
        <v>39295</v>
      </c>
      <c r="C177" t="s">
        <v>7</v>
      </c>
      <c r="D177" t="s">
        <v>353</v>
      </c>
      <c r="E177" t="s">
        <v>354</v>
      </c>
      <c r="F177" t="s">
        <v>355</v>
      </c>
      <c r="G177" t="s">
        <v>11</v>
      </c>
      <c r="I177">
        <v>0.53</v>
      </c>
      <c r="J177">
        <v>0.31</v>
      </c>
      <c r="K177">
        <v>0.15</v>
      </c>
      <c r="M177">
        <v>0.53</v>
      </c>
      <c r="N177">
        <v>0.31</v>
      </c>
      <c r="O177">
        <v>0.53</v>
      </c>
      <c r="P177">
        <v>-0.6348782724359695</v>
      </c>
      <c r="Q177">
        <v>-1.1711829815029451</v>
      </c>
    </row>
    <row r="178" spans="1:17" x14ac:dyDescent="0.25">
      <c r="A178" t="s">
        <v>334</v>
      </c>
      <c r="B178" s="32">
        <v>39296</v>
      </c>
      <c r="C178" t="s">
        <v>7</v>
      </c>
      <c r="D178">
        <v>10350</v>
      </c>
      <c r="E178" t="s">
        <v>58</v>
      </c>
      <c r="F178" t="s">
        <v>59</v>
      </c>
      <c r="G178" t="s">
        <v>11</v>
      </c>
      <c r="I178">
        <v>0.75</v>
      </c>
      <c r="J178">
        <v>0.38</v>
      </c>
      <c r="K178">
        <v>0.15</v>
      </c>
      <c r="M178">
        <v>0.75</v>
      </c>
      <c r="N178">
        <v>0.38</v>
      </c>
      <c r="O178">
        <v>0.75</v>
      </c>
      <c r="P178">
        <v>-0.2876820724517809</v>
      </c>
      <c r="Q178">
        <v>-0.96758402626170559</v>
      </c>
    </row>
    <row r="179" spans="1:17" x14ac:dyDescent="0.25">
      <c r="A179" t="s">
        <v>334</v>
      </c>
      <c r="B179" s="32">
        <v>39307</v>
      </c>
      <c r="C179" t="s">
        <v>7</v>
      </c>
      <c r="D179">
        <v>5773</v>
      </c>
      <c r="E179" t="s">
        <v>327</v>
      </c>
      <c r="F179" t="s">
        <v>356</v>
      </c>
      <c r="G179" t="s">
        <v>11</v>
      </c>
      <c r="I179" t="s">
        <v>12</v>
      </c>
      <c r="J179">
        <v>0.02</v>
      </c>
      <c r="K179">
        <v>0.15</v>
      </c>
      <c r="M179">
        <v>0.25</v>
      </c>
      <c r="N179">
        <v>0.02</v>
      </c>
      <c r="O179">
        <v>0.25</v>
      </c>
      <c r="P179">
        <v>-1.3862943611198906</v>
      </c>
      <c r="Q179">
        <v>-3.912023005428146</v>
      </c>
    </row>
    <row r="180" spans="1:17" x14ac:dyDescent="0.25">
      <c r="A180" t="s">
        <v>334</v>
      </c>
      <c r="B180" s="32">
        <v>39307</v>
      </c>
      <c r="C180" t="s">
        <v>7</v>
      </c>
      <c r="D180">
        <v>5774</v>
      </c>
      <c r="E180" t="s">
        <v>357</v>
      </c>
      <c r="F180" t="s">
        <v>358</v>
      </c>
      <c r="G180" t="s">
        <v>11</v>
      </c>
      <c r="I180">
        <v>0.66</v>
      </c>
      <c r="J180">
        <v>0.08</v>
      </c>
      <c r="K180">
        <v>0.15</v>
      </c>
      <c r="M180">
        <v>0.66</v>
      </c>
      <c r="N180">
        <v>0.08</v>
      </c>
      <c r="O180">
        <v>0.66</v>
      </c>
      <c r="P180">
        <v>-0.41551544396166579</v>
      </c>
      <c r="Q180">
        <v>-2.5257286443082556</v>
      </c>
    </row>
    <row r="181" spans="1:17" x14ac:dyDescent="0.25">
      <c r="A181" t="s">
        <v>334</v>
      </c>
      <c r="B181" s="32">
        <v>39307</v>
      </c>
      <c r="C181" t="s">
        <v>7</v>
      </c>
      <c r="D181" t="s">
        <v>359</v>
      </c>
      <c r="E181" t="s">
        <v>360</v>
      </c>
      <c r="F181" t="s">
        <v>361</v>
      </c>
      <c r="G181" t="s">
        <v>11</v>
      </c>
      <c r="I181" t="s">
        <v>12</v>
      </c>
      <c r="J181">
        <v>0.02</v>
      </c>
      <c r="K181">
        <v>0.15</v>
      </c>
      <c r="M181">
        <v>0.25</v>
      </c>
      <c r="N181">
        <v>0.02</v>
      </c>
      <c r="O181">
        <v>0.25</v>
      </c>
      <c r="P181">
        <v>-1.3862943611198906</v>
      </c>
      <c r="Q181">
        <v>-3.912023005428146</v>
      </c>
    </row>
    <row r="182" spans="1:17" x14ac:dyDescent="0.25">
      <c r="A182" t="s">
        <v>334</v>
      </c>
      <c r="B182" s="32">
        <v>39308</v>
      </c>
      <c r="C182" t="s">
        <v>7</v>
      </c>
      <c r="D182">
        <v>5771</v>
      </c>
      <c r="E182" t="s">
        <v>362</v>
      </c>
      <c r="F182" t="s">
        <v>363</v>
      </c>
      <c r="G182" t="s">
        <v>11</v>
      </c>
      <c r="I182" t="s">
        <v>12</v>
      </c>
      <c r="J182">
        <v>0.12</v>
      </c>
      <c r="K182">
        <v>0.15</v>
      </c>
      <c r="M182">
        <v>0.25</v>
      </c>
      <c r="N182">
        <v>0.12</v>
      </c>
      <c r="O182">
        <v>0.25</v>
      </c>
      <c r="P182">
        <v>-1.3862943611198906</v>
      </c>
      <c r="Q182">
        <v>-2.120263536200091</v>
      </c>
    </row>
    <row r="183" spans="1:17" x14ac:dyDescent="0.25">
      <c r="A183" t="s">
        <v>334</v>
      </c>
      <c r="B183" s="32">
        <v>39308</v>
      </c>
      <c r="C183" t="s">
        <v>7</v>
      </c>
      <c r="D183" t="s">
        <v>364</v>
      </c>
      <c r="E183" t="s">
        <v>365</v>
      </c>
      <c r="F183" t="s">
        <v>366</v>
      </c>
      <c r="G183" t="s">
        <v>11</v>
      </c>
      <c r="I183" t="s">
        <v>12</v>
      </c>
      <c r="J183">
        <v>0.02</v>
      </c>
      <c r="K183">
        <v>0.15</v>
      </c>
      <c r="M183">
        <v>0.25</v>
      </c>
      <c r="N183">
        <v>0.02</v>
      </c>
      <c r="O183">
        <v>0.25</v>
      </c>
      <c r="P183">
        <v>-1.3862943611198906</v>
      </c>
      <c r="Q183">
        <v>-3.912023005428146</v>
      </c>
    </row>
    <row r="184" spans="1:17" x14ac:dyDescent="0.25">
      <c r="A184" t="s">
        <v>334</v>
      </c>
      <c r="B184" s="32">
        <v>39309</v>
      </c>
      <c r="C184" t="s">
        <v>7</v>
      </c>
      <c r="D184">
        <v>5589</v>
      </c>
      <c r="E184" t="s">
        <v>367</v>
      </c>
      <c r="F184" t="s">
        <v>368</v>
      </c>
      <c r="G184" t="s">
        <v>11</v>
      </c>
      <c r="I184" t="s">
        <v>12</v>
      </c>
      <c r="J184">
        <v>0.01</v>
      </c>
      <c r="K184">
        <v>0.15</v>
      </c>
      <c r="M184">
        <v>0.25</v>
      </c>
      <c r="N184">
        <v>0.01</v>
      </c>
      <c r="O184">
        <v>0.25</v>
      </c>
      <c r="P184">
        <v>-1.3862943611198906</v>
      </c>
      <c r="Q184">
        <v>-4.6051701859880909</v>
      </c>
    </row>
    <row r="185" spans="1:17" x14ac:dyDescent="0.25">
      <c r="A185" t="s">
        <v>334</v>
      </c>
      <c r="B185" s="32">
        <v>39309</v>
      </c>
      <c r="C185" t="s">
        <v>7</v>
      </c>
      <c r="D185">
        <v>5823</v>
      </c>
      <c r="E185" t="s">
        <v>369</v>
      </c>
      <c r="F185" t="s">
        <v>370</v>
      </c>
      <c r="G185">
        <v>0.48</v>
      </c>
      <c r="I185">
        <v>0.73</v>
      </c>
      <c r="J185">
        <v>0.02</v>
      </c>
      <c r="K185">
        <v>0.48</v>
      </c>
      <c r="M185">
        <v>0.73</v>
      </c>
      <c r="N185">
        <v>0.02</v>
      </c>
      <c r="O185">
        <v>0.73</v>
      </c>
      <c r="P185">
        <v>-0.31471074483970024</v>
      </c>
      <c r="Q185">
        <v>-3.912023005428146</v>
      </c>
    </row>
    <row r="186" spans="1:17" x14ac:dyDescent="0.25">
      <c r="A186" t="s">
        <v>334</v>
      </c>
      <c r="B186" s="32">
        <v>39309</v>
      </c>
      <c r="C186" t="s">
        <v>7</v>
      </c>
      <c r="D186" t="s">
        <v>371</v>
      </c>
      <c r="E186" t="s">
        <v>372</v>
      </c>
      <c r="F186" t="s">
        <v>373</v>
      </c>
      <c r="G186">
        <v>1.9</v>
      </c>
      <c r="I186">
        <v>3.4</v>
      </c>
      <c r="J186">
        <v>7.0000000000000007E-2</v>
      </c>
      <c r="K186">
        <v>1.9</v>
      </c>
      <c r="M186">
        <v>3.4</v>
      </c>
      <c r="N186">
        <v>7.0000000000000007E-2</v>
      </c>
      <c r="O186">
        <v>3.4</v>
      </c>
      <c r="P186">
        <v>1.2237754316221157</v>
      </c>
      <c r="Q186">
        <v>-2.6592600369327779</v>
      </c>
    </row>
    <row r="187" spans="1:17" x14ac:dyDescent="0.25">
      <c r="A187" t="s">
        <v>334</v>
      </c>
      <c r="B187" s="32">
        <v>39310</v>
      </c>
      <c r="C187" t="s">
        <v>7</v>
      </c>
      <c r="D187">
        <v>5775</v>
      </c>
      <c r="E187" t="s">
        <v>374</v>
      </c>
      <c r="F187" t="s">
        <v>358</v>
      </c>
      <c r="G187" t="s">
        <v>11</v>
      </c>
      <c r="I187" t="s">
        <v>12</v>
      </c>
      <c r="J187">
        <v>0.08</v>
      </c>
      <c r="K187">
        <v>0.15</v>
      </c>
      <c r="M187">
        <v>0.25</v>
      </c>
      <c r="N187">
        <v>0.08</v>
      </c>
      <c r="O187">
        <v>0.25</v>
      </c>
      <c r="P187">
        <v>-1.3862943611198906</v>
      </c>
      <c r="Q187">
        <v>-2.5257286443082556</v>
      </c>
    </row>
    <row r="188" spans="1:17" x14ac:dyDescent="0.25">
      <c r="A188" t="s">
        <v>334</v>
      </c>
      <c r="B188" s="32">
        <v>39310</v>
      </c>
      <c r="C188" t="s">
        <v>7</v>
      </c>
      <c r="D188" t="s">
        <v>375</v>
      </c>
      <c r="E188" t="s">
        <v>376</v>
      </c>
      <c r="F188" t="s">
        <v>377</v>
      </c>
      <c r="G188" t="s">
        <v>11</v>
      </c>
      <c r="I188" t="s">
        <v>12</v>
      </c>
      <c r="J188">
        <v>0.06</v>
      </c>
      <c r="K188">
        <v>0.15</v>
      </c>
      <c r="M188">
        <v>0.25</v>
      </c>
      <c r="N188">
        <v>0.06</v>
      </c>
      <c r="O188">
        <v>0.25</v>
      </c>
      <c r="P188">
        <v>-1.3862943611198906</v>
      </c>
      <c r="Q188">
        <v>-2.8134107167600364</v>
      </c>
    </row>
    <row r="189" spans="1:17" x14ac:dyDescent="0.25">
      <c r="A189" t="s">
        <v>334</v>
      </c>
      <c r="B189" s="32">
        <v>39322</v>
      </c>
      <c r="C189" t="s">
        <v>7</v>
      </c>
      <c r="D189">
        <v>29</v>
      </c>
      <c r="E189" t="s">
        <v>378</v>
      </c>
      <c r="F189" t="s">
        <v>41</v>
      </c>
      <c r="G189">
        <v>3.8</v>
      </c>
      <c r="I189">
        <v>4.7</v>
      </c>
      <c r="J189">
        <v>0.75</v>
      </c>
      <c r="K189">
        <v>3.8</v>
      </c>
      <c r="M189">
        <v>4.7</v>
      </c>
      <c r="N189">
        <v>0.75</v>
      </c>
      <c r="O189">
        <v>4.7</v>
      </c>
      <c r="P189">
        <v>1.547562508716013</v>
      </c>
      <c r="Q189">
        <v>-0.2876820724517809</v>
      </c>
    </row>
    <row r="190" spans="1:17" x14ac:dyDescent="0.25">
      <c r="A190" t="s">
        <v>334</v>
      </c>
      <c r="B190" s="32">
        <v>39321</v>
      </c>
      <c r="C190" t="s">
        <v>7</v>
      </c>
      <c r="D190">
        <v>5459</v>
      </c>
      <c r="E190" t="s">
        <v>379</v>
      </c>
      <c r="F190" t="s">
        <v>380</v>
      </c>
      <c r="G190" t="s">
        <v>11</v>
      </c>
      <c r="I190" t="s">
        <v>12</v>
      </c>
      <c r="J190">
        <v>0.02</v>
      </c>
      <c r="K190">
        <v>0.15</v>
      </c>
      <c r="M190">
        <v>0.25</v>
      </c>
      <c r="N190">
        <v>0.02</v>
      </c>
      <c r="O190">
        <v>0.25</v>
      </c>
      <c r="P190">
        <v>-1.3862943611198906</v>
      </c>
      <c r="Q190">
        <v>-3.912023005428146</v>
      </c>
    </row>
    <row r="191" spans="1:17" x14ac:dyDescent="0.25">
      <c r="A191" t="s">
        <v>334</v>
      </c>
      <c r="B191" s="32">
        <v>39322</v>
      </c>
      <c r="C191" t="s">
        <v>7</v>
      </c>
      <c r="D191">
        <v>5366</v>
      </c>
      <c r="E191" t="s">
        <v>381</v>
      </c>
      <c r="F191" t="s">
        <v>382</v>
      </c>
      <c r="G191" t="s">
        <v>11</v>
      </c>
      <c r="I191">
        <v>0.91</v>
      </c>
      <c r="J191">
        <v>0.01</v>
      </c>
      <c r="K191">
        <v>0.15</v>
      </c>
      <c r="M191">
        <v>0.91</v>
      </c>
      <c r="N191">
        <v>0.01</v>
      </c>
      <c r="O191">
        <v>0.91</v>
      </c>
      <c r="P191">
        <v>-9.431067947124129E-2</v>
      </c>
      <c r="Q191">
        <v>-4.6051701859880909</v>
      </c>
    </row>
    <row r="192" spans="1:17" x14ac:dyDescent="0.25">
      <c r="A192" t="s">
        <v>334</v>
      </c>
      <c r="B192" s="32">
        <v>39322</v>
      </c>
      <c r="C192" t="s">
        <v>7</v>
      </c>
      <c r="D192" t="s">
        <v>383</v>
      </c>
      <c r="E192" t="s">
        <v>384</v>
      </c>
      <c r="F192" t="s">
        <v>385</v>
      </c>
      <c r="G192" t="s">
        <v>11</v>
      </c>
      <c r="I192">
        <v>0.65</v>
      </c>
      <c r="J192">
        <v>0.05</v>
      </c>
      <c r="K192">
        <v>0.15</v>
      </c>
      <c r="M192">
        <v>0.65</v>
      </c>
      <c r="N192">
        <v>0.05</v>
      </c>
      <c r="O192">
        <v>0.65</v>
      </c>
      <c r="P192">
        <v>-0.43078291609245423</v>
      </c>
      <c r="Q192">
        <v>-2.9957322735539909</v>
      </c>
    </row>
    <row r="193" spans="1:17" x14ac:dyDescent="0.25">
      <c r="A193" t="s">
        <v>334</v>
      </c>
      <c r="B193" s="32">
        <v>39323</v>
      </c>
      <c r="C193" t="s">
        <v>7</v>
      </c>
      <c r="D193">
        <v>5395</v>
      </c>
      <c r="E193" t="s">
        <v>386</v>
      </c>
      <c r="F193" t="s">
        <v>387</v>
      </c>
      <c r="G193" t="s">
        <v>11</v>
      </c>
      <c r="I193" t="s">
        <v>12</v>
      </c>
      <c r="J193">
        <v>0.04</v>
      </c>
      <c r="K193">
        <v>0.15</v>
      </c>
      <c r="M193">
        <v>0.25</v>
      </c>
      <c r="N193">
        <v>0.04</v>
      </c>
      <c r="O193">
        <v>0.25</v>
      </c>
      <c r="P193">
        <v>-1.3862943611198906</v>
      </c>
      <c r="Q193">
        <v>-3.2188758248682006</v>
      </c>
    </row>
    <row r="194" spans="1:17" x14ac:dyDescent="0.25">
      <c r="A194" t="s">
        <v>334</v>
      </c>
      <c r="B194" s="32">
        <v>39324</v>
      </c>
      <c r="C194" t="s">
        <v>7</v>
      </c>
      <c r="D194">
        <v>5208</v>
      </c>
      <c r="E194" t="s">
        <v>388</v>
      </c>
      <c r="F194" t="s">
        <v>389</v>
      </c>
      <c r="G194">
        <v>6.6</v>
      </c>
      <c r="I194">
        <v>7.8</v>
      </c>
      <c r="J194">
        <v>2</v>
      </c>
      <c r="K194">
        <v>6.6</v>
      </c>
      <c r="M194">
        <v>7.8</v>
      </c>
      <c r="N194">
        <v>2</v>
      </c>
      <c r="O194">
        <v>7.8</v>
      </c>
      <c r="P194">
        <v>2.0541237336955462</v>
      </c>
      <c r="Q194">
        <v>0.69314718055994529</v>
      </c>
    </row>
    <row r="195" spans="1:17" x14ac:dyDescent="0.25">
      <c r="A195" t="s">
        <v>334</v>
      </c>
      <c r="B195" s="32">
        <v>39335</v>
      </c>
      <c r="C195" t="s">
        <v>7</v>
      </c>
      <c r="D195">
        <v>10917</v>
      </c>
      <c r="E195" t="s">
        <v>390</v>
      </c>
      <c r="F195" t="s">
        <v>391</v>
      </c>
      <c r="G195" t="s">
        <v>11</v>
      </c>
      <c r="I195" t="s">
        <v>12</v>
      </c>
      <c r="J195">
        <v>0.01</v>
      </c>
      <c r="K195">
        <v>0.15</v>
      </c>
      <c r="M195">
        <v>0.25</v>
      </c>
      <c r="N195">
        <v>0.01</v>
      </c>
      <c r="O195">
        <v>0.25</v>
      </c>
      <c r="P195">
        <v>-1.3862943611198906</v>
      </c>
      <c r="Q195">
        <v>-4.6051701859880909</v>
      </c>
    </row>
    <row r="196" spans="1:17" x14ac:dyDescent="0.25">
      <c r="A196" t="s">
        <v>334</v>
      </c>
      <c r="B196" s="32">
        <v>39335</v>
      </c>
      <c r="C196" t="s">
        <v>7</v>
      </c>
      <c r="D196">
        <v>10980</v>
      </c>
      <c r="E196" t="s">
        <v>392</v>
      </c>
      <c r="F196" t="s">
        <v>393</v>
      </c>
      <c r="G196" t="s">
        <v>11</v>
      </c>
      <c r="I196" t="s">
        <v>12</v>
      </c>
      <c r="J196">
        <v>0.21</v>
      </c>
      <c r="K196">
        <v>0.15</v>
      </c>
      <c r="M196">
        <v>0.25</v>
      </c>
      <c r="N196">
        <v>0.21</v>
      </c>
      <c r="O196">
        <v>0.25</v>
      </c>
      <c r="P196">
        <v>-1.3862943611198906</v>
      </c>
      <c r="Q196">
        <v>-1.5606477482646683</v>
      </c>
    </row>
    <row r="197" spans="1:17" x14ac:dyDescent="0.25">
      <c r="A197" t="s">
        <v>334</v>
      </c>
      <c r="B197" s="32">
        <v>39336</v>
      </c>
      <c r="C197" t="s">
        <v>7</v>
      </c>
      <c r="D197">
        <v>10834</v>
      </c>
      <c r="E197" t="s">
        <v>73</v>
      </c>
      <c r="F197" t="s">
        <v>394</v>
      </c>
      <c r="G197" t="s">
        <v>11</v>
      </c>
      <c r="I197" t="s">
        <v>12</v>
      </c>
      <c r="J197">
        <v>0.05</v>
      </c>
      <c r="K197">
        <v>0.15</v>
      </c>
      <c r="M197">
        <v>0.25</v>
      </c>
      <c r="N197">
        <v>0.05</v>
      </c>
      <c r="O197">
        <v>0.25</v>
      </c>
      <c r="P197">
        <v>-1.3862943611198906</v>
      </c>
      <c r="Q197">
        <v>-2.9957322735539909</v>
      </c>
    </row>
    <row r="198" spans="1:17" x14ac:dyDescent="0.25">
      <c r="A198" t="s">
        <v>334</v>
      </c>
      <c r="B198" s="32">
        <v>39336</v>
      </c>
      <c r="C198" t="s">
        <v>7</v>
      </c>
      <c r="D198">
        <v>10840</v>
      </c>
      <c r="E198" t="s">
        <v>75</v>
      </c>
      <c r="F198" t="s">
        <v>41</v>
      </c>
      <c r="G198" t="s">
        <v>11</v>
      </c>
      <c r="I198" t="s">
        <v>12</v>
      </c>
      <c r="J198">
        <v>0.02</v>
      </c>
      <c r="K198">
        <v>0.15</v>
      </c>
      <c r="M198">
        <v>0.25</v>
      </c>
      <c r="N198">
        <v>0.02</v>
      </c>
      <c r="O198">
        <v>0.25</v>
      </c>
      <c r="P198">
        <v>-1.3862943611198906</v>
      </c>
      <c r="Q198">
        <v>-3.912023005428146</v>
      </c>
    </row>
    <row r="199" spans="1:17" x14ac:dyDescent="0.25">
      <c r="A199" t="s">
        <v>334</v>
      </c>
      <c r="B199" s="32">
        <v>39336</v>
      </c>
      <c r="C199" t="s">
        <v>7</v>
      </c>
      <c r="D199">
        <v>10845</v>
      </c>
      <c r="E199" t="s">
        <v>395</v>
      </c>
      <c r="F199" t="s">
        <v>343</v>
      </c>
      <c r="G199" t="s">
        <v>11</v>
      </c>
      <c r="I199" t="s">
        <v>12</v>
      </c>
      <c r="J199" t="s">
        <v>23</v>
      </c>
      <c r="K199">
        <v>0.15</v>
      </c>
      <c r="M199">
        <v>0.25</v>
      </c>
      <c r="N199">
        <v>5.0000000000000001E-3</v>
      </c>
      <c r="O199">
        <v>0.25</v>
      </c>
      <c r="P199">
        <v>-1.3862943611198906</v>
      </c>
      <c r="Q199">
        <v>-5.2983173665480363</v>
      </c>
    </row>
    <row r="200" spans="1:17" x14ac:dyDescent="0.25">
      <c r="A200" t="s">
        <v>334</v>
      </c>
      <c r="B200" s="32">
        <v>39337</v>
      </c>
      <c r="C200" t="s">
        <v>7</v>
      </c>
      <c r="D200">
        <v>10847</v>
      </c>
      <c r="E200" t="s">
        <v>396</v>
      </c>
      <c r="F200" t="s">
        <v>397</v>
      </c>
      <c r="G200" t="s">
        <v>11</v>
      </c>
      <c r="I200" t="s">
        <v>12</v>
      </c>
      <c r="J200">
        <v>0.1</v>
      </c>
      <c r="K200">
        <v>0.15</v>
      </c>
      <c r="M200">
        <v>0.25</v>
      </c>
      <c r="N200">
        <v>0.1</v>
      </c>
      <c r="O200">
        <v>0.25</v>
      </c>
      <c r="P200">
        <v>-1.3862943611198906</v>
      </c>
      <c r="Q200">
        <v>-2.3025850929940455</v>
      </c>
    </row>
    <row r="201" spans="1:17" x14ac:dyDescent="0.25">
      <c r="A201" t="s">
        <v>334</v>
      </c>
      <c r="B201" s="32">
        <v>39337</v>
      </c>
      <c r="C201" t="s">
        <v>7</v>
      </c>
      <c r="D201">
        <v>10906</v>
      </c>
      <c r="E201" t="s">
        <v>398</v>
      </c>
      <c r="F201" t="s">
        <v>399</v>
      </c>
      <c r="G201" t="s">
        <v>11</v>
      </c>
      <c r="I201" t="s">
        <v>12</v>
      </c>
      <c r="J201">
        <v>0.02</v>
      </c>
      <c r="K201">
        <v>0.15</v>
      </c>
      <c r="M201">
        <v>0.25</v>
      </c>
      <c r="N201">
        <v>0.02</v>
      </c>
      <c r="O201">
        <v>0.25</v>
      </c>
      <c r="P201">
        <v>-1.3862943611198906</v>
      </c>
      <c r="Q201">
        <v>-3.912023005428146</v>
      </c>
    </row>
    <row r="202" spans="1:17" x14ac:dyDescent="0.25">
      <c r="A202" t="s">
        <v>334</v>
      </c>
      <c r="B202" s="32">
        <v>39337</v>
      </c>
      <c r="C202" t="s">
        <v>7</v>
      </c>
      <c r="D202" t="s">
        <v>400</v>
      </c>
      <c r="E202" t="s">
        <v>401</v>
      </c>
      <c r="F202" t="s">
        <v>402</v>
      </c>
      <c r="G202" t="s">
        <v>11</v>
      </c>
      <c r="I202" t="s">
        <v>12</v>
      </c>
      <c r="J202">
        <v>0.02</v>
      </c>
      <c r="K202">
        <v>0.15</v>
      </c>
      <c r="M202">
        <v>0.25</v>
      </c>
      <c r="N202">
        <v>0.02</v>
      </c>
      <c r="O202">
        <v>0.25</v>
      </c>
      <c r="P202">
        <v>-1.3862943611198906</v>
      </c>
      <c r="Q202">
        <v>-3.912023005428146</v>
      </c>
    </row>
    <row r="203" spans="1:17" x14ac:dyDescent="0.25">
      <c r="A203" t="s">
        <v>334</v>
      </c>
      <c r="B203" s="32">
        <v>39338</v>
      </c>
      <c r="C203" t="s">
        <v>7</v>
      </c>
      <c r="D203">
        <v>10922</v>
      </c>
      <c r="E203" t="s">
        <v>403</v>
      </c>
      <c r="F203" t="s">
        <v>41</v>
      </c>
      <c r="G203" t="s">
        <v>11</v>
      </c>
      <c r="I203">
        <v>0.75</v>
      </c>
      <c r="J203">
        <v>0.16</v>
      </c>
      <c r="K203">
        <v>0.15</v>
      </c>
      <c r="M203">
        <v>0.75</v>
      </c>
      <c r="N203">
        <v>0.16</v>
      </c>
      <c r="O203">
        <v>0.75</v>
      </c>
      <c r="P203">
        <v>-0.2876820724517809</v>
      </c>
      <c r="Q203">
        <v>-1.8325814637483102</v>
      </c>
    </row>
    <row r="204" spans="1:17" x14ac:dyDescent="0.25">
      <c r="A204" t="s">
        <v>404</v>
      </c>
      <c r="B204" s="32">
        <v>39643</v>
      </c>
      <c r="C204" t="s">
        <v>7</v>
      </c>
      <c r="D204" t="s">
        <v>405</v>
      </c>
      <c r="E204" t="s">
        <v>406</v>
      </c>
      <c r="F204" t="s">
        <v>407</v>
      </c>
      <c r="G204" t="s">
        <v>408</v>
      </c>
      <c r="H204" t="s">
        <v>12</v>
      </c>
      <c r="I204" t="s">
        <v>12</v>
      </c>
      <c r="J204">
        <v>0.02</v>
      </c>
      <c r="K204">
        <v>0.05</v>
      </c>
      <c r="L204">
        <v>0.25</v>
      </c>
      <c r="M204">
        <v>0.25</v>
      </c>
      <c r="N204">
        <v>0.02</v>
      </c>
      <c r="O204">
        <v>0.25</v>
      </c>
      <c r="P204">
        <v>-1.3862943611198906</v>
      </c>
      <c r="Q204">
        <v>-3.912023005428146</v>
      </c>
    </row>
    <row r="205" spans="1:17" x14ac:dyDescent="0.25">
      <c r="A205" t="s">
        <v>404</v>
      </c>
      <c r="B205" s="32">
        <v>39644</v>
      </c>
      <c r="C205" t="s">
        <v>7</v>
      </c>
      <c r="D205">
        <v>12846</v>
      </c>
      <c r="E205" t="s">
        <v>409</v>
      </c>
      <c r="F205" t="s">
        <v>410</v>
      </c>
      <c r="G205" t="s">
        <v>408</v>
      </c>
      <c r="H205" t="s">
        <v>12</v>
      </c>
      <c r="I205" t="s">
        <v>12</v>
      </c>
      <c r="J205">
        <v>0.02</v>
      </c>
      <c r="K205">
        <v>0.05</v>
      </c>
      <c r="L205">
        <v>0.25</v>
      </c>
      <c r="M205">
        <v>0.25</v>
      </c>
      <c r="N205">
        <v>0.02</v>
      </c>
      <c r="O205">
        <v>0.25</v>
      </c>
      <c r="P205">
        <v>-1.3862943611198906</v>
      </c>
      <c r="Q205">
        <v>-3.912023005428146</v>
      </c>
    </row>
    <row r="206" spans="1:17" x14ac:dyDescent="0.25">
      <c r="A206" t="s">
        <v>404</v>
      </c>
      <c r="B206" s="32">
        <v>39644</v>
      </c>
      <c r="C206" t="s">
        <v>7</v>
      </c>
      <c r="D206">
        <v>12849</v>
      </c>
      <c r="E206" t="s">
        <v>411</v>
      </c>
      <c r="F206" t="s">
        <v>412</v>
      </c>
      <c r="G206" t="s">
        <v>408</v>
      </c>
      <c r="H206" t="s">
        <v>12</v>
      </c>
      <c r="I206" t="s">
        <v>12</v>
      </c>
      <c r="J206">
        <v>0.05</v>
      </c>
      <c r="K206">
        <v>0.05</v>
      </c>
      <c r="L206">
        <v>0.25</v>
      </c>
      <c r="M206">
        <v>0.25</v>
      </c>
      <c r="N206">
        <v>0.05</v>
      </c>
      <c r="O206">
        <v>0.25</v>
      </c>
      <c r="P206">
        <v>-1.3862943611198906</v>
      </c>
      <c r="Q206">
        <v>-2.9957322735539909</v>
      </c>
    </row>
    <row r="207" spans="1:17" x14ac:dyDescent="0.25">
      <c r="A207" t="s">
        <v>404</v>
      </c>
      <c r="B207" s="32">
        <v>39644</v>
      </c>
      <c r="C207" t="s">
        <v>7</v>
      </c>
      <c r="D207" t="s">
        <v>413</v>
      </c>
      <c r="E207" t="s">
        <v>409</v>
      </c>
      <c r="F207" t="s">
        <v>414</v>
      </c>
      <c r="G207" t="s">
        <v>408</v>
      </c>
      <c r="H207" t="s">
        <v>12</v>
      </c>
      <c r="I207" t="s">
        <v>12</v>
      </c>
      <c r="J207">
        <v>0.02</v>
      </c>
      <c r="K207">
        <v>0.05</v>
      </c>
      <c r="L207">
        <v>0.25</v>
      </c>
      <c r="M207">
        <v>0.25</v>
      </c>
      <c r="N207">
        <v>0.02</v>
      </c>
      <c r="O207">
        <v>0.25</v>
      </c>
      <c r="P207">
        <v>-1.3862943611198906</v>
      </c>
      <c r="Q207">
        <v>-3.912023005428146</v>
      </c>
    </row>
    <row r="208" spans="1:17" x14ac:dyDescent="0.25">
      <c r="A208" t="s">
        <v>404</v>
      </c>
      <c r="B208" s="32">
        <v>39644</v>
      </c>
      <c r="C208" t="s">
        <v>7</v>
      </c>
      <c r="D208" t="s">
        <v>415</v>
      </c>
      <c r="E208" t="s">
        <v>409</v>
      </c>
      <c r="F208" t="s">
        <v>416</v>
      </c>
      <c r="G208" t="s">
        <v>408</v>
      </c>
      <c r="H208" t="s">
        <v>12</v>
      </c>
      <c r="I208" t="s">
        <v>12</v>
      </c>
      <c r="J208">
        <v>0.01</v>
      </c>
      <c r="K208">
        <v>0.05</v>
      </c>
      <c r="L208">
        <v>0.25</v>
      </c>
      <c r="M208">
        <v>0.25</v>
      </c>
      <c r="N208">
        <v>0.01</v>
      </c>
      <c r="O208">
        <v>0.25</v>
      </c>
      <c r="P208">
        <v>-1.3862943611198906</v>
      </c>
      <c r="Q208">
        <v>-4.6051701859880909</v>
      </c>
    </row>
    <row r="209" spans="1:17" x14ac:dyDescent="0.25">
      <c r="A209" t="s">
        <v>404</v>
      </c>
      <c r="B209" s="32">
        <v>39645</v>
      </c>
      <c r="C209" t="s">
        <v>7</v>
      </c>
      <c r="D209">
        <v>12840</v>
      </c>
      <c r="E209" t="s">
        <v>409</v>
      </c>
      <c r="F209" t="s">
        <v>417</v>
      </c>
      <c r="G209" t="s">
        <v>408</v>
      </c>
      <c r="H209" t="s">
        <v>12</v>
      </c>
      <c r="I209" t="s">
        <v>12</v>
      </c>
      <c r="J209">
        <v>0.02</v>
      </c>
      <c r="K209">
        <v>0.05</v>
      </c>
      <c r="L209">
        <v>0.25</v>
      </c>
      <c r="M209">
        <v>0.25</v>
      </c>
      <c r="N209">
        <v>0.02</v>
      </c>
      <c r="O209">
        <v>0.25</v>
      </c>
      <c r="P209">
        <v>-1.3862943611198906</v>
      </c>
      <c r="Q209">
        <v>-3.912023005428146</v>
      </c>
    </row>
    <row r="210" spans="1:17" x14ac:dyDescent="0.25">
      <c r="A210" t="s">
        <v>404</v>
      </c>
      <c r="B210" s="32">
        <v>39645</v>
      </c>
      <c r="C210" t="s">
        <v>7</v>
      </c>
      <c r="D210">
        <v>12843</v>
      </c>
      <c r="E210" t="s">
        <v>409</v>
      </c>
      <c r="F210" t="s">
        <v>418</v>
      </c>
      <c r="G210" t="s">
        <v>408</v>
      </c>
      <c r="H210" t="s">
        <v>12</v>
      </c>
      <c r="I210" t="s">
        <v>12</v>
      </c>
      <c r="J210">
        <v>0.02</v>
      </c>
      <c r="K210">
        <v>0.05</v>
      </c>
      <c r="L210">
        <v>0.25</v>
      </c>
      <c r="M210">
        <v>0.25</v>
      </c>
      <c r="N210">
        <v>0.02</v>
      </c>
      <c r="O210">
        <v>0.25</v>
      </c>
      <c r="P210">
        <v>-1.3862943611198906</v>
      </c>
      <c r="Q210">
        <v>-3.912023005428146</v>
      </c>
    </row>
    <row r="211" spans="1:17" x14ac:dyDescent="0.25">
      <c r="A211" t="s">
        <v>404</v>
      </c>
      <c r="B211" s="32">
        <v>39645</v>
      </c>
      <c r="C211" t="s">
        <v>7</v>
      </c>
      <c r="D211">
        <v>12863</v>
      </c>
      <c r="E211" t="s">
        <v>419</v>
      </c>
      <c r="F211" t="s">
        <v>420</v>
      </c>
      <c r="G211" t="s">
        <v>408</v>
      </c>
      <c r="H211" t="s">
        <v>12</v>
      </c>
      <c r="I211" t="s">
        <v>12</v>
      </c>
      <c r="J211" t="s">
        <v>23</v>
      </c>
      <c r="K211">
        <v>0.05</v>
      </c>
      <c r="L211">
        <v>0.25</v>
      </c>
      <c r="M211">
        <v>0.25</v>
      </c>
      <c r="N211">
        <v>5.0000000000000001E-3</v>
      </c>
      <c r="O211">
        <v>0.25</v>
      </c>
      <c r="P211">
        <v>-1.3862943611198906</v>
      </c>
      <c r="Q211">
        <v>-5.2983173665480363</v>
      </c>
    </row>
    <row r="212" spans="1:17" x14ac:dyDescent="0.25">
      <c r="A212" t="s">
        <v>404</v>
      </c>
      <c r="B212" s="32">
        <v>39645</v>
      </c>
      <c r="C212" t="s">
        <v>7</v>
      </c>
      <c r="D212" t="s">
        <v>421</v>
      </c>
      <c r="E212" t="s">
        <v>409</v>
      </c>
      <c r="F212" t="s">
        <v>422</v>
      </c>
      <c r="G212" t="s">
        <v>408</v>
      </c>
      <c r="H212" t="s">
        <v>12</v>
      </c>
      <c r="I212" t="s">
        <v>12</v>
      </c>
      <c r="J212">
        <v>0.03</v>
      </c>
      <c r="K212">
        <v>0.05</v>
      </c>
      <c r="L212">
        <v>0.25</v>
      </c>
      <c r="M212">
        <v>0.25</v>
      </c>
      <c r="N212">
        <v>0.03</v>
      </c>
      <c r="O212">
        <v>0.25</v>
      </c>
      <c r="P212">
        <v>-1.3862943611198906</v>
      </c>
      <c r="Q212">
        <v>-3.5065578973199818</v>
      </c>
    </row>
    <row r="213" spans="1:17" x14ac:dyDescent="0.25">
      <c r="A213" t="s">
        <v>404</v>
      </c>
      <c r="B213" s="32">
        <v>39658</v>
      </c>
      <c r="C213" t="s">
        <v>7</v>
      </c>
      <c r="D213">
        <v>10121</v>
      </c>
      <c r="E213" t="s">
        <v>423</v>
      </c>
      <c r="F213" t="s">
        <v>424</v>
      </c>
      <c r="G213" t="s">
        <v>408</v>
      </c>
      <c r="H213" t="s">
        <v>12</v>
      </c>
      <c r="I213" t="s">
        <v>12</v>
      </c>
      <c r="J213" t="s">
        <v>23</v>
      </c>
      <c r="K213">
        <v>0.05</v>
      </c>
      <c r="L213">
        <v>0.25</v>
      </c>
      <c r="M213">
        <v>0.25</v>
      </c>
      <c r="N213">
        <v>5.0000000000000001E-3</v>
      </c>
      <c r="O213">
        <v>0.25</v>
      </c>
      <c r="P213">
        <v>-1.3862943611198906</v>
      </c>
      <c r="Q213">
        <v>-5.2983173665480363</v>
      </c>
    </row>
    <row r="214" spans="1:17" x14ac:dyDescent="0.25">
      <c r="A214" t="s">
        <v>404</v>
      </c>
      <c r="B214" s="32">
        <v>39658</v>
      </c>
      <c r="C214" t="s">
        <v>7</v>
      </c>
      <c r="D214">
        <v>10267</v>
      </c>
      <c r="E214" t="s">
        <v>350</v>
      </c>
      <c r="F214" t="s">
        <v>425</v>
      </c>
      <c r="G214" t="s">
        <v>408</v>
      </c>
      <c r="H214" t="s">
        <v>12</v>
      </c>
      <c r="I214" t="s">
        <v>12</v>
      </c>
      <c r="J214">
        <v>0.09</v>
      </c>
      <c r="K214">
        <v>0.05</v>
      </c>
      <c r="L214">
        <v>0.25</v>
      </c>
      <c r="M214">
        <v>0.25</v>
      </c>
      <c r="N214">
        <v>0.09</v>
      </c>
      <c r="O214">
        <v>0.25</v>
      </c>
      <c r="P214">
        <v>-1.3862943611198906</v>
      </c>
      <c r="Q214">
        <v>-2.4079456086518722</v>
      </c>
    </row>
    <row r="215" spans="1:17" x14ac:dyDescent="0.25">
      <c r="A215" t="s">
        <v>404</v>
      </c>
      <c r="B215" s="32">
        <v>39659</v>
      </c>
      <c r="C215" t="s">
        <v>7</v>
      </c>
      <c r="D215">
        <v>10125</v>
      </c>
      <c r="E215" t="s">
        <v>51</v>
      </c>
      <c r="F215" t="s">
        <v>426</v>
      </c>
      <c r="G215" t="s">
        <v>408</v>
      </c>
      <c r="H215" t="s">
        <v>12</v>
      </c>
      <c r="I215" t="s">
        <v>12</v>
      </c>
      <c r="J215">
        <v>0.02</v>
      </c>
      <c r="K215">
        <v>0.05</v>
      </c>
      <c r="L215">
        <v>0.25</v>
      </c>
      <c r="M215">
        <v>0.25</v>
      </c>
      <c r="N215">
        <v>0.02</v>
      </c>
      <c r="O215">
        <v>0.25</v>
      </c>
      <c r="P215">
        <v>-1.3862943611198906</v>
      </c>
      <c r="Q215">
        <v>-3.912023005428146</v>
      </c>
    </row>
    <row r="216" spans="1:17" x14ac:dyDescent="0.25">
      <c r="A216" t="s">
        <v>404</v>
      </c>
      <c r="B216" s="32">
        <v>39659</v>
      </c>
      <c r="C216" t="s">
        <v>7</v>
      </c>
      <c r="D216">
        <v>10250</v>
      </c>
      <c r="E216" t="s">
        <v>8</v>
      </c>
      <c r="F216" t="s">
        <v>427</v>
      </c>
      <c r="G216" t="s">
        <v>408</v>
      </c>
      <c r="H216" t="s">
        <v>12</v>
      </c>
      <c r="I216" t="s">
        <v>12</v>
      </c>
      <c r="J216">
        <v>0.03</v>
      </c>
      <c r="K216">
        <v>0.05</v>
      </c>
      <c r="L216">
        <v>0.25</v>
      </c>
      <c r="M216">
        <v>0.25</v>
      </c>
      <c r="N216">
        <v>0.03</v>
      </c>
      <c r="O216">
        <v>0.25</v>
      </c>
      <c r="P216">
        <v>-1.3862943611198906</v>
      </c>
      <c r="Q216">
        <v>-3.5065578973199818</v>
      </c>
    </row>
    <row r="217" spans="1:17" x14ac:dyDescent="0.25">
      <c r="A217" t="s">
        <v>404</v>
      </c>
      <c r="B217" s="32">
        <v>39659</v>
      </c>
      <c r="C217" t="s">
        <v>7</v>
      </c>
      <c r="D217">
        <v>10262</v>
      </c>
      <c r="E217" t="s">
        <v>79</v>
      </c>
      <c r="F217" t="s">
        <v>352</v>
      </c>
      <c r="G217" t="s">
        <v>408</v>
      </c>
      <c r="H217" t="s">
        <v>12</v>
      </c>
      <c r="I217" t="s">
        <v>12</v>
      </c>
      <c r="J217">
        <v>7.0000000000000007E-2</v>
      </c>
      <c r="K217">
        <v>0.05</v>
      </c>
      <c r="L217">
        <v>0.25</v>
      </c>
      <c r="M217">
        <v>0.25</v>
      </c>
      <c r="N217">
        <v>7.0000000000000007E-2</v>
      </c>
      <c r="O217">
        <v>0.25</v>
      </c>
      <c r="P217">
        <v>-1.3862943611198906</v>
      </c>
      <c r="Q217">
        <v>-2.6592600369327779</v>
      </c>
    </row>
    <row r="218" spans="1:17" x14ac:dyDescent="0.25">
      <c r="A218" t="s">
        <v>404</v>
      </c>
      <c r="B218" s="32">
        <v>39660</v>
      </c>
      <c r="C218" t="s">
        <v>7</v>
      </c>
      <c r="D218">
        <v>12741</v>
      </c>
      <c r="E218" t="s">
        <v>428</v>
      </c>
      <c r="F218" t="s">
        <v>429</v>
      </c>
      <c r="G218" t="s">
        <v>408</v>
      </c>
      <c r="H218" t="s">
        <v>12</v>
      </c>
      <c r="I218" t="s">
        <v>12</v>
      </c>
      <c r="J218" t="s">
        <v>23</v>
      </c>
      <c r="K218">
        <v>0.05</v>
      </c>
      <c r="L218">
        <v>0.25</v>
      </c>
      <c r="M218">
        <v>0.25</v>
      </c>
      <c r="N218">
        <v>5.0000000000000001E-3</v>
      </c>
      <c r="O218">
        <v>0.25</v>
      </c>
      <c r="P218">
        <v>-1.3862943611198906</v>
      </c>
      <c r="Q218">
        <v>-5.2983173665480363</v>
      </c>
    </row>
    <row r="219" spans="1:17" x14ac:dyDescent="0.25">
      <c r="A219" t="s">
        <v>404</v>
      </c>
      <c r="B219" s="32">
        <v>39660</v>
      </c>
      <c r="C219" t="s">
        <v>7</v>
      </c>
      <c r="D219">
        <v>12771</v>
      </c>
      <c r="E219" t="s">
        <v>430</v>
      </c>
      <c r="F219" t="s">
        <v>431</v>
      </c>
      <c r="G219" t="s">
        <v>408</v>
      </c>
      <c r="H219" t="s">
        <v>12</v>
      </c>
      <c r="I219" t="s">
        <v>12</v>
      </c>
      <c r="J219">
        <v>0.02</v>
      </c>
      <c r="K219">
        <v>0.05</v>
      </c>
      <c r="L219">
        <v>0.25</v>
      </c>
      <c r="M219">
        <v>0.25</v>
      </c>
      <c r="N219">
        <v>0.02</v>
      </c>
      <c r="O219">
        <v>0.25</v>
      </c>
      <c r="P219">
        <v>-1.3862943611198906</v>
      </c>
      <c r="Q219">
        <v>-3.912023005428146</v>
      </c>
    </row>
    <row r="220" spans="1:17" x14ac:dyDescent="0.25">
      <c r="A220" t="s">
        <v>404</v>
      </c>
      <c r="B220" s="32">
        <v>39660</v>
      </c>
      <c r="C220" t="s">
        <v>7</v>
      </c>
      <c r="D220">
        <v>12792</v>
      </c>
      <c r="E220" t="s">
        <v>432</v>
      </c>
      <c r="F220" t="s">
        <v>433</v>
      </c>
      <c r="G220" t="s">
        <v>408</v>
      </c>
      <c r="H220">
        <v>0.52</v>
      </c>
      <c r="I220">
        <v>0.59</v>
      </c>
      <c r="J220">
        <v>0.03</v>
      </c>
      <c r="K220">
        <v>0.05</v>
      </c>
      <c r="L220">
        <v>0.52</v>
      </c>
      <c r="M220">
        <v>0.59</v>
      </c>
      <c r="N220">
        <v>0.03</v>
      </c>
      <c r="O220">
        <v>0.59</v>
      </c>
      <c r="P220">
        <v>-0.52763274208237199</v>
      </c>
      <c r="Q220">
        <v>-3.5065578973199818</v>
      </c>
    </row>
    <row r="221" spans="1:17" x14ac:dyDescent="0.25">
      <c r="A221" t="s">
        <v>404</v>
      </c>
      <c r="B221" s="32">
        <v>39678</v>
      </c>
      <c r="C221" t="s">
        <v>7</v>
      </c>
      <c r="D221">
        <v>5254</v>
      </c>
      <c r="E221" t="s">
        <v>103</v>
      </c>
      <c r="F221" t="s">
        <v>434</v>
      </c>
      <c r="G221">
        <v>0.26</v>
      </c>
      <c r="H221" t="s">
        <v>12</v>
      </c>
      <c r="I221">
        <v>0.68</v>
      </c>
      <c r="J221">
        <v>0.42</v>
      </c>
      <c r="K221">
        <v>0.26</v>
      </c>
      <c r="L221">
        <v>0.25</v>
      </c>
      <c r="M221">
        <v>0.68</v>
      </c>
      <c r="N221">
        <v>0.42</v>
      </c>
      <c r="O221">
        <v>0.68</v>
      </c>
      <c r="P221">
        <v>-0.38566248081198462</v>
      </c>
      <c r="Q221">
        <v>-0.86750056770472306</v>
      </c>
    </row>
    <row r="222" spans="1:17" x14ac:dyDescent="0.25">
      <c r="A222" t="s">
        <v>404</v>
      </c>
      <c r="B222" s="32">
        <v>39678</v>
      </c>
      <c r="C222" t="s">
        <v>7</v>
      </c>
      <c r="D222">
        <v>5256</v>
      </c>
      <c r="E222" t="s">
        <v>103</v>
      </c>
      <c r="F222" t="s">
        <v>435</v>
      </c>
      <c r="G222">
        <v>0.26</v>
      </c>
      <c r="H222">
        <v>0.54</v>
      </c>
      <c r="I222">
        <v>0.8</v>
      </c>
      <c r="J222">
        <v>0.49</v>
      </c>
      <c r="K222">
        <v>0.26</v>
      </c>
      <c r="L222">
        <v>0.54</v>
      </c>
      <c r="M222">
        <v>0.8</v>
      </c>
      <c r="N222">
        <v>0.49</v>
      </c>
      <c r="O222">
        <v>0.8</v>
      </c>
      <c r="P222">
        <v>-0.22314355131420971</v>
      </c>
      <c r="Q222">
        <v>-0.71334988787746478</v>
      </c>
    </row>
    <row r="223" spans="1:17" x14ac:dyDescent="0.25">
      <c r="A223" t="s">
        <v>404</v>
      </c>
      <c r="B223" s="32">
        <v>39678</v>
      </c>
      <c r="C223" t="s">
        <v>7</v>
      </c>
      <c r="D223">
        <v>5258</v>
      </c>
      <c r="E223" t="s">
        <v>436</v>
      </c>
      <c r="F223" t="s">
        <v>437</v>
      </c>
      <c r="G223" t="s">
        <v>408</v>
      </c>
      <c r="H223">
        <v>0.66</v>
      </c>
      <c r="I223">
        <v>0.7</v>
      </c>
      <c r="J223">
        <v>0.2</v>
      </c>
      <c r="K223">
        <v>0.05</v>
      </c>
      <c r="L223">
        <v>0.66</v>
      </c>
      <c r="M223">
        <v>0.7</v>
      </c>
      <c r="N223">
        <v>0.2</v>
      </c>
      <c r="O223">
        <v>0.7</v>
      </c>
      <c r="P223">
        <v>-0.35667494393873245</v>
      </c>
      <c r="Q223">
        <v>-1.6094379124341003</v>
      </c>
    </row>
    <row r="224" spans="1:17" x14ac:dyDescent="0.25">
      <c r="A224" t="s">
        <v>404</v>
      </c>
      <c r="B224" s="32">
        <v>39678</v>
      </c>
      <c r="C224" t="s">
        <v>7</v>
      </c>
      <c r="D224" t="s">
        <v>438</v>
      </c>
      <c r="E224" t="s">
        <v>103</v>
      </c>
      <c r="F224" t="s">
        <v>439</v>
      </c>
      <c r="G224">
        <v>0.27</v>
      </c>
      <c r="H224" t="s">
        <v>12</v>
      </c>
      <c r="I224">
        <v>0.75</v>
      </c>
      <c r="J224">
        <v>0.41</v>
      </c>
      <c r="K224">
        <v>0.27</v>
      </c>
      <c r="L224">
        <v>0.25</v>
      </c>
      <c r="M224">
        <v>0.75</v>
      </c>
      <c r="N224">
        <v>0.41</v>
      </c>
      <c r="O224">
        <v>0.75</v>
      </c>
      <c r="P224">
        <v>-0.2876820724517809</v>
      </c>
      <c r="Q224">
        <v>-0.89159811928378363</v>
      </c>
    </row>
    <row r="225" spans="1:17" x14ac:dyDescent="0.25">
      <c r="A225" t="s">
        <v>404</v>
      </c>
      <c r="B225" s="32">
        <v>39678</v>
      </c>
      <c r="C225" t="s">
        <v>7</v>
      </c>
      <c r="D225" t="s">
        <v>440</v>
      </c>
      <c r="E225" t="s">
        <v>103</v>
      </c>
      <c r="F225" t="s">
        <v>441</v>
      </c>
      <c r="G225">
        <v>0.27</v>
      </c>
      <c r="H225" t="s">
        <v>12</v>
      </c>
      <c r="I225">
        <v>0.68</v>
      </c>
      <c r="J225">
        <v>0.42</v>
      </c>
      <c r="K225">
        <v>0.27</v>
      </c>
      <c r="L225">
        <v>0.25</v>
      </c>
      <c r="M225">
        <v>0.68</v>
      </c>
      <c r="N225">
        <v>0.42</v>
      </c>
      <c r="O225">
        <v>0.68</v>
      </c>
      <c r="P225">
        <v>-0.38566248081198462</v>
      </c>
      <c r="Q225">
        <v>-0.86750056770472306</v>
      </c>
    </row>
    <row r="226" spans="1:17" x14ac:dyDescent="0.25">
      <c r="A226" t="s">
        <v>404</v>
      </c>
      <c r="B226" s="32">
        <v>39679</v>
      </c>
      <c r="C226" t="s">
        <v>7</v>
      </c>
      <c r="D226">
        <v>5252</v>
      </c>
      <c r="E226" t="s">
        <v>103</v>
      </c>
      <c r="F226" t="s">
        <v>442</v>
      </c>
      <c r="G226">
        <v>0.79</v>
      </c>
      <c r="H226" t="s">
        <v>12</v>
      </c>
      <c r="I226">
        <v>1.3</v>
      </c>
      <c r="J226">
        <v>0.32</v>
      </c>
      <c r="K226">
        <v>0.79</v>
      </c>
      <c r="L226">
        <v>0.25</v>
      </c>
      <c r="M226">
        <v>1.3</v>
      </c>
      <c r="N226">
        <v>0.32</v>
      </c>
      <c r="O226">
        <v>1.3</v>
      </c>
      <c r="P226">
        <v>0.26236426446749106</v>
      </c>
      <c r="Q226">
        <v>-1.1394342831883648</v>
      </c>
    </row>
    <row r="227" spans="1:17" x14ac:dyDescent="0.25">
      <c r="A227" t="s">
        <v>404</v>
      </c>
      <c r="B227" s="32">
        <v>39679</v>
      </c>
      <c r="C227" t="s">
        <v>7</v>
      </c>
      <c r="D227">
        <v>5253</v>
      </c>
      <c r="E227" t="s">
        <v>103</v>
      </c>
      <c r="F227" t="s">
        <v>443</v>
      </c>
      <c r="G227">
        <v>0.19</v>
      </c>
      <c r="H227" t="s">
        <v>12</v>
      </c>
      <c r="I227">
        <v>0.66</v>
      </c>
      <c r="J227">
        <v>0.4</v>
      </c>
      <c r="K227">
        <v>0.19</v>
      </c>
      <c r="L227">
        <v>0.25</v>
      </c>
      <c r="M227">
        <v>0.66</v>
      </c>
      <c r="N227">
        <v>0.4</v>
      </c>
      <c r="O227">
        <v>0.66</v>
      </c>
      <c r="P227">
        <v>-0.41551544396166579</v>
      </c>
      <c r="Q227">
        <v>-0.916290731874155</v>
      </c>
    </row>
    <row r="228" spans="1:17" x14ac:dyDescent="0.25">
      <c r="A228" t="s">
        <v>404</v>
      </c>
      <c r="B228" s="32">
        <v>39679</v>
      </c>
      <c r="C228" t="s">
        <v>7</v>
      </c>
      <c r="D228" t="s">
        <v>444</v>
      </c>
      <c r="E228" t="s">
        <v>103</v>
      </c>
      <c r="F228" t="s">
        <v>445</v>
      </c>
      <c r="G228">
        <v>0.79</v>
      </c>
      <c r="H228" t="s">
        <v>12</v>
      </c>
      <c r="I228">
        <v>1.3</v>
      </c>
      <c r="J228">
        <v>0.38</v>
      </c>
      <c r="K228">
        <v>0.79</v>
      </c>
      <c r="L228">
        <v>0.25</v>
      </c>
      <c r="M228">
        <v>1.3</v>
      </c>
      <c r="N228">
        <v>0.38</v>
      </c>
      <c r="O228">
        <v>1.3</v>
      </c>
      <c r="P228">
        <v>0.26236426446749106</v>
      </c>
      <c r="Q228">
        <v>-0.96758402626170559</v>
      </c>
    </row>
    <row r="229" spans="1:17" x14ac:dyDescent="0.25">
      <c r="A229" t="s">
        <v>404</v>
      </c>
      <c r="B229" s="32">
        <v>39679</v>
      </c>
      <c r="C229" t="s">
        <v>7</v>
      </c>
      <c r="D229" t="s">
        <v>446</v>
      </c>
      <c r="E229" t="s">
        <v>103</v>
      </c>
      <c r="F229" t="s">
        <v>447</v>
      </c>
      <c r="I229">
        <v>0.53</v>
      </c>
      <c r="M229">
        <v>0.53</v>
      </c>
      <c r="O229">
        <v>0.53</v>
      </c>
      <c r="P229">
        <v>-0.6348782724359695</v>
      </c>
      <c r="Q229" t="s">
        <v>710</v>
      </c>
    </row>
    <row r="230" spans="1:17" x14ac:dyDescent="0.25">
      <c r="A230" t="s">
        <v>404</v>
      </c>
      <c r="B230" s="32">
        <v>39699</v>
      </c>
      <c r="C230" t="s">
        <v>7</v>
      </c>
      <c r="D230">
        <v>9672</v>
      </c>
      <c r="E230" t="s">
        <v>109</v>
      </c>
      <c r="F230" t="s">
        <v>448</v>
      </c>
      <c r="G230" t="s">
        <v>408</v>
      </c>
      <c r="H230" t="s">
        <v>12</v>
      </c>
      <c r="I230" t="s">
        <v>12</v>
      </c>
      <c r="J230" t="s">
        <v>23</v>
      </c>
      <c r="K230">
        <v>0.05</v>
      </c>
      <c r="L230">
        <v>0.25</v>
      </c>
      <c r="M230">
        <v>0.25</v>
      </c>
      <c r="N230">
        <v>5.0000000000000001E-3</v>
      </c>
      <c r="O230">
        <v>0.25</v>
      </c>
      <c r="P230">
        <v>-1.3862943611198906</v>
      </c>
      <c r="Q230">
        <v>-5.2983173665480363</v>
      </c>
    </row>
    <row r="231" spans="1:17" x14ac:dyDescent="0.25">
      <c r="A231" t="s">
        <v>404</v>
      </c>
      <c r="B231" s="32">
        <v>39699</v>
      </c>
      <c r="C231" t="s">
        <v>7</v>
      </c>
      <c r="D231">
        <v>9676</v>
      </c>
      <c r="E231" t="s">
        <v>109</v>
      </c>
      <c r="F231" t="s">
        <v>449</v>
      </c>
      <c r="G231" t="s">
        <v>408</v>
      </c>
      <c r="H231" t="s">
        <v>12</v>
      </c>
      <c r="I231" t="s">
        <v>12</v>
      </c>
      <c r="J231" t="s">
        <v>23</v>
      </c>
      <c r="K231">
        <v>0.05</v>
      </c>
      <c r="L231">
        <v>0.25</v>
      </c>
      <c r="M231">
        <v>0.25</v>
      </c>
      <c r="N231">
        <v>5.0000000000000001E-3</v>
      </c>
      <c r="O231">
        <v>0.25</v>
      </c>
      <c r="P231">
        <v>-1.3862943611198906</v>
      </c>
      <c r="Q231">
        <v>-5.2983173665480363</v>
      </c>
    </row>
    <row r="232" spans="1:17" x14ac:dyDescent="0.25">
      <c r="A232" t="s">
        <v>404</v>
      </c>
      <c r="B232" s="32">
        <v>39699</v>
      </c>
      <c r="C232" t="s">
        <v>7</v>
      </c>
      <c r="D232">
        <v>9678</v>
      </c>
      <c r="E232" t="s">
        <v>109</v>
      </c>
      <c r="F232" t="s">
        <v>450</v>
      </c>
      <c r="G232" t="s">
        <v>408</v>
      </c>
      <c r="H232" t="s">
        <v>12</v>
      </c>
      <c r="I232" t="s">
        <v>12</v>
      </c>
      <c r="J232" t="s">
        <v>23</v>
      </c>
      <c r="K232">
        <v>0.05</v>
      </c>
      <c r="L232">
        <v>0.25</v>
      </c>
      <c r="M232">
        <v>0.25</v>
      </c>
      <c r="N232">
        <v>5.0000000000000001E-3</v>
      </c>
      <c r="O232">
        <v>0.25</v>
      </c>
      <c r="P232">
        <v>-1.3862943611198906</v>
      </c>
      <c r="Q232">
        <v>-5.2983173665480363</v>
      </c>
    </row>
    <row r="233" spans="1:17" x14ac:dyDescent="0.25">
      <c r="A233" t="s">
        <v>404</v>
      </c>
      <c r="B233" s="32">
        <v>39699</v>
      </c>
      <c r="C233" t="s">
        <v>7</v>
      </c>
      <c r="D233">
        <v>9680</v>
      </c>
      <c r="E233" t="s">
        <v>109</v>
      </c>
      <c r="F233" t="s">
        <v>110</v>
      </c>
      <c r="G233" t="s">
        <v>408</v>
      </c>
      <c r="H233" t="s">
        <v>12</v>
      </c>
      <c r="I233" t="s">
        <v>12</v>
      </c>
      <c r="J233">
        <v>0.01</v>
      </c>
      <c r="K233">
        <v>0.05</v>
      </c>
      <c r="L233">
        <v>0.25</v>
      </c>
      <c r="M233">
        <v>0.25</v>
      </c>
      <c r="N233">
        <v>0.01</v>
      </c>
      <c r="O233">
        <v>0.25</v>
      </c>
      <c r="P233">
        <v>-1.3862943611198906</v>
      </c>
      <c r="Q233">
        <v>-4.6051701859880909</v>
      </c>
    </row>
    <row r="234" spans="1:17" x14ac:dyDescent="0.25">
      <c r="A234" t="s">
        <v>404</v>
      </c>
      <c r="B234" s="32">
        <v>39699</v>
      </c>
      <c r="C234" t="s">
        <v>7</v>
      </c>
      <c r="D234">
        <v>9687</v>
      </c>
      <c r="E234" t="s">
        <v>109</v>
      </c>
      <c r="F234" t="s">
        <v>451</v>
      </c>
      <c r="G234" t="s">
        <v>408</v>
      </c>
      <c r="H234" t="s">
        <v>12</v>
      </c>
      <c r="I234" t="s">
        <v>12</v>
      </c>
      <c r="J234" t="s">
        <v>23</v>
      </c>
      <c r="K234">
        <v>0.05</v>
      </c>
      <c r="L234">
        <v>0.25</v>
      </c>
      <c r="M234">
        <v>0.25</v>
      </c>
      <c r="N234">
        <v>5.0000000000000001E-3</v>
      </c>
      <c r="O234">
        <v>0.25</v>
      </c>
      <c r="P234">
        <v>-1.3862943611198906</v>
      </c>
      <c r="Q234">
        <v>-5.2983173665480363</v>
      </c>
    </row>
    <row r="235" spans="1:17" x14ac:dyDescent="0.25">
      <c r="A235" t="s">
        <v>404</v>
      </c>
      <c r="B235" s="32">
        <v>39699</v>
      </c>
      <c r="C235" t="s">
        <v>7</v>
      </c>
      <c r="D235">
        <v>9690</v>
      </c>
      <c r="E235" t="s">
        <v>109</v>
      </c>
      <c r="F235" t="s">
        <v>452</v>
      </c>
      <c r="G235">
        <v>0.14000000000000001</v>
      </c>
      <c r="H235" t="s">
        <v>12</v>
      </c>
      <c r="I235" t="s">
        <v>12</v>
      </c>
      <c r="J235" t="s">
        <v>23</v>
      </c>
      <c r="K235">
        <v>0.14000000000000001</v>
      </c>
      <c r="L235">
        <v>0.25</v>
      </c>
      <c r="M235">
        <v>0.25</v>
      </c>
      <c r="N235">
        <v>5.0000000000000001E-3</v>
      </c>
      <c r="O235">
        <v>0.25</v>
      </c>
      <c r="P235">
        <v>-1.3862943611198906</v>
      </c>
      <c r="Q235">
        <v>-5.2983173665480363</v>
      </c>
    </row>
    <row r="236" spans="1:17" x14ac:dyDescent="0.25">
      <c r="A236" t="s">
        <v>404</v>
      </c>
      <c r="B236" s="32">
        <v>39700</v>
      </c>
      <c r="C236" t="s">
        <v>7</v>
      </c>
      <c r="D236">
        <v>9432</v>
      </c>
      <c r="E236" t="s">
        <v>453</v>
      </c>
      <c r="F236" t="s">
        <v>454</v>
      </c>
      <c r="G236" t="s">
        <v>408</v>
      </c>
      <c r="H236">
        <v>0.68</v>
      </c>
      <c r="I236">
        <v>0.68</v>
      </c>
      <c r="J236" t="s">
        <v>23</v>
      </c>
      <c r="K236">
        <v>0.05</v>
      </c>
      <c r="L236">
        <v>0.68</v>
      </c>
      <c r="M236">
        <v>0.68</v>
      </c>
      <c r="N236">
        <v>5.0000000000000001E-3</v>
      </c>
      <c r="O236">
        <v>0.68</v>
      </c>
      <c r="P236">
        <v>-0.38566248081198462</v>
      </c>
      <c r="Q236">
        <v>-5.2983173665480363</v>
      </c>
    </row>
    <row r="237" spans="1:17" x14ac:dyDescent="0.25">
      <c r="A237" t="s">
        <v>404</v>
      </c>
      <c r="B237" s="32">
        <v>39700</v>
      </c>
      <c r="C237" t="s">
        <v>7</v>
      </c>
      <c r="D237">
        <v>9683</v>
      </c>
      <c r="E237" t="s">
        <v>109</v>
      </c>
      <c r="F237" t="s">
        <v>455</v>
      </c>
      <c r="G237" t="s">
        <v>408</v>
      </c>
      <c r="H237">
        <v>0.54</v>
      </c>
      <c r="I237">
        <v>0.56999999999999995</v>
      </c>
      <c r="J237" t="s">
        <v>23</v>
      </c>
      <c r="K237">
        <v>0.05</v>
      </c>
      <c r="L237">
        <v>0.54</v>
      </c>
      <c r="M237">
        <v>0.56999999999999995</v>
      </c>
      <c r="N237">
        <v>5.0000000000000001E-3</v>
      </c>
      <c r="O237">
        <v>0.56999999999999995</v>
      </c>
      <c r="P237">
        <v>-0.56211891815354131</v>
      </c>
      <c r="Q237">
        <v>-5.2983173665480363</v>
      </c>
    </row>
    <row r="238" spans="1:17" x14ac:dyDescent="0.25">
      <c r="A238" t="s">
        <v>404</v>
      </c>
      <c r="B238" s="32">
        <v>39702</v>
      </c>
      <c r="C238" t="s">
        <v>7</v>
      </c>
      <c r="D238">
        <v>101</v>
      </c>
      <c r="E238" t="s">
        <v>76</v>
      </c>
      <c r="F238" t="s">
        <v>456</v>
      </c>
      <c r="G238">
        <v>0.17</v>
      </c>
      <c r="H238" t="s">
        <v>12</v>
      </c>
      <c r="I238">
        <v>0.53</v>
      </c>
      <c r="J238">
        <v>0.02</v>
      </c>
      <c r="K238">
        <v>0.17</v>
      </c>
      <c r="L238">
        <v>0.25</v>
      </c>
      <c r="M238">
        <v>0.53</v>
      </c>
      <c r="N238">
        <v>0.02</v>
      </c>
      <c r="O238">
        <v>0.53</v>
      </c>
      <c r="P238">
        <v>-0.6348782724359695</v>
      </c>
      <c r="Q238">
        <v>-3.912023005428146</v>
      </c>
    </row>
    <row r="239" spans="1:17" x14ac:dyDescent="0.25">
      <c r="A239" t="s">
        <v>404</v>
      </c>
      <c r="B239" s="32">
        <v>39702</v>
      </c>
      <c r="C239" t="s">
        <v>7</v>
      </c>
      <c r="D239">
        <v>9426</v>
      </c>
      <c r="E239" t="s">
        <v>457</v>
      </c>
      <c r="F239" t="s">
        <v>458</v>
      </c>
      <c r="G239" t="s">
        <v>408</v>
      </c>
      <c r="H239" t="s">
        <v>12</v>
      </c>
      <c r="I239" t="s">
        <v>12</v>
      </c>
      <c r="J239" t="s">
        <v>23</v>
      </c>
      <c r="K239">
        <v>0.05</v>
      </c>
      <c r="L239">
        <v>0.25</v>
      </c>
      <c r="M239">
        <v>0.25</v>
      </c>
      <c r="N239">
        <v>5.0000000000000001E-3</v>
      </c>
      <c r="O239">
        <v>0.25</v>
      </c>
      <c r="P239">
        <v>-1.3862943611198906</v>
      </c>
      <c r="Q239">
        <v>-5.2983173665480363</v>
      </c>
    </row>
    <row r="240" spans="1:17" x14ac:dyDescent="0.25">
      <c r="A240" t="s">
        <v>404</v>
      </c>
      <c r="B240" s="32">
        <v>39702</v>
      </c>
      <c r="C240" t="s">
        <v>7</v>
      </c>
      <c r="D240">
        <v>10815</v>
      </c>
      <c r="E240" t="s">
        <v>76</v>
      </c>
      <c r="F240" t="s">
        <v>459</v>
      </c>
      <c r="G240">
        <v>0.16</v>
      </c>
      <c r="H240" t="s">
        <v>12</v>
      </c>
      <c r="I240">
        <v>0.52</v>
      </c>
      <c r="J240">
        <v>0.01</v>
      </c>
      <c r="K240">
        <v>0.16</v>
      </c>
      <c r="L240">
        <v>0.25</v>
      </c>
      <c r="M240">
        <v>0.52</v>
      </c>
      <c r="N240">
        <v>0.01</v>
      </c>
      <c r="O240">
        <v>0.52</v>
      </c>
      <c r="P240">
        <v>-0.65392646740666394</v>
      </c>
      <c r="Q240">
        <v>-4.6051701859880909</v>
      </c>
    </row>
    <row r="241" spans="1:17" x14ac:dyDescent="0.25">
      <c r="A241" t="s">
        <v>404</v>
      </c>
      <c r="B241" s="32">
        <v>39702</v>
      </c>
      <c r="C241" t="s">
        <v>7</v>
      </c>
      <c r="D241">
        <v>10817</v>
      </c>
      <c r="E241" t="s">
        <v>460</v>
      </c>
      <c r="F241" t="s">
        <v>461</v>
      </c>
      <c r="G241" t="s">
        <v>408</v>
      </c>
      <c r="H241" t="s">
        <v>12</v>
      </c>
      <c r="I241" t="s">
        <v>12</v>
      </c>
      <c r="J241">
        <v>0.01</v>
      </c>
      <c r="K241">
        <v>0.05</v>
      </c>
      <c r="L241">
        <v>0.25</v>
      </c>
      <c r="M241">
        <v>0.25</v>
      </c>
      <c r="N241">
        <v>0.01</v>
      </c>
      <c r="O241">
        <v>0.25</v>
      </c>
      <c r="P241">
        <v>-1.3862943611198906</v>
      </c>
      <c r="Q241">
        <v>-4.6051701859880909</v>
      </c>
    </row>
    <row r="242" spans="1:17" x14ac:dyDescent="0.25">
      <c r="A242" t="s">
        <v>404</v>
      </c>
      <c r="B242" s="32">
        <v>39702</v>
      </c>
      <c r="C242" t="s">
        <v>7</v>
      </c>
      <c r="D242">
        <v>10871</v>
      </c>
      <c r="E242" t="s">
        <v>462</v>
      </c>
      <c r="F242" t="s">
        <v>57</v>
      </c>
      <c r="G242" t="s">
        <v>408</v>
      </c>
      <c r="H242" t="s">
        <v>12</v>
      </c>
      <c r="I242" t="s">
        <v>12</v>
      </c>
      <c r="J242" t="s">
        <v>23</v>
      </c>
      <c r="K242">
        <v>0.05</v>
      </c>
      <c r="L242">
        <v>0.25</v>
      </c>
      <c r="M242">
        <v>0.25</v>
      </c>
      <c r="N242">
        <v>5.0000000000000001E-3</v>
      </c>
      <c r="O242">
        <v>0.25</v>
      </c>
      <c r="P242">
        <v>-1.3862943611198906</v>
      </c>
      <c r="Q242">
        <v>-5.2983173665480363</v>
      </c>
    </row>
    <row r="243" spans="1:17" x14ac:dyDescent="0.25">
      <c r="A243" t="s">
        <v>404</v>
      </c>
      <c r="B243" s="32">
        <v>39714</v>
      </c>
      <c r="C243" t="s">
        <v>7</v>
      </c>
      <c r="D243">
        <v>52</v>
      </c>
      <c r="E243" t="s">
        <v>463</v>
      </c>
      <c r="F243" t="s">
        <v>464</v>
      </c>
      <c r="G243">
        <v>0.38</v>
      </c>
      <c r="H243" t="s">
        <v>12</v>
      </c>
      <c r="I243">
        <v>0.59</v>
      </c>
      <c r="J243">
        <v>0.04</v>
      </c>
      <c r="K243">
        <v>0.38</v>
      </c>
      <c r="L243">
        <v>0.25</v>
      </c>
      <c r="M243">
        <v>0.59</v>
      </c>
      <c r="N243">
        <v>0.04</v>
      </c>
      <c r="O243">
        <v>0.59</v>
      </c>
      <c r="P243">
        <v>-0.52763274208237199</v>
      </c>
      <c r="Q243">
        <v>-3.2188758248682006</v>
      </c>
    </row>
    <row r="244" spans="1:17" x14ac:dyDescent="0.25">
      <c r="A244" t="s">
        <v>404</v>
      </c>
      <c r="B244" s="32">
        <v>39714</v>
      </c>
      <c r="C244" t="s">
        <v>7</v>
      </c>
      <c r="D244">
        <v>12541</v>
      </c>
      <c r="E244" t="s">
        <v>79</v>
      </c>
      <c r="F244" t="s">
        <v>465</v>
      </c>
      <c r="G244" t="s">
        <v>408</v>
      </c>
      <c r="H244">
        <v>0.69</v>
      </c>
      <c r="I244">
        <v>0.69</v>
      </c>
      <c r="J244">
        <v>0.01</v>
      </c>
      <c r="K244">
        <v>0.05</v>
      </c>
      <c r="L244">
        <v>0.69</v>
      </c>
      <c r="M244">
        <v>0.69</v>
      </c>
      <c r="N244">
        <v>0.01</v>
      </c>
      <c r="O244">
        <v>0.69</v>
      </c>
      <c r="P244">
        <v>-0.37106368139083207</v>
      </c>
      <c r="Q244">
        <v>-4.6051701859880909</v>
      </c>
    </row>
    <row r="245" spans="1:17" x14ac:dyDescent="0.25">
      <c r="A245" t="s">
        <v>404</v>
      </c>
      <c r="B245" s="32">
        <v>39714</v>
      </c>
      <c r="C245" t="s">
        <v>7</v>
      </c>
      <c r="D245">
        <v>12552</v>
      </c>
      <c r="E245" t="s">
        <v>466</v>
      </c>
      <c r="F245" t="s">
        <v>467</v>
      </c>
      <c r="G245">
        <v>0.43</v>
      </c>
      <c r="H245" t="s">
        <v>12</v>
      </c>
      <c r="I245">
        <v>0.59</v>
      </c>
      <c r="J245">
        <v>0.08</v>
      </c>
      <c r="K245">
        <v>0.43</v>
      </c>
      <c r="L245">
        <v>0.25</v>
      </c>
      <c r="M245">
        <v>0.59</v>
      </c>
      <c r="N245">
        <v>0.08</v>
      </c>
      <c r="O245">
        <v>0.59</v>
      </c>
      <c r="P245">
        <v>-0.52763274208237199</v>
      </c>
      <c r="Q245">
        <v>-2.5257286443082556</v>
      </c>
    </row>
    <row r="246" spans="1:17" x14ac:dyDescent="0.25">
      <c r="A246" t="s">
        <v>404</v>
      </c>
      <c r="B246" s="32">
        <v>39714</v>
      </c>
      <c r="C246" t="s">
        <v>7</v>
      </c>
      <c r="D246">
        <v>12553</v>
      </c>
      <c r="E246" t="s">
        <v>466</v>
      </c>
      <c r="F246" t="s">
        <v>468</v>
      </c>
      <c r="G246">
        <v>0.45</v>
      </c>
      <c r="H246" t="s">
        <v>12</v>
      </c>
      <c r="I246">
        <v>0.54</v>
      </c>
      <c r="J246">
        <v>0.08</v>
      </c>
      <c r="K246">
        <v>0.45</v>
      </c>
      <c r="L246">
        <v>0.25</v>
      </c>
      <c r="M246">
        <v>0.54</v>
      </c>
      <c r="N246">
        <v>0.08</v>
      </c>
      <c r="O246">
        <v>0.54</v>
      </c>
      <c r="P246">
        <v>-0.61618613942381695</v>
      </c>
      <c r="Q246">
        <v>-2.5257286443082556</v>
      </c>
    </row>
    <row r="247" spans="1:17" x14ac:dyDescent="0.25">
      <c r="A247" t="s">
        <v>404</v>
      </c>
      <c r="B247" s="32">
        <v>39714</v>
      </c>
      <c r="C247" t="s">
        <v>7</v>
      </c>
      <c r="D247" t="s">
        <v>469</v>
      </c>
      <c r="E247" t="s">
        <v>463</v>
      </c>
      <c r="F247" t="s">
        <v>470</v>
      </c>
      <c r="G247">
        <v>0.61</v>
      </c>
      <c r="H247" t="s">
        <v>12</v>
      </c>
      <c r="I247">
        <v>0.69</v>
      </c>
      <c r="J247">
        <v>7.0000000000000007E-2</v>
      </c>
      <c r="K247">
        <v>0.61</v>
      </c>
      <c r="L247">
        <v>0.25</v>
      </c>
      <c r="M247">
        <v>0.69</v>
      </c>
      <c r="N247">
        <v>7.0000000000000007E-2</v>
      </c>
      <c r="O247">
        <v>0.69</v>
      </c>
      <c r="P247">
        <v>-0.37106368139083207</v>
      </c>
      <c r="Q247">
        <v>-2.6592600369327779</v>
      </c>
    </row>
    <row r="248" spans="1:17" x14ac:dyDescent="0.25">
      <c r="A248" t="s">
        <v>404</v>
      </c>
      <c r="B248" s="32">
        <v>39714</v>
      </c>
      <c r="C248" t="s">
        <v>7</v>
      </c>
      <c r="D248" t="s">
        <v>471</v>
      </c>
      <c r="E248" t="s">
        <v>472</v>
      </c>
      <c r="F248" t="s">
        <v>473</v>
      </c>
      <c r="G248">
        <v>0.12</v>
      </c>
      <c r="H248" t="s">
        <v>12</v>
      </c>
      <c r="I248">
        <v>0.61</v>
      </c>
      <c r="J248" t="s">
        <v>23</v>
      </c>
      <c r="K248">
        <v>0.12</v>
      </c>
      <c r="L248">
        <v>0.25</v>
      </c>
      <c r="M248">
        <v>0.61</v>
      </c>
      <c r="N248">
        <v>5.0000000000000001E-3</v>
      </c>
      <c r="O248">
        <v>0.61</v>
      </c>
      <c r="P248">
        <v>-0.49429632181478012</v>
      </c>
      <c r="Q248">
        <v>-5.2983173665480363</v>
      </c>
    </row>
    <row r="249" spans="1:17" x14ac:dyDescent="0.25">
      <c r="A249" t="s">
        <v>404</v>
      </c>
      <c r="B249" s="32">
        <v>39714</v>
      </c>
      <c r="C249" t="s">
        <v>7</v>
      </c>
      <c r="D249" t="s">
        <v>474</v>
      </c>
      <c r="E249" t="s">
        <v>463</v>
      </c>
      <c r="F249" t="s">
        <v>475</v>
      </c>
      <c r="G249">
        <v>0.41</v>
      </c>
      <c r="H249" t="s">
        <v>12</v>
      </c>
      <c r="I249" t="s">
        <v>12</v>
      </c>
      <c r="J249">
        <v>0.04</v>
      </c>
      <c r="K249">
        <v>0.41</v>
      </c>
      <c r="L249">
        <v>0.25</v>
      </c>
      <c r="M249">
        <v>0.25</v>
      </c>
      <c r="N249">
        <v>0.04</v>
      </c>
      <c r="O249">
        <v>0.25</v>
      </c>
      <c r="P249">
        <v>-1.3862943611198906</v>
      </c>
      <c r="Q249">
        <v>-3.2188758248682006</v>
      </c>
    </row>
    <row r="250" spans="1:17" x14ac:dyDescent="0.25">
      <c r="A250" t="s">
        <v>404</v>
      </c>
      <c r="B250" s="32">
        <v>39714</v>
      </c>
      <c r="C250" t="s">
        <v>7</v>
      </c>
      <c r="D250" t="s">
        <v>476</v>
      </c>
      <c r="E250" t="s">
        <v>463</v>
      </c>
      <c r="F250" t="s">
        <v>477</v>
      </c>
      <c r="G250">
        <v>0.7</v>
      </c>
      <c r="H250" t="s">
        <v>12</v>
      </c>
      <c r="I250">
        <v>0.96</v>
      </c>
      <c r="J250">
        <v>0.12</v>
      </c>
      <c r="K250">
        <v>0.7</v>
      </c>
      <c r="L250">
        <v>0.25</v>
      </c>
      <c r="M250">
        <v>0.96</v>
      </c>
      <c r="N250">
        <v>0.12</v>
      </c>
      <c r="O250">
        <v>0.96</v>
      </c>
      <c r="P250">
        <v>-4.0821994520255166E-2</v>
      </c>
      <c r="Q250">
        <v>-2.120263536200091</v>
      </c>
    </row>
    <row r="251" spans="1:17" x14ac:dyDescent="0.25">
      <c r="A251" t="s">
        <v>404</v>
      </c>
      <c r="B251" s="32">
        <v>39714</v>
      </c>
      <c r="C251" t="s">
        <v>7</v>
      </c>
      <c r="D251" t="s">
        <v>478</v>
      </c>
      <c r="E251" t="s">
        <v>466</v>
      </c>
      <c r="F251" t="s">
        <v>479</v>
      </c>
      <c r="G251">
        <v>0.56999999999999995</v>
      </c>
      <c r="H251" t="s">
        <v>12</v>
      </c>
      <c r="I251">
        <v>0.68</v>
      </c>
      <c r="J251">
        <v>0.08</v>
      </c>
      <c r="K251">
        <v>0.56999999999999995</v>
      </c>
      <c r="L251">
        <v>0.25</v>
      </c>
      <c r="M251">
        <v>0.68</v>
      </c>
      <c r="N251">
        <v>0.08</v>
      </c>
      <c r="O251">
        <v>0.68</v>
      </c>
      <c r="P251">
        <v>-0.38566248081198462</v>
      </c>
      <c r="Q251">
        <v>-2.5257286443082556</v>
      </c>
    </row>
    <row r="252" spans="1:17" x14ac:dyDescent="0.25">
      <c r="A252" t="s">
        <v>404</v>
      </c>
      <c r="B252" s="32">
        <v>39715</v>
      </c>
      <c r="C252" t="s">
        <v>7</v>
      </c>
      <c r="D252">
        <v>12515</v>
      </c>
      <c r="E252" t="s">
        <v>480</v>
      </c>
      <c r="F252" t="s">
        <v>481</v>
      </c>
      <c r="G252" t="s">
        <v>408</v>
      </c>
      <c r="H252" t="s">
        <v>12</v>
      </c>
      <c r="I252" t="s">
        <v>12</v>
      </c>
      <c r="J252" t="s">
        <v>23</v>
      </c>
      <c r="K252">
        <v>0.05</v>
      </c>
      <c r="L252">
        <v>0.25</v>
      </c>
      <c r="M252">
        <v>0.25</v>
      </c>
      <c r="N252">
        <v>5.0000000000000001E-3</v>
      </c>
      <c r="O252">
        <v>0.25</v>
      </c>
      <c r="P252">
        <v>-1.3862943611198906</v>
      </c>
      <c r="Q252">
        <v>-5.2983173665480363</v>
      </c>
    </row>
    <row r="253" spans="1:17" x14ac:dyDescent="0.25">
      <c r="A253" t="s">
        <v>404</v>
      </c>
      <c r="B253" s="32">
        <v>39715</v>
      </c>
      <c r="C253" t="s">
        <v>7</v>
      </c>
      <c r="D253">
        <v>12555</v>
      </c>
      <c r="E253" t="s">
        <v>466</v>
      </c>
      <c r="F253" t="s">
        <v>482</v>
      </c>
      <c r="G253" t="s">
        <v>408</v>
      </c>
      <c r="H253" t="s">
        <v>12</v>
      </c>
      <c r="I253" t="s">
        <v>12</v>
      </c>
      <c r="J253" t="s">
        <v>23</v>
      </c>
      <c r="K253">
        <v>0.05</v>
      </c>
      <c r="L253">
        <v>0.25</v>
      </c>
      <c r="M253">
        <v>0.25</v>
      </c>
      <c r="N253">
        <v>5.0000000000000001E-3</v>
      </c>
      <c r="O253">
        <v>0.25</v>
      </c>
      <c r="P253">
        <v>-1.3862943611198906</v>
      </c>
      <c r="Q253">
        <v>-5.2983173665480363</v>
      </c>
    </row>
    <row r="254" spans="1:17" x14ac:dyDescent="0.25">
      <c r="A254" t="s">
        <v>404</v>
      </c>
      <c r="B254" s="32">
        <v>39715</v>
      </c>
      <c r="C254" t="s">
        <v>7</v>
      </c>
      <c r="D254" t="s">
        <v>483</v>
      </c>
      <c r="E254" t="s">
        <v>463</v>
      </c>
      <c r="F254" t="s">
        <v>484</v>
      </c>
      <c r="G254">
        <v>0.2</v>
      </c>
      <c r="H254">
        <v>0.56000000000000005</v>
      </c>
      <c r="I254">
        <v>0.77</v>
      </c>
      <c r="J254">
        <v>0.01</v>
      </c>
      <c r="K254">
        <v>0.2</v>
      </c>
      <c r="L254">
        <v>0.56000000000000005</v>
      </c>
      <c r="M254">
        <v>0.77</v>
      </c>
      <c r="N254">
        <v>0.01</v>
      </c>
      <c r="O254">
        <v>0.77</v>
      </c>
      <c r="P254">
        <v>-0.26136476413440751</v>
      </c>
      <c r="Q254">
        <v>-4.6051701859880909</v>
      </c>
    </row>
    <row r="255" spans="1:17" x14ac:dyDescent="0.25">
      <c r="A255" t="s">
        <v>404</v>
      </c>
      <c r="B255" s="32">
        <v>39715</v>
      </c>
      <c r="C255" t="s">
        <v>7</v>
      </c>
      <c r="D255" t="s">
        <v>485</v>
      </c>
      <c r="E255" t="s">
        <v>463</v>
      </c>
      <c r="F255" t="s">
        <v>486</v>
      </c>
      <c r="G255">
        <v>0.55000000000000004</v>
      </c>
      <c r="H255" t="s">
        <v>12</v>
      </c>
      <c r="I255">
        <v>0.68</v>
      </c>
      <c r="J255">
        <v>0.04</v>
      </c>
      <c r="K255">
        <v>0.55000000000000004</v>
      </c>
      <c r="L255">
        <v>0.25</v>
      </c>
      <c r="M255">
        <v>0.68</v>
      </c>
      <c r="N255">
        <v>0.04</v>
      </c>
      <c r="O255">
        <v>0.68</v>
      </c>
      <c r="P255">
        <v>-0.38566248081198462</v>
      </c>
      <c r="Q255">
        <v>-3.2188758248682006</v>
      </c>
    </row>
    <row r="256" spans="1:17" x14ac:dyDescent="0.25">
      <c r="A256" t="s">
        <v>404</v>
      </c>
      <c r="B256" s="32">
        <v>39715</v>
      </c>
      <c r="C256" t="s">
        <v>7</v>
      </c>
      <c r="D256" t="s">
        <v>487</v>
      </c>
      <c r="E256" t="s">
        <v>466</v>
      </c>
      <c r="F256" t="s">
        <v>488</v>
      </c>
      <c r="G256">
        <v>0.21</v>
      </c>
      <c r="H256" t="s">
        <v>12</v>
      </c>
      <c r="I256" t="s">
        <v>12</v>
      </c>
      <c r="J256" t="s">
        <v>23</v>
      </c>
      <c r="K256">
        <v>0.21</v>
      </c>
      <c r="L256">
        <v>0.25</v>
      </c>
      <c r="M256">
        <v>0.25</v>
      </c>
      <c r="N256">
        <v>5.0000000000000001E-3</v>
      </c>
      <c r="O256">
        <v>0.25</v>
      </c>
      <c r="P256">
        <v>-1.3862943611198906</v>
      </c>
      <c r="Q256">
        <v>-5.2983173665480363</v>
      </c>
    </row>
    <row r="257" spans="1:17" x14ac:dyDescent="0.25">
      <c r="A257" t="s">
        <v>404</v>
      </c>
      <c r="B257" s="32">
        <v>39715</v>
      </c>
      <c r="C257" t="s">
        <v>7</v>
      </c>
      <c r="D257" t="s">
        <v>489</v>
      </c>
      <c r="E257" t="s">
        <v>466</v>
      </c>
      <c r="F257" t="s">
        <v>490</v>
      </c>
      <c r="G257">
        <v>0.11</v>
      </c>
      <c r="H257" t="s">
        <v>12</v>
      </c>
      <c r="I257" t="s">
        <v>12</v>
      </c>
      <c r="J257" t="s">
        <v>23</v>
      </c>
      <c r="K257">
        <v>0.11</v>
      </c>
      <c r="L257">
        <v>0.25</v>
      </c>
      <c r="M257">
        <v>0.25</v>
      </c>
      <c r="N257">
        <v>5.0000000000000001E-3</v>
      </c>
      <c r="O257">
        <v>0.25</v>
      </c>
      <c r="P257">
        <v>-1.3862943611198906</v>
      </c>
      <c r="Q257">
        <v>-5.2983173665480363</v>
      </c>
    </row>
    <row r="258" spans="1:17" x14ac:dyDescent="0.25">
      <c r="A258" t="s">
        <v>491</v>
      </c>
      <c r="B258" s="32">
        <v>40022</v>
      </c>
      <c r="C258" t="s">
        <v>7</v>
      </c>
      <c r="D258">
        <v>31</v>
      </c>
      <c r="E258" t="s">
        <v>378</v>
      </c>
      <c r="F258" t="s">
        <v>492</v>
      </c>
      <c r="G258">
        <v>1.8</v>
      </c>
      <c r="H258" t="s">
        <v>12</v>
      </c>
      <c r="I258">
        <v>1.8</v>
      </c>
      <c r="J258" t="s">
        <v>23</v>
      </c>
      <c r="K258">
        <v>1.8</v>
      </c>
      <c r="L258">
        <v>0.25</v>
      </c>
      <c r="M258">
        <v>1.8</v>
      </c>
      <c r="N258">
        <v>5.0000000000000001E-3</v>
      </c>
      <c r="O258">
        <v>1.8</v>
      </c>
      <c r="P258">
        <v>0.58778666490211906</v>
      </c>
      <c r="Q258">
        <v>-5.2983173665480363</v>
      </c>
    </row>
    <row r="259" spans="1:17" x14ac:dyDescent="0.25">
      <c r="A259" t="s">
        <v>491</v>
      </c>
      <c r="B259" s="32">
        <v>40022</v>
      </c>
      <c r="C259" t="s">
        <v>7</v>
      </c>
      <c r="D259">
        <v>5511</v>
      </c>
      <c r="E259" t="s">
        <v>378</v>
      </c>
      <c r="F259" t="s">
        <v>493</v>
      </c>
      <c r="G259">
        <v>1.6</v>
      </c>
      <c r="H259" t="s">
        <v>12</v>
      </c>
      <c r="I259">
        <v>1.6</v>
      </c>
      <c r="J259">
        <v>0.26</v>
      </c>
      <c r="K259">
        <v>1.6</v>
      </c>
      <c r="L259">
        <v>0.25</v>
      </c>
      <c r="M259">
        <v>1.6</v>
      </c>
      <c r="N259">
        <v>0.26</v>
      </c>
      <c r="O259">
        <v>1.6</v>
      </c>
      <c r="P259">
        <v>0.47000362924573563</v>
      </c>
      <c r="Q259">
        <v>-1.3470736479666092</v>
      </c>
    </row>
    <row r="260" spans="1:17" x14ac:dyDescent="0.25">
      <c r="A260" t="s">
        <v>491</v>
      </c>
      <c r="B260" s="32">
        <v>40022</v>
      </c>
      <c r="C260" t="s">
        <v>7</v>
      </c>
      <c r="D260">
        <v>5512</v>
      </c>
      <c r="E260" t="s">
        <v>378</v>
      </c>
      <c r="F260" t="s">
        <v>494</v>
      </c>
      <c r="G260">
        <v>7.0999999999999994E-2</v>
      </c>
      <c r="H260" t="s">
        <v>12</v>
      </c>
      <c r="I260">
        <v>7.0999999999999994E-2</v>
      </c>
      <c r="J260">
        <v>0.12</v>
      </c>
      <c r="K260">
        <v>7.0999999999999994E-2</v>
      </c>
      <c r="L260">
        <v>0.25</v>
      </c>
      <c r="M260">
        <v>7.0999999999999994E-2</v>
      </c>
      <c r="N260">
        <v>0.12</v>
      </c>
      <c r="O260">
        <v>7.0999999999999994E-2</v>
      </c>
      <c r="P260">
        <v>-2.6450754019408218</v>
      </c>
      <c r="Q260">
        <v>-2.120263536200091</v>
      </c>
    </row>
    <row r="261" spans="1:17" x14ac:dyDescent="0.25">
      <c r="A261" t="s">
        <v>491</v>
      </c>
      <c r="B261" s="32">
        <v>40022</v>
      </c>
      <c r="C261" t="s">
        <v>7</v>
      </c>
      <c r="D261">
        <v>5570</v>
      </c>
      <c r="E261" t="s">
        <v>495</v>
      </c>
      <c r="F261" t="s">
        <v>41</v>
      </c>
      <c r="G261">
        <v>0.32</v>
      </c>
      <c r="H261" t="s">
        <v>12</v>
      </c>
      <c r="I261">
        <v>32</v>
      </c>
      <c r="J261">
        <v>0.12</v>
      </c>
      <c r="K261">
        <v>0.32</v>
      </c>
      <c r="L261">
        <v>0.25</v>
      </c>
      <c r="M261">
        <v>32</v>
      </c>
      <c r="N261">
        <v>0.12</v>
      </c>
      <c r="O261">
        <v>32</v>
      </c>
      <c r="P261">
        <v>3.4657359027997265</v>
      </c>
      <c r="Q261">
        <v>-2.120263536200091</v>
      </c>
    </row>
    <row r="262" spans="1:17" x14ac:dyDescent="0.25">
      <c r="A262" t="s">
        <v>491</v>
      </c>
      <c r="B262" s="32">
        <v>40023</v>
      </c>
      <c r="C262" t="s">
        <v>7</v>
      </c>
      <c r="D262">
        <v>5504</v>
      </c>
      <c r="E262" t="s">
        <v>378</v>
      </c>
      <c r="F262" t="s">
        <v>496</v>
      </c>
      <c r="G262">
        <v>1.5</v>
      </c>
      <c r="H262" t="s">
        <v>12</v>
      </c>
      <c r="J262">
        <v>0.42</v>
      </c>
      <c r="K262">
        <v>1.5</v>
      </c>
      <c r="L262">
        <v>0.25</v>
      </c>
      <c r="N262">
        <v>0.42</v>
      </c>
      <c r="O262">
        <v>1.75</v>
      </c>
      <c r="P262">
        <v>0.55961578793542266</v>
      </c>
      <c r="Q262">
        <v>-0.86750056770472306</v>
      </c>
    </row>
    <row r="263" spans="1:17" x14ac:dyDescent="0.25">
      <c r="A263" t="s">
        <v>491</v>
      </c>
      <c r="B263" s="32">
        <v>40023</v>
      </c>
      <c r="C263" t="s">
        <v>7</v>
      </c>
      <c r="D263">
        <v>5571</v>
      </c>
      <c r="E263" t="s">
        <v>495</v>
      </c>
      <c r="F263" t="s">
        <v>497</v>
      </c>
      <c r="G263">
        <v>2.1</v>
      </c>
      <c r="H263" t="s">
        <v>12</v>
      </c>
      <c r="I263">
        <v>2.14</v>
      </c>
      <c r="J263">
        <v>0.46</v>
      </c>
      <c r="K263">
        <v>2.1</v>
      </c>
      <c r="L263">
        <v>0.25</v>
      </c>
      <c r="M263">
        <v>2.14</v>
      </c>
      <c r="N263">
        <v>0.46</v>
      </c>
      <c r="O263">
        <v>2.14</v>
      </c>
      <c r="P263">
        <v>0.76080582903376015</v>
      </c>
      <c r="Q263">
        <v>-0.77652878949899629</v>
      </c>
    </row>
    <row r="264" spans="1:17" x14ac:dyDescent="0.25">
      <c r="A264" t="s">
        <v>491</v>
      </c>
      <c r="B264" s="32">
        <v>40023</v>
      </c>
      <c r="C264" t="s">
        <v>7</v>
      </c>
      <c r="D264">
        <v>5572</v>
      </c>
      <c r="E264" t="s">
        <v>495</v>
      </c>
      <c r="F264" t="s">
        <v>498</v>
      </c>
      <c r="G264">
        <v>1.6</v>
      </c>
      <c r="H264" t="s">
        <v>12</v>
      </c>
      <c r="I264">
        <v>1.6</v>
      </c>
      <c r="J264">
        <v>0.54</v>
      </c>
      <c r="K264">
        <v>1.6</v>
      </c>
      <c r="L264">
        <v>0.25</v>
      </c>
      <c r="M264">
        <v>1.6</v>
      </c>
      <c r="N264">
        <v>0.54</v>
      </c>
      <c r="O264">
        <v>1.6</v>
      </c>
      <c r="P264">
        <v>0.47000362924573563</v>
      </c>
      <c r="Q264">
        <v>-0.61618613942381695</v>
      </c>
    </row>
    <row r="265" spans="1:17" x14ac:dyDescent="0.25">
      <c r="A265" t="s">
        <v>491</v>
      </c>
      <c r="B265" s="32">
        <v>40023</v>
      </c>
      <c r="C265" t="s">
        <v>7</v>
      </c>
      <c r="D265">
        <v>5576</v>
      </c>
      <c r="E265" t="s">
        <v>495</v>
      </c>
      <c r="F265" t="s">
        <v>499</v>
      </c>
      <c r="G265">
        <v>0.26</v>
      </c>
      <c r="H265" t="s">
        <v>12</v>
      </c>
      <c r="I265">
        <v>0.36</v>
      </c>
      <c r="J265">
        <v>0.04</v>
      </c>
      <c r="K265">
        <v>0.26</v>
      </c>
      <c r="L265">
        <v>0.25</v>
      </c>
      <c r="M265">
        <v>0.36</v>
      </c>
      <c r="N265">
        <v>0.04</v>
      </c>
      <c r="O265">
        <v>0.36</v>
      </c>
      <c r="P265">
        <v>-1.0216512475319814</v>
      </c>
      <c r="Q265">
        <v>-3.2188758248682006</v>
      </c>
    </row>
    <row r="266" spans="1:17" x14ac:dyDescent="0.25">
      <c r="A266" t="s">
        <v>491</v>
      </c>
      <c r="B266" s="32">
        <v>40029</v>
      </c>
      <c r="C266" t="s">
        <v>7</v>
      </c>
      <c r="D266">
        <v>5975</v>
      </c>
      <c r="E266" t="s">
        <v>500</v>
      </c>
      <c r="F266" t="s">
        <v>501</v>
      </c>
      <c r="G266" t="s">
        <v>502</v>
      </c>
      <c r="H266" t="s">
        <v>12</v>
      </c>
      <c r="J266">
        <v>0.03</v>
      </c>
      <c r="K266">
        <v>2.5000000000000001E-2</v>
      </c>
      <c r="L266">
        <v>0.25</v>
      </c>
      <c r="N266">
        <v>0.03</v>
      </c>
      <c r="O266">
        <v>0.27500000000000002</v>
      </c>
      <c r="P266">
        <v>-1.2909841813155656</v>
      </c>
      <c r="Q266">
        <v>-3.5065578973199818</v>
      </c>
    </row>
    <row r="267" spans="1:17" x14ac:dyDescent="0.25">
      <c r="A267" t="s">
        <v>491</v>
      </c>
      <c r="B267" s="32">
        <v>40029</v>
      </c>
      <c r="C267" t="s">
        <v>7</v>
      </c>
      <c r="D267" t="s">
        <v>503</v>
      </c>
      <c r="E267" t="s">
        <v>504</v>
      </c>
      <c r="F267" t="s">
        <v>505</v>
      </c>
      <c r="G267">
        <v>0.12</v>
      </c>
      <c r="H267" t="s">
        <v>12</v>
      </c>
      <c r="I267">
        <v>0.12</v>
      </c>
      <c r="J267">
        <v>0.2</v>
      </c>
      <c r="K267">
        <v>0.12</v>
      </c>
      <c r="L267">
        <v>0.25</v>
      </c>
      <c r="M267">
        <v>0.12</v>
      </c>
      <c r="N267">
        <v>0.2</v>
      </c>
      <c r="O267">
        <v>0.12</v>
      </c>
      <c r="P267">
        <v>-2.120263536200091</v>
      </c>
      <c r="Q267">
        <v>-1.6094379124341003</v>
      </c>
    </row>
    <row r="268" spans="1:17" x14ac:dyDescent="0.25">
      <c r="A268" t="s">
        <v>491</v>
      </c>
      <c r="B268" s="32">
        <v>40029</v>
      </c>
      <c r="C268" t="s">
        <v>7</v>
      </c>
      <c r="D268" t="s">
        <v>506</v>
      </c>
      <c r="E268" t="s">
        <v>504</v>
      </c>
      <c r="F268" t="s">
        <v>507</v>
      </c>
      <c r="G268">
        <v>0.31</v>
      </c>
      <c r="H268">
        <v>0.97</v>
      </c>
      <c r="I268">
        <v>1.28</v>
      </c>
      <c r="J268">
        <v>0.33</v>
      </c>
      <c r="K268">
        <v>0.31</v>
      </c>
      <c r="L268">
        <v>0.97</v>
      </c>
      <c r="M268">
        <v>1.28</v>
      </c>
      <c r="N268">
        <v>0.33</v>
      </c>
      <c r="O268">
        <v>1.28</v>
      </c>
      <c r="P268">
        <v>0.24686007793152581</v>
      </c>
      <c r="Q268">
        <v>-1.1086626245216111</v>
      </c>
    </row>
    <row r="269" spans="1:17" x14ac:dyDescent="0.25">
      <c r="A269" t="s">
        <v>491</v>
      </c>
      <c r="B269" s="32">
        <v>40029</v>
      </c>
      <c r="C269" t="s">
        <v>7</v>
      </c>
      <c r="D269" t="s">
        <v>508</v>
      </c>
      <c r="E269" t="s">
        <v>509</v>
      </c>
      <c r="F269" t="s">
        <v>510</v>
      </c>
      <c r="G269">
        <v>1.6</v>
      </c>
      <c r="H269">
        <v>0.5</v>
      </c>
      <c r="I269">
        <v>2.1</v>
      </c>
      <c r="J269">
        <v>0.28000000000000003</v>
      </c>
      <c r="K269">
        <v>1.6</v>
      </c>
      <c r="L269">
        <v>0.5</v>
      </c>
      <c r="M269">
        <v>2.1</v>
      </c>
      <c r="N269">
        <v>0.28000000000000003</v>
      </c>
      <c r="O269">
        <v>2.1</v>
      </c>
      <c r="P269">
        <v>0.74193734472937733</v>
      </c>
      <c r="Q269">
        <v>-1.2729656758128873</v>
      </c>
    </row>
    <row r="270" spans="1:17" x14ac:dyDescent="0.25">
      <c r="A270" t="s">
        <v>491</v>
      </c>
      <c r="B270" s="32">
        <v>40030</v>
      </c>
      <c r="C270" t="s">
        <v>7</v>
      </c>
      <c r="D270">
        <v>7243</v>
      </c>
      <c r="E270" t="s">
        <v>197</v>
      </c>
      <c r="F270" t="s">
        <v>511</v>
      </c>
      <c r="G270">
        <v>9.4E-2</v>
      </c>
      <c r="H270" t="s">
        <v>12</v>
      </c>
      <c r="I270">
        <v>9.4E-2</v>
      </c>
      <c r="J270">
        <v>0.06</v>
      </c>
      <c r="K270">
        <v>9.4E-2</v>
      </c>
      <c r="L270">
        <v>0.25</v>
      </c>
      <c r="M270">
        <v>9.4E-2</v>
      </c>
      <c r="N270">
        <v>0.06</v>
      </c>
      <c r="O270">
        <v>9.4E-2</v>
      </c>
      <c r="P270">
        <v>-2.364460496712133</v>
      </c>
      <c r="Q270">
        <v>-2.8134107167600364</v>
      </c>
    </row>
    <row r="271" spans="1:17" x14ac:dyDescent="0.25">
      <c r="A271" t="s">
        <v>491</v>
      </c>
      <c r="B271" s="32">
        <v>40030</v>
      </c>
      <c r="C271" t="s">
        <v>7</v>
      </c>
      <c r="D271">
        <v>7250</v>
      </c>
      <c r="E271" t="s">
        <v>199</v>
      </c>
      <c r="F271" t="s">
        <v>200</v>
      </c>
      <c r="G271">
        <v>9.5</v>
      </c>
      <c r="H271" t="s">
        <v>12</v>
      </c>
      <c r="I271">
        <v>9.5</v>
      </c>
      <c r="J271">
        <v>0.5</v>
      </c>
      <c r="K271">
        <v>9.5</v>
      </c>
      <c r="L271">
        <v>0.25</v>
      </c>
      <c r="M271">
        <v>9.5</v>
      </c>
      <c r="N271">
        <v>0.5</v>
      </c>
      <c r="O271">
        <v>9.5</v>
      </c>
      <c r="P271">
        <v>2.2512917986064953</v>
      </c>
      <c r="Q271">
        <v>-0.69314718055994529</v>
      </c>
    </row>
    <row r="272" spans="1:17" x14ac:dyDescent="0.25">
      <c r="A272" t="s">
        <v>491</v>
      </c>
      <c r="B272" s="32">
        <v>40030</v>
      </c>
      <c r="C272" t="s">
        <v>7</v>
      </c>
      <c r="D272">
        <v>7252</v>
      </c>
      <c r="E272" t="s">
        <v>199</v>
      </c>
      <c r="F272" t="s">
        <v>512</v>
      </c>
      <c r="G272">
        <v>11.4</v>
      </c>
      <c r="H272" t="s">
        <v>12</v>
      </c>
      <c r="I272">
        <v>11.4</v>
      </c>
      <c r="J272">
        <v>0.19</v>
      </c>
      <c r="K272">
        <v>11.4</v>
      </c>
      <c r="L272">
        <v>0.25</v>
      </c>
      <c r="M272">
        <v>11.4</v>
      </c>
      <c r="N272">
        <v>0.19</v>
      </c>
      <c r="O272">
        <v>11.4</v>
      </c>
      <c r="P272">
        <v>2.4336133554004498</v>
      </c>
      <c r="Q272">
        <v>-1.6607312068216509</v>
      </c>
    </row>
    <row r="273" spans="1:17" x14ac:dyDescent="0.25">
      <c r="A273" t="s">
        <v>491</v>
      </c>
      <c r="B273" s="32">
        <v>40030</v>
      </c>
      <c r="C273" t="s">
        <v>7</v>
      </c>
      <c r="D273">
        <v>7263</v>
      </c>
      <c r="E273" t="s">
        <v>199</v>
      </c>
      <c r="F273" t="s">
        <v>513</v>
      </c>
      <c r="G273">
        <v>15.3</v>
      </c>
      <c r="H273">
        <v>0.73</v>
      </c>
      <c r="I273">
        <v>16</v>
      </c>
      <c r="J273">
        <v>1.99</v>
      </c>
      <c r="K273">
        <v>15.3</v>
      </c>
      <c r="L273">
        <v>0.73</v>
      </c>
      <c r="M273">
        <v>16</v>
      </c>
      <c r="N273">
        <v>1.99</v>
      </c>
      <c r="O273">
        <v>16</v>
      </c>
      <c r="P273">
        <v>2.7725887222397811</v>
      </c>
      <c r="Q273">
        <v>0.68813463873640102</v>
      </c>
    </row>
    <row r="274" spans="1:17" x14ac:dyDescent="0.25">
      <c r="A274" t="s">
        <v>491</v>
      </c>
      <c r="B274" s="32">
        <v>40050</v>
      </c>
      <c r="C274" t="s">
        <v>7</v>
      </c>
      <c r="D274">
        <v>5628</v>
      </c>
      <c r="E274" t="s">
        <v>295</v>
      </c>
      <c r="F274" t="s">
        <v>514</v>
      </c>
      <c r="G274">
        <v>0.14000000000000001</v>
      </c>
      <c r="H274" t="s">
        <v>12</v>
      </c>
      <c r="I274">
        <v>0.14000000000000001</v>
      </c>
      <c r="J274" t="s">
        <v>23</v>
      </c>
      <c r="K274">
        <v>0.14000000000000001</v>
      </c>
      <c r="L274">
        <v>0.25</v>
      </c>
      <c r="M274">
        <v>0.14000000000000001</v>
      </c>
      <c r="N274">
        <v>5.0000000000000001E-3</v>
      </c>
      <c r="O274">
        <v>0.14000000000000001</v>
      </c>
      <c r="P274">
        <v>-1.9661128563728327</v>
      </c>
      <c r="Q274">
        <v>-5.2983173665480363</v>
      </c>
    </row>
    <row r="275" spans="1:17" x14ac:dyDescent="0.25">
      <c r="A275" t="s">
        <v>491</v>
      </c>
      <c r="B275" s="32">
        <v>40050</v>
      </c>
      <c r="C275" t="s">
        <v>7</v>
      </c>
      <c r="D275">
        <v>5638</v>
      </c>
      <c r="E275" t="s">
        <v>515</v>
      </c>
      <c r="F275" t="s">
        <v>516</v>
      </c>
      <c r="G275">
        <v>0.21</v>
      </c>
      <c r="H275" t="s">
        <v>12</v>
      </c>
      <c r="I275">
        <v>0.21</v>
      </c>
      <c r="J275" t="s">
        <v>23</v>
      </c>
      <c r="K275">
        <v>0.21</v>
      </c>
      <c r="L275">
        <v>0.25</v>
      </c>
      <c r="M275">
        <v>0.21</v>
      </c>
      <c r="N275">
        <v>5.0000000000000001E-3</v>
      </c>
      <c r="O275">
        <v>0.21</v>
      </c>
      <c r="P275">
        <v>-1.5606477482646683</v>
      </c>
      <c r="Q275">
        <v>-5.2983173665480363</v>
      </c>
    </row>
    <row r="276" spans="1:17" x14ac:dyDescent="0.25">
      <c r="A276" t="s">
        <v>491</v>
      </c>
      <c r="B276" s="32">
        <v>40050</v>
      </c>
      <c r="C276" t="s">
        <v>7</v>
      </c>
      <c r="D276">
        <v>5642</v>
      </c>
      <c r="E276" t="s">
        <v>295</v>
      </c>
      <c r="F276" t="s">
        <v>517</v>
      </c>
      <c r="G276">
        <v>0.15</v>
      </c>
      <c r="H276" t="s">
        <v>12</v>
      </c>
      <c r="I276">
        <v>0.15</v>
      </c>
      <c r="J276" t="s">
        <v>23</v>
      </c>
      <c r="K276">
        <v>0.15</v>
      </c>
      <c r="L276">
        <v>0.25</v>
      </c>
      <c r="M276">
        <v>0.15</v>
      </c>
      <c r="N276">
        <v>5.0000000000000001E-3</v>
      </c>
      <c r="O276">
        <v>0.15</v>
      </c>
      <c r="P276">
        <v>-1.8971199848858813</v>
      </c>
      <c r="Q276">
        <v>-5.2983173665480363</v>
      </c>
    </row>
    <row r="277" spans="1:17" x14ac:dyDescent="0.25">
      <c r="A277" t="s">
        <v>491</v>
      </c>
      <c r="B277" s="32">
        <v>40051</v>
      </c>
      <c r="C277" t="s">
        <v>7</v>
      </c>
      <c r="D277">
        <v>5634</v>
      </c>
      <c r="E277" t="s">
        <v>295</v>
      </c>
      <c r="F277" t="s">
        <v>518</v>
      </c>
      <c r="G277">
        <v>0.21</v>
      </c>
      <c r="H277" t="s">
        <v>12</v>
      </c>
      <c r="I277">
        <v>0.21</v>
      </c>
      <c r="J277">
        <v>0.01</v>
      </c>
      <c r="K277">
        <v>0.21</v>
      </c>
      <c r="L277">
        <v>0.25</v>
      </c>
      <c r="M277">
        <v>0.21</v>
      </c>
      <c r="N277">
        <v>0.01</v>
      </c>
      <c r="O277">
        <v>0.21</v>
      </c>
      <c r="P277">
        <v>-1.5606477482646683</v>
      </c>
      <c r="Q277">
        <v>-4.6051701859880909</v>
      </c>
    </row>
    <row r="278" spans="1:17" x14ac:dyDescent="0.25">
      <c r="A278" t="s">
        <v>491</v>
      </c>
      <c r="B278" s="32">
        <v>40052</v>
      </c>
      <c r="C278" t="s">
        <v>7</v>
      </c>
      <c r="D278">
        <v>5665</v>
      </c>
      <c r="E278" t="s">
        <v>519</v>
      </c>
      <c r="F278" t="s">
        <v>520</v>
      </c>
      <c r="G278" t="s">
        <v>502</v>
      </c>
      <c r="H278" t="s">
        <v>12</v>
      </c>
      <c r="I278" t="s">
        <v>12</v>
      </c>
      <c r="J278" t="s">
        <v>23</v>
      </c>
      <c r="K278">
        <v>2.5000000000000001E-2</v>
      </c>
      <c r="L278">
        <v>0.25</v>
      </c>
      <c r="M278">
        <v>0.25</v>
      </c>
      <c r="N278">
        <v>5.0000000000000001E-3</v>
      </c>
      <c r="O278">
        <v>0.25</v>
      </c>
      <c r="P278">
        <v>-1.3862943611198906</v>
      </c>
      <c r="Q278">
        <v>-5.2983173665480363</v>
      </c>
    </row>
    <row r="279" spans="1:17" x14ac:dyDescent="0.25">
      <c r="A279" t="s">
        <v>491</v>
      </c>
      <c r="B279" s="32">
        <v>40053</v>
      </c>
      <c r="C279" t="s">
        <v>7</v>
      </c>
      <c r="D279" t="s">
        <v>521</v>
      </c>
      <c r="E279" t="s">
        <v>295</v>
      </c>
      <c r="F279" t="s">
        <v>522</v>
      </c>
      <c r="G279">
        <v>0.15</v>
      </c>
      <c r="H279" t="s">
        <v>12</v>
      </c>
      <c r="I279">
        <v>0.15</v>
      </c>
      <c r="J279" t="s">
        <v>23</v>
      </c>
      <c r="K279">
        <v>0.15</v>
      </c>
      <c r="L279">
        <v>0.25</v>
      </c>
      <c r="M279">
        <v>0.15</v>
      </c>
      <c r="N279">
        <v>5.0000000000000001E-3</v>
      </c>
      <c r="O279">
        <v>0.15</v>
      </c>
      <c r="P279">
        <v>-1.8971199848858813</v>
      </c>
      <c r="Q279">
        <v>-5.2983173665480363</v>
      </c>
    </row>
    <row r="280" spans="1:17" x14ac:dyDescent="0.25">
      <c r="A280" t="s">
        <v>491</v>
      </c>
      <c r="B280" s="32">
        <v>40056</v>
      </c>
      <c r="C280" t="s">
        <v>7</v>
      </c>
      <c r="D280" t="s">
        <v>523</v>
      </c>
      <c r="E280" t="s">
        <v>524</v>
      </c>
      <c r="F280" t="s">
        <v>525</v>
      </c>
      <c r="G280" t="s">
        <v>502</v>
      </c>
      <c r="H280" t="s">
        <v>12</v>
      </c>
      <c r="I280" t="s">
        <v>12</v>
      </c>
      <c r="J280" t="s">
        <v>23</v>
      </c>
      <c r="K280">
        <v>2.5000000000000001E-2</v>
      </c>
      <c r="L280">
        <v>0.25</v>
      </c>
      <c r="M280">
        <v>0.25</v>
      </c>
      <c r="N280">
        <v>5.0000000000000001E-3</v>
      </c>
      <c r="O280">
        <v>0.25</v>
      </c>
      <c r="P280">
        <v>-1.3862943611198906</v>
      </c>
      <c r="Q280">
        <v>-5.2983173665480363</v>
      </c>
    </row>
    <row r="281" spans="1:17" x14ac:dyDescent="0.25">
      <c r="A281" t="s">
        <v>491</v>
      </c>
      <c r="B281" s="32">
        <v>40056</v>
      </c>
      <c r="C281" t="s">
        <v>7</v>
      </c>
      <c r="D281" t="s">
        <v>526</v>
      </c>
      <c r="E281" t="s">
        <v>527</v>
      </c>
      <c r="F281" t="s">
        <v>528</v>
      </c>
      <c r="G281" t="s">
        <v>502</v>
      </c>
      <c r="H281" t="s">
        <v>12</v>
      </c>
      <c r="I281" t="s">
        <v>12</v>
      </c>
      <c r="J281">
        <v>0.02</v>
      </c>
      <c r="K281">
        <v>2.5000000000000001E-2</v>
      </c>
      <c r="L281">
        <v>0.25</v>
      </c>
      <c r="M281">
        <v>0.25</v>
      </c>
      <c r="N281">
        <v>0.02</v>
      </c>
      <c r="O281">
        <v>0.25</v>
      </c>
      <c r="P281">
        <v>-1.3862943611198906</v>
      </c>
      <c r="Q281">
        <v>-3.912023005428146</v>
      </c>
    </row>
    <row r="282" spans="1:17" x14ac:dyDescent="0.25">
      <c r="A282" t="s">
        <v>491</v>
      </c>
      <c r="B282" s="32">
        <v>40056</v>
      </c>
      <c r="C282" t="s">
        <v>7</v>
      </c>
      <c r="D282" t="s">
        <v>529</v>
      </c>
      <c r="E282" t="s">
        <v>530</v>
      </c>
      <c r="F282" t="s">
        <v>531</v>
      </c>
      <c r="G282" t="s">
        <v>502</v>
      </c>
      <c r="H282" t="s">
        <v>12</v>
      </c>
      <c r="I282" t="s">
        <v>12</v>
      </c>
      <c r="J282">
        <v>0.01</v>
      </c>
      <c r="K282">
        <v>2.5000000000000001E-2</v>
      </c>
      <c r="L282">
        <v>0.25</v>
      </c>
      <c r="M282">
        <v>0.25</v>
      </c>
      <c r="N282">
        <v>0.01</v>
      </c>
      <c r="O282">
        <v>0.25</v>
      </c>
      <c r="P282">
        <v>-1.3862943611198906</v>
      </c>
      <c r="Q282">
        <v>-4.6051701859880909</v>
      </c>
    </row>
    <row r="283" spans="1:17" x14ac:dyDescent="0.25">
      <c r="A283" t="s">
        <v>491</v>
      </c>
      <c r="B283" s="32">
        <v>40057</v>
      </c>
      <c r="C283" t="s">
        <v>7</v>
      </c>
      <c r="D283">
        <v>151</v>
      </c>
      <c r="E283" t="s">
        <v>532</v>
      </c>
      <c r="F283" t="s">
        <v>533</v>
      </c>
      <c r="G283">
        <v>7.2999999999999995E-2</v>
      </c>
      <c r="H283" t="s">
        <v>12</v>
      </c>
      <c r="I283">
        <v>7.2999999999999995E-2</v>
      </c>
      <c r="J283">
        <v>0.05</v>
      </c>
      <c r="K283">
        <v>7.2999999999999995E-2</v>
      </c>
      <c r="L283">
        <v>0.25</v>
      </c>
      <c r="M283">
        <v>7.2999999999999995E-2</v>
      </c>
      <c r="N283">
        <v>0.05</v>
      </c>
      <c r="O283">
        <v>7.2999999999999995E-2</v>
      </c>
      <c r="P283">
        <v>-2.6172958378337459</v>
      </c>
      <c r="Q283">
        <v>-2.9957322735539909</v>
      </c>
    </row>
    <row r="284" spans="1:17" x14ac:dyDescent="0.25">
      <c r="A284" t="s">
        <v>491</v>
      </c>
      <c r="B284" s="32">
        <v>40057</v>
      </c>
      <c r="C284" t="s">
        <v>7</v>
      </c>
      <c r="D284" t="s">
        <v>534</v>
      </c>
      <c r="E284" t="s">
        <v>535</v>
      </c>
      <c r="F284" t="s">
        <v>536</v>
      </c>
      <c r="G284" t="s">
        <v>502</v>
      </c>
      <c r="H284" t="s">
        <v>12</v>
      </c>
      <c r="I284" t="s">
        <v>12</v>
      </c>
      <c r="J284" t="s">
        <v>23</v>
      </c>
      <c r="K284">
        <v>2.5000000000000001E-2</v>
      </c>
      <c r="L284">
        <v>0.25</v>
      </c>
      <c r="M284">
        <v>0.25</v>
      </c>
      <c r="N284">
        <v>5.0000000000000001E-3</v>
      </c>
      <c r="O284">
        <v>0.25</v>
      </c>
      <c r="P284">
        <v>-1.3862943611198906</v>
      </c>
      <c r="Q284">
        <v>-5.2983173665480363</v>
      </c>
    </row>
    <row r="285" spans="1:17" x14ac:dyDescent="0.25">
      <c r="A285" t="s">
        <v>491</v>
      </c>
      <c r="B285" s="32">
        <v>40057</v>
      </c>
      <c r="C285" t="s">
        <v>7</v>
      </c>
      <c r="D285" t="s">
        <v>537</v>
      </c>
      <c r="E285" t="s">
        <v>538</v>
      </c>
      <c r="F285" t="s">
        <v>539</v>
      </c>
      <c r="G285" t="s">
        <v>502</v>
      </c>
      <c r="H285" t="s">
        <v>12</v>
      </c>
      <c r="I285" t="s">
        <v>12</v>
      </c>
      <c r="J285" t="s">
        <v>23</v>
      </c>
      <c r="K285">
        <v>2.5000000000000001E-2</v>
      </c>
      <c r="L285">
        <v>0.25</v>
      </c>
      <c r="M285">
        <v>0.25</v>
      </c>
      <c r="N285">
        <v>5.0000000000000001E-3</v>
      </c>
      <c r="O285">
        <v>0.25</v>
      </c>
      <c r="P285">
        <v>-1.3862943611198906</v>
      </c>
      <c r="Q285">
        <v>-5.2983173665480363</v>
      </c>
    </row>
    <row r="286" spans="1:17" x14ac:dyDescent="0.25">
      <c r="A286" t="s">
        <v>491</v>
      </c>
      <c r="B286" s="32">
        <v>40057</v>
      </c>
      <c r="C286" t="s">
        <v>7</v>
      </c>
      <c r="D286" t="s">
        <v>540</v>
      </c>
      <c r="E286" t="s">
        <v>541</v>
      </c>
      <c r="F286" t="s">
        <v>542</v>
      </c>
      <c r="G286" t="s">
        <v>502</v>
      </c>
      <c r="H286" t="s">
        <v>12</v>
      </c>
      <c r="I286" t="s">
        <v>12</v>
      </c>
      <c r="J286" t="s">
        <v>23</v>
      </c>
      <c r="K286">
        <v>2.5000000000000001E-2</v>
      </c>
      <c r="L286">
        <v>0.25</v>
      </c>
      <c r="M286">
        <v>0.25</v>
      </c>
      <c r="N286">
        <v>5.0000000000000001E-3</v>
      </c>
      <c r="O286">
        <v>0.25</v>
      </c>
      <c r="P286">
        <v>-1.3862943611198906</v>
      </c>
      <c r="Q286">
        <v>-5.2983173665480363</v>
      </c>
    </row>
    <row r="287" spans="1:17" x14ac:dyDescent="0.25">
      <c r="A287" t="s">
        <v>491</v>
      </c>
      <c r="B287" s="32">
        <v>40057</v>
      </c>
      <c r="C287" t="s">
        <v>7</v>
      </c>
      <c r="D287" t="s">
        <v>543</v>
      </c>
      <c r="E287" t="s">
        <v>544</v>
      </c>
      <c r="F287" t="s">
        <v>545</v>
      </c>
      <c r="G287" t="s">
        <v>502</v>
      </c>
      <c r="H287" t="s">
        <v>12</v>
      </c>
      <c r="I287" t="s">
        <v>12</v>
      </c>
      <c r="J287">
        <v>0.06</v>
      </c>
      <c r="K287">
        <v>2.5000000000000001E-2</v>
      </c>
      <c r="L287">
        <v>0.25</v>
      </c>
      <c r="M287">
        <v>0.25</v>
      </c>
      <c r="N287">
        <v>0.06</v>
      </c>
      <c r="O287">
        <v>0.25</v>
      </c>
      <c r="P287">
        <v>-1.3862943611198906</v>
      </c>
      <c r="Q287">
        <v>-2.8134107167600364</v>
      </c>
    </row>
    <row r="288" spans="1:17" x14ac:dyDescent="0.25">
      <c r="A288" t="s">
        <v>491</v>
      </c>
      <c r="B288" s="32">
        <v>40058</v>
      </c>
      <c r="C288" t="s">
        <v>7</v>
      </c>
      <c r="D288">
        <v>10403</v>
      </c>
      <c r="E288" t="s">
        <v>546</v>
      </c>
      <c r="F288" t="s">
        <v>547</v>
      </c>
      <c r="G288" t="s">
        <v>502</v>
      </c>
      <c r="H288" t="s">
        <v>12</v>
      </c>
      <c r="I288" t="s">
        <v>12</v>
      </c>
      <c r="J288">
        <v>0.02</v>
      </c>
      <c r="K288">
        <v>2.5000000000000001E-2</v>
      </c>
      <c r="L288">
        <v>0.25</v>
      </c>
      <c r="M288">
        <v>0.25</v>
      </c>
      <c r="N288">
        <v>0.02</v>
      </c>
      <c r="O288">
        <v>0.25</v>
      </c>
      <c r="P288">
        <v>-1.3862943611198906</v>
      </c>
      <c r="Q288">
        <v>-3.912023005428146</v>
      </c>
    </row>
    <row r="289" spans="1:17" x14ac:dyDescent="0.25">
      <c r="A289" t="s">
        <v>491</v>
      </c>
      <c r="B289" s="32">
        <v>40058</v>
      </c>
      <c r="C289" t="s">
        <v>7</v>
      </c>
      <c r="D289" t="s">
        <v>548</v>
      </c>
      <c r="E289" t="s">
        <v>546</v>
      </c>
      <c r="F289" t="s">
        <v>549</v>
      </c>
      <c r="G289" t="s">
        <v>502</v>
      </c>
      <c r="H289" t="s">
        <v>12</v>
      </c>
      <c r="I289" t="s">
        <v>12</v>
      </c>
      <c r="J289" t="s">
        <v>23</v>
      </c>
      <c r="K289">
        <v>2.5000000000000001E-2</v>
      </c>
      <c r="L289">
        <v>0.25</v>
      </c>
      <c r="M289">
        <v>0.25</v>
      </c>
      <c r="N289">
        <v>5.0000000000000001E-3</v>
      </c>
      <c r="O289">
        <v>0.25</v>
      </c>
      <c r="P289">
        <v>-1.3862943611198906</v>
      </c>
      <c r="Q289">
        <v>-5.2983173665480363</v>
      </c>
    </row>
    <row r="290" spans="1:17" x14ac:dyDescent="0.25">
      <c r="A290" t="s">
        <v>491</v>
      </c>
      <c r="B290" s="32">
        <v>40058</v>
      </c>
      <c r="C290" t="s">
        <v>7</v>
      </c>
      <c r="D290" t="s">
        <v>550</v>
      </c>
      <c r="E290" t="s">
        <v>546</v>
      </c>
      <c r="F290" t="s">
        <v>551</v>
      </c>
      <c r="G290" t="s">
        <v>502</v>
      </c>
      <c r="H290" t="s">
        <v>12</v>
      </c>
      <c r="I290" t="s">
        <v>12</v>
      </c>
      <c r="J290">
        <v>0.01</v>
      </c>
      <c r="K290">
        <v>2.5000000000000001E-2</v>
      </c>
      <c r="L290">
        <v>0.25</v>
      </c>
      <c r="M290">
        <v>0.25</v>
      </c>
      <c r="N290">
        <v>0.01</v>
      </c>
      <c r="O290">
        <v>0.25</v>
      </c>
      <c r="P290">
        <v>-1.3862943611198906</v>
      </c>
      <c r="Q290">
        <v>-4.6051701859880909</v>
      </c>
    </row>
    <row r="291" spans="1:17" x14ac:dyDescent="0.25">
      <c r="A291" t="s">
        <v>491</v>
      </c>
      <c r="B291" s="32">
        <v>40058</v>
      </c>
      <c r="C291" t="s">
        <v>7</v>
      </c>
      <c r="D291" t="s">
        <v>552</v>
      </c>
      <c r="E291" t="s">
        <v>553</v>
      </c>
      <c r="F291" t="s">
        <v>539</v>
      </c>
      <c r="G291" t="s">
        <v>502</v>
      </c>
      <c r="H291">
        <v>0.53</v>
      </c>
      <c r="I291">
        <v>0.53</v>
      </c>
      <c r="J291">
        <v>0.18</v>
      </c>
      <c r="K291">
        <v>2.5000000000000001E-2</v>
      </c>
      <c r="L291">
        <v>0.53</v>
      </c>
      <c r="M291">
        <v>0.53</v>
      </c>
      <c r="N291">
        <v>0.18</v>
      </c>
      <c r="O291">
        <v>0.53</v>
      </c>
      <c r="P291">
        <v>-0.6348782724359695</v>
      </c>
      <c r="Q291">
        <v>-1.7147984280919266</v>
      </c>
    </row>
    <row r="292" spans="1:17" x14ac:dyDescent="0.25">
      <c r="A292" t="s">
        <v>491</v>
      </c>
      <c r="B292" s="32">
        <v>40058</v>
      </c>
      <c r="C292" t="s">
        <v>7</v>
      </c>
      <c r="D292" t="s">
        <v>554</v>
      </c>
      <c r="E292" t="s">
        <v>555</v>
      </c>
      <c r="F292" t="s">
        <v>556</v>
      </c>
      <c r="G292" t="s">
        <v>502</v>
      </c>
      <c r="H292" t="s">
        <v>12</v>
      </c>
      <c r="I292" t="s">
        <v>12</v>
      </c>
      <c r="J292">
        <v>0.13</v>
      </c>
      <c r="K292">
        <v>2.5000000000000001E-2</v>
      </c>
      <c r="L292">
        <v>0.25</v>
      </c>
      <c r="M292">
        <v>0.25</v>
      </c>
      <c r="N292">
        <v>0.13</v>
      </c>
      <c r="O292">
        <v>0.25</v>
      </c>
      <c r="P292">
        <v>-1.3862943611198906</v>
      </c>
      <c r="Q292">
        <v>-2.0402208285265546</v>
      </c>
    </row>
    <row r="293" spans="1:17" x14ac:dyDescent="0.25">
      <c r="A293" t="s">
        <v>491</v>
      </c>
      <c r="B293" s="32">
        <v>40058</v>
      </c>
      <c r="C293" t="s">
        <v>7</v>
      </c>
      <c r="D293" t="s">
        <v>557</v>
      </c>
      <c r="E293" t="s">
        <v>558</v>
      </c>
      <c r="F293" t="s">
        <v>559</v>
      </c>
      <c r="G293" t="s">
        <v>502</v>
      </c>
      <c r="H293" t="s">
        <v>12</v>
      </c>
      <c r="I293" t="s">
        <v>12</v>
      </c>
      <c r="J293">
        <v>0.1</v>
      </c>
      <c r="K293">
        <v>2.5000000000000001E-2</v>
      </c>
      <c r="L293">
        <v>0.25</v>
      </c>
      <c r="M293">
        <v>0.25</v>
      </c>
      <c r="N293">
        <v>0.1</v>
      </c>
      <c r="O293">
        <v>0.25</v>
      </c>
      <c r="P293">
        <v>-1.3862943611198906</v>
      </c>
      <c r="Q293">
        <v>-2.3025850929940455</v>
      </c>
    </row>
    <row r="294" spans="1:17" x14ac:dyDescent="0.25">
      <c r="A294" t="s">
        <v>491</v>
      </c>
      <c r="B294" s="32">
        <v>40071</v>
      </c>
      <c r="C294" t="s">
        <v>7</v>
      </c>
      <c r="D294">
        <v>12564</v>
      </c>
      <c r="E294" t="s">
        <v>560</v>
      </c>
      <c r="F294" t="s">
        <v>561</v>
      </c>
      <c r="G294" t="s">
        <v>502</v>
      </c>
      <c r="H294" t="s">
        <v>12</v>
      </c>
      <c r="I294" t="s">
        <v>12</v>
      </c>
      <c r="J294" t="s">
        <v>23</v>
      </c>
      <c r="K294">
        <v>2.5000000000000001E-2</v>
      </c>
      <c r="L294">
        <v>0.25</v>
      </c>
      <c r="M294">
        <v>0.25</v>
      </c>
      <c r="N294">
        <v>5.0000000000000001E-3</v>
      </c>
      <c r="O294">
        <v>0.25</v>
      </c>
      <c r="P294">
        <v>-1.3862943611198906</v>
      </c>
      <c r="Q294">
        <v>-5.2983173665480363</v>
      </c>
    </row>
    <row r="295" spans="1:17" x14ac:dyDescent="0.25">
      <c r="A295" t="s">
        <v>491</v>
      </c>
      <c r="B295" s="32">
        <v>40072</v>
      </c>
      <c r="C295" t="s">
        <v>7</v>
      </c>
      <c r="D295">
        <v>12710</v>
      </c>
      <c r="E295" t="s">
        <v>562</v>
      </c>
      <c r="F295" t="s">
        <v>563</v>
      </c>
      <c r="G295">
        <v>7.0999999999999994E-2</v>
      </c>
      <c r="H295" t="s">
        <v>12</v>
      </c>
      <c r="I295">
        <v>7.0999999999999994E-2</v>
      </c>
      <c r="J295">
        <v>0.03</v>
      </c>
      <c r="K295">
        <v>7.0999999999999994E-2</v>
      </c>
      <c r="L295">
        <v>0.25</v>
      </c>
      <c r="M295">
        <v>7.0999999999999994E-2</v>
      </c>
      <c r="N295">
        <v>0.03</v>
      </c>
      <c r="O295">
        <v>7.0999999999999994E-2</v>
      </c>
      <c r="P295">
        <v>-2.6450754019408218</v>
      </c>
      <c r="Q295">
        <v>-3.5065578973199818</v>
      </c>
    </row>
    <row r="296" spans="1:17" x14ac:dyDescent="0.25">
      <c r="A296" t="s">
        <v>491</v>
      </c>
      <c r="B296" s="32">
        <v>40072</v>
      </c>
      <c r="C296" t="s">
        <v>7</v>
      </c>
      <c r="D296">
        <v>12780</v>
      </c>
      <c r="E296" t="s">
        <v>562</v>
      </c>
      <c r="F296" t="s">
        <v>564</v>
      </c>
      <c r="G296">
        <v>0.22</v>
      </c>
      <c r="H296" t="s">
        <v>12</v>
      </c>
      <c r="I296">
        <v>0.51</v>
      </c>
      <c r="J296">
        <v>0.06</v>
      </c>
      <c r="K296">
        <v>0.22</v>
      </c>
      <c r="L296">
        <v>0.25</v>
      </c>
      <c r="M296">
        <v>0.51</v>
      </c>
      <c r="N296">
        <v>0.06</v>
      </c>
      <c r="O296">
        <v>0.51</v>
      </c>
      <c r="P296">
        <v>-0.67334455326376563</v>
      </c>
      <c r="Q296">
        <v>-2.8134107167600364</v>
      </c>
    </row>
    <row r="297" spans="1:17" x14ac:dyDescent="0.25">
      <c r="A297" t="s">
        <v>491</v>
      </c>
      <c r="B297" s="32">
        <v>40072</v>
      </c>
      <c r="C297" t="s">
        <v>7</v>
      </c>
      <c r="D297">
        <v>12783</v>
      </c>
      <c r="E297" t="s">
        <v>562</v>
      </c>
      <c r="F297" t="s">
        <v>565</v>
      </c>
      <c r="G297">
        <v>0.15</v>
      </c>
      <c r="H297" t="s">
        <v>12</v>
      </c>
      <c r="I297">
        <v>0.15</v>
      </c>
      <c r="J297" t="s">
        <v>23</v>
      </c>
      <c r="K297">
        <v>0.15</v>
      </c>
      <c r="L297">
        <v>0.25</v>
      </c>
      <c r="M297">
        <v>0.15</v>
      </c>
      <c r="N297">
        <v>5.0000000000000001E-3</v>
      </c>
      <c r="O297">
        <v>0.15</v>
      </c>
      <c r="P297">
        <v>-1.8971199848858813</v>
      </c>
      <c r="Q297">
        <v>-5.2983173665480363</v>
      </c>
    </row>
    <row r="298" spans="1:17" x14ac:dyDescent="0.25">
      <c r="A298" t="s">
        <v>491</v>
      </c>
      <c r="B298" s="32">
        <v>40072</v>
      </c>
      <c r="C298" t="s">
        <v>7</v>
      </c>
      <c r="D298">
        <v>12786</v>
      </c>
      <c r="E298" t="s">
        <v>562</v>
      </c>
      <c r="F298" t="s">
        <v>566</v>
      </c>
      <c r="G298" t="s">
        <v>502</v>
      </c>
      <c r="H298" t="s">
        <v>12</v>
      </c>
      <c r="I298" t="s">
        <v>12</v>
      </c>
      <c r="J298" t="s">
        <v>23</v>
      </c>
      <c r="K298">
        <v>2.5000000000000001E-2</v>
      </c>
      <c r="L298">
        <v>0.25</v>
      </c>
      <c r="M298">
        <v>0.25</v>
      </c>
      <c r="N298">
        <v>5.0000000000000001E-3</v>
      </c>
      <c r="O298">
        <v>0.25</v>
      </c>
      <c r="P298">
        <v>-1.3862943611198906</v>
      </c>
      <c r="Q298">
        <v>-5.2983173665480363</v>
      </c>
    </row>
    <row r="299" spans="1:17" x14ac:dyDescent="0.25">
      <c r="A299" t="s">
        <v>491</v>
      </c>
      <c r="B299" s="32">
        <v>40073</v>
      </c>
      <c r="C299" t="s">
        <v>7</v>
      </c>
      <c r="D299">
        <v>12797</v>
      </c>
      <c r="E299" t="s">
        <v>567</v>
      </c>
      <c r="F299" t="s">
        <v>568</v>
      </c>
      <c r="G299" t="s">
        <v>502</v>
      </c>
      <c r="H299" t="s">
        <v>12</v>
      </c>
      <c r="I299" t="s">
        <v>12</v>
      </c>
      <c r="J299" t="s">
        <v>23</v>
      </c>
      <c r="K299">
        <v>2.5000000000000001E-2</v>
      </c>
      <c r="L299">
        <v>0.25</v>
      </c>
      <c r="M299">
        <v>0.25</v>
      </c>
      <c r="N299">
        <v>5.0000000000000001E-3</v>
      </c>
      <c r="O299">
        <v>0.25</v>
      </c>
      <c r="P299">
        <v>-1.3862943611198906</v>
      </c>
      <c r="Q299">
        <v>-5.2983173665480363</v>
      </c>
    </row>
    <row r="300" spans="1:17" x14ac:dyDescent="0.25">
      <c r="A300" t="s">
        <v>491</v>
      </c>
      <c r="B300" s="32">
        <v>40073</v>
      </c>
      <c r="C300" t="s">
        <v>7</v>
      </c>
      <c r="D300" t="s">
        <v>569</v>
      </c>
      <c r="E300" t="s">
        <v>570</v>
      </c>
      <c r="F300" t="s">
        <v>571</v>
      </c>
      <c r="G300">
        <v>0.95</v>
      </c>
      <c r="H300">
        <v>0.53</v>
      </c>
      <c r="I300">
        <v>1.5</v>
      </c>
      <c r="J300">
        <v>0.22</v>
      </c>
      <c r="K300">
        <v>0.95</v>
      </c>
      <c r="L300">
        <v>0.53</v>
      </c>
      <c r="M300">
        <v>1.5</v>
      </c>
      <c r="N300">
        <v>0.22</v>
      </c>
      <c r="O300">
        <v>1.5</v>
      </c>
      <c r="P300">
        <v>0.40546510810816438</v>
      </c>
      <c r="Q300">
        <v>-1.5141277326297755</v>
      </c>
    </row>
    <row r="301" spans="1:17" x14ac:dyDescent="0.25">
      <c r="A301" t="s">
        <v>491</v>
      </c>
      <c r="B301" s="32">
        <v>40074</v>
      </c>
      <c r="C301" t="s">
        <v>7</v>
      </c>
      <c r="D301">
        <v>142</v>
      </c>
      <c r="E301" t="s">
        <v>463</v>
      </c>
      <c r="F301" t="s">
        <v>572</v>
      </c>
      <c r="G301" t="s">
        <v>502</v>
      </c>
      <c r="H301" t="s">
        <v>12</v>
      </c>
      <c r="I301" t="s">
        <v>12</v>
      </c>
      <c r="J301">
        <v>0.01</v>
      </c>
      <c r="K301">
        <v>2.5000000000000001E-2</v>
      </c>
      <c r="L301">
        <v>0.25</v>
      </c>
      <c r="M301">
        <v>0.25</v>
      </c>
      <c r="N301">
        <v>0.01</v>
      </c>
      <c r="O301">
        <v>0.25</v>
      </c>
      <c r="P301">
        <v>-1.3862943611198906</v>
      </c>
      <c r="Q301">
        <v>-4.6051701859880909</v>
      </c>
    </row>
    <row r="302" spans="1:17" x14ac:dyDescent="0.25">
      <c r="A302" t="s">
        <v>491</v>
      </c>
      <c r="B302" s="32">
        <v>40074</v>
      </c>
      <c r="C302" t="s">
        <v>7</v>
      </c>
      <c r="D302" t="s">
        <v>573</v>
      </c>
      <c r="E302" t="s">
        <v>562</v>
      </c>
      <c r="F302" t="s">
        <v>574</v>
      </c>
      <c r="G302">
        <v>0.14000000000000001</v>
      </c>
      <c r="H302" t="s">
        <v>12</v>
      </c>
      <c r="I302">
        <v>0.14000000000000001</v>
      </c>
      <c r="J302">
        <v>0.03</v>
      </c>
      <c r="K302">
        <v>0.14000000000000001</v>
      </c>
      <c r="L302">
        <v>0.25</v>
      </c>
      <c r="M302">
        <v>0.14000000000000001</v>
      </c>
      <c r="N302">
        <v>0.03</v>
      </c>
      <c r="O302">
        <v>0.14000000000000001</v>
      </c>
      <c r="P302">
        <v>-1.9661128563728327</v>
      </c>
      <c r="Q302">
        <v>-3.5065578973199818</v>
      </c>
    </row>
    <row r="303" spans="1:17" x14ac:dyDescent="0.25">
      <c r="A303" t="s">
        <v>491</v>
      </c>
      <c r="B303" s="32">
        <v>40078</v>
      </c>
      <c r="C303" t="s">
        <v>7</v>
      </c>
      <c r="D303">
        <v>5611</v>
      </c>
      <c r="E303" t="s">
        <v>295</v>
      </c>
      <c r="F303" t="s">
        <v>575</v>
      </c>
      <c r="G303">
        <v>0.17</v>
      </c>
      <c r="H303" t="s">
        <v>12</v>
      </c>
      <c r="I303">
        <v>0.17</v>
      </c>
      <c r="J303">
        <v>0.04</v>
      </c>
      <c r="K303">
        <v>0.17</v>
      </c>
      <c r="L303">
        <v>0.25</v>
      </c>
      <c r="M303">
        <v>0.17</v>
      </c>
      <c r="N303">
        <v>0.04</v>
      </c>
      <c r="O303">
        <v>0.17</v>
      </c>
      <c r="P303">
        <v>-1.7719568419318752</v>
      </c>
      <c r="Q303">
        <v>-3.2188758248682006</v>
      </c>
    </row>
    <row r="304" spans="1:17" x14ac:dyDescent="0.25">
      <c r="A304" t="s">
        <v>491</v>
      </c>
      <c r="B304" s="32">
        <v>40078</v>
      </c>
      <c r="C304" t="s">
        <v>7</v>
      </c>
      <c r="D304">
        <v>5612</v>
      </c>
      <c r="E304" t="s">
        <v>295</v>
      </c>
      <c r="F304" t="s">
        <v>576</v>
      </c>
      <c r="G304">
        <v>0.17</v>
      </c>
      <c r="H304" t="s">
        <v>12</v>
      </c>
      <c r="I304">
        <v>0.17</v>
      </c>
      <c r="J304">
        <v>0.04</v>
      </c>
      <c r="K304">
        <v>0.17</v>
      </c>
      <c r="L304">
        <v>0.25</v>
      </c>
      <c r="M304">
        <v>0.17</v>
      </c>
      <c r="N304">
        <v>0.04</v>
      </c>
      <c r="O304">
        <v>0.17</v>
      </c>
      <c r="P304">
        <v>-1.7719568419318752</v>
      </c>
      <c r="Q304">
        <v>-3.2188758248682006</v>
      </c>
    </row>
    <row r="305" spans="1:17" x14ac:dyDescent="0.25">
      <c r="A305" t="s">
        <v>491</v>
      </c>
      <c r="B305" s="32">
        <v>40078</v>
      </c>
      <c r="C305" t="s">
        <v>7</v>
      </c>
      <c r="D305">
        <v>5616</v>
      </c>
      <c r="E305" t="s">
        <v>295</v>
      </c>
      <c r="F305" t="s">
        <v>577</v>
      </c>
      <c r="G305">
        <v>0.18</v>
      </c>
      <c r="H305" t="s">
        <v>12</v>
      </c>
      <c r="I305">
        <v>0.57999999999999996</v>
      </c>
      <c r="J305">
        <v>0.02</v>
      </c>
      <c r="K305">
        <v>0.18</v>
      </c>
      <c r="L305">
        <v>0.25</v>
      </c>
      <c r="M305">
        <v>0.57999999999999996</v>
      </c>
      <c r="N305">
        <v>0.02</v>
      </c>
      <c r="O305">
        <v>0.57999999999999996</v>
      </c>
      <c r="P305">
        <v>-0.54472717544167215</v>
      </c>
      <c r="Q305">
        <v>-3.912023005428146</v>
      </c>
    </row>
    <row r="306" spans="1:17" x14ac:dyDescent="0.25">
      <c r="A306" t="s">
        <v>491</v>
      </c>
      <c r="B306" s="32">
        <v>40078</v>
      </c>
      <c r="C306" t="s">
        <v>7</v>
      </c>
      <c r="D306">
        <v>5618</v>
      </c>
      <c r="E306" t="s">
        <v>295</v>
      </c>
      <c r="F306" t="s">
        <v>578</v>
      </c>
      <c r="G306">
        <v>0.2</v>
      </c>
      <c r="H306" t="s">
        <v>12</v>
      </c>
      <c r="I306">
        <v>0.2</v>
      </c>
      <c r="J306">
        <v>0.03</v>
      </c>
      <c r="K306">
        <v>0.2</v>
      </c>
      <c r="L306">
        <v>0.25</v>
      </c>
      <c r="M306">
        <v>0.2</v>
      </c>
      <c r="N306">
        <v>0.03</v>
      </c>
      <c r="O306">
        <v>0.2</v>
      </c>
      <c r="P306">
        <v>-1.6094379124341003</v>
      </c>
      <c r="Q306">
        <v>-3.5065578973199818</v>
      </c>
    </row>
    <row r="307" spans="1:17" x14ac:dyDescent="0.25">
      <c r="A307" t="s">
        <v>491</v>
      </c>
      <c r="B307" s="32">
        <v>40078</v>
      </c>
      <c r="C307" t="s">
        <v>7</v>
      </c>
      <c r="D307">
        <v>5620</v>
      </c>
      <c r="E307" t="s">
        <v>295</v>
      </c>
      <c r="F307" t="s">
        <v>579</v>
      </c>
      <c r="G307">
        <v>0.19</v>
      </c>
      <c r="H307" t="s">
        <v>12</v>
      </c>
      <c r="I307">
        <v>0.52</v>
      </c>
      <c r="J307">
        <v>0.02</v>
      </c>
      <c r="K307">
        <v>0.19</v>
      </c>
      <c r="L307">
        <v>0.25</v>
      </c>
      <c r="M307">
        <v>0.52</v>
      </c>
      <c r="N307">
        <v>0.02</v>
      </c>
      <c r="O307">
        <v>0.52</v>
      </c>
      <c r="P307">
        <v>-0.65392646740666394</v>
      </c>
      <c r="Q307">
        <v>-3.912023005428146</v>
      </c>
    </row>
    <row r="308" spans="1:17" x14ac:dyDescent="0.25">
      <c r="A308" t="s">
        <v>491</v>
      </c>
      <c r="B308" s="32">
        <v>40079</v>
      </c>
      <c r="C308" t="s">
        <v>7</v>
      </c>
      <c r="D308">
        <v>5606</v>
      </c>
      <c r="E308" t="s">
        <v>295</v>
      </c>
      <c r="F308" t="s">
        <v>580</v>
      </c>
      <c r="G308">
        <v>0.49</v>
      </c>
      <c r="H308">
        <v>0.91</v>
      </c>
      <c r="I308">
        <v>1.4</v>
      </c>
      <c r="J308">
        <v>0.38</v>
      </c>
      <c r="K308">
        <v>0.49</v>
      </c>
      <c r="L308">
        <v>0.91</v>
      </c>
      <c r="M308">
        <v>1.4</v>
      </c>
      <c r="N308">
        <v>0.38</v>
      </c>
      <c r="O308">
        <v>1.4</v>
      </c>
      <c r="P308">
        <v>0.33647223662121289</v>
      </c>
      <c r="Q308">
        <v>-0.96758402626170559</v>
      </c>
    </row>
    <row r="309" spans="1:17" x14ac:dyDescent="0.25">
      <c r="A309" t="s">
        <v>491</v>
      </c>
      <c r="B309" s="32">
        <v>40079</v>
      </c>
      <c r="C309" t="s">
        <v>7</v>
      </c>
      <c r="D309">
        <v>5609</v>
      </c>
      <c r="E309" t="s">
        <v>295</v>
      </c>
      <c r="F309" t="s">
        <v>581</v>
      </c>
      <c r="G309">
        <v>0.13</v>
      </c>
      <c r="H309" t="s">
        <v>12</v>
      </c>
      <c r="I309">
        <v>0.51</v>
      </c>
      <c r="J309">
        <v>0.03</v>
      </c>
      <c r="K309">
        <v>0.13</v>
      </c>
      <c r="L309">
        <v>0.25</v>
      </c>
      <c r="M309">
        <v>0.51</v>
      </c>
      <c r="N309">
        <v>0.03</v>
      </c>
      <c r="O309">
        <v>0.51</v>
      </c>
      <c r="P309">
        <v>-0.67334455326376563</v>
      </c>
      <c r="Q309">
        <v>-3.5065578973199818</v>
      </c>
    </row>
    <row r="310" spans="1:17" x14ac:dyDescent="0.25">
      <c r="A310" t="s">
        <v>491</v>
      </c>
      <c r="B310" s="32">
        <v>40344</v>
      </c>
      <c r="C310" t="s">
        <v>7</v>
      </c>
      <c r="D310">
        <v>5251</v>
      </c>
      <c r="E310" t="s">
        <v>103</v>
      </c>
      <c r="F310" t="s">
        <v>582</v>
      </c>
      <c r="G310">
        <v>0.81</v>
      </c>
      <c r="H310">
        <v>0.67</v>
      </c>
      <c r="I310">
        <v>1.5</v>
      </c>
      <c r="J310">
        <v>0.28000000000000003</v>
      </c>
      <c r="K310">
        <v>0.81</v>
      </c>
      <c r="L310">
        <v>0.67</v>
      </c>
      <c r="M310">
        <v>1.5</v>
      </c>
      <c r="N310">
        <v>0.28000000000000003</v>
      </c>
      <c r="O310">
        <v>1.5</v>
      </c>
      <c r="P310">
        <v>0.40546510810816438</v>
      </c>
      <c r="Q310">
        <v>-1.2729656758128873</v>
      </c>
    </row>
    <row r="311" spans="1:17" x14ac:dyDescent="0.25">
      <c r="A311" t="s">
        <v>491</v>
      </c>
      <c r="B311" s="32">
        <v>40344</v>
      </c>
      <c r="C311" t="s">
        <v>7</v>
      </c>
      <c r="D311">
        <v>5821</v>
      </c>
      <c r="E311" t="s">
        <v>583</v>
      </c>
      <c r="F311" t="s">
        <v>584</v>
      </c>
      <c r="G311">
        <v>0.23</v>
      </c>
      <c r="H311">
        <v>0.42</v>
      </c>
      <c r="I311">
        <v>0.65</v>
      </c>
      <c r="J311">
        <v>0.11</v>
      </c>
      <c r="K311">
        <v>0.23</v>
      </c>
      <c r="L311">
        <v>0.42</v>
      </c>
      <c r="M311">
        <v>0.65</v>
      </c>
      <c r="N311">
        <v>0.11</v>
      </c>
      <c r="O311">
        <v>0.65</v>
      </c>
      <c r="P311">
        <v>-0.43078291609245423</v>
      </c>
      <c r="Q311">
        <v>-2.2072749131897207</v>
      </c>
    </row>
    <row r="312" spans="1:17" x14ac:dyDescent="0.25">
      <c r="A312" t="s">
        <v>491</v>
      </c>
      <c r="B312" s="32">
        <v>40344</v>
      </c>
      <c r="C312" t="s">
        <v>7</v>
      </c>
      <c r="D312">
        <v>7293</v>
      </c>
      <c r="E312" t="s">
        <v>585</v>
      </c>
      <c r="F312" t="s">
        <v>586</v>
      </c>
      <c r="G312">
        <v>8.1</v>
      </c>
      <c r="H312">
        <v>0.95</v>
      </c>
      <c r="I312">
        <v>9</v>
      </c>
      <c r="J312">
        <v>0.44</v>
      </c>
      <c r="K312">
        <v>8.1</v>
      </c>
      <c r="L312">
        <v>0.95</v>
      </c>
      <c r="M312">
        <v>9</v>
      </c>
      <c r="N312">
        <v>0.44</v>
      </c>
      <c r="O312">
        <v>9</v>
      </c>
      <c r="P312">
        <v>2.1972245773362196</v>
      </c>
      <c r="Q312">
        <v>-0.82098055206983023</v>
      </c>
    </row>
    <row r="313" spans="1:17" x14ac:dyDescent="0.25">
      <c r="A313" t="s">
        <v>491</v>
      </c>
      <c r="B313" s="32">
        <v>40344</v>
      </c>
      <c r="C313" t="s">
        <v>7</v>
      </c>
      <c r="D313">
        <v>7304</v>
      </c>
      <c r="E313" t="s">
        <v>587</v>
      </c>
      <c r="F313" t="s">
        <v>588</v>
      </c>
      <c r="G313">
        <v>1</v>
      </c>
      <c r="H313">
        <v>0.69</v>
      </c>
      <c r="I313">
        <v>1.7</v>
      </c>
      <c r="J313">
        <v>1.9</v>
      </c>
      <c r="K313">
        <v>1</v>
      </c>
      <c r="L313">
        <v>0.69</v>
      </c>
      <c r="M313">
        <v>1.7</v>
      </c>
      <c r="N313">
        <v>1.9</v>
      </c>
      <c r="O313">
        <v>1.7</v>
      </c>
      <c r="P313">
        <v>0.53062825106217038</v>
      </c>
      <c r="Q313">
        <v>0.64185388617239469</v>
      </c>
    </row>
    <row r="314" spans="1:17" x14ac:dyDescent="0.25">
      <c r="A314" t="s">
        <v>491</v>
      </c>
      <c r="B314" s="32">
        <v>40344</v>
      </c>
      <c r="C314" t="s">
        <v>7</v>
      </c>
      <c r="D314">
        <v>7310</v>
      </c>
      <c r="E314" t="s">
        <v>589</v>
      </c>
      <c r="F314" t="s">
        <v>590</v>
      </c>
      <c r="G314">
        <v>1.1000000000000001</v>
      </c>
      <c r="H314">
        <v>53.3</v>
      </c>
      <c r="I314">
        <v>54.4</v>
      </c>
      <c r="J314">
        <v>6.9</v>
      </c>
      <c r="K314">
        <v>1.1000000000000001</v>
      </c>
      <c r="L314">
        <v>53.3</v>
      </c>
      <c r="M314">
        <v>54.4</v>
      </c>
      <c r="N314">
        <v>6.9</v>
      </c>
      <c r="O314">
        <v>54.4</v>
      </c>
      <c r="P314">
        <v>3.9963641538618968</v>
      </c>
      <c r="Q314">
        <v>1.9315214116032138</v>
      </c>
    </row>
    <row r="315" spans="1:17" x14ac:dyDescent="0.25">
      <c r="A315" t="s">
        <v>591</v>
      </c>
      <c r="B315" s="32">
        <v>40372</v>
      </c>
      <c r="C315" t="s">
        <v>7</v>
      </c>
      <c r="D315">
        <v>9871</v>
      </c>
      <c r="E315" t="s">
        <v>93</v>
      </c>
      <c r="F315" t="s">
        <v>592</v>
      </c>
      <c r="G315">
        <v>0.27</v>
      </c>
      <c r="H315">
        <v>0.62</v>
      </c>
      <c r="J315">
        <v>0.23</v>
      </c>
      <c r="K315">
        <v>0.27</v>
      </c>
      <c r="L315">
        <v>0.62</v>
      </c>
      <c r="N315">
        <v>0.23</v>
      </c>
      <c r="O315">
        <v>0.89</v>
      </c>
      <c r="P315">
        <v>-0.11653381625595151</v>
      </c>
      <c r="Q315">
        <v>-1.4696759700589417</v>
      </c>
    </row>
    <row r="316" spans="1:17" x14ac:dyDescent="0.25">
      <c r="A316" t="s">
        <v>591</v>
      </c>
      <c r="B316" s="32">
        <v>40373</v>
      </c>
      <c r="C316" t="s">
        <v>7</v>
      </c>
      <c r="D316">
        <v>8348</v>
      </c>
      <c r="E316" t="s">
        <v>219</v>
      </c>
      <c r="F316" t="s">
        <v>220</v>
      </c>
      <c r="G316" t="s">
        <v>10</v>
      </c>
      <c r="H316" t="s">
        <v>408</v>
      </c>
      <c r="J316">
        <v>1.4E-2</v>
      </c>
      <c r="K316">
        <v>1.4999999999999999E-2</v>
      </c>
      <c r="L316">
        <v>0.05</v>
      </c>
      <c r="N316">
        <v>1.4E-2</v>
      </c>
      <c r="O316">
        <v>6.5000000000000002E-2</v>
      </c>
      <c r="P316">
        <v>-2.7333680090865</v>
      </c>
      <c r="Q316">
        <v>-4.2686979493668789</v>
      </c>
    </row>
    <row r="317" spans="1:17" x14ac:dyDescent="0.25">
      <c r="A317" t="s">
        <v>591</v>
      </c>
      <c r="B317" s="32">
        <v>40379</v>
      </c>
      <c r="C317" t="s">
        <v>7</v>
      </c>
      <c r="D317">
        <v>7306</v>
      </c>
      <c r="E317" t="s">
        <v>593</v>
      </c>
      <c r="F317" t="s">
        <v>594</v>
      </c>
      <c r="G317">
        <v>2.6</v>
      </c>
      <c r="H317">
        <v>0.63</v>
      </c>
      <c r="J317">
        <v>0.17</v>
      </c>
      <c r="K317">
        <v>2.6</v>
      </c>
      <c r="L317">
        <v>0.63</v>
      </c>
      <c r="N317">
        <v>0.17</v>
      </c>
      <c r="O317">
        <v>3.23</v>
      </c>
      <c r="P317">
        <v>1.1724821372345651</v>
      </c>
      <c r="Q317">
        <v>-1.7719568419318752</v>
      </c>
    </row>
    <row r="318" spans="1:17" x14ac:dyDescent="0.25">
      <c r="A318" t="s">
        <v>591</v>
      </c>
      <c r="B318" s="32">
        <v>40387</v>
      </c>
      <c r="C318" t="s">
        <v>7</v>
      </c>
      <c r="D318">
        <v>7182</v>
      </c>
      <c r="E318" t="s">
        <v>173</v>
      </c>
      <c r="F318" t="s">
        <v>595</v>
      </c>
      <c r="G318">
        <v>0.11</v>
      </c>
      <c r="H318" t="s">
        <v>408</v>
      </c>
      <c r="J318">
        <v>2.4E-2</v>
      </c>
      <c r="K318">
        <v>0.11</v>
      </c>
      <c r="L318">
        <v>0.05</v>
      </c>
      <c r="N318">
        <v>2.4E-2</v>
      </c>
      <c r="O318">
        <v>0.16</v>
      </c>
      <c r="P318">
        <v>-1.8325814637483102</v>
      </c>
      <c r="Q318">
        <v>-3.7297014486341915</v>
      </c>
    </row>
    <row r="319" spans="1:17" x14ac:dyDescent="0.25">
      <c r="A319" t="s">
        <v>591</v>
      </c>
      <c r="B319" s="32">
        <v>40391</v>
      </c>
      <c r="C319" t="s">
        <v>7</v>
      </c>
      <c r="D319" t="s">
        <v>506</v>
      </c>
      <c r="E319" t="s">
        <v>504</v>
      </c>
      <c r="F319" t="s">
        <v>507</v>
      </c>
      <c r="G319">
        <v>0.25</v>
      </c>
      <c r="H319">
        <v>0.43</v>
      </c>
      <c r="I319">
        <v>0.68</v>
      </c>
      <c r="J319">
        <v>0.15</v>
      </c>
      <c r="K319">
        <v>0.25</v>
      </c>
      <c r="L319">
        <v>0.43</v>
      </c>
      <c r="M319">
        <v>0.68</v>
      </c>
      <c r="N319">
        <v>0.15</v>
      </c>
      <c r="O319">
        <v>0.68</v>
      </c>
      <c r="P319">
        <v>-0.38566248081198462</v>
      </c>
      <c r="Q319">
        <v>-1.8971199848858813</v>
      </c>
    </row>
    <row r="320" spans="1:17" x14ac:dyDescent="0.25">
      <c r="A320" t="s">
        <v>591</v>
      </c>
      <c r="B320" s="32">
        <v>40392</v>
      </c>
      <c r="C320" t="s">
        <v>7</v>
      </c>
      <c r="D320" t="s">
        <v>503</v>
      </c>
      <c r="E320" t="s">
        <v>504</v>
      </c>
      <c r="F320" t="s">
        <v>505</v>
      </c>
      <c r="G320">
        <v>7.2999999999999995E-2</v>
      </c>
      <c r="H320" t="s">
        <v>408</v>
      </c>
      <c r="I320" t="s">
        <v>408</v>
      </c>
      <c r="J320">
        <v>4.3999999999999997E-2</v>
      </c>
      <c r="K320">
        <v>7.2999999999999995E-2</v>
      </c>
      <c r="L320">
        <v>0.05</v>
      </c>
      <c r="M320">
        <v>0.05</v>
      </c>
      <c r="N320">
        <v>4.3999999999999997E-2</v>
      </c>
      <c r="O320">
        <v>0.05</v>
      </c>
      <c r="P320">
        <v>-2.9957322735539909</v>
      </c>
      <c r="Q320">
        <v>-3.1235656450638758</v>
      </c>
    </row>
    <row r="321" spans="1:17" x14ac:dyDescent="0.25">
      <c r="A321" t="s">
        <v>591</v>
      </c>
      <c r="B321" s="32">
        <v>40392</v>
      </c>
      <c r="C321" t="s">
        <v>7</v>
      </c>
      <c r="D321">
        <v>5978</v>
      </c>
      <c r="E321" t="s">
        <v>197</v>
      </c>
      <c r="F321" t="s">
        <v>596</v>
      </c>
      <c r="G321">
        <v>0.33</v>
      </c>
      <c r="H321" t="s">
        <v>408</v>
      </c>
      <c r="I321">
        <v>0.33</v>
      </c>
      <c r="J321">
        <v>3.4000000000000002E-2</v>
      </c>
      <c r="K321">
        <v>0.33</v>
      </c>
      <c r="L321">
        <v>0.05</v>
      </c>
      <c r="M321">
        <v>0.33</v>
      </c>
      <c r="N321">
        <v>3.4000000000000002E-2</v>
      </c>
      <c r="O321">
        <v>0.33</v>
      </c>
      <c r="P321">
        <v>-1.1086626245216111</v>
      </c>
      <c r="Q321">
        <v>-3.3813947543659757</v>
      </c>
    </row>
    <row r="322" spans="1:17" x14ac:dyDescent="0.25">
      <c r="A322" t="s">
        <v>591</v>
      </c>
      <c r="B322" s="32">
        <v>40392</v>
      </c>
      <c r="C322" t="s">
        <v>7</v>
      </c>
      <c r="D322">
        <v>5977</v>
      </c>
      <c r="E322" t="s">
        <v>597</v>
      </c>
      <c r="F322" t="s">
        <v>598</v>
      </c>
      <c r="G322">
        <v>5.8999999999999997E-2</v>
      </c>
      <c r="H322" t="s">
        <v>408</v>
      </c>
      <c r="I322" t="s">
        <v>408</v>
      </c>
      <c r="J322">
        <v>1.0999999999999999E-2</v>
      </c>
      <c r="K322">
        <v>5.8999999999999997E-2</v>
      </c>
      <c r="L322">
        <v>0.05</v>
      </c>
      <c r="M322">
        <v>0.05</v>
      </c>
      <c r="N322">
        <v>1.0999999999999999E-2</v>
      </c>
      <c r="O322">
        <v>0.05</v>
      </c>
      <c r="P322">
        <v>-2.9957322735539909</v>
      </c>
      <c r="Q322">
        <v>-4.5098600061837661</v>
      </c>
    </row>
    <row r="323" spans="1:17" x14ac:dyDescent="0.25">
      <c r="A323" t="s">
        <v>591</v>
      </c>
      <c r="B323" s="32">
        <v>40392</v>
      </c>
      <c r="C323" t="s">
        <v>7</v>
      </c>
      <c r="D323" t="s">
        <v>599</v>
      </c>
      <c r="E323" t="s">
        <v>153</v>
      </c>
      <c r="F323" t="s">
        <v>41</v>
      </c>
      <c r="G323">
        <v>0.15</v>
      </c>
      <c r="H323" t="s">
        <v>408</v>
      </c>
      <c r="I323">
        <v>0.15</v>
      </c>
      <c r="J323">
        <v>2.1000000000000001E-2</v>
      </c>
      <c r="K323">
        <v>0.15</v>
      </c>
      <c r="L323">
        <v>0.05</v>
      </c>
      <c r="M323">
        <v>0.15</v>
      </c>
      <c r="N323">
        <v>2.1000000000000001E-2</v>
      </c>
      <c r="O323">
        <v>0.15</v>
      </c>
      <c r="P323">
        <v>-1.8971199848858813</v>
      </c>
      <c r="Q323">
        <v>-3.8632328412587138</v>
      </c>
    </row>
    <row r="324" spans="1:17" x14ac:dyDescent="0.25">
      <c r="A324" t="s">
        <v>591</v>
      </c>
      <c r="B324" s="32">
        <v>40393</v>
      </c>
      <c r="C324" t="s">
        <v>7</v>
      </c>
      <c r="D324" t="s">
        <v>600</v>
      </c>
      <c r="E324" t="s">
        <v>601</v>
      </c>
      <c r="F324" t="s">
        <v>602</v>
      </c>
      <c r="G324">
        <v>0.19</v>
      </c>
      <c r="H324" t="s">
        <v>408</v>
      </c>
      <c r="I324">
        <v>0.28000000000000003</v>
      </c>
      <c r="J324">
        <v>0.16</v>
      </c>
      <c r="K324">
        <v>0.19</v>
      </c>
      <c r="L324">
        <v>0.05</v>
      </c>
      <c r="M324">
        <v>0.28000000000000003</v>
      </c>
      <c r="N324">
        <v>0.16</v>
      </c>
      <c r="O324">
        <v>0.28000000000000003</v>
      </c>
      <c r="P324">
        <v>-1.2729656758128873</v>
      </c>
      <c r="Q324">
        <v>-1.8325814637483102</v>
      </c>
    </row>
    <row r="325" spans="1:17" x14ac:dyDescent="0.25">
      <c r="A325" t="s">
        <v>591</v>
      </c>
      <c r="B325" s="32">
        <v>40393</v>
      </c>
      <c r="C325" t="s">
        <v>7</v>
      </c>
      <c r="D325" t="s">
        <v>603</v>
      </c>
      <c r="E325" t="s">
        <v>604</v>
      </c>
      <c r="F325" t="s">
        <v>41</v>
      </c>
      <c r="G325">
        <v>0.16</v>
      </c>
      <c r="H325" t="s">
        <v>408</v>
      </c>
      <c r="I325">
        <v>0.16</v>
      </c>
      <c r="J325">
        <v>5.6000000000000001E-2</v>
      </c>
      <c r="K325">
        <v>0.16</v>
      </c>
      <c r="L325">
        <v>0.05</v>
      </c>
      <c r="M325">
        <v>0.16</v>
      </c>
      <c r="N325">
        <v>5.6000000000000001E-2</v>
      </c>
      <c r="O325">
        <v>0.16</v>
      </c>
      <c r="P325">
        <v>-1.8325814637483102</v>
      </c>
      <c r="Q325">
        <v>-2.8824035882469876</v>
      </c>
    </row>
    <row r="326" spans="1:17" x14ac:dyDescent="0.25">
      <c r="A326" t="s">
        <v>591</v>
      </c>
      <c r="B326" s="32">
        <v>40393</v>
      </c>
      <c r="C326" t="s">
        <v>7</v>
      </c>
      <c r="D326">
        <v>5773</v>
      </c>
      <c r="E326" t="s">
        <v>327</v>
      </c>
      <c r="F326" t="s">
        <v>356</v>
      </c>
      <c r="G326">
        <v>4.7E-2</v>
      </c>
      <c r="H326" t="s">
        <v>408</v>
      </c>
      <c r="I326" t="s">
        <v>408</v>
      </c>
      <c r="J326">
        <v>1.0999999999999999E-2</v>
      </c>
      <c r="K326">
        <v>4.7E-2</v>
      </c>
      <c r="L326">
        <v>0.05</v>
      </c>
      <c r="M326">
        <v>0.05</v>
      </c>
      <c r="N326">
        <v>1.0999999999999999E-2</v>
      </c>
      <c r="O326">
        <v>0.05</v>
      </c>
      <c r="P326">
        <v>-2.9957322735539909</v>
      </c>
      <c r="Q326">
        <v>-4.5098600061837661</v>
      </c>
    </row>
    <row r="327" spans="1:17" x14ac:dyDescent="0.25">
      <c r="A327" t="s">
        <v>591</v>
      </c>
      <c r="B327" s="32">
        <v>40400</v>
      </c>
      <c r="C327" t="s">
        <v>7</v>
      </c>
      <c r="D327">
        <v>7265</v>
      </c>
      <c r="E327" t="s">
        <v>199</v>
      </c>
      <c r="F327" t="s">
        <v>605</v>
      </c>
      <c r="G327">
        <v>12.2</v>
      </c>
      <c r="H327">
        <v>0.56999999999999995</v>
      </c>
      <c r="J327">
        <v>0.27</v>
      </c>
      <c r="K327">
        <v>12.2</v>
      </c>
      <c r="L327">
        <v>0.56999999999999995</v>
      </c>
      <c r="N327">
        <v>0.27</v>
      </c>
      <c r="O327">
        <v>12.77</v>
      </c>
      <c r="P327">
        <v>2.547098670044448</v>
      </c>
      <c r="Q327">
        <v>-1.3093333199837622</v>
      </c>
    </row>
    <row r="328" spans="1:17" x14ac:dyDescent="0.25">
      <c r="A328" t="s">
        <v>591</v>
      </c>
      <c r="B328" s="32">
        <v>40407</v>
      </c>
      <c r="C328" t="s">
        <v>7</v>
      </c>
      <c r="D328">
        <v>8337</v>
      </c>
      <c r="E328" t="s">
        <v>223</v>
      </c>
      <c r="F328" t="s">
        <v>224</v>
      </c>
      <c r="G328" t="s">
        <v>10</v>
      </c>
      <c r="H328">
        <v>0.66</v>
      </c>
      <c r="J328">
        <v>0.15</v>
      </c>
      <c r="K328">
        <v>1.4999999999999999E-2</v>
      </c>
      <c r="L328">
        <v>0.66</v>
      </c>
      <c r="N328">
        <v>0.15</v>
      </c>
      <c r="O328">
        <v>0.67500000000000004</v>
      </c>
      <c r="P328">
        <v>-0.39304258810960718</v>
      </c>
      <c r="Q328">
        <v>-1.8971199848858813</v>
      </c>
    </row>
    <row r="329" spans="1:17" x14ac:dyDescent="0.25">
      <c r="A329" t="s">
        <v>591</v>
      </c>
      <c r="B329" s="32">
        <v>40408</v>
      </c>
      <c r="C329" t="s">
        <v>7</v>
      </c>
      <c r="D329" t="s">
        <v>606</v>
      </c>
      <c r="E329" t="s">
        <v>607</v>
      </c>
      <c r="F329" t="s">
        <v>608</v>
      </c>
      <c r="G329" t="s">
        <v>10</v>
      </c>
      <c r="H329">
        <v>0.28999999999999998</v>
      </c>
      <c r="J329">
        <v>0.15</v>
      </c>
      <c r="K329">
        <v>1.4999999999999999E-2</v>
      </c>
      <c r="L329">
        <v>0.28999999999999998</v>
      </c>
      <c r="N329">
        <v>0.15</v>
      </c>
      <c r="O329">
        <v>0.30499999999999999</v>
      </c>
      <c r="P329">
        <v>-1.1874435023747254</v>
      </c>
      <c r="Q329">
        <v>-1.8971199848858813</v>
      </c>
    </row>
    <row r="330" spans="1:17" x14ac:dyDescent="0.25">
      <c r="A330" t="s">
        <v>591</v>
      </c>
      <c r="B330" s="32">
        <v>40408</v>
      </c>
      <c r="C330" t="s">
        <v>7</v>
      </c>
      <c r="D330">
        <v>8704</v>
      </c>
      <c r="E330" t="s">
        <v>607</v>
      </c>
      <c r="F330" t="s">
        <v>609</v>
      </c>
      <c r="G330" t="s">
        <v>10</v>
      </c>
      <c r="H330">
        <v>0.35</v>
      </c>
      <c r="J330">
        <v>0.15</v>
      </c>
      <c r="K330">
        <v>1.4999999999999999E-2</v>
      </c>
      <c r="L330">
        <v>0.35</v>
      </c>
      <c r="N330">
        <v>0.15</v>
      </c>
      <c r="O330">
        <v>0.36499999999999999</v>
      </c>
      <c r="P330">
        <v>-1.0078579253996456</v>
      </c>
      <c r="Q330">
        <v>-1.8971199848858813</v>
      </c>
    </row>
    <row r="331" spans="1:17" x14ac:dyDescent="0.25">
      <c r="A331" t="s">
        <v>591</v>
      </c>
      <c r="B331" s="32">
        <v>40408</v>
      </c>
      <c r="C331" t="s">
        <v>7</v>
      </c>
      <c r="D331">
        <v>8300</v>
      </c>
      <c r="E331" t="s">
        <v>610</v>
      </c>
      <c r="F331" t="s">
        <v>611</v>
      </c>
      <c r="G331" t="s">
        <v>10</v>
      </c>
      <c r="H331">
        <v>0.81</v>
      </c>
      <c r="J331">
        <v>0.22</v>
      </c>
      <c r="K331">
        <v>1.4999999999999999E-2</v>
      </c>
      <c r="L331">
        <v>0.81</v>
      </c>
      <c r="N331">
        <v>0.22</v>
      </c>
      <c r="O331">
        <v>0.82500000000000007</v>
      </c>
      <c r="P331">
        <v>-0.19237189264745599</v>
      </c>
      <c r="Q331">
        <v>-1.5141277326297755</v>
      </c>
    </row>
    <row r="332" spans="1:17" x14ac:dyDescent="0.25">
      <c r="A332" t="s">
        <v>591</v>
      </c>
      <c r="B332" s="32">
        <v>40420</v>
      </c>
      <c r="C332" t="s">
        <v>7</v>
      </c>
      <c r="D332">
        <v>5605</v>
      </c>
      <c r="E332" t="s">
        <v>295</v>
      </c>
      <c r="F332" t="s">
        <v>612</v>
      </c>
      <c r="G332">
        <v>0.56999999999999995</v>
      </c>
      <c r="H332">
        <v>1.1100000000000001</v>
      </c>
      <c r="I332">
        <v>1.7</v>
      </c>
      <c r="J332">
        <v>1.73</v>
      </c>
      <c r="K332">
        <v>0.56999999999999995</v>
      </c>
      <c r="L332">
        <v>1.1100000000000001</v>
      </c>
      <c r="M332">
        <v>1.7</v>
      </c>
      <c r="N332">
        <v>1.73</v>
      </c>
      <c r="O332">
        <v>1.7</v>
      </c>
      <c r="P332">
        <v>0.53062825106217038</v>
      </c>
      <c r="Q332">
        <v>0.5481214085096876</v>
      </c>
    </row>
    <row r="333" spans="1:17" x14ac:dyDescent="0.25">
      <c r="A333" t="s">
        <v>591</v>
      </c>
      <c r="B333" s="32">
        <v>40420</v>
      </c>
      <c r="C333" t="s">
        <v>7</v>
      </c>
      <c r="D333">
        <v>5602</v>
      </c>
      <c r="E333" t="s">
        <v>295</v>
      </c>
      <c r="F333" t="s">
        <v>613</v>
      </c>
      <c r="G333">
        <v>0.38</v>
      </c>
      <c r="H333">
        <v>0.7</v>
      </c>
      <c r="I333">
        <v>1.1000000000000001</v>
      </c>
      <c r="J333">
        <v>1.19</v>
      </c>
      <c r="K333">
        <v>0.38</v>
      </c>
      <c r="L333">
        <v>0.7</v>
      </c>
      <c r="M333">
        <v>1.1000000000000001</v>
      </c>
      <c r="N333">
        <v>1.19</v>
      </c>
      <c r="O333">
        <v>1.1000000000000001</v>
      </c>
      <c r="P333">
        <v>9.5310179804324935E-2</v>
      </c>
      <c r="Q333">
        <v>0.17395330712343798</v>
      </c>
    </row>
    <row r="334" spans="1:17" x14ac:dyDescent="0.25">
      <c r="A334" t="s">
        <v>591</v>
      </c>
      <c r="B334" s="32">
        <v>40420</v>
      </c>
      <c r="C334" t="s">
        <v>7</v>
      </c>
      <c r="D334">
        <v>5601</v>
      </c>
      <c r="E334" t="s">
        <v>295</v>
      </c>
      <c r="F334" t="s">
        <v>614</v>
      </c>
      <c r="G334">
        <v>0.28999999999999998</v>
      </c>
      <c r="H334">
        <v>0.75</v>
      </c>
      <c r="I334">
        <v>1.04</v>
      </c>
      <c r="J334">
        <v>1.3</v>
      </c>
      <c r="K334">
        <v>0.28999999999999998</v>
      </c>
      <c r="L334">
        <v>0.75</v>
      </c>
      <c r="M334">
        <v>1.04</v>
      </c>
      <c r="N334">
        <v>1.3</v>
      </c>
      <c r="O334">
        <v>1.04</v>
      </c>
      <c r="P334">
        <v>3.9220713153281329E-2</v>
      </c>
      <c r="Q334">
        <v>0.26236426446749106</v>
      </c>
    </row>
    <row r="335" spans="1:17" x14ac:dyDescent="0.25">
      <c r="A335" t="s">
        <v>591</v>
      </c>
      <c r="B335" s="32">
        <v>40420</v>
      </c>
      <c r="C335" t="s">
        <v>7</v>
      </c>
      <c r="D335">
        <v>34</v>
      </c>
      <c r="E335" t="s">
        <v>295</v>
      </c>
      <c r="F335" t="s">
        <v>41</v>
      </c>
      <c r="G335">
        <v>0.23</v>
      </c>
      <c r="H335">
        <v>0.68</v>
      </c>
      <c r="I335">
        <v>0.9</v>
      </c>
      <c r="J335">
        <v>0.38</v>
      </c>
      <c r="K335">
        <v>0.23</v>
      </c>
      <c r="L335">
        <v>0.68</v>
      </c>
      <c r="M335">
        <v>0.9</v>
      </c>
      <c r="N335">
        <v>0.38</v>
      </c>
      <c r="O335">
        <v>0.9</v>
      </c>
      <c r="P335">
        <v>-0.10536051565782628</v>
      </c>
      <c r="Q335">
        <v>-0.96758402626170559</v>
      </c>
    </row>
    <row r="336" spans="1:17" x14ac:dyDescent="0.25">
      <c r="A336" t="s">
        <v>591</v>
      </c>
      <c r="B336" s="32">
        <v>40421</v>
      </c>
      <c r="C336" t="s">
        <v>7</v>
      </c>
      <c r="D336">
        <v>7316</v>
      </c>
      <c r="E336" t="s">
        <v>593</v>
      </c>
      <c r="F336" t="s">
        <v>615</v>
      </c>
      <c r="G336">
        <v>2.7</v>
      </c>
      <c r="H336">
        <v>1.1299999999999999</v>
      </c>
      <c r="I336">
        <v>3.8</v>
      </c>
      <c r="J336">
        <v>0.37</v>
      </c>
      <c r="K336">
        <v>2.7</v>
      </c>
      <c r="L336">
        <v>1.1299999999999999</v>
      </c>
      <c r="M336">
        <v>3.8</v>
      </c>
      <c r="N336">
        <v>0.37</v>
      </c>
      <c r="O336">
        <v>3.8</v>
      </c>
      <c r="P336">
        <v>1.33500106673234</v>
      </c>
      <c r="Q336">
        <v>-0.9942522733438669</v>
      </c>
    </row>
    <row r="337" spans="1:17" x14ac:dyDescent="0.25">
      <c r="A337" t="s">
        <v>591</v>
      </c>
      <c r="B337" s="32">
        <v>40421</v>
      </c>
      <c r="C337" t="s">
        <v>7</v>
      </c>
      <c r="D337">
        <v>7320</v>
      </c>
      <c r="E337" t="s">
        <v>593</v>
      </c>
      <c r="F337" t="s">
        <v>616</v>
      </c>
      <c r="G337">
        <v>3.2</v>
      </c>
      <c r="H337">
        <v>0.69</v>
      </c>
      <c r="I337">
        <v>3.9</v>
      </c>
      <c r="J337">
        <v>0.53</v>
      </c>
      <c r="K337">
        <v>3.2</v>
      </c>
      <c r="L337">
        <v>0.69</v>
      </c>
      <c r="M337">
        <v>3.9</v>
      </c>
      <c r="N337">
        <v>0.53</v>
      </c>
      <c r="O337">
        <v>3.9</v>
      </c>
      <c r="P337">
        <v>1.3609765531356006</v>
      </c>
      <c r="Q337">
        <v>-0.6348782724359695</v>
      </c>
    </row>
    <row r="338" spans="1:17" x14ac:dyDescent="0.25">
      <c r="A338" t="s">
        <v>591</v>
      </c>
      <c r="B338" s="32">
        <v>40421</v>
      </c>
      <c r="C338" t="s">
        <v>7</v>
      </c>
      <c r="D338">
        <v>7350</v>
      </c>
      <c r="E338" t="s">
        <v>593</v>
      </c>
      <c r="F338" t="s">
        <v>617</v>
      </c>
      <c r="G338">
        <v>1.5</v>
      </c>
      <c r="H338">
        <v>0.61</v>
      </c>
      <c r="I338">
        <v>2.1</v>
      </c>
      <c r="J338">
        <v>0.34</v>
      </c>
      <c r="K338">
        <v>1.5</v>
      </c>
      <c r="L338">
        <v>0.61</v>
      </c>
      <c r="M338">
        <v>2.1</v>
      </c>
      <c r="N338">
        <v>0.34</v>
      </c>
      <c r="O338">
        <v>2.1</v>
      </c>
      <c r="P338">
        <v>0.74193734472937733</v>
      </c>
      <c r="Q338">
        <v>-1.0788096613719298</v>
      </c>
    </row>
    <row r="339" spans="1:17" x14ac:dyDescent="0.25">
      <c r="A339" t="s">
        <v>591</v>
      </c>
      <c r="B339" s="32">
        <v>40430</v>
      </c>
      <c r="C339" t="s">
        <v>7</v>
      </c>
      <c r="D339">
        <v>7162</v>
      </c>
      <c r="E339" t="s">
        <v>395</v>
      </c>
      <c r="F339" t="s">
        <v>618</v>
      </c>
      <c r="G339">
        <v>9.7000000000000003E-2</v>
      </c>
      <c r="H339" t="s">
        <v>408</v>
      </c>
      <c r="J339">
        <v>1.0999999999999999E-2</v>
      </c>
      <c r="K339">
        <v>9.7000000000000003E-2</v>
      </c>
      <c r="L339">
        <v>0.05</v>
      </c>
      <c r="N339">
        <v>1.0999999999999999E-2</v>
      </c>
      <c r="O339">
        <v>0.14700000000000002</v>
      </c>
      <c r="P339">
        <v>-1.9173226922034006</v>
      </c>
      <c r="Q339">
        <v>-4.5098600061837661</v>
      </c>
    </row>
    <row r="340" spans="1:17" x14ac:dyDescent="0.25">
      <c r="A340" t="s">
        <v>591</v>
      </c>
      <c r="B340" s="32">
        <v>40434</v>
      </c>
      <c r="C340" t="s">
        <v>7</v>
      </c>
      <c r="D340" t="s">
        <v>619</v>
      </c>
      <c r="E340" t="s">
        <v>620</v>
      </c>
      <c r="F340" t="s">
        <v>621</v>
      </c>
      <c r="G340" t="s">
        <v>10</v>
      </c>
      <c r="H340">
        <v>0.23</v>
      </c>
      <c r="J340">
        <v>4.2999999999999997E-2</v>
      </c>
      <c r="K340">
        <v>1.4999999999999999E-2</v>
      </c>
      <c r="L340">
        <v>0.23</v>
      </c>
      <c r="N340">
        <v>4.2999999999999997E-2</v>
      </c>
      <c r="O340">
        <v>0.245</v>
      </c>
      <c r="P340">
        <v>-1.4064970684374101</v>
      </c>
      <c r="Q340">
        <v>-3.1465551632885749</v>
      </c>
    </row>
    <row r="341" spans="1:17" x14ac:dyDescent="0.25">
      <c r="A341" t="s">
        <v>591</v>
      </c>
      <c r="B341" s="32">
        <v>40435</v>
      </c>
      <c r="C341" t="s">
        <v>7</v>
      </c>
      <c r="D341">
        <v>7227</v>
      </c>
      <c r="E341" t="s">
        <v>167</v>
      </c>
      <c r="F341" t="s">
        <v>622</v>
      </c>
      <c r="G341" t="s">
        <v>10</v>
      </c>
      <c r="H341">
        <v>0.13</v>
      </c>
      <c r="J341" t="s">
        <v>23</v>
      </c>
      <c r="K341">
        <v>1.4999999999999999E-2</v>
      </c>
      <c r="L341">
        <v>0.13</v>
      </c>
      <c r="N341">
        <v>5.0000000000000001E-3</v>
      </c>
      <c r="O341">
        <v>0.14500000000000002</v>
      </c>
      <c r="P341">
        <v>-1.9310215365615626</v>
      </c>
      <c r="Q341">
        <v>-5.2983173665480363</v>
      </c>
    </row>
    <row r="342" spans="1:17" x14ac:dyDescent="0.25">
      <c r="A342" t="s">
        <v>591</v>
      </c>
      <c r="B342" s="32">
        <v>40436</v>
      </c>
      <c r="C342" t="s">
        <v>7</v>
      </c>
      <c r="D342">
        <v>7501</v>
      </c>
      <c r="E342" t="s">
        <v>230</v>
      </c>
      <c r="F342" t="s">
        <v>623</v>
      </c>
      <c r="G342">
        <v>4.4000000000000004</v>
      </c>
      <c r="H342">
        <v>0.78</v>
      </c>
      <c r="J342">
        <v>4.9000000000000002E-2</v>
      </c>
      <c r="K342">
        <v>4.4000000000000004</v>
      </c>
      <c r="L342">
        <v>0.78</v>
      </c>
      <c r="N342">
        <v>4.9000000000000002E-2</v>
      </c>
      <c r="O342">
        <v>5.1800000000000006</v>
      </c>
      <c r="P342">
        <v>1.6448050562713918</v>
      </c>
      <c r="Q342">
        <v>-3.0159349808715104</v>
      </c>
    </row>
    <row r="343" spans="1:17" x14ac:dyDescent="0.25">
      <c r="A343" t="s">
        <v>591</v>
      </c>
      <c r="B343" s="32">
        <v>40437</v>
      </c>
      <c r="C343" t="s">
        <v>7</v>
      </c>
      <c r="D343">
        <v>8375</v>
      </c>
      <c r="E343" t="s">
        <v>213</v>
      </c>
      <c r="F343" t="s">
        <v>214</v>
      </c>
      <c r="G343" t="s">
        <v>10</v>
      </c>
      <c r="H343">
        <v>0.19</v>
      </c>
      <c r="J343">
        <v>0.05</v>
      </c>
      <c r="K343">
        <v>1.4999999999999999E-2</v>
      </c>
      <c r="L343">
        <v>0.19</v>
      </c>
      <c r="N343">
        <v>0.05</v>
      </c>
      <c r="O343">
        <v>0.20500000000000002</v>
      </c>
      <c r="P343">
        <v>-1.5847452998437288</v>
      </c>
      <c r="Q343">
        <v>-2.9957322735539909</v>
      </c>
    </row>
    <row r="344" spans="1:17" x14ac:dyDescent="0.25">
      <c r="A344" t="s">
        <v>591</v>
      </c>
      <c r="B344" s="32">
        <v>40441</v>
      </c>
      <c r="C344" t="s">
        <v>7</v>
      </c>
      <c r="D344">
        <v>5221</v>
      </c>
      <c r="E344" t="s">
        <v>624</v>
      </c>
      <c r="F344" t="s">
        <v>625</v>
      </c>
      <c r="G344">
        <v>5.6</v>
      </c>
      <c r="H344">
        <v>1.6</v>
      </c>
      <c r="I344">
        <v>7.2</v>
      </c>
      <c r="J344">
        <v>1.41</v>
      </c>
      <c r="K344">
        <v>5.6</v>
      </c>
      <c r="L344">
        <v>1.6</v>
      </c>
      <c r="M344">
        <v>7.2</v>
      </c>
      <c r="N344">
        <v>1.41</v>
      </c>
      <c r="O344">
        <v>7.2</v>
      </c>
      <c r="P344">
        <v>1.9740810260220096</v>
      </c>
      <c r="Q344">
        <v>0.34358970439007686</v>
      </c>
    </row>
    <row r="345" spans="1:17" x14ac:dyDescent="0.25">
      <c r="A345" t="s">
        <v>591</v>
      </c>
      <c r="B345" s="32">
        <v>40441</v>
      </c>
      <c r="C345" t="s">
        <v>7</v>
      </c>
      <c r="D345">
        <v>5140</v>
      </c>
      <c r="E345" t="s">
        <v>626</v>
      </c>
      <c r="F345" t="s">
        <v>627</v>
      </c>
      <c r="G345">
        <v>6.2</v>
      </c>
      <c r="H345">
        <v>1.53</v>
      </c>
      <c r="I345">
        <v>7.7</v>
      </c>
      <c r="J345">
        <v>1.66</v>
      </c>
      <c r="K345">
        <v>6.2</v>
      </c>
      <c r="L345">
        <v>1.53</v>
      </c>
      <c r="M345">
        <v>7.7</v>
      </c>
      <c r="N345">
        <v>1.66</v>
      </c>
      <c r="O345">
        <v>7.7</v>
      </c>
      <c r="P345">
        <v>2.0412203288596382</v>
      </c>
      <c r="Q345">
        <v>0.50681760236845186</v>
      </c>
    </row>
    <row r="346" spans="1:17" x14ac:dyDescent="0.25">
      <c r="A346" t="s">
        <v>591</v>
      </c>
      <c r="B346" s="32">
        <v>40441</v>
      </c>
      <c r="C346" t="s">
        <v>7</v>
      </c>
      <c r="D346">
        <v>5138</v>
      </c>
      <c r="E346" t="s">
        <v>626</v>
      </c>
      <c r="F346" t="s">
        <v>628</v>
      </c>
      <c r="G346">
        <v>5.9</v>
      </c>
      <c r="H346">
        <v>1.1499999999999999</v>
      </c>
      <c r="I346">
        <v>7.1</v>
      </c>
      <c r="J346">
        <v>1.53</v>
      </c>
      <c r="K346">
        <v>5.9</v>
      </c>
      <c r="L346">
        <v>1.1499999999999999</v>
      </c>
      <c r="M346">
        <v>7.1</v>
      </c>
      <c r="N346">
        <v>1.53</v>
      </c>
      <c r="O346">
        <v>7.1</v>
      </c>
      <c r="P346">
        <v>1.9600947840472698</v>
      </c>
      <c r="Q346">
        <v>0.42526773540434409</v>
      </c>
    </row>
    <row r="347" spans="1:17" x14ac:dyDescent="0.25">
      <c r="A347" t="s">
        <v>591</v>
      </c>
      <c r="B347" s="32">
        <v>40441</v>
      </c>
      <c r="C347" t="s">
        <v>7</v>
      </c>
      <c r="D347">
        <v>5137</v>
      </c>
      <c r="E347" t="s">
        <v>626</v>
      </c>
      <c r="F347" t="s">
        <v>629</v>
      </c>
      <c r="G347">
        <v>5.7</v>
      </c>
      <c r="H347">
        <v>0.98</v>
      </c>
      <c r="I347">
        <v>6.6</v>
      </c>
      <c r="J347">
        <v>1.34</v>
      </c>
      <c r="K347">
        <v>5.7</v>
      </c>
      <c r="L347">
        <v>0.98</v>
      </c>
      <c r="M347">
        <v>6.6</v>
      </c>
      <c r="N347">
        <v>1.34</v>
      </c>
      <c r="O347">
        <v>6.6</v>
      </c>
      <c r="P347">
        <v>1.8870696490323797</v>
      </c>
      <c r="Q347">
        <v>0.29266961396282004</v>
      </c>
    </row>
    <row r="348" spans="1:17" x14ac:dyDescent="0.25">
      <c r="A348" t="s">
        <v>591</v>
      </c>
      <c r="B348" s="32">
        <v>40441</v>
      </c>
      <c r="C348" t="s">
        <v>7</v>
      </c>
      <c r="D348">
        <v>130</v>
      </c>
      <c r="E348" t="s">
        <v>626</v>
      </c>
      <c r="F348" t="s">
        <v>630</v>
      </c>
      <c r="G348">
        <v>5</v>
      </c>
      <c r="H348">
        <v>0.94</v>
      </c>
      <c r="I348">
        <v>5.9</v>
      </c>
      <c r="J348">
        <v>0.93</v>
      </c>
      <c r="K348">
        <v>5</v>
      </c>
      <c r="L348">
        <v>0.94</v>
      </c>
      <c r="M348">
        <v>5.9</v>
      </c>
      <c r="N348">
        <v>0.93</v>
      </c>
      <c r="O348">
        <v>5.9</v>
      </c>
      <c r="P348">
        <v>1.7749523509116738</v>
      </c>
      <c r="Q348">
        <v>-7.2570692834835374E-2</v>
      </c>
    </row>
    <row r="349" spans="1:17" x14ac:dyDescent="0.25">
      <c r="A349" t="s">
        <v>591</v>
      </c>
      <c r="B349" s="32">
        <v>40441</v>
      </c>
      <c r="C349" t="s">
        <v>7</v>
      </c>
      <c r="D349">
        <v>5416</v>
      </c>
      <c r="E349" t="s">
        <v>631</v>
      </c>
      <c r="F349" t="s">
        <v>632</v>
      </c>
      <c r="G349">
        <v>2</v>
      </c>
      <c r="H349">
        <v>0.7</v>
      </c>
      <c r="I349">
        <v>2.7</v>
      </c>
      <c r="J349">
        <v>0.42</v>
      </c>
      <c r="K349">
        <v>2</v>
      </c>
      <c r="L349">
        <v>0.7</v>
      </c>
      <c r="M349">
        <v>2.7</v>
      </c>
      <c r="N349">
        <v>0.42</v>
      </c>
      <c r="O349">
        <v>2.7</v>
      </c>
      <c r="P349">
        <v>0.99325177301028345</v>
      </c>
      <c r="Q349">
        <v>-0.86750056770472306</v>
      </c>
    </row>
    <row r="350" spans="1:17" x14ac:dyDescent="0.25">
      <c r="A350" t="s">
        <v>591</v>
      </c>
      <c r="B350" s="32">
        <v>40441</v>
      </c>
      <c r="C350" t="s">
        <v>7</v>
      </c>
      <c r="D350">
        <v>7808</v>
      </c>
      <c r="E350" t="s">
        <v>173</v>
      </c>
      <c r="F350" t="s">
        <v>633</v>
      </c>
      <c r="G350">
        <v>1.6</v>
      </c>
      <c r="H350">
        <v>0.68</v>
      </c>
      <c r="J350">
        <v>3.2000000000000001E-2</v>
      </c>
      <c r="K350">
        <v>1.6</v>
      </c>
      <c r="L350">
        <v>0.68</v>
      </c>
      <c r="N350">
        <v>3.2000000000000001E-2</v>
      </c>
      <c r="O350">
        <v>2.2800000000000002</v>
      </c>
      <c r="P350">
        <v>0.82417544296634948</v>
      </c>
      <c r="Q350">
        <v>-3.4420193761824103</v>
      </c>
    </row>
    <row r="351" spans="1:17" x14ac:dyDescent="0.25">
      <c r="A351" t="s">
        <v>591</v>
      </c>
      <c r="B351" s="32">
        <v>40442</v>
      </c>
      <c r="C351" t="s">
        <v>7</v>
      </c>
      <c r="D351">
        <v>5040</v>
      </c>
      <c r="E351" t="s">
        <v>626</v>
      </c>
      <c r="F351" t="s">
        <v>634</v>
      </c>
      <c r="G351">
        <v>4.0999999999999996</v>
      </c>
      <c r="H351">
        <v>0.59</v>
      </c>
      <c r="I351">
        <v>4.7</v>
      </c>
      <c r="J351">
        <v>0.38</v>
      </c>
      <c r="K351">
        <v>4.0999999999999996</v>
      </c>
      <c r="L351">
        <v>0.59</v>
      </c>
      <c r="M351">
        <v>4.7</v>
      </c>
      <c r="N351">
        <v>0.38</v>
      </c>
      <c r="O351">
        <v>4.7</v>
      </c>
      <c r="P351">
        <v>1.547562508716013</v>
      </c>
      <c r="Q351">
        <v>-0.96758402626170559</v>
      </c>
    </row>
    <row r="352" spans="1:17" x14ac:dyDescent="0.25">
      <c r="A352" t="s">
        <v>591</v>
      </c>
      <c r="B352" s="32">
        <v>40442</v>
      </c>
      <c r="C352" t="s">
        <v>7</v>
      </c>
      <c r="D352">
        <v>5030</v>
      </c>
      <c r="E352" t="s">
        <v>626</v>
      </c>
      <c r="F352" t="s">
        <v>635</v>
      </c>
      <c r="G352">
        <v>3</v>
      </c>
      <c r="H352">
        <v>0.4</v>
      </c>
      <c r="I352">
        <v>3.4</v>
      </c>
      <c r="J352">
        <v>0.18</v>
      </c>
      <c r="K352">
        <v>3</v>
      </c>
      <c r="L352">
        <v>0.4</v>
      </c>
      <c r="M352">
        <v>3.4</v>
      </c>
      <c r="N352">
        <v>0.18</v>
      </c>
      <c r="O352">
        <v>3.4</v>
      </c>
      <c r="P352">
        <v>1.2237754316221157</v>
      </c>
      <c r="Q352">
        <v>-1.7147984280919266</v>
      </c>
    </row>
    <row r="353" spans="1:17" x14ac:dyDescent="0.25">
      <c r="A353" t="s">
        <v>591</v>
      </c>
      <c r="B353" s="32">
        <v>40442</v>
      </c>
      <c r="C353" t="s">
        <v>7</v>
      </c>
      <c r="D353">
        <v>5006</v>
      </c>
      <c r="E353" t="s">
        <v>626</v>
      </c>
      <c r="F353" t="s">
        <v>636</v>
      </c>
      <c r="G353">
        <v>1.9</v>
      </c>
      <c r="H353">
        <v>0.44</v>
      </c>
      <c r="I353">
        <v>2.2999999999999998</v>
      </c>
      <c r="J353">
        <v>0.12</v>
      </c>
      <c r="K353">
        <v>1.9</v>
      </c>
      <c r="L353">
        <v>0.44</v>
      </c>
      <c r="M353">
        <v>2.2999999999999998</v>
      </c>
      <c r="N353">
        <v>0.12</v>
      </c>
      <c r="O353">
        <v>2.2999999999999998</v>
      </c>
      <c r="P353">
        <v>0.83290912293510388</v>
      </c>
      <c r="Q353">
        <v>-2.120263536200091</v>
      </c>
    </row>
    <row r="354" spans="1:17" x14ac:dyDescent="0.25">
      <c r="A354" t="s">
        <v>591</v>
      </c>
      <c r="B354" s="32">
        <v>40442</v>
      </c>
      <c r="C354" t="s">
        <v>7</v>
      </c>
      <c r="D354">
        <v>5005</v>
      </c>
      <c r="E354" t="s">
        <v>626</v>
      </c>
      <c r="F354" t="s">
        <v>637</v>
      </c>
      <c r="G354">
        <v>2.1</v>
      </c>
      <c r="H354">
        <v>0.57999999999999996</v>
      </c>
      <c r="I354">
        <v>2.6</v>
      </c>
      <c r="J354">
        <v>9.5000000000000001E-2</v>
      </c>
      <c r="K354">
        <v>2.1</v>
      </c>
      <c r="L354">
        <v>0.57999999999999996</v>
      </c>
      <c r="M354">
        <v>2.6</v>
      </c>
      <c r="N354">
        <v>9.5000000000000001E-2</v>
      </c>
      <c r="O354">
        <v>2.6</v>
      </c>
      <c r="P354">
        <v>0.95551144502743635</v>
      </c>
      <c r="Q354">
        <v>-2.353878387381596</v>
      </c>
    </row>
    <row r="355" spans="1:17" x14ac:dyDescent="0.25">
      <c r="A355" t="s">
        <v>591</v>
      </c>
      <c r="B355" s="32">
        <v>40442</v>
      </c>
      <c r="C355" t="s">
        <v>7</v>
      </c>
      <c r="D355">
        <v>7392</v>
      </c>
      <c r="E355" t="s">
        <v>638</v>
      </c>
      <c r="F355" t="s">
        <v>41</v>
      </c>
      <c r="G355">
        <v>0.12</v>
      </c>
      <c r="H355">
        <v>0.26</v>
      </c>
      <c r="J355" t="s">
        <v>23</v>
      </c>
      <c r="K355">
        <v>0.12</v>
      </c>
      <c r="L355">
        <v>0.26</v>
      </c>
      <c r="N355">
        <v>5.0000000000000001E-3</v>
      </c>
      <c r="O355">
        <v>0.38</v>
      </c>
      <c r="P355">
        <v>-0.96758402626170559</v>
      </c>
      <c r="Q355">
        <v>-5.2983173665480363</v>
      </c>
    </row>
    <row r="356" spans="1:17" x14ac:dyDescent="0.25">
      <c r="A356" t="s">
        <v>591</v>
      </c>
      <c r="B356" s="32">
        <v>40442</v>
      </c>
      <c r="C356" t="s">
        <v>7</v>
      </c>
      <c r="D356" t="s">
        <v>639</v>
      </c>
      <c r="E356" t="s">
        <v>587</v>
      </c>
      <c r="F356" t="s">
        <v>41</v>
      </c>
      <c r="G356">
        <v>3.4</v>
      </c>
      <c r="H356">
        <v>0.72</v>
      </c>
      <c r="J356" t="s">
        <v>23</v>
      </c>
      <c r="K356">
        <v>3.4</v>
      </c>
      <c r="L356">
        <v>0.72</v>
      </c>
      <c r="N356">
        <v>5.0000000000000001E-3</v>
      </c>
      <c r="O356">
        <v>4.12</v>
      </c>
      <c r="P356">
        <v>1.4158531633614351</v>
      </c>
      <c r="Q356">
        <v>-5.2983173665480363</v>
      </c>
    </row>
    <row r="357" spans="1:17" x14ac:dyDescent="0.25">
      <c r="A357" t="s">
        <v>591</v>
      </c>
      <c r="B357" s="32">
        <v>40442</v>
      </c>
      <c r="C357" t="s">
        <v>7</v>
      </c>
      <c r="D357">
        <v>7549</v>
      </c>
      <c r="E357" t="s">
        <v>17</v>
      </c>
      <c r="F357" t="s">
        <v>172</v>
      </c>
      <c r="G357">
        <v>6.6000000000000003E-2</v>
      </c>
      <c r="H357">
        <v>0.26</v>
      </c>
      <c r="J357">
        <v>2.1999999999999999E-2</v>
      </c>
      <c r="K357">
        <v>6.6000000000000003E-2</v>
      </c>
      <c r="L357">
        <v>0.26</v>
      </c>
      <c r="N357">
        <v>2.1999999999999999E-2</v>
      </c>
      <c r="O357">
        <v>0.32600000000000001</v>
      </c>
      <c r="P357">
        <v>-1.1208578976154293</v>
      </c>
      <c r="Q357">
        <v>-3.8167128256238212</v>
      </c>
    </row>
    <row r="358" spans="1:17" x14ac:dyDescent="0.25">
      <c r="A358" t="s">
        <v>591</v>
      </c>
      <c r="B358" s="32">
        <v>40714</v>
      </c>
      <c r="C358" t="s">
        <v>7</v>
      </c>
      <c r="D358">
        <v>9245</v>
      </c>
      <c r="E358" t="s">
        <v>45</v>
      </c>
      <c r="F358" t="s">
        <v>640</v>
      </c>
      <c r="G358" t="s">
        <v>641</v>
      </c>
      <c r="H358">
        <v>0.3</v>
      </c>
      <c r="I358">
        <v>0.3</v>
      </c>
      <c r="J358">
        <v>3.7999999999999999E-2</v>
      </c>
      <c r="K358">
        <v>0.01</v>
      </c>
      <c r="L358">
        <v>0.3</v>
      </c>
      <c r="M358">
        <v>0.3</v>
      </c>
      <c r="N358">
        <v>3.7999999999999999E-2</v>
      </c>
      <c r="O358">
        <v>0.3</v>
      </c>
      <c r="P358">
        <v>-1.2039728043259361</v>
      </c>
      <c r="Q358">
        <v>-3.2701691192557512</v>
      </c>
    </row>
    <row r="359" spans="1:17" x14ac:dyDescent="0.25">
      <c r="A359" t="s">
        <v>591</v>
      </c>
      <c r="B359" s="32">
        <v>40714</v>
      </c>
      <c r="C359" t="s">
        <v>7</v>
      </c>
      <c r="D359" t="s">
        <v>642</v>
      </c>
      <c r="E359" t="s">
        <v>453</v>
      </c>
      <c r="F359" t="s">
        <v>643</v>
      </c>
      <c r="G359" t="s">
        <v>641</v>
      </c>
      <c r="H359" t="s">
        <v>644</v>
      </c>
      <c r="I359" t="s">
        <v>644</v>
      </c>
      <c r="J359">
        <v>1.4999999999999999E-2</v>
      </c>
      <c r="K359">
        <v>0.01</v>
      </c>
      <c r="L359">
        <v>0.1</v>
      </c>
      <c r="M359">
        <v>0.1</v>
      </c>
      <c r="N359">
        <v>1.4999999999999999E-2</v>
      </c>
      <c r="O359">
        <v>0.1</v>
      </c>
      <c r="P359">
        <v>-2.3025850929940455</v>
      </c>
      <c r="Q359">
        <v>-4.1997050778799272</v>
      </c>
    </row>
    <row r="360" spans="1:17" x14ac:dyDescent="0.25">
      <c r="A360" t="s">
        <v>591</v>
      </c>
      <c r="B360" s="32">
        <v>40715</v>
      </c>
      <c r="C360" t="s">
        <v>7</v>
      </c>
      <c r="D360" t="s">
        <v>645</v>
      </c>
      <c r="E360" t="s">
        <v>85</v>
      </c>
      <c r="F360" t="s">
        <v>646</v>
      </c>
      <c r="G360" t="s">
        <v>641</v>
      </c>
      <c r="H360">
        <v>0.74</v>
      </c>
      <c r="I360">
        <v>0.74</v>
      </c>
      <c r="J360">
        <v>2.5999999999999999E-2</v>
      </c>
      <c r="K360">
        <v>0.01</v>
      </c>
      <c r="L360">
        <v>0.74</v>
      </c>
      <c r="M360">
        <v>0.74</v>
      </c>
      <c r="N360">
        <v>2.5999999999999999E-2</v>
      </c>
      <c r="O360">
        <v>0.74</v>
      </c>
      <c r="P360">
        <v>-0.30110509278392161</v>
      </c>
      <c r="Q360">
        <v>-3.6496587409606551</v>
      </c>
    </row>
    <row r="361" spans="1:17" x14ac:dyDescent="0.25">
      <c r="A361" t="s">
        <v>591</v>
      </c>
      <c r="B361" s="32">
        <v>40715</v>
      </c>
      <c r="C361" t="s">
        <v>7</v>
      </c>
      <c r="D361" t="s">
        <v>647</v>
      </c>
      <c r="E361" t="s">
        <v>648</v>
      </c>
      <c r="F361" t="s">
        <v>41</v>
      </c>
      <c r="G361" t="s">
        <v>641</v>
      </c>
      <c r="H361">
        <v>0.26</v>
      </c>
      <c r="I361">
        <v>0.26</v>
      </c>
      <c r="J361">
        <v>2.3E-2</v>
      </c>
      <c r="K361">
        <v>0.01</v>
      </c>
      <c r="L361">
        <v>0.26</v>
      </c>
      <c r="M361">
        <v>0.26</v>
      </c>
      <c r="N361">
        <v>2.3E-2</v>
      </c>
      <c r="O361">
        <v>0.26</v>
      </c>
      <c r="P361">
        <v>-1.3470736479666092</v>
      </c>
      <c r="Q361">
        <v>-3.7722610630529876</v>
      </c>
    </row>
    <row r="362" spans="1:17" x14ac:dyDescent="0.25">
      <c r="A362" t="s">
        <v>591</v>
      </c>
      <c r="B362" s="32">
        <v>40715</v>
      </c>
      <c r="C362" t="s">
        <v>7</v>
      </c>
      <c r="D362" t="s">
        <v>649</v>
      </c>
      <c r="E362" t="s">
        <v>650</v>
      </c>
      <c r="F362" t="s">
        <v>651</v>
      </c>
      <c r="G362" t="s">
        <v>641</v>
      </c>
      <c r="H362">
        <v>0.23</v>
      </c>
      <c r="I362">
        <v>0.23</v>
      </c>
      <c r="J362">
        <v>0.03</v>
      </c>
      <c r="K362">
        <v>0.01</v>
      </c>
      <c r="L362">
        <v>0.23</v>
      </c>
      <c r="M362">
        <v>0.23</v>
      </c>
      <c r="N362">
        <v>0.03</v>
      </c>
      <c r="O362">
        <v>0.23</v>
      </c>
      <c r="P362">
        <v>-1.4696759700589417</v>
      </c>
      <c r="Q362">
        <v>-3.5065578973199818</v>
      </c>
    </row>
    <row r="363" spans="1:17" x14ac:dyDescent="0.25">
      <c r="A363" t="s">
        <v>591</v>
      </c>
      <c r="B363" s="32">
        <v>40715</v>
      </c>
      <c r="C363" t="s">
        <v>7</v>
      </c>
      <c r="D363">
        <v>10742</v>
      </c>
      <c r="E363" t="s">
        <v>652</v>
      </c>
      <c r="F363" t="s">
        <v>653</v>
      </c>
      <c r="G363" t="s">
        <v>641</v>
      </c>
      <c r="H363">
        <v>0.45</v>
      </c>
      <c r="I363">
        <v>0.45</v>
      </c>
      <c r="J363">
        <v>2.7E-2</v>
      </c>
      <c r="K363">
        <v>0.01</v>
      </c>
      <c r="L363">
        <v>0.45</v>
      </c>
      <c r="M363">
        <v>0.45</v>
      </c>
      <c r="N363">
        <v>2.7E-2</v>
      </c>
      <c r="O363">
        <v>0.45</v>
      </c>
      <c r="P363">
        <v>-0.79850769621777162</v>
      </c>
      <c r="Q363">
        <v>-3.6119184129778081</v>
      </c>
    </row>
    <row r="364" spans="1:17" x14ac:dyDescent="0.25">
      <c r="A364" t="s">
        <v>591</v>
      </c>
      <c r="B364" s="32">
        <v>40715</v>
      </c>
      <c r="C364" t="s">
        <v>7</v>
      </c>
      <c r="D364" t="s">
        <v>654</v>
      </c>
      <c r="E364" t="s">
        <v>655</v>
      </c>
      <c r="F364" t="s">
        <v>656</v>
      </c>
      <c r="G364" t="s">
        <v>641</v>
      </c>
      <c r="H364">
        <v>0.33</v>
      </c>
      <c r="I364">
        <v>0.33</v>
      </c>
      <c r="J364">
        <v>2.9000000000000001E-2</v>
      </c>
      <c r="K364">
        <v>0.01</v>
      </c>
      <c r="L364">
        <v>0.33</v>
      </c>
      <c r="M364">
        <v>0.33</v>
      </c>
      <c r="N364">
        <v>2.9000000000000001E-2</v>
      </c>
      <c r="O364">
        <v>0.33</v>
      </c>
      <c r="P364">
        <v>-1.1086626245216111</v>
      </c>
      <c r="Q364">
        <v>-3.5404594489956631</v>
      </c>
    </row>
    <row r="365" spans="1:17" x14ac:dyDescent="0.25">
      <c r="A365" t="s">
        <v>591</v>
      </c>
      <c r="B365" s="32">
        <v>40715</v>
      </c>
      <c r="C365" t="s">
        <v>7</v>
      </c>
      <c r="D365" t="s">
        <v>657</v>
      </c>
      <c r="E365" t="s">
        <v>95</v>
      </c>
      <c r="F365" t="s">
        <v>658</v>
      </c>
      <c r="G365" t="s">
        <v>641</v>
      </c>
      <c r="H365">
        <v>0.7</v>
      </c>
      <c r="I365">
        <v>0.7</v>
      </c>
      <c r="J365">
        <v>0.11</v>
      </c>
      <c r="K365">
        <v>0.01</v>
      </c>
      <c r="L365">
        <v>0.7</v>
      </c>
      <c r="M365">
        <v>0.7</v>
      </c>
      <c r="N365">
        <v>0.11</v>
      </c>
      <c r="O365">
        <v>0.7</v>
      </c>
      <c r="P365">
        <v>-0.35667494393873245</v>
      </c>
      <c r="Q365">
        <v>-2.2072749131897207</v>
      </c>
    </row>
    <row r="366" spans="1:17" x14ac:dyDescent="0.25">
      <c r="A366" t="s">
        <v>591</v>
      </c>
      <c r="B366" s="32">
        <v>40716</v>
      </c>
      <c r="C366" t="s">
        <v>7</v>
      </c>
      <c r="D366" t="s">
        <v>659</v>
      </c>
      <c r="E366" t="s">
        <v>660</v>
      </c>
      <c r="F366" t="s">
        <v>661</v>
      </c>
      <c r="G366">
        <v>2.3E-2</v>
      </c>
      <c r="H366">
        <v>0.5</v>
      </c>
      <c r="I366">
        <v>0.53</v>
      </c>
      <c r="J366">
        <v>9.0999999999999998E-2</v>
      </c>
      <c r="K366">
        <v>2.3E-2</v>
      </c>
      <c r="L366">
        <v>0.5</v>
      </c>
      <c r="M366">
        <v>0.53</v>
      </c>
      <c r="N366">
        <v>9.0999999999999998E-2</v>
      </c>
      <c r="O366">
        <v>0.53</v>
      </c>
      <c r="P366">
        <v>-0.6348782724359695</v>
      </c>
      <c r="Q366">
        <v>-2.3968957724652871</v>
      </c>
    </row>
    <row r="367" spans="1:17" x14ac:dyDescent="0.25">
      <c r="A367" t="s">
        <v>591</v>
      </c>
      <c r="B367" s="32">
        <v>40716</v>
      </c>
      <c r="C367" t="s">
        <v>7</v>
      </c>
      <c r="D367" t="s">
        <v>662</v>
      </c>
      <c r="E367" t="s">
        <v>93</v>
      </c>
      <c r="F367" t="s">
        <v>663</v>
      </c>
      <c r="G367">
        <v>4.7E-2</v>
      </c>
      <c r="H367">
        <v>0.65</v>
      </c>
      <c r="I367">
        <v>0.7</v>
      </c>
      <c r="J367">
        <v>4.4999999999999998E-2</v>
      </c>
      <c r="K367">
        <v>4.7E-2</v>
      </c>
      <c r="L367">
        <v>0.65</v>
      </c>
      <c r="M367">
        <v>0.7</v>
      </c>
      <c r="N367">
        <v>4.4999999999999998E-2</v>
      </c>
      <c r="O367">
        <v>0.7</v>
      </c>
      <c r="P367">
        <v>-0.35667494393873245</v>
      </c>
      <c r="Q367">
        <v>-3.1010927892118172</v>
      </c>
    </row>
    <row r="368" spans="1:17" x14ac:dyDescent="0.25">
      <c r="A368" t="s">
        <v>664</v>
      </c>
      <c r="B368" s="32">
        <v>40736</v>
      </c>
      <c r="C368" t="s">
        <v>7</v>
      </c>
      <c r="D368">
        <v>11375</v>
      </c>
      <c r="E368" t="s">
        <v>665</v>
      </c>
      <c r="F368" t="s">
        <v>277</v>
      </c>
      <c r="G368" t="s">
        <v>641</v>
      </c>
      <c r="H368">
        <v>0.98</v>
      </c>
      <c r="J368">
        <v>0.13</v>
      </c>
      <c r="K368">
        <v>0.01</v>
      </c>
      <c r="L368">
        <v>0.98</v>
      </c>
      <c r="N368">
        <v>0.13</v>
      </c>
      <c r="O368">
        <v>0.99</v>
      </c>
      <c r="P368">
        <v>-1.0050335853501451E-2</v>
      </c>
      <c r="Q368">
        <v>-2.0402208285265546</v>
      </c>
    </row>
    <row r="369" spans="1:17" x14ac:dyDescent="0.25">
      <c r="A369" t="s">
        <v>664</v>
      </c>
      <c r="B369" s="32">
        <v>40742.639583333301</v>
      </c>
      <c r="C369" t="s">
        <v>7</v>
      </c>
      <c r="D369">
        <v>10649</v>
      </c>
      <c r="E369" t="s">
        <v>666</v>
      </c>
      <c r="F369" t="s">
        <v>667</v>
      </c>
      <c r="G369" t="s">
        <v>641</v>
      </c>
      <c r="H369">
        <v>0.6</v>
      </c>
      <c r="I369">
        <v>0.61</v>
      </c>
      <c r="J369">
        <v>5.8000000000000003E-2</v>
      </c>
      <c r="K369">
        <v>0.01</v>
      </c>
      <c r="L369">
        <v>0.6</v>
      </c>
      <c r="M369">
        <v>0.61</v>
      </c>
      <c r="N369">
        <v>5.8000000000000003E-2</v>
      </c>
      <c r="O369">
        <v>0.61</v>
      </c>
      <c r="P369">
        <v>-0.49429632181478012</v>
      </c>
      <c r="Q369">
        <v>-2.8473122684357177</v>
      </c>
    </row>
    <row r="370" spans="1:17" x14ac:dyDescent="0.25">
      <c r="A370" t="s">
        <v>664</v>
      </c>
      <c r="B370" s="32">
        <v>40743.486111111102</v>
      </c>
      <c r="C370" t="s">
        <v>7</v>
      </c>
      <c r="D370">
        <v>10981</v>
      </c>
      <c r="E370" t="s">
        <v>668</v>
      </c>
      <c r="F370" t="s">
        <v>669</v>
      </c>
      <c r="G370">
        <v>6.0999999999999999E-2</v>
      </c>
      <c r="H370">
        <v>0.97</v>
      </c>
      <c r="I370">
        <v>1</v>
      </c>
      <c r="J370">
        <v>7.6999999999999999E-2</v>
      </c>
      <c r="K370">
        <v>6.0999999999999999E-2</v>
      </c>
      <c r="L370">
        <v>0.97</v>
      </c>
      <c r="M370">
        <v>1</v>
      </c>
      <c r="N370">
        <v>7.6999999999999999E-2</v>
      </c>
      <c r="O370">
        <v>1</v>
      </c>
      <c r="P370">
        <v>0</v>
      </c>
      <c r="Q370">
        <v>-2.5639498571284531</v>
      </c>
    </row>
    <row r="371" spans="1:17" x14ac:dyDescent="0.25">
      <c r="A371" t="s">
        <v>664</v>
      </c>
      <c r="B371" s="32">
        <v>40743.612500000003</v>
      </c>
      <c r="C371" t="s">
        <v>7</v>
      </c>
      <c r="D371" t="s">
        <v>400</v>
      </c>
      <c r="E371" t="s">
        <v>401</v>
      </c>
      <c r="F371" t="s">
        <v>402</v>
      </c>
      <c r="G371">
        <v>2.8000000000000001E-2</v>
      </c>
      <c r="H371">
        <v>0.41</v>
      </c>
      <c r="I371">
        <v>0.44</v>
      </c>
      <c r="J371">
        <v>0.09</v>
      </c>
      <c r="K371">
        <v>2.8000000000000001E-2</v>
      </c>
      <c r="L371">
        <v>0.41</v>
      </c>
      <c r="M371">
        <v>0.44</v>
      </c>
      <c r="N371">
        <v>0.09</v>
      </c>
      <c r="O371">
        <v>0.44</v>
      </c>
      <c r="P371">
        <v>-0.82098055206983023</v>
      </c>
      <c r="Q371">
        <v>-2.4079456086518722</v>
      </c>
    </row>
    <row r="372" spans="1:17" x14ac:dyDescent="0.25">
      <c r="A372" t="s">
        <v>664</v>
      </c>
      <c r="B372" s="32">
        <v>40744.40625</v>
      </c>
      <c r="C372" t="s">
        <v>7</v>
      </c>
      <c r="D372">
        <v>10874</v>
      </c>
      <c r="E372" t="s">
        <v>670</v>
      </c>
      <c r="F372" t="s">
        <v>671</v>
      </c>
      <c r="G372">
        <v>0.1</v>
      </c>
      <c r="H372" t="s">
        <v>644</v>
      </c>
      <c r="I372">
        <v>0.26</v>
      </c>
      <c r="J372">
        <v>0.17</v>
      </c>
      <c r="K372">
        <v>0.1</v>
      </c>
      <c r="L372">
        <v>0.1</v>
      </c>
      <c r="M372">
        <v>0.26</v>
      </c>
      <c r="N372">
        <v>0.17</v>
      </c>
      <c r="O372">
        <v>0.26</v>
      </c>
      <c r="P372">
        <v>-1.3470736479666092</v>
      </c>
      <c r="Q372">
        <v>-1.7719568419318752</v>
      </c>
    </row>
    <row r="373" spans="1:17" x14ac:dyDescent="0.25">
      <c r="A373" t="s">
        <v>664</v>
      </c>
      <c r="B373" s="32">
        <v>40744.516666666699</v>
      </c>
      <c r="C373" t="s">
        <v>7</v>
      </c>
      <c r="D373">
        <v>10858</v>
      </c>
      <c r="E373" t="s">
        <v>672</v>
      </c>
      <c r="F373" t="s">
        <v>673</v>
      </c>
      <c r="G373" t="s">
        <v>641</v>
      </c>
      <c r="H373" t="s">
        <v>644</v>
      </c>
      <c r="I373" t="s">
        <v>644</v>
      </c>
      <c r="J373">
        <v>2.5000000000000001E-2</v>
      </c>
      <c r="K373">
        <v>0.01</v>
      </c>
      <c r="L373">
        <v>0.1</v>
      </c>
      <c r="M373">
        <v>0.1</v>
      </c>
      <c r="N373">
        <v>2.5000000000000001E-2</v>
      </c>
      <c r="O373">
        <v>0.1</v>
      </c>
      <c r="P373">
        <v>-2.3025850929940455</v>
      </c>
      <c r="Q373">
        <v>-3.6888794541139363</v>
      </c>
    </row>
    <row r="374" spans="1:17" x14ac:dyDescent="0.25">
      <c r="A374" t="s">
        <v>664</v>
      </c>
      <c r="B374" s="32">
        <v>40744.645833333299</v>
      </c>
      <c r="C374" t="s">
        <v>7</v>
      </c>
      <c r="D374" t="s">
        <v>674</v>
      </c>
      <c r="E374" t="s">
        <v>675</v>
      </c>
      <c r="F374" t="s">
        <v>676</v>
      </c>
      <c r="G374" t="s">
        <v>641</v>
      </c>
      <c r="H374">
        <v>0.56000000000000005</v>
      </c>
      <c r="I374">
        <v>0.56000000000000005</v>
      </c>
      <c r="J374">
        <v>4.2999999999999997E-2</v>
      </c>
      <c r="K374">
        <v>0.01</v>
      </c>
      <c r="L374">
        <v>0.56000000000000005</v>
      </c>
      <c r="M374">
        <v>0.56000000000000005</v>
      </c>
      <c r="N374">
        <v>4.2999999999999997E-2</v>
      </c>
      <c r="O374">
        <v>0.56000000000000005</v>
      </c>
      <c r="P374">
        <v>-0.57981849525294205</v>
      </c>
      <c r="Q374">
        <v>-3.1465551632885749</v>
      </c>
    </row>
    <row r="375" spans="1:17" x14ac:dyDescent="0.25">
      <c r="A375" t="s">
        <v>664</v>
      </c>
      <c r="B375" s="32">
        <v>40745.409722222197</v>
      </c>
      <c r="C375" t="s">
        <v>7</v>
      </c>
      <c r="D375">
        <v>10846</v>
      </c>
      <c r="E375" t="s">
        <v>677</v>
      </c>
      <c r="F375" t="s">
        <v>678</v>
      </c>
      <c r="G375">
        <v>0.25</v>
      </c>
      <c r="H375">
        <v>1.4</v>
      </c>
      <c r="I375">
        <v>0.62</v>
      </c>
      <c r="J375">
        <v>0.27</v>
      </c>
      <c r="K375">
        <v>0.25</v>
      </c>
      <c r="L375">
        <v>1.4</v>
      </c>
      <c r="M375">
        <v>0.62</v>
      </c>
      <c r="N375">
        <v>0.27</v>
      </c>
      <c r="O375">
        <v>0.62</v>
      </c>
      <c r="P375">
        <v>-0.4780358009429998</v>
      </c>
      <c r="Q375">
        <v>-1.3093333199837622</v>
      </c>
    </row>
    <row r="376" spans="1:17" x14ac:dyDescent="0.25">
      <c r="A376" t="s">
        <v>664</v>
      </c>
      <c r="B376" s="32">
        <v>40745.520833333299</v>
      </c>
      <c r="C376" t="s">
        <v>7</v>
      </c>
      <c r="D376">
        <v>10847</v>
      </c>
      <c r="E376" t="s">
        <v>396</v>
      </c>
      <c r="F376" t="s">
        <v>397</v>
      </c>
      <c r="G376">
        <v>2.1000000000000001E-2</v>
      </c>
      <c r="H376">
        <v>0.95</v>
      </c>
      <c r="I376">
        <v>0.97</v>
      </c>
      <c r="J376">
        <v>0.19</v>
      </c>
      <c r="K376">
        <v>2.1000000000000001E-2</v>
      </c>
      <c r="L376">
        <v>0.95</v>
      </c>
      <c r="M376">
        <v>0.97</v>
      </c>
      <c r="N376">
        <v>0.19</v>
      </c>
      <c r="O376">
        <v>0.97</v>
      </c>
      <c r="P376">
        <v>-3.0459207484708574E-2</v>
      </c>
      <c r="Q376">
        <v>-1.6607312068216509</v>
      </c>
    </row>
    <row r="377" spans="1:17" x14ac:dyDescent="0.25">
      <c r="A377" t="s">
        <v>664</v>
      </c>
      <c r="B377" s="32">
        <v>40745.611111111102</v>
      </c>
      <c r="C377" t="s">
        <v>7</v>
      </c>
      <c r="D377">
        <v>10860</v>
      </c>
      <c r="E377" t="s">
        <v>679</v>
      </c>
      <c r="F377" t="s">
        <v>680</v>
      </c>
      <c r="G377" t="s">
        <v>641</v>
      </c>
      <c r="H377" t="s">
        <v>644</v>
      </c>
      <c r="I377" t="s">
        <v>644</v>
      </c>
      <c r="J377">
        <v>3.1E-2</v>
      </c>
      <c r="K377">
        <v>0.01</v>
      </c>
      <c r="L377">
        <v>0.1</v>
      </c>
      <c r="M377">
        <v>0.1</v>
      </c>
      <c r="N377">
        <v>3.1E-2</v>
      </c>
      <c r="O377">
        <v>0.1</v>
      </c>
      <c r="P377">
        <v>-2.3025850929940455</v>
      </c>
      <c r="Q377">
        <v>-3.473768074496991</v>
      </c>
    </row>
    <row r="378" spans="1:17" x14ac:dyDescent="0.25">
      <c r="A378" t="s">
        <v>664</v>
      </c>
      <c r="B378" s="32">
        <v>40756.368055555598</v>
      </c>
      <c r="C378" t="s">
        <v>7</v>
      </c>
      <c r="D378">
        <v>12202</v>
      </c>
      <c r="E378" t="s">
        <v>681</v>
      </c>
      <c r="F378" t="s">
        <v>682</v>
      </c>
      <c r="G378" t="s">
        <v>641</v>
      </c>
      <c r="H378">
        <v>0.22</v>
      </c>
      <c r="I378">
        <v>0.22</v>
      </c>
      <c r="J378">
        <v>4.4999999999999998E-2</v>
      </c>
      <c r="K378">
        <v>0.01</v>
      </c>
      <c r="L378">
        <v>0.22</v>
      </c>
      <c r="M378">
        <v>0.22</v>
      </c>
      <c r="N378">
        <v>4.4999999999999998E-2</v>
      </c>
      <c r="O378">
        <v>0.22</v>
      </c>
      <c r="P378">
        <v>-1.5141277326297755</v>
      </c>
      <c r="Q378">
        <v>-3.1010927892118172</v>
      </c>
    </row>
    <row r="379" spans="1:17" x14ac:dyDescent="0.25">
      <c r="A379" t="s">
        <v>664</v>
      </c>
      <c r="B379" s="32">
        <v>40756.472222222197</v>
      </c>
      <c r="C379" t="s">
        <v>7</v>
      </c>
      <c r="D379">
        <v>12169</v>
      </c>
      <c r="E379" t="s">
        <v>322</v>
      </c>
      <c r="F379" t="s">
        <v>683</v>
      </c>
      <c r="G379" t="s">
        <v>641</v>
      </c>
      <c r="H379">
        <v>0.27</v>
      </c>
      <c r="I379">
        <v>0.27</v>
      </c>
      <c r="J379">
        <v>3.7999999999999999E-2</v>
      </c>
      <c r="K379">
        <v>0.01</v>
      </c>
      <c r="L379">
        <v>0.27</v>
      </c>
      <c r="M379">
        <v>0.27</v>
      </c>
      <c r="N379">
        <v>3.7999999999999999E-2</v>
      </c>
      <c r="O379">
        <v>0.27</v>
      </c>
      <c r="P379">
        <v>-1.3093333199837622</v>
      </c>
      <c r="Q379">
        <v>-3.2701691192557512</v>
      </c>
    </row>
    <row r="380" spans="1:17" x14ac:dyDescent="0.25">
      <c r="A380" t="s">
        <v>664</v>
      </c>
      <c r="B380" s="32">
        <v>40756.567361111098</v>
      </c>
      <c r="C380" t="s">
        <v>7</v>
      </c>
      <c r="D380" t="s">
        <v>684</v>
      </c>
      <c r="E380" t="s">
        <v>685</v>
      </c>
      <c r="F380" t="s">
        <v>686</v>
      </c>
      <c r="G380">
        <v>3.9E-2</v>
      </c>
      <c r="H380">
        <v>0.28999999999999998</v>
      </c>
      <c r="I380">
        <v>0.33</v>
      </c>
      <c r="J380">
        <v>6.4000000000000001E-2</v>
      </c>
      <c r="K380">
        <v>3.9E-2</v>
      </c>
      <c r="L380">
        <v>0.28999999999999998</v>
      </c>
      <c r="M380">
        <v>0.33</v>
      </c>
      <c r="N380">
        <v>6.4000000000000001E-2</v>
      </c>
      <c r="O380">
        <v>0.33</v>
      </c>
      <c r="P380">
        <v>-1.1086626245216111</v>
      </c>
      <c r="Q380">
        <v>-2.7488721956224653</v>
      </c>
    </row>
    <row r="381" spans="1:17" x14ac:dyDescent="0.25">
      <c r="A381" t="s">
        <v>664</v>
      </c>
      <c r="B381" s="32">
        <v>40756.666666666701</v>
      </c>
      <c r="C381" t="s">
        <v>7</v>
      </c>
      <c r="D381">
        <v>12880</v>
      </c>
      <c r="E381" t="s">
        <v>687</v>
      </c>
      <c r="F381" t="s">
        <v>688</v>
      </c>
      <c r="G381" t="s">
        <v>641</v>
      </c>
      <c r="H381" t="s">
        <v>644</v>
      </c>
      <c r="I381" t="s">
        <v>644</v>
      </c>
      <c r="J381">
        <v>2.4E-2</v>
      </c>
      <c r="K381">
        <v>0.01</v>
      </c>
      <c r="L381">
        <v>0.1</v>
      </c>
      <c r="M381">
        <v>0.1</v>
      </c>
      <c r="N381">
        <v>2.4E-2</v>
      </c>
      <c r="O381">
        <v>0.1</v>
      </c>
      <c r="P381">
        <v>-2.3025850929940455</v>
      </c>
      <c r="Q381">
        <v>-3.7297014486341915</v>
      </c>
    </row>
    <row r="382" spans="1:17" x14ac:dyDescent="0.25">
      <c r="A382" t="s">
        <v>664</v>
      </c>
      <c r="B382" s="32">
        <v>40757.361111111102</v>
      </c>
      <c r="C382" t="s">
        <v>7</v>
      </c>
      <c r="D382">
        <v>12876</v>
      </c>
      <c r="E382" t="s">
        <v>504</v>
      </c>
      <c r="F382" t="s">
        <v>689</v>
      </c>
      <c r="G382" t="s">
        <v>641</v>
      </c>
      <c r="H382">
        <v>0.45</v>
      </c>
      <c r="I382">
        <v>0.45</v>
      </c>
      <c r="J382">
        <v>6.8000000000000005E-2</v>
      </c>
      <c r="K382">
        <v>0.01</v>
      </c>
      <c r="L382">
        <v>0.45</v>
      </c>
      <c r="M382">
        <v>0.45</v>
      </c>
      <c r="N382">
        <v>6.8000000000000005E-2</v>
      </c>
      <c r="O382">
        <v>0.45</v>
      </c>
      <c r="P382">
        <v>-0.79850769621777162</v>
      </c>
      <c r="Q382">
        <v>-2.6882475738060303</v>
      </c>
    </row>
    <row r="383" spans="1:17" x14ac:dyDescent="0.25">
      <c r="A383" t="s">
        <v>664</v>
      </c>
      <c r="B383" s="32">
        <v>40757.461805555598</v>
      </c>
      <c r="C383" t="s">
        <v>7</v>
      </c>
      <c r="D383">
        <v>12854</v>
      </c>
      <c r="E383" t="s">
        <v>690</v>
      </c>
      <c r="F383" t="s">
        <v>691</v>
      </c>
      <c r="G383">
        <v>2.1999999999999999E-2</v>
      </c>
      <c r="H383">
        <v>0.43</v>
      </c>
      <c r="I383">
        <v>0.45</v>
      </c>
      <c r="J383">
        <v>0.12</v>
      </c>
      <c r="K383">
        <v>2.1999999999999999E-2</v>
      </c>
      <c r="L383">
        <v>0.43</v>
      </c>
      <c r="M383">
        <v>0.45</v>
      </c>
      <c r="N383">
        <v>0.12</v>
      </c>
      <c r="O383">
        <v>0.45</v>
      </c>
      <c r="P383">
        <v>-0.79850769621777162</v>
      </c>
      <c r="Q383">
        <v>-2.120263536200091</v>
      </c>
    </row>
    <row r="384" spans="1:17" x14ac:dyDescent="0.25">
      <c r="A384" t="s">
        <v>664</v>
      </c>
      <c r="B384" s="32">
        <v>40757.520833333299</v>
      </c>
      <c r="C384" t="s">
        <v>7</v>
      </c>
      <c r="D384">
        <v>12853</v>
      </c>
      <c r="E384" t="s">
        <v>692</v>
      </c>
      <c r="F384" t="s">
        <v>693</v>
      </c>
      <c r="G384">
        <v>1.5</v>
      </c>
      <c r="H384">
        <v>0.63</v>
      </c>
      <c r="I384">
        <v>2.2000000000000002</v>
      </c>
      <c r="J384">
        <v>9.4E-2</v>
      </c>
      <c r="K384">
        <v>1.5</v>
      </c>
      <c r="L384">
        <v>0.63</v>
      </c>
      <c r="M384">
        <v>2.2000000000000002</v>
      </c>
      <c r="N384">
        <v>9.4E-2</v>
      </c>
      <c r="O384">
        <v>2.2000000000000002</v>
      </c>
      <c r="P384">
        <v>0.78845736036427028</v>
      </c>
      <c r="Q384">
        <v>-2.364460496712133</v>
      </c>
    </row>
    <row r="385" spans="1:17" x14ac:dyDescent="0.25">
      <c r="A385" t="s">
        <v>664</v>
      </c>
      <c r="B385" s="32">
        <v>40757.579861111102</v>
      </c>
      <c r="C385" t="s">
        <v>7</v>
      </c>
      <c r="D385">
        <v>12895</v>
      </c>
      <c r="E385" t="s">
        <v>694</v>
      </c>
      <c r="F385" t="s">
        <v>695</v>
      </c>
      <c r="G385" t="s">
        <v>641</v>
      </c>
      <c r="H385">
        <v>0.23</v>
      </c>
      <c r="I385">
        <v>0.24</v>
      </c>
      <c r="J385">
        <v>5.6000000000000001E-2</v>
      </c>
      <c r="K385">
        <v>0.01</v>
      </c>
      <c r="L385">
        <v>0.23</v>
      </c>
      <c r="M385">
        <v>0.24</v>
      </c>
      <c r="N385">
        <v>5.6000000000000001E-2</v>
      </c>
      <c r="O385">
        <v>0.24</v>
      </c>
      <c r="P385">
        <v>-1.4271163556401458</v>
      </c>
      <c r="Q385">
        <v>-2.8824035882469876</v>
      </c>
    </row>
    <row r="386" spans="1:17" x14ac:dyDescent="0.25">
      <c r="A386" t="s">
        <v>664</v>
      </c>
      <c r="B386" s="32">
        <v>40757.6875</v>
      </c>
      <c r="C386" t="s">
        <v>7</v>
      </c>
      <c r="D386">
        <v>12867</v>
      </c>
      <c r="E386" t="s">
        <v>696</v>
      </c>
      <c r="F386" t="s">
        <v>697</v>
      </c>
      <c r="G386" t="s">
        <v>641</v>
      </c>
      <c r="H386" t="s">
        <v>644</v>
      </c>
      <c r="I386" t="s">
        <v>644</v>
      </c>
      <c r="J386">
        <v>5.8000000000000003E-2</v>
      </c>
      <c r="K386">
        <v>0.01</v>
      </c>
      <c r="L386">
        <v>0.1</v>
      </c>
      <c r="M386">
        <v>0.1</v>
      </c>
      <c r="N386">
        <v>5.8000000000000003E-2</v>
      </c>
      <c r="O386">
        <v>0.1</v>
      </c>
      <c r="P386">
        <v>-2.3025850929940455</v>
      </c>
      <c r="Q386">
        <v>-2.8473122684357177</v>
      </c>
    </row>
    <row r="387" spans="1:17" x14ac:dyDescent="0.25">
      <c r="A387" t="s">
        <v>664</v>
      </c>
      <c r="B387" s="32">
        <v>40758.388888888898</v>
      </c>
      <c r="C387" t="s">
        <v>7</v>
      </c>
      <c r="D387">
        <v>12840</v>
      </c>
      <c r="E387" t="s">
        <v>409</v>
      </c>
      <c r="F387" t="s">
        <v>698</v>
      </c>
      <c r="G387" t="s">
        <v>641</v>
      </c>
      <c r="H387">
        <v>0.35</v>
      </c>
      <c r="I387">
        <v>0.36</v>
      </c>
      <c r="J387">
        <v>4.8000000000000001E-2</v>
      </c>
      <c r="K387">
        <v>0.01</v>
      </c>
      <c r="L387">
        <v>0.35</v>
      </c>
      <c r="M387">
        <v>0.36</v>
      </c>
      <c r="N387">
        <v>4.8000000000000001E-2</v>
      </c>
      <c r="O387">
        <v>0.36</v>
      </c>
      <c r="P387">
        <v>-1.0216512475319814</v>
      </c>
      <c r="Q387">
        <v>-3.0365542680742461</v>
      </c>
    </row>
    <row r="388" spans="1:17" x14ac:dyDescent="0.25">
      <c r="A388" t="s">
        <v>664</v>
      </c>
      <c r="B388" s="32">
        <v>40758.464583333298</v>
      </c>
      <c r="C388" t="s">
        <v>7</v>
      </c>
      <c r="D388" t="s">
        <v>421</v>
      </c>
      <c r="E388" t="s">
        <v>409</v>
      </c>
      <c r="F388" t="s">
        <v>422</v>
      </c>
      <c r="G388" t="s">
        <v>641</v>
      </c>
      <c r="H388">
        <v>0.35</v>
      </c>
      <c r="I388">
        <v>0.36</v>
      </c>
      <c r="J388">
        <v>4.4999999999999998E-2</v>
      </c>
      <c r="K388">
        <v>0.01</v>
      </c>
      <c r="L388">
        <v>0.35</v>
      </c>
      <c r="M388">
        <v>0.36</v>
      </c>
      <c r="N388">
        <v>4.4999999999999998E-2</v>
      </c>
      <c r="O388">
        <v>0.36</v>
      </c>
      <c r="P388">
        <v>-1.0216512475319814</v>
      </c>
      <c r="Q388">
        <v>-3.1010927892118172</v>
      </c>
    </row>
    <row r="389" spans="1:17" x14ac:dyDescent="0.25">
      <c r="A389" t="s">
        <v>664</v>
      </c>
      <c r="B389" s="32">
        <v>40771</v>
      </c>
      <c r="C389" t="s">
        <v>7</v>
      </c>
      <c r="D389">
        <v>12856</v>
      </c>
      <c r="E389" t="s">
        <v>699</v>
      </c>
      <c r="F389" t="s">
        <v>700</v>
      </c>
      <c r="G389" t="s">
        <v>641</v>
      </c>
      <c r="H389">
        <v>0.44</v>
      </c>
      <c r="J389">
        <v>6.6000000000000003E-2</v>
      </c>
      <c r="K389">
        <v>0.01</v>
      </c>
      <c r="L389">
        <v>0.44</v>
      </c>
      <c r="N389">
        <v>6.6000000000000003E-2</v>
      </c>
      <c r="O389">
        <v>0.45</v>
      </c>
      <c r="P389">
        <v>-0.79850769621777162</v>
      </c>
      <c r="Q389">
        <v>-2.7181005369557116</v>
      </c>
    </row>
    <row r="390" spans="1:17" x14ac:dyDescent="0.25">
      <c r="A390" t="s">
        <v>664</v>
      </c>
      <c r="B390" s="32">
        <v>40772</v>
      </c>
      <c r="C390" t="s">
        <v>7</v>
      </c>
      <c r="D390" t="s">
        <v>701</v>
      </c>
      <c r="E390" t="s">
        <v>466</v>
      </c>
      <c r="F390" t="s">
        <v>467</v>
      </c>
      <c r="G390">
        <v>0.25</v>
      </c>
      <c r="H390" t="s">
        <v>644</v>
      </c>
      <c r="J390">
        <v>1.2999999999999999E-2</v>
      </c>
      <c r="K390">
        <v>0.25</v>
      </c>
      <c r="L390">
        <v>0.1</v>
      </c>
      <c r="N390">
        <v>1.2999999999999999E-2</v>
      </c>
      <c r="O390">
        <v>0.35</v>
      </c>
      <c r="P390">
        <v>-1.0498221244986778</v>
      </c>
      <c r="Q390">
        <v>-4.3428059215206005</v>
      </c>
    </row>
    <row r="391" spans="1:17" x14ac:dyDescent="0.25">
      <c r="A391" t="s">
        <v>664</v>
      </c>
      <c r="B391" s="32">
        <v>40772</v>
      </c>
      <c r="C391" t="s">
        <v>7</v>
      </c>
      <c r="D391">
        <v>12541</v>
      </c>
      <c r="E391" t="s">
        <v>79</v>
      </c>
      <c r="F391" t="s">
        <v>465</v>
      </c>
      <c r="G391" t="s">
        <v>641</v>
      </c>
      <c r="H391" t="s">
        <v>644</v>
      </c>
      <c r="J391" t="s">
        <v>23</v>
      </c>
      <c r="K391">
        <v>0.01</v>
      </c>
      <c r="L391">
        <v>0.1</v>
      </c>
      <c r="N391">
        <v>5.0000000000000001E-3</v>
      </c>
      <c r="O391">
        <v>0.11</v>
      </c>
      <c r="P391">
        <v>-2.2072749131897207</v>
      </c>
      <c r="Q391">
        <v>-5.2983173665480363</v>
      </c>
    </row>
    <row r="392" spans="1:17" x14ac:dyDescent="0.25">
      <c r="A392" t="s">
        <v>664</v>
      </c>
      <c r="B392" s="32">
        <v>40772</v>
      </c>
      <c r="C392" t="s">
        <v>7</v>
      </c>
      <c r="D392">
        <v>12118</v>
      </c>
      <c r="E392" t="s">
        <v>142</v>
      </c>
      <c r="F392" t="s">
        <v>41</v>
      </c>
      <c r="G392">
        <v>3.9E-2</v>
      </c>
      <c r="H392">
        <v>0.36</v>
      </c>
      <c r="J392">
        <v>0.01</v>
      </c>
      <c r="K392">
        <v>3.9E-2</v>
      </c>
      <c r="L392">
        <v>0.36</v>
      </c>
      <c r="N392">
        <v>0.01</v>
      </c>
      <c r="O392">
        <v>0.39899999999999997</v>
      </c>
      <c r="P392">
        <v>-0.91879386209227365</v>
      </c>
      <c r="Q392">
        <v>-4.6051701859880909</v>
      </c>
    </row>
    <row r="393" spans="1:17" x14ac:dyDescent="0.25">
      <c r="A393" t="s">
        <v>664</v>
      </c>
      <c r="B393" s="32">
        <v>40784</v>
      </c>
      <c r="C393" t="s">
        <v>7</v>
      </c>
      <c r="D393">
        <v>12809</v>
      </c>
      <c r="E393" t="s">
        <v>702</v>
      </c>
      <c r="F393" t="s">
        <v>703</v>
      </c>
      <c r="G393" t="s">
        <v>641</v>
      </c>
      <c r="H393">
        <v>0.36</v>
      </c>
      <c r="J393">
        <v>8.6999999999999994E-2</v>
      </c>
      <c r="K393">
        <v>0.01</v>
      </c>
      <c r="L393">
        <v>0.36</v>
      </c>
      <c r="N393">
        <v>8.6999999999999994E-2</v>
      </c>
      <c r="O393">
        <v>0.37</v>
      </c>
      <c r="P393">
        <v>-0.9942522733438669</v>
      </c>
      <c r="Q393">
        <v>-2.4418471603275536</v>
      </c>
    </row>
    <row r="394" spans="1:17" x14ac:dyDescent="0.25">
      <c r="A394" t="s">
        <v>664</v>
      </c>
      <c r="B394" s="32">
        <v>40786</v>
      </c>
      <c r="C394" t="s">
        <v>7</v>
      </c>
      <c r="D394">
        <v>115</v>
      </c>
      <c r="E394" t="s">
        <v>704</v>
      </c>
      <c r="F394" t="s">
        <v>705</v>
      </c>
      <c r="G394">
        <v>0.22</v>
      </c>
      <c r="J394">
        <v>1.0999999999999999E-2</v>
      </c>
      <c r="K394">
        <v>0.22</v>
      </c>
      <c r="N394">
        <v>1.0999999999999999E-2</v>
      </c>
      <c r="O394">
        <v>0.22</v>
      </c>
      <c r="P394">
        <v>-1.5141277326297755</v>
      </c>
      <c r="Q394">
        <v>-4.5098600061837661</v>
      </c>
    </row>
    <row r="395" spans="1:17" x14ac:dyDescent="0.25">
      <c r="A395" t="s">
        <v>664</v>
      </c>
      <c r="B395" s="32">
        <v>40798.364583333299</v>
      </c>
      <c r="C395" t="s">
        <v>7</v>
      </c>
      <c r="D395">
        <v>5920</v>
      </c>
      <c r="E395" t="s">
        <v>706</v>
      </c>
      <c r="F395" t="s">
        <v>707</v>
      </c>
      <c r="G395" t="s">
        <v>641</v>
      </c>
      <c r="H395" t="s">
        <v>644</v>
      </c>
      <c r="I395" t="s">
        <v>644</v>
      </c>
      <c r="K395">
        <v>0.01</v>
      </c>
      <c r="L395">
        <v>0.1</v>
      </c>
      <c r="M395">
        <v>0.1</v>
      </c>
      <c r="O395">
        <v>0.1</v>
      </c>
      <c r="P395">
        <v>-2.3025850929940455</v>
      </c>
      <c r="Q395" t="s">
        <v>710</v>
      </c>
    </row>
    <row r="396" spans="1:17" x14ac:dyDescent="0.25">
      <c r="A396" t="s">
        <v>664</v>
      </c>
      <c r="B396" s="32">
        <v>40798.527777777803</v>
      </c>
      <c r="C396" t="s">
        <v>7</v>
      </c>
      <c r="D396" t="s">
        <v>708</v>
      </c>
      <c r="E396" t="s">
        <v>709</v>
      </c>
      <c r="F396" t="s">
        <v>710</v>
      </c>
      <c r="G396">
        <v>8.5000000000000006E-2</v>
      </c>
      <c r="H396" t="s">
        <v>644</v>
      </c>
      <c r="I396" t="s">
        <v>644</v>
      </c>
      <c r="J396">
        <v>8.9999999999999993E-3</v>
      </c>
      <c r="K396">
        <v>8.5000000000000006E-2</v>
      </c>
      <c r="L396">
        <v>0.1</v>
      </c>
      <c r="M396">
        <v>0.1</v>
      </c>
      <c r="N396">
        <v>8.9999999999999993E-3</v>
      </c>
      <c r="O396">
        <v>0.1</v>
      </c>
      <c r="P396">
        <v>-2.3025850929940455</v>
      </c>
      <c r="Q396">
        <v>-4.7105307016459177</v>
      </c>
    </row>
    <row r="397" spans="1:17" x14ac:dyDescent="0.25">
      <c r="A397" t="s">
        <v>664</v>
      </c>
      <c r="B397" s="32">
        <v>40798.724305555603</v>
      </c>
      <c r="C397" t="s">
        <v>7</v>
      </c>
      <c r="D397" t="s">
        <v>711</v>
      </c>
      <c r="E397" t="s">
        <v>712</v>
      </c>
      <c r="F397" t="s">
        <v>41</v>
      </c>
      <c r="G397">
        <v>7.0000000000000007E-2</v>
      </c>
      <c r="H397" t="s">
        <v>644</v>
      </c>
      <c r="I397" t="s">
        <v>644</v>
      </c>
      <c r="J397">
        <v>1.2E-2</v>
      </c>
      <c r="K397">
        <v>7.0000000000000007E-2</v>
      </c>
      <c r="L397">
        <v>0.1</v>
      </c>
      <c r="M397">
        <v>0.1</v>
      </c>
      <c r="N397">
        <v>1.2E-2</v>
      </c>
      <c r="O397">
        <v>0.1</v>
      </c>
      <c r="P397">
        <v>-2.3025850929940455</v>
      </c>
      <c r="Q397">
        <v>-4.4228486291941369</v>
      </c>
    </row>
    <row r="398" spans="1:17" x14ac:dyDescent="0.25">
      <c r="A398" t="s">
        <v>664</v>
      </c>
      <c r="B398" s="32">
        <v>40799.354166666701</v>
      </c>
      <c r="C398" t="s">
        <v>7</v>
      </c>
      <c r="D398">
        <v>5967</v>
      </c>
      <c r="E398" t="s">
        <v>713</v>
      </c>
      <c r="F398" t="s">
        <v>714</v>
      </c>
      <c r="G398" t="s">
        <v>641</v>
      </c>
      <c r="H398" t="s">
        <v>644</v>
      </c>
      <c r="I398" t="s">
        <v>644</v>
      </c>
      <c r="J398">
        <v>2.3E-2</v>
      </c>
      <c r="K398">
        <v>0.01</v>
      </c>
      <c r="L398">
        <v>0.1</v>
      </c>
      <c r="M398">
        <v>0.1</v>
      </c>
      <c r="N398">
        <v>2.3E-2</v>
      </c>
      <c r="O398">
        <v>0.1</v>
      </c>
      <c r="P398">
        <v>-2.3025850929940455</v>
      </c>
      <c r="Q398">
        <v>-3.7722610630529876</v>
      </c>
    </row>
    <row r="399" spans="1:17" x14ac:dyDescent="0.25">
      <c r="A399" t="s">
        <v>664</v>
      </c>
      <c r="B399" s="32">
        <v>40799.472222222197</v>
      </c>
      <c r="C399" t="s">
        <v>7</v>
      </c>
      <c r="D399">
        <v>5966</v>
      </c>
      <c r="E399" t="s">
        <v>713</v>
      </c>
      <c r="F399" t="s">
        <v>715</v>
      </c>
      <c r="G399" t="s">
        <v>641</v>
      </c>
      <c r="H399" t="s">
        <v>644</v>
      </c>
      <c r="I399" t="s">
        <v>644</v>
      </c>
      <c r="J399">
        <v>1.7999999999999999E-2</v>
      </c>
      <c r="K399">
        <v>0.01</v>
      </c>
      <c r="L399">
        <v>0.1</v>
      </c>
      <c r="M399">
        <v>0.1</v>
      </c>
      <c r="N399">
        <v>1.7999999999999999E-2</v>
      </c>
      <c r="O399">
        <v>0.1</v>
      </c>
      <c r="P399">
        <v>-2.3025850929940455</v>
      </c>
      <c r="Q399">
        <v>-4.0173835210859723</v>
      </c>
    </row>
    <row r="400" spans="1:17" x14ac:dyDescent="0.25">
      <c r="A400" t="s">
        <v>664</v>
      </c>
      <c r="B400" s="32">
        <v>40799.555555555598</v>
      </c>
      <c r="C400" t="s">
        <v>7</v>
      </c>
      <c r="D400" t="s">
        <v>716</v>
      </c>
      <c r="E400" t="s">
        <v>717</v>
      </c>
      <c r="F400" t="s">
        <v>718</v>
      </c>
      <c r="G400" t="s">
        <v>641</v>
      </c>
      <c r="H400" t="s">
        <v>644</v>
      </c>
      <c r="I400" t="s">
        <v>644</v>
      </c>
      <c r="J400">
        <v>4.2000000000000003E-2</v>
      </c>
      <c r="K400">
        <v>0.01</v>
      </c>
      <c r="L400">
        <v>0.1</v>
      </c>
      <c r="M400">
        <v>0.1</v>
      </c>
      <c r="N400">
        <v>4.2000000000000003E-2</v>
      </c>
      <c r="O400">
        <v>0.1</v>
      </c>
      <c r="P400">
        <v>-2.3025850929940455</v>
      </c>
      <c r="Q400">
        <v>-3.1700856606987688</v>
      </c>
    </row>
    <row r="401" spans="1:17" x14ac:dyDescent="0.25">
      <c r="A401" t="s">
        <v>664</v>
      </c>
      <c r="B401" s="32">
        <v>40800.444444444402</v>
      </c>
      <c r="C401" t="s">
        <v>7</v>
      </c>
      <c r="D401">
        <v>5953</v>
      </c>
      <c r="E401" t="s">
        <v>719</v>
      </c>
      <c r="F401" t="s">
        <v>720</v>
      </c>
      <c r="G401" t="s">
        <v>641</v>
      </c>
      <c r="H401" t="s">
        <v>644</v>
      </c>
      <c r="I401" t="s">
        <v>644</v>
      </c>
      <c r="J401">
        <v>7.0000000000000001E-3</v>
      </c>
      <c r="K401">
        <v>0.01</v>
      </c>
      <c r="L401">
        <v>0.1</v>
      </c>
      <c r="M401">
        <v>0.1</v>
      </c>
      <c r="N401">
        <v>7.0000000000000001E-3</v>
      </c>
      <c r="O401">
        <v>0.1</v>
      </c>
      <c r="P401">
        <v>-2.3025850929940455</v>
      </c>
      <c r="Q401">
        <v>-4.9618451299268234</v>
      </c>
    </row>
    <row r="402" spans="1:17" x14ac:dyDescent="0.25">
      <c r="A402" t="s">
        <v>664</v>
      </c>
      <c r="B402" s="32">
        <v>40800.520833333299</v>
      </c>
      <c r="C402" t="s">
        <v>7</v>
      </c>
      <c r="D402">
        <v>5945</v>
      </c>
      <c r="E402" t="s">
        <v>626</v>
      </c>
      <c r="F402" t="s">
        <v>721</v>
      </c>
      <c r="G402">
        <v>2.8000000000000001E-2</v>
      </c>
      <c r="H402">
        <v>0.31</v>
      </c>
      <c r="I402" t="s">
        <v>644</v>
      </c>
      <c r="J402">
        <v>4.9000000000000002E-2</v>
      </c>
      <c r="K402">
        <v>2.8000000000000001E-2</v>
      </c>
      <c r="L402">
        <v>0.31</v>
      </c>
      <c r="M402">
        <v>0.1</v>
      </c>
      <c r="N402">
        <v>4.9000000000000002E-2</v>
      </c>
      <c r="O402">
        <v>0.1</v>
      </c>
      <c r="P402">
        <v>-2.3025850929940455</v>
      </c>
      <c r="Q402">
        <v>-3.0159349808715104</v>
      </c>
    </row>
    <row r="403" spans="1:17" x14ac:dyDescent="0.25">
      <c r="A403" t="s">
        <v>664</v>
      </c>
      <c r="B403" s="32">
        <v>40805</v>
      </c>
      <c r="C403" t="s">
        <v>7</v>
      </c>
      <c r="D403" t="s">
        <v>722</v>
      </c>
      <c r="E403" t="s">
        <v>723</v>
      </c>
      <c r="F403" t="s">
        <v>724</v>
      </c>
      <c r="G403" t="s">
        <v>641</v>
      </c>
      <c r="H403" t="s">
        <v>644</v>
      </c>
      <c r="J403">
        <v>2.7E-2</v>
      </c>
      <c r="K403">
        <v>0.01</v>
      </c>
      <c r="L403">
        <v>0.1</v>
      </c>
      <c r="N403">
        <v>2.7E-2</v>
      </c>
      <c r="O403">
        <v>0.11</v>
      </c>
      <c r="P403">
        <v>-2.2072749131897207</v>
      </c>
      <c r="Q403">
        <v>-3.6119184129778081</v>
      </c>
    </row>
    <row r="404" spans="1:17" x14ac:dyDescent="0.25">
      <c r="A404" t="s">
        <v>664</v>
      </c>
      <c r="B404" s="32">
        <v>40805</v>
      </c>
      <c r="C404" t="s">
        <v>7</v>
      </c>
      <c r="D404">
        <v>12974</v>
      </c>
      <c r="E404" t="s">
        <v>530</v>
      </c>
      <c r="F404" t="s">
        <v>41</v>
      </c>
      <c r="G404" t="s">
        <v>641</v>
      </c>
      <c r="H404">
        <v>0.21</v>
      </c>
      <c r="J404">
        <v>0.03</v>
      </c>
      <c r="K404">
        <v>0.01</v>
      </c>
      <c r="L404">
        <v>0.21</v>
      </c>
      <c r="N404">
        <v>0.03</v>
      </c>
      <c r="O404">
        <v>0.22</v>
      </c>
      <c r="P404">
        <v>-1.5141277326297755</v>
      </c>
      <c r="Q404">
        <v>-3.5065578973199818</v>
      </c>
    </row>
    <row r="405" spans="1:17" x14ac:dyDescent="0.25">
      <c r="A405" t="s">
        <v>664</v>
      </c>
      <c r="B405" s="32">
        <v>40806</v>
      </c>
      <c r="C405" t="s">
        <v>7</v>
      </c>
      <c r="D405">
        <v>12968</v>
      </c>
      <c r="E405" t="s">
        <v>725</v>
      </c>
      <c r="F405" t="s">
        <v>726</v>
      </c>
      <c r="G405" t="s">
        <v>641</v>
      </c>
      <c r="H405">
        <v>2</v>
      </c>
      <c r="J405">
        <v>9.2999999999999999E-2</v>
      </c>
      <c r="K405">
        <v>0.01</v>
      </c>
      <c r="L405">
        <v>2</v>
      </c>
      <c r="N405">
        <v>9.2999999999999999E-2</v>
      </c>
      <c r="O405">
        <v>2.0099999999999998</v>
      </c>
      <c r="P405">
        <v>0.69813472207098426</v>
      </c>
      <c r="Q405">
        <v>-2.375155785828881</v>
      </c>
    </row>
    <row r="406" spans="1:17" x14ac:dyDescent="0.25">
      <c r="A406" t="s">
        <v>664</v>
      </c>
      <c r="B406" s="32">
        <v>40812.5625</v>
      </c>
      <c r="C406" t="s">
        <v>7</v>
      </c>
      <c r="D406">
        <v>11535</v>
      </c>
      <c r="E406" t="s">
        <v>727</v>
      </c>
      <c r="F406" t="s">
        <v>728</v>
      </c>
      <c r="G406" t="s">
        <v>641</v>
      </c>
      <c r="H406">
        <v>0.37</v>
      </c>
      <c r="I406">
        <v>0.37</v>
      </c>
      <c r="J406">
        <v>1.4E-2</v>
      </c>
      <c r="K406">
        <v>0.01</v>
      </c>
      <c r="L406">
        <v>0.37</v>
      </c>
      <c r="M406">
        <v>0.37</v>
      </c>
      <c r="N406">
        <v>1.4E-2</v>
      </c>
      <c r="O406">
        <v>0.37</v>
      </c>
      <c r="P406">
        <v>-0.9942522733438669</v>
      </c>
      <c r="Q406">
        <v>-4.2686979493668789</v>
      </c>
    </row>
    <row r="407" spans="1:17" x14ac:dyDescent="0.25">
      <c r="A407" t="s">
        <v>664</v>
      </c>
      <c r="B407" s="32">
        <v>40813</v>
      </c>
      <c r="C407" t="s">
        <v>7</v>
      </c>
      <c r="D407" t="s">
        <v>729</v>
      </c>
      <c r="E407" t="s">
        <v>730</v>
      </c>
      <c r="F407" t="s">
        <v>731</v>
      </c>
      <c r="G407">
        <v>1.4</v>
      </c>
      <c r="H407">
        <v>0.43</v>
      </c>
      <c r="I407">
        <v>1.8</v>
      </c>
      <c r="J407">
        <v>0.12</v>
      </c>
      <c r="K407">
        <v>1.4</v>
      </c>
      <c r="L407">
        <v>0.43</v>
      </c>
      <c r="M407">
        <v>1.8</v>
      </c>
      <c r="N407">
        <v>0.12</v>
      </c>
      <c r="O407">
        <v>1.8</v>
      </c>
      <c r="P407">
        <v>0.58778666490211906</v>
      </c>
      <c r="Q407">
        <v>-2.120263536200091</v>
      </c>
    </row>
    <row r="408" spans="1:17" x14ac:dyDescent="0.25">
      <c r="A408" t="s">
        <v>664</v>
      </c>
      <c r="B408" s="32">
        <v>40813.486111111102</v>
      </c>
      <c r="C408" t="s">
        <v>7</v>
      </c>
      <c r="D408">
        <v>11625</v>
      </c>
      <c r="E408" t="s">
        <v>255</v>
      </c>
      <c r="F408" t="s">
        <v>256</v>
      </c>
      <c r="G408">
        <v>0.27</v>
      </c>
      <c r="H408">
        <v>0.28000000000000003</v>
      </c>
      <c r="I408">
        <v>0.31</v>
      </c>
      <c r="J408">
        <v>2.3E-2</v>
      </c>
      <c r="K408">
        <v>0.27</v>
      </c>
      <c r="L408">
        <v>0.28000000000000003</v>
      </c>
      <c r="M408">
        <v>0.31</v>
      </c>
      <c r="N408">
        <v>2.3E-2</v>
      </c>
      <c r="O408">
        <v>0.31</v>
      </c>
      <c r="P408">
        <v>-1.1711829815029451</v>
      </c>
      <c r="Q408">
        <v>-3.7722610630529876</v>
      </c>
    </row>
    <row r="409" spans="1:17" x14ac:dyDescent="0.25">
      <c r="A409" t="s">
        <v>664</v>
      </c>
      <c r="B409" s="32">
        <v>40813.5625</v>
      </c>
      <c r="C409" t="s">
        <v>7</v>
      </c>
      <c r="D409">
        <v>11601</v>
      </c>
      <c r="E409" t="s">
        <v>253</v>
      </c>
      <c r="F409" t="s">
        <v>254</v>
      </c>
      <c r="G409">
        <v>6.0999999999999999E-2</v>
      </c>
      <c r="H409">
        <v>1.2</v>
      </c>
      <c r="I409">
        <v>1.3</v>
      </c>
      <c r="J409">
        <v>9.2999999999999999E-2</v>
      </c>
      <c r="K409">
        <v>6.0999999999999999E-2</v>
      </c>
      <c r="L409">
        <v>1.2</v>
      </c>
      <c r="M409">
        <v>1.3</v>
      </c>
      <c r="N409">
        <v>9.2999999999999999E-2</v>
      </c>
      <c r="O409">
        <v>1.3</v>
      </c>
      <c r="P409">
        <v>0.26236426446749106</v>
      </c>
      <c r="Q409">
        <v>-2.375155785828881</v>
      </c>
    </row>
    <row r="410" spans="1:17" x14ac:dyDescent="0.25">
      <c r="A410" t="s">
        <v>664</v>
      </c>
      <c r="B410" s="32">
        <v>40814.430555555598</v>
      </c>
      <c r="C410" t="s">
        <v>7</v>
      </c>
      <c r="D410">
        <v>11728</v>
      </c>
      <c r="E410" t="s">
        <v>257</v>
      </c>
      <c r="F410" t="s">
        <v>258</v>
      </c>
      <c r="G410">
        <v>0.7</v>
      </c>
      <c r="H410">
        <v>0.21</v>
      </c>
      <c r="I410">
        <v>0.91</v>
      </c>
      <c r="J410">
        <v>1.9E-2</v>
      </c>
      <c r="K410">
        <v>0.7</v>
      </c>
      <c r="L410">
        <v>0.21</v>
      </c>
      <c r="M410">
        <v>0.91</v>
      </c>
      <c r="N410">
        <v>1.9E-2</v>
      </c>
      <c r="O410">
        <v>0.91</v>
      </c>
      <c r="P410">
        <v>-9.431067947124129E-2</v>
      </c>
      <c r="Q410">
        <v>-3.9633162998156966</v>
      </c>
    </row>
    <row r="411" spans="1:17" x14ac:dyDescent="0.25">
      <c r="A411" t="s">
        <v>664</v>
      </c>
      <c r="B411" s="32">
        <v>40814.53125</v>
      </c>
      <c r="C411" t="s">
        <v>7</v>
      </c>
      <c r="D411" t="s">
        <v>732</v>
      </c>
      <c r="E411" t="s">
        <v>260</v>
      </c>
      <c r="F411" t="s">
        <v>733</v>
      </c>
      <c r="G411" t="s">
        <v>641</v>
      </c>
      <c r="H411">
        <v>0.57999999999999996</v>
      </c>
      <c r="I411">
        <v>0.59</v>
      </c>
      <c r="J411">
        <v>1.7999999999999999E-2</v>
      </c>
      <c r="K411">
        <v>0.01</v>
      </c>
      <c r="L411">
        <v>0.57999999999999996</v>
      </c>
      <c r="M411">
        <v>0.59</v>
      </c>
      <c r="N411">
        <v>1.7999999999999999E-2</v>
      </c>
      <c r="O411">
        <v>0.59</v>
      </c>
      <c r="P411">
        <v>-0.52763274208237199</v>
      </c>
      <c r="Q411">
        <v>-4.0173835210859723</v>
      </c>
    </row>
    <row r="412" spans="1:17" x14ac:dyDescent="0.25">
      <c r="A412" t="s">
        <v>664</v>
      </c>
      <c r="B412" s="32">
        <v>40814.645833333299</v>
      </c>
      <c r="C412" t="s">
        <v>7</v>
      </c>
      <c r="D412">
        <v>11722</v>
      </c>
      <c r="E412" t="s">
        <v>264</v>
      </c>
      <c r="F412" t="s">
        <v>265</v>
      </c>
      <c r="G412" t="s">
        <v>641</v>
      </c>
      <c r="H412">
        <v>0.28999999999999998</v>
      </c>
      <c r="I412">
        <v>0.3</v>
      </c>
      <c r="J412">
        <v>0.02</v>
      </c>
      <c r="K412">
        <v>0.01</v>
      </c>
      <c r="L412">
        <v>0.28999999999999998</v>
      </c>
      <c r="M412">
        <v>0.3</v>
      </c>
      <c r="N412">
        <v>0.02</v>
      </c>
      <c r="O412">
        <v>0.3</v>
      </c>
      <c r="P412">
        <v>-1.2039728043259361</v>
      </c>
      <c r="Q412">
        <v>-3.912023005428146</v>
      </c>
    </row>
    <row r="413" spans="1:17" x14ac:dyDescent="0.25">
      <c r="A413" t="s">
        <v>664</v>
      </c>
      <c r="B413" s="32">
        <v>40815.354166666701</v>
      </c>
      <c r="C413" t="s">
        <v>7</v>
      </c>
      <c r="D413">
        <v>11720</v>
      </c>
      <c r="E413" t="s">
        <v>266</v>
      </c>
      <c r="F413" t="s">
        <v>267</v>
      </c>
      <c r="G413" t="s">
        <v>641</v>
      </c>
      <c r="H413">
        <v>0.56999999999999995</v>
      </c>
      <c r="I413">
        <v>0.56999999999999995</v>
      </c>
      <c r="J413">
        <v>0.02</v>
      </c>
      <c r="K413">
        <v>0.01</v>
      </c>
      <c r="L413">
        <v>0.56999999999999995</v>
      </c>
      <c r="M413">
        <v>0.56999999999999995</v>
      </c>
      <c r="N413">
        <v>0.02</v>
      </c>
      <c r="O413">
        <v>0.56999999999999995</v>
      </c>
      <c r="P413">
        <v>-0.56211891815354131</v>
      </c>
      <c r="Q413">
        <v>-3.912023005428146</v>
      </c>
    </row>
    <row r="414" spans="1:17" x14ac:dyDescent="0.25">
      <c r="A414" t="s">
        <v>664</v>
      </c>
      <c r="B414" s="32">
        <v>40820</v>
      </c>
      <c r="C414" t="s">
        <v>7</v>
      </c>
      <c r="D414">
        <v>153</v>
      </c>
      <c r="E414" t="s">
        <v>207</v>
      </c>
      <c r="F414" t="s">
        <v>734</v>
      </c>
      <c r="G414" t="s">
        <v>641</v>
      </c>
      <c r="H414">
        <v>0.66</v>
      </c>
      <c r="J414">
        <v>3.7999999999999999E-2</v>
      </c>
      <c r="K414">
        <v>0.01</v>
      </c>
      <c r="L414">
        <v>0.66</v>
      </c>
      <c r="N414">
        <v>3.7999999999999999E-2</v>
      </c>
      <c r="O414">
        <v>0.67</v>
      </c>
      <c r="P414">
        <v>-0.40047756659712525</v>
      </c>
      <c r="Q414">
        <v>-3.2701691192557512</v>
      </c>
    </row>
    <row r="415" spans="1:17" x14ac:dyDescent="0.25">
      <c r="A415" t="s">
        <v>664</v>
      </c>
      <c r="B415" s="32">
        <v>40827</v>
      </c>
      <c r="C415" t="s">
        <v>7</v>
      </c>
      <c r="D415">
        <v>12336</v>
      </c>
      <c r="E415" t="s">
        <v>735</v>
      </c>
      <c r="F415" t="s">
        <v>736</v>
      </c>
      <c r="G415">
        <v>0.21</v>
      </c>
      <c r="H415" t="s">
        <v>644</v>
      </c>
      <c r="J415">
        <v>7.0000000000000001E-3</v>
      </c>
      <c r="K415">
        <v>0.21</v>
      </c>
      <c r="L415">
        <v>0.1</v>
      </c>
      <c r="N415">
        <v>7.0000000000000001E-3</v>
      </c>
      <c r="O415">
        <v>0.31</v>
      </c>
      <c r="P415">
        <v>-1.1711829815029451</v>
      </c>
      <c r="Q415">
        <v>-4.9618451299268234</v>
      </c>
    </row>
    <row r="416" spans="1:17" x14ac:dyDescent="0.25">
      <c r="A416" t="s">
        <v>664</v>
      </c>
      <c r="B416" s="32">
        <v>40835</v>
      </c>
      <c r="C416" t="s">
        <v>7</v>
      </c>
      <c r="D416">
        <v>12725</v>
      </c>
      <c r="E416" t="s">
        <v>737</v>
      </c>
      <c r="F416" t="s">
        <v>738</v>
      </c>
      <c r="P416" t="s">
        <v>710</v>
      </c>
      <c r="Q416" t="s">
        <v>710</v>
      </c>
    </row>
    <row r="417" spans="1:17" x14ac:dyDescent="0.25">
      <c r="A417" t="s">
        <v>664</v>
      </c>
      <c r="B417" s="32">
        <v>40836</v>
      </c>
      <c r="C417" t="s">
        <v>7</v>
      </c>
      <c r="D417">
        <v>12783</v>
      </c>
      <c r="E417" t="s">
        <v>562</v>
      </c>
      <c r="F417" t="s">
        <v>565</v>
      </c>
      <c r="G417">
        <v>2.1999999999999999E-2</v>
      </c>
      <c r="H417">
        <v>0.28000000000000003</v>
      </c>
      <c r="J417" t="s">
        <v>739</v>
      </c>
      <c r="K417">
        <v>2.1999999999999999E-2</v>
      </c>
      <c r="L417">
        <v>0.28000000000000003</v>
      </c>
      <c r="N417">
        <v>2.5000000000000001E-3</v>
      </c>
      <c r="O417">
        <v>0.30200000000000005</v>
      </c>
      <c r="P417">
        <v>-1.1973282616072674</v>
      </c>
      <c r="Q417">
        <v>-5.9914645471079817</v>
      </c>
    </row>
    <row r="418" spans="1:17" x14ac:dyDescent="0.25">
      <c r="A418" t="s">
        <v>664</v>
      </c>
      <c r="B418" s="32">
        <v>40836</v>
      </c>
      <c r="C418" t="s">
        <v>7</v>
      </c>
      <c r="D418" t="s">
        <v>740</v>
      </c>
      <c r="E418" t="s">
        <v>741</v>
      </c>
      <c r="F418" t="s">
        <v>742</v>
      </c>
      <c r="G418">
        <v>0.1</v>
      </c>
      <c r="H418" t="s">
        <v>644</v>
      </c>
      <c r="J418" t="s">
        <v>739</v>
      </c>
      <c r="K418">
        <v>0.1</v>
      </c>
      <c r="L418">
        <v>0.1</v>
      </c>
      <c r="N418">
        <v>2.5000000000000001E-3</v>
      </c>
      <c r="O418">
        <v>0.2</v>
      </c>
      <c r="P418">
        <v>-1.6094379124341003</v>
      </c>
      <c r="Q418">
        <v>-5.9914645471079817</v>
      </c>
    </row>
    <row r="419" spans="1:17" x14ac:dyDescent="0.25">
      <c r="A419" t="s">
        <v>664</v>
      </c>
      <c r="B419" s="32">
        <v>40837</v>
      </c>
      <c r="C419" t="s">
        <v>7</v>
      </c>
      <c r="D419">
        <v>12731</v>
      </c>
      <c r="E419" t="s">
        <v>743</v>
      </c>
      <c r="F419" t="s">
        <v>57</v>
      </c>
      <c r="G419">
        <v>9.9000000000000005E-2</v>
      </c>
      <c r="H419" t="s">
        <v>644</v>
      </c>
      <c r="J419" t="s">
        <v>739</v>
      </c>
      <c r="K419">
        <v>9.9000000000000005E-2</v>
      </c>
      <c r="L419">
        <v>0.1</v>
      </c>
      <c r="N419">
        <v>2.5000000000000001E-3</v>
      </c>
      <c r="O419">
        <v>0.19900000000000001</v>
      </c>
      <c r="P419">
        <v>-1.6144504542576446</v>
      </c>
      <c r="Q419">
        <v>-5.9914645471079817</v>
      </c>
    </row>
    <row r="420" spans="1:17" x14ac:dyDescent="0.25">
      <c r="A420" t="s">
        <v>744</v>
      </c>
      <c r="B420" s="32">
        <v>41108</v>
      </c>
      <c r="C420" t="s">
        <v>7</v>
      </c>
      <c r="D420" t="s">
        <v>745</v>
      </c>
      <c r="E420" t="s">
        <v>378</v>
      </c>
      <c r="F420" t="s">
        <v>57</v>
      </c>
      <c r="G420">
        <v>4</v>
      </c>
      <c r="J420">
        <v>0.34</v>
      </c>
      <c r="K420">
        <v>4</v>
      </c>
      <c r="N420">
        <v>0.34</v>
      </c>
      <c r="O420">
        <v>4</v>
      </c>
      <c r="P420">
        <v>1.3862943611198906</v>
      </c>
      <c r="Q420">
        <v>-1.0788096613719298</v>
      </c>
    </row>
    <row r="421" spans="1:17" x14ac:dyDescent="0.25">
      <c r="A421" t="s">
        <v>744</v>
      </c>
      <c r="B421" s="32">
        <v>41108</v>
      </c>
      <c r="C421" t="s">
        <v>7</v>
      </c>
      <c r="D421" t="s">
        <v>746</v>
      </c>
      <c r="E421" t="s">
        <v>379</v>
      </c>
      <c r="F421" t="s">
        <v>747</v>
      </c>
      <c r="G421">
        <v>2.2999999999999998</v>
      </c>
      <c r="J421">
        <v>0.28999999999999998</v>
      </c>
      <c r="K421">
        <v>2.2999999999999998</v>
      </c>
      <c r="N421">
        <v>0.28999999999999998</v>
      </c>
      <c r="O421">
        <v>2.2999999999999998</v>
      </c>
      <c r="P421">
        <v>0.83290912293510388</v>
      </c>
      <c r="Q421">
        <v>-1.2378743560016174</v>
      </c>
    </row>
    <row r="422" spans="1:17" x14ac:dyDescent="0.25">
      <c r="A422" t="s">
        <v>744</v>
      </c>
      <c r="B422" s="32">
        <v>41113</v>
      </c>
      <c r="C422" t="s">
        <v>7</v>
      </c>
      <c r="D422" t="s">
        <v>603</v>
      </c>
      <c r="E422" t="s">
        <v>604</v>
      </c>
      <c r="F422" t="s">
        <v>41</v>
      </c>
      <c r="G422" t="s">
        <v>641</v>
      </c>
      <c r="H422">
        <v>0.31</v>
      </c>
      <c r="J422">
        <v>1.4E-2</v>
      </c>
      <c r="K422">
        <v>0.01</v>
      </c>
      <c r="L422">
        <v>0.31</v>
      </c>
      <c r="N422">
        <v>1.4E-2</v>
      </c>
      <c r="O422">
        <v>0.32</v>
      </c>
      <c r="P422">
        <v>-1.1394342831883648</v>
      </c>
      <c r="Q422">
        <v>-4.2686979493668789</v>
      </c>
    </row>
    <row r="423" spans="1:17" x14ac:dyDescent="0.25">
      <c r="A423" t="s">
        <v>744</v>
      </c>
      <c r="B423" s="32">
        <v>41113</v>
      </c>
      <c r="C423" t="s">
        <v>7</v>
      </c>
      <c r="D423" t="s">
        <v>748</v>
      </c>
      <c r="E423" t="s">
        <v>153</v>
      </c>
      <c r="F423" t="s">
        <v>749</v>
      </c>
      <c r="G423" t="s">
        <v>641</v>
      </c>
      <c r="H423">
        <v>0.52</v>
      </c>
      <c r="J423">
        <v>1.4999999999999999E-2</v>
      </c>
      <c r="K423">
        <v>0.01</v>
      </c>
      <c r="L423">
        <v>0.52</v>
      </c>
      <c r="N423">
        <v>1.4999999999999999E-2</v>
      </c>
      <c r="O423">
        <v>0.53</v>
      </c>
      <c r="P423">
        <v>-0.6348782724359695</v>
      </c>
      <c r="Q423">
        <v>-4.1997050778799272</v>
      </c>
    </row>
    <row r="424" spans="1:17" x14ac:dyDescent="0.25">
      <c r="A424" t="s">
        <v>744</v>
      </c>
      <c r="B424" s="32">
        <v>41113</v>
      </c>
      <c r="C424" t="s">
        <v>7</v>
      </c>
      <c r="D424" t="s">
        <v>750</v>
      </c>
      <c r="E424" t="s">
        <v>626</v>
      </c>
      <c r="F424" t="s">
        <v>751</v>
      </c>
      <c r="G424">
        <v>6.4000000000000001E-2</v>
      </c>
      <c r="H424" t="s">
        <v>644</v>
      </c>
      <c r="J424">
        <v>0.02</v>
      </c>
      <c r="K424">
        <v>6.4000000000000001E-2</v>
      </c>
      <c r="L424">
        <v>0.1</v>
      </c>
      <c r="N424">
        <v>0.02</v>
      </c>
      <c r="O424">
        <v>0.16400000000000001</v>
      </c>
      <c r="P424">
        <v>-1.8078888511579385</v>
      </c>
      <c r="Q424">
        <v>-3.912023005428146</v>
      </c>
    </row>
    <row r="425" spans="1:17" x14ac:dyDescent="0.25">
      <c r="A425" t="s">
        <v>744</v>
      </c>
      <c r="B425" s="32">
        <v>41113</v>
      </c>
      <c r="C425" t="s">
        <v>7</v>
      </c>
      <c r="D425" t="s">
        <v>752</v>
      </c>
      <c r="E425" t="s">
        <v>103</v>
      </c>
      <c r="F425" t="s">
        <v>434</v>
      </c>
      <c r="G425" t="s">
        <v>641</v>
      </c>
      <c r="H425" t="s">
        <v>644</v>
      </c>
      <c r="J425">
        <v>0.18</v>
      </c>
      <c r="K425">
        <v>0.01</v>
      </c>
      <c r="L425">
        <v>0.1</v>
      </c>
      <c r="N425">
        <v>0.18</v>
      </c>
      <c r="O425">
        <v>0.11</v>
      </c>
      <c r="P425">
        <v>-2.2072749131897207</v>
      </c>
      <c r="Q425">
        <v>-1.7147984280919266</v>
      </c>
    </row>
    <row r="426" spans="1:17" x14ac:dyDescent="0.25">
      <c r="A426" t="s">
        <v>744</v>
      </c>
      <c r="B426" s="32">
        <v>41117</v>
      </c>
      <c r="C426" t="s">
        <v>7</v>
      </c>
      <c r="D426" t="s">
        <v>753</v>
      </c>
      <c r="E426" t="s">
        <v>754</v>
      </c>
      <c r="F426" t="s">
        <v>755</v>
      </c>
      <c r="G426" t="s">
        <v>641</v>
      </c>
      <c r="H426" t="s">
        <v>644</v>
      </c>
      <c r="J426">
        <v>1.6E-2</v>
      </c>
      <c r="K426">
        <v>0.01</v>
      </c>
      <c r="L426">
        <v>0.1</v>
      </c>
      <c r="N426">
        <v>1.6E-2</v>
      </c>
      <c r="O426">
        <v>0.11</v>
      </c>
      <c r="P426">
        <v>-2.2072749131897207</v>
      </c>
      <c r="Q426">
        <v>-4.1351665567423561</v>
      </c>
    </row>
    <row r="427" spans="1:17" x14ac:dyDescent="0.25">
      <c r="A427" t="s">
        <v>744</v>
      </c>
      <c r="B427" s="32">
        <v>41117</v>
      </c>
      <c r="C427" t="s">
        <v>7</v>
      </c>
      <c r="D427" t="s">
        <v>756</v>
      </c>
      <c r="E427" t="s">
        <v>757</v>
      </c>
      <c r="F427" t="s">
        <v>758</v>
      </c>
      <c r="G427">
        <v>0.09</v>
      </c>
      <c r="H427" t="s">
        <v>644</v>
      </c>
      <c r="J427">
        <v>2.4E-2</v>
      </c>
      <c r="K427">
        <v>0.09</v>
      </c>
      <c r="L427">
        <v>0.1</v>
      </c>
      <c r="N427">
        <v>2.4E-2</v>
      </c>
      <c r="O427">
        <v>0.19</v>
      </c>
      <c r="P427">
        <v>-1.6607312068216509</v>
      </c>
      <c r="Q427">
        <v>-3.7297014486341915</v>
      </c>
    </row>
    <row r="428" spans="1:17" x14ac:dyDescent="0.25">
      <c r="A428" t="s">
        <v>744</v>
      </c>
      <c r="B428" s="32">
        <v>41117</v>
      </c>
      <c r="C428" t="s">
        <v>7</v>
      </c>
      <c r="D428" t="s">
        <v>759</v>
      </c>
      <c r="E428" t="s">
        <v>367</v>
      </c>
      <c r="F428" t="s">
        <v>368</v>
      </c>
      <c r="G428">
        <v>0.06</v>
      </c>
      <c r="H428" t="s">
        <v>644</v>
      </c>
      <c r="J428">
        <v>1.2E-2</v>
      </c>
      <c r="K428">
        <v>0.06</v>
      </c>
      <c r="L428">
        <v>0.1</v>
      </c>
      <c r="N428">
        <v>1.2E-2</v>
      </c>
      <c r="O428">
        <v>0.16</v>
      </c>
      <c r="P428">
        <v>-1.8325814637483102</v>
      </c>
      <c r="Q428">
        <v>-4.4228486291941369</v>
      </c>
    </row>
    <row r="429" spans="1:17" x14ac:dyDescent="0.25">
      <c r="A429" t="s">
        <v>744</v>
      </c>
      <c r="B429" s="32">
        <v>41120</v>
      </c>
      <c r="C429" t="s">
        <v>7</v>
      </c>
      <c r="D429" t="s">
        <v>760</v>
      </c>
      <c r="E429" t="s">
        <v>56</v>
      </c>
      <c r="F429" t="s">
        <v>761</v>
      </c>
      <c r="G429" t="s">
        <v>641</v>
      </c>
      <c r="H429" t="s">
        <v>644</v>
      </c>
      <c r="J429">
        <v>0.12</v>
      </c>
      <c r="K429">
        <v>0.01</v>
      </c>
      <c r="L429">
        <v>0.1</v>
      </c>
      <c r="N429">
        <v>0.12</v>
      </c>
      <c r="O429">
        <v>0.11</v>
      </c>
      <c r="P429">
        <v>-2.2072749131897207</v>
      </c>
      <c r="Q429">
        <v>-2.120263536200091</v>
      </c>
    </row>
    <row r="430" spans="1:17" x14ac:dyDescent="0.25">
      <c r="A430" t="s">
        <v>744</v>
      </c>
      <c r="B430" s="32">
        <v>41120</v>
      </c>
      <c r="C430" t="s">
        <v>7</v>
      </c>
      <c r="D430" t="s">
        <v>762</v>
      </c>
      <c r="E430" t="s">
        <v>423</v>
      </c>
      <c r="F430" t="s">
        <v>424</v>
      </c>
      <c r="G430">
        <v>4.4999999999999998E-2</v>
      </c>
      <c r="H430" t="s">
        <v>644</v>
      </c>
      <c r="J430">
        <v>1.2E-2</v>
      </c>
      <c r="K430">
        <v>4.4999999999999998E-2</v>
      </c>
      <c r="L430">
        <v>0.1</v>
      </c>
      <c r="N430">
        <v>1.2E-2</v>
      </c>
      <c r="O430">
        <v>0.14500000000000002</v>
      </c>
      <c r="P430">
        <v>-1.9310215365615626</v>
      </c>
      <c r="Q430">
        <v>-4.4228486291941369</v>
      </c>
    </row>
    <row r="431" spans="1:17" x14ac:dyDescent="0.25">
      <c r="A431" t="s">
        <v>744</v>
      </c>
      <c r="B431" s="32">
        <v>41120</v>
      </c>
      <c r="C431" t="s">
        <v>7</v>
      </c>
      <c r="D431" t="s">
        <v>764</v>
      </c>
      <c r="E431" t="s">
        <v>532</v>
      </c>
      <c r="F431" t="s">
        <v>533</v>
      </c>
      <c r="G431" t="s">
        <v>641</v>
      </c>
      <c r="H431" t="s">
        <v>644</v>
      </c>
      <c r="J431">
        <v>1.4999999999999999E-2</v>
      </c>
      <c r="K431">
        <v>0.01</v>
      </c>
      <c r="L431">
        <v>0.1</v>
      </c>
      <c r="N431">
        <v>1.4999999999999999E-2</v>
      </c>
      <c r="O431">
        <v>0.11</v>
      </c>
      <c r="P431">
        <v>-2.2072749131897207</v>
      </c>
      <c r="Q431">
        <v>-4.1997050778799272</v>
      </c>
    </row>
    <row r="432" spans="1:17" x14ac:dyDescent="0.25">
      <c r="A432" t="s">
        <v>744</v>
      </c>
      <c r="B432" s="32">
        <v>41121</v>
      </c>
      <c r="C432" t="s">
        <v>7</v>
      </c>
      <c r="D432" t="s">
        <v>765</v>
      </c>
      <c r="E432" t="s">
        <v>114</v>
      </c>
      <c r="F432" t="s">
        <v>766</v>
      </c>
      <c r="G432">
        <v>5.2999999999999999E-2</v>
      </c>
      <c r="H432" t="s">
        <v>644</v>
      </c>
      <c r="J432" t="s">
        <v>767</v>
      </c>
      <c r="K432">
        <v>5.2999999999999999E-2</v>
      </c>
      <c r="L432">
        <v>0.1</v>
      </c>
      <c r="N432">
        <v>2E-3</v>
      </c>
      <c r="O432">
        <v>0.153</v>
      </c>
      <c r="P432">
        <v>-1.8773173575897015</v>
      </c>
      <c r="Q432">
        <v>-6.2146080984221914</v>
      </c>
    </row>
    <row r="433" spans="1:17" x14ac:dyDescent="0.25">
      <c r="A433" t="s">
        <v>744</v>
      </c>
      <c r="B433" s="32">
        <v>41121</v>
      </c>
      <c r="C433" t="s">
        <v>7</v>
      </c>
      <c r="D433" t="s">
        <v>768</v>
      </c>
      <c r="E433" t="s">
        <v>114</v>
      </c>
      <c r="F433" t="s">
        <v>769</v>
      </c>
      <c r="G433">
        <v>7.5999999999999998E-2</v>
      </c>
      <c r="H433" t="s">
        <v>644</v>
      </c>
      <c r="J433">
        <v>6.8999999999999999E-3</v>
      </c>
      <c r="K433">
        <v>7.5999999999999998E-2</v>
      </c>
      <c r="L433">
        <v>0.1</v>
      </c>
      <c r="N433">
        <v>6.8999999999999999E-3</v>
      </c>
      <c r="O433">
        <v>0.17599999999999999</v>
      </c>
      <c r="P433">
        <v>-1.7372712839439852</v>
      </c>
      <c r="Q433">
        <v>-4.976233867378923</v>
      </c>
    </row>
    <row r="434" spans="1:17" x14ac:dyDescent="0.25">
      <c r="A434" t="s">
        <v>744</v>
      </c>
      <c r="B434" s="32">
        <v>41121</v>
      </c>
      <c r="C434" t="s">
        <v>7</v>
      </c>
      <c r="D434" t="s">
        <v>770</v>
      </c>
      <c r="E434" t="s">
        <v>116</v>
      </c>
      <c r="F434" t="s">
        <v>117</v>
      </c>
      <c r="G434">
        <v>5.5E-2</v>
      </c>
      <c r="H434" t="s">
        <v>644</v>
      </c>
      <c r="J434">
        <v>1.9E-2</v>
      </c>
      <c r="K434">
        <v>5.5E-2</v>
      </c>
      <c r="L434">
        <v>0.1</v>
      </c>
      <c r="N434">
        <v>1.9E-2</v>
      </c>
      <c r="O434">
        <v>0.155</v>
      </c>
      <c r="P434">
        <v>-1.8643301620628905</v>
      </c>
      <c r="Q434">
        <v>-3.9633162998156966</v>
      </c>
    </row>
    <row r="435" spans="1:17" x14ac:dyDescent="0.25">
      <c r="A435" t="s">
        <v>744</v>
      </c>
      <c r="B435" s="32">
        <v>41122</v>
      </c>
      <c r="C435" t="s">
        <v>7</v>
      </c>
      <c r="D435" t="s">
        <v>771</v>
      </c>
      <c r="E435" t="s">
        <v>62</v>
      </c>
      <c r="F435" t="s">
        <v>772</v>
      </c>
      <c r="G435" t="s">
        <v>641</v>
      </c>
      <c r="H435" t="s">
        <v>644</v>
      </c>
      <c r="J435">
        <v>1.0999999999999999E-2</v>
      </c>
      <c r="K435">
        <v>0.01</v>
      </c>
      <c r="L435">
        <v>0.1</v>
      </c>
      <c r="N435">
        <v>1.0999999999999999E-2</v>
      </c>
      <c r="O435">
        <v>0.11</v>
      </c>
      <c r="P435">
        <v>-2.2072749131897207</v>
      </c>
      <c r="Q435">
        <v>-4.5098600061837661</v>
      </c>
    </row>
    <row r="436" spans="1:17" x14ac:dyDescent="0.25">
      <c r="A436" t="s">
        <v>744</v>
      </c>
      <c r="B436" s="32">
        <v>41122</v>
      </c>
      <c r="C436" t="s">
        <v>7</v>
      </c>
      <c r="D436" t="s">
        <v>773</v>
      </c>
      <c r="E436" t="s">
        <v>62</v>
      </c>
      <c r="F436" t="s">
        <v>774</v>
      </c>
      <c r="G436" t="s">
        <v>641</v>
      </c>
      <c r="H436" t="s">
        <v>644</v>
      </c>
      <c r="J436">
        <v>1.4999999999999999E-2</v>
      </c>
      <c r="K436">
        <v>0.01</v>
      </c>
      <c r="L436">
        <v>0.1</v>
      </c>
      <c r="N436">
        <v>1.4999999999999999E-2</v>
      </c>
      <c r="O436">
        <v>0.11</v>
      </c>
      <c r="P436">
        <v>-2.2072749131897207</v>
      </c>
      <c r="Q436">
        <v>-4.1997050778799272</v>
      </c>
    </row>
    <row r="437" spans="1:17" x14ac:dyDescent="0.25">
      <c r="A437" t="s">
        <v>744</v>
      </c>
      <c r="B437" s="32">
        <v>41122</v>
      </c>
      <c r="C437" t="s">
        <v>7</v>
      </c>
      <c r="D437" t="s">
        <v>775</v>
      </c>
      <c r="E437" t="s">
        <v>62</v>
      </c>
      <c r="F437" t="s">
        <v>776</v>
      </c>
      <c r="G437" t="s">
        <v>641</v>
      </c>
      <c r="H437" t="s">
        <v>644</v>
      </c>
      <c r="J437">
        <v>1.7999999999999999E-2</v>
      </c>
      <c r="K437">
        <v>0.01</v>
      </c>
      <c r="L437">
        <v>0.1</v>
      </c>
      <c r="N437">
        <v>1.7999999999999999E-2</v>
      </c>
      <c r="O437">
        <v>0.11</v>
      </c>
      <c r="P437">
        <v>-2.2072749131897207</v>
      </c>
      <c r="Q437">
        <v>-4.0173835210859723</v>
      </c>
    </row>
    <row r="438" spans="1:17" x14ac:dyDescent="0.25">
      <c r="A438" t="s">
        <v>744</v>
      </c>
      <c r="B438" s="32">
        <v>41122</v>
      </c>
      <c r="C438" t="s">
        <v>7</v>
      </c>
      <c r="D438" t="s">
        <v>777</v>
      </c>
      <c r="E438" t="s">
        <v>62</v>
      </c>
      <c r="F438" t="s">
        <v>778</v>
      </c>
      <c r="G438" t="s">
        <v>641</v>
      </c>
      <c r="H438" t="s">
        <v>644</v>
      </c>
      <c r="J438">
        <v>1.7999999999999999E-2</v>
      </c>
      <c r="K438">
        <v>0.01</v>
      </c>
      <c r="L438">
        <v>0.1</v>
      </c>
      <c r="N438">
        <v>1.7999999999999999E-2</v>
      </c>
      <c r="O438">
        <v>0.11</v>
      </c>
      <c r="P438">
        <v>-2.2072749131897207</v>
      </c>
      <c r="Q438">
        <v>-4.0173835210859723</v>
      </c>
    </row>
    <row r="439" spans="1:17" x14ac:dyDescent="0.25">
      <c r="A439" t="s">
        <v>744</v>
      </c>
      <c r="B439" s="32">
        <v>41122</v>
      </c>
      <c r="C439" t="s">
        <v>7</v>
      </c>
      <c r="D439" t="s">
        <v>779</v>
      </c>
      <c r="E439" t="s">
        <v>62</v>
      </c>
      <c r="F439" t="s">
        <v>780</v>
      </c>
      <c r="G439" t="s">
        <v>641</v>
      </c>
      <c r="H439">
        <v>0.11</v>
      </c>
      <c r="J439">
        <v>8.6999999999999994E-3</v>
      </c>
      <c r="K439">
        <v>0.01</v>
      </c>
      <c r="L439">
        <v>0.11</v>
      </c>
      <c r="N439">
        <v>8.6999999999999994E-3</v>
      </c>
      <c r="O439">
        <v>0.12</v>
      </c>
      <c r="P439">
        <v>-2.120263536200091</v>
      </c>
      <c r="Q439">
        <v>-4.744432253321599</v>
      </c>
    </row>
    <row r="440" spans="1:17" x14ac:dyDescent="0.25">
      <c r="A440" t="s">
        <v>744</v>
      </c>
      <c r="B440" s="32">
        <v>41122</v>
      </c>
      <c r="C440" t="s">
        <v>7</v>
      </c>
      <c r="D440" t="s">
        <v>781</v>
      </c>
      <c r="E440" t="s">
        <v>62</v>
      </c>
      <c r="F440" t="s">
        <v>782</v>
      </c>
      <c r="G440" t="s">
        <v>641</v>
      </c>
      <c r="H440" t="s">
        <v>644</v>
      </c>
      <c r="J440">
        <v>1.4E-2</v>
      </c>
      <c r="K440">
        <v>0.01</v>
      </c>
      <c r="L440">
        <v>0.1</v>
      </c>
      <c r="N440">
        <v>1.4E-2</v>
      </c>
      <c r="O440">
        <v>0.11</v>
      </c>
      <c r="P440">
        <v>-2.2072749131897207</v>
      </c>
      <c r="Q440">
        <v>-4.2686979493668789</v>
      </c>
    </row>
    <row r="441" spans="1:17" x14ac:dyDescent="0.25">
      <c r="A441" t="s">
        <v>744</v>
      </c>
      <c r="B441" s="32">
        <v>41122</v>
      </c>
      <c r="C441" t="s">
        <v>7</v>
      </c>
      <c r="D441" t="s">
        <v>783</v>
      </c>
      <c r="E441" t="s">
        <v>62</v>
      </c>
      <c r="F441" t="s">
        <v>784</v>
      </c>
      <c r="G441" t="s">
        <v>641</v>
      </c>
      <c r="H441">
        <v>0.44</v>
      </c>
      <c r="J441">
        <v>2.5999999999999999E-2</v>
      </c>
      <c r="K441">
        <v>0.01</v>
      </c>
      <c r="L441">
        <v>0.44</v>
      </c>
      <c r="N441">
        <v>2.5999999999999999E-2</v>
      </c>
      <c r="O441">
        <v>0.45</v>
      </c>
      <c r="P441">
        <v>-0.79850769621777162</v>
      </c>
      <c r="Q441">
        <v>-3.6496587409606551</v>
      </c>
    </row>
    <row r="442" spans="1:17" x14ac:dyDescent="0.25">
      <c r="A442" t="s">
        <v>744</v>
      </c>
      <c r="B442" s="32">
        <v>41122</v>
      </c>
      <c r="C442" t="s">
        <v>7</v>
      </c>
      <c r="D442" t="s">
        <v>785</v>
      </c>
      <c r="E442" t="s">
        <v>79</v>
      </c>
      <c r="F442" t="s">
        <v>786</v>
      </c>
      <c r="G442" t="s">
        <v>641</v>
      </c>
      <c r="H442">
        <v>0.39</v>
      </c>
      <c r="J442">
        <v>1.4E-2</v>
      </c>
      <c r="K442">
        <v>0.01</v>
      </c>
      <c r="L442">
        <v>0.39</v>
      </c>
      <c r="N442">
        <v>1.4E-2</v>
      </c>
      <c r="O442">
        <v>0.4</v>
      </c>
      <c r="P442">
        <v>-0.916290731874155</v>
      </c>
      <c r="Q442">
        <v>-4.2686979493668789</v>
      </c>
    </row>
    <row r="443" spans="1:17" x14ac:dyDescent="0.25">
      <c r="A443" t="s">
        <v>744</v>
      </c>
      <c r="B443" s="32">
        <v>41123</v>
      </c>
      <c r="C443" t="s">
        <v>7</v>
      </c>
      <c r="D443" t="s">
        <v>353</v>
      </c>
      <c r="E443" t="s">
        <v>354</v>
      </c>
      <c r="F443" t="s">
        <v>355</v>
      </c>
      <c r="G443" t="s">
        <v>641</v>
      </c>
      <c r="H443" t="s">
        <v>644</v>
      </c>
      <c r="J443">
        <v>1.0999999999999999E-2</v>
      </c>
      <c r="K443">
        <v>0.01</v>
      </c>
      <c r="L443">
        <v>0.1</v>
      </c>
      <c r="N443">
        <v>1.0999999999999999E-2</v>
      </c>
      <c r="O443">
        <v>0.11</v>
      </c>
      <c r="P443">
        <v>-2.2072749131897207</v>
      </c>
      <c r="Q443">
        <v>-4.5098600061837661</v>
      </c>
    </row>
    <row r="444" spans="1:17" x14ac:dyDescent="0.25">
      <c r="A444" t="s">
        <v>744</v>
      </c>
      <c r="B444" s="32">
        <v>41128</v>
      </c>
      <c r="C444" t="s">
        <v>7</v>
      </c>
      <c r="D444" t="s">
        <v>787</v>
      </c>
      <c r="E444" t="s">
        <v>788</v>
      </c>
      <c r="F444" t="s">
        <v>789</v>
      </c>
      <c r="G444" t="s">
        <v>641</v>
      </c>
      <c r="H444">
        <v>0.34</v>
      </c>
      <c r="J444">
        <v>1.0999999999999999E-2</v>
      </c>
      <c r="K444">
        <v>0.01</v>
      </c>
      <c r="L444">
        <v>0.34</v>
      </c>
      <c r="N444">
        <v>1.0999999999999999E-2</v>
      </c>
      <c r="O444">
        <v>0.35000000000000003</v>
      </c>
      <c r="P444">
        <v>-1.0498221244986776</v>
      </c>
      <c r="Q444">
        <v>-4.5098600061837661</v>
      </c>
    </row>
    <row r="445" spans="1:17" x14ac:dyDescent="0.25">
      <c r="A445" t="s">
        <v>744</v>
      </c>
      <c r="B445" s="32">
        <v>41129</v>
      </c>
      <c r="C445" t="s">
        <v>7</v>
      </c>
      <c r="D445" t="s">
        <v>790</v>
      </c>
      <c r="E445" t="s">
        <v>788</v>
      </c>
      <c r="F445" t="s">
        <v>791</v>
      </c>
      <c r="G445">
        <v>0.19</v>
      </c>
      <c r="H445">
        <v>0.48</v>
      </c>
      <c r="J445">
        <v>6.4000000000000001E-2</v>
      </c>
      <c r="K445">
        <v>0.19</v>
      </c>
      <c r="L445">
        <v>0.48</v>
      </c>
      <c r="N445">
        <v>6.4000000000000001E-2</v>
      </c>
      <c r="O445">
        <v>0.66999999999999993</v>
      </c>
      <c r="P445">
        <v>-0.40047756659712541</v>
      </c>
      <c r="Q445">
        <v>-2.7488721956224653</v>
      </c>
    </row>
    <row r="446" spans="1:17" x14ac:dyDescent="0.25">
      <c r="A446" t="s">
        <v>744</v>
      </c>
      <c r="B446" s="32">
        <v>41129</v>
      </c>
      <c r="C446" t="s">
        <v>7</v>
      </c>
      <c r="D446" t="s">
        <v>792</v>
      </c>
      <c r="E446" t="s">
        <v>788</v>
      </c>
      <c r="F446" t="s">
        <v>793</v>
      </c>
      <c r="G446">
        <v>4.2000000000000003E-2</v>
      </c>
      <c r="H446">
        <v>0.6</v>
      </c>
      <c r="J446">
        <v>4.2000000000000003E-2</v>
      </c>
      <c r="K446">
        <v>4.2000000000000003E-2</v>
      </c>
      <c r="L446">
        <v>0.6</v>
      </c>
      <c r="N446">
        <v>4.2000000000000003E-2</v>
      </c>
      <c r="O446">
        <v>0.64200000000000002</v>
      </c>
      <c r="P446">
        <v>-0.44316697529217586</v>
      </c>
      <c r="Q446">
        <v>-3.1700856606987688</v>
      </c>
    </row>
    <row r="447" spans="1:17" x14ac:dyDescent="0.25">
      <c r="A447" t="s">
        <v>744</v>
      </c>
      <c r="B447" s="32">
        <v>41135</v>
      </c>
      <c r="C447" t="s">
        <v>7</v>
      </c>
      <c r="D447" t="s">
        <v>794</v>
      </c>
      <c r="E447" t="s">
        <v>795</v>
      </c>
      <c r="F447" t="s">
        <v>41</v>
      </c>
      <c r="G447">
        <v>2.3E-2</v>
      </c>
      <c r="H447" t="s">
        <v>408</v>
      </c>
      <c r="J447">
        <v>1.0999999999999999E-2</v>
      </c>
      <c r="K447">
        <v>2.3E-2</v>
      </c>
      <c r="L447">
        <v>0.05</v>
      </c>
      <c r="N447">
        <v>1.0999999999999999E-2</v>
      </c>
      <c r="O447">
        <v>7.3000000000000009E-2</v>
      </c>
      <c r="P447">
        <v>-2.6172958378337459</v>
      </c>
      <c r="Q447">
        <v>-4.5098600061837661</v>
      </c>
    </row>
    <row r="448" spans="1:17" x14ac:dyDescent="0.25">
      <c r="A448" t="s">
        <v>744</v>
      </c>
      <c r="B448" s="32">
        <v>41136</v>
      </c>
      <c r="C448" t="s">
        <v>7</v>
      </c>
      <c r="D448" t="s">
        <v>796</v>
      </c>
      <c r="E448" t="s">
        <v>631</v>
      </c>
      <c r="F448" t="s">
        <v>797</v>
      </c>
      <c r="G448">
        <v>8.6999999999999994E-2</v>
      </c>
      <c r="H448" t="s">
        <v>408</v>
      </c>
      <c r="J448">
        <v>0.01</v>
      </c>
      <c r="K448">
        <v>8.6999999999999994E-2</v>
      </c>
      <c r="L448">
        <v>0.05</v>
      </c>
      <c r="N448">
        <v>0.01</v>
      </c>
      <c r="O448">
        <v>0.13700000000000001</v>
      </c>
      <c r="P448">
        <v>-1.987774353154012</v>
      </c>
      <c r="Q448">
        <v>-4.6051701859880909</v>
      </c>
    </row>
    <row r="449" spans="1:17" x14ac:dyDescent="0.25">
      <c r="A449" t="s">
        <v>744</v>
      </c>
      <c r="B449" s="32">
        <v>41142</v>
      </c>
      <c r="C449" t="s">
        <v>7</v>
      </c>
      <c r="D449" t="s">
        <v>798</v>
      </c>
      <c r="E449" t="s">
        <v>19</v>
      </c>
      <c r="F449" t="s">
        <v>20</v>
      </c>
      <c r="G449">
        <v>0.48</v>
      </c>
      <c r="H449" t="s">
        <v>408</v>
      </c>
      <c r="J449">
        <v>1.7999999999999999E-2</v>
      </c>
      <c r="K449">
        <v>0.48</v>
      </c>
      <c r="L449">
        <v>0.05</v>
      </c>
      <c r="N449">
        <v>1.7999999999999999E-2</v>
      </c>
      <c r="O449">
        <v>0.53</v>
      </c>
      <c r="P449">
        <v>-0.6348782724359695</v>
      </c>
      <c r="Q449">
        <v>-4.0173835210859723</v>
      </c>
    </row>
    <row r="450" spans="1:17" x14ac:dyDescent="0.25">
      <c r="A450" t="s">
        <v>744</v>
      </c>
      <c r="B450" s="32">
        <v>41142</v>
      </c>
      <c r="C450" t="s">
        <v>7</v>
      </c>
      <c r="D450" t="s">
        <v>799</v>
      </c>
      <c r="E450" t="s">
        <v>21</v>
      </c>
      <c r="F450" t="s">
        <v>22</v>
      </c>
      <c r="G450" t="s">
        <v>641</v>
      </c>
      <c r="H450" t="s">
        <v>408</v>
      </c>
      <c r="J450">
        <v>0.01</v>
      </c>
      <c r="K450">
        <v>0.01</v>
      </c>
      <c r="L450">
        <v>0.05</v>
      </c>
      <c r="N450">
        <v>0.01</v>
      </c>
      <c r="O450">
        <v>6.0000000000000005E-2</v>
      </c>
      <c r="P450">
        <v>-2.8134107167600364</v>
      </c>
      <c r="Q450">
        <v>-4.6051701859880909</v>
      </c>
    </row>
    <row r="451" spans="1:17" x14ac:dyDescent="0.25">
      <c r="A451" t="s">
        <v>744</v>
      </c>
      <c r="B451" s="32">
        <v>41142</v>
      </c>
      <c r="C451" t="s">
        <v>7</v>
      </c>
      <c r="D451" t="s">
        <v>800</v>
      </c>
      <c r="E451" t="s">
        <v>801</v>
      </c>
      <c r="F451" t="s">
        <v>802</v>
      </c>
      <c r="G451" t="s">
        <v>641</v>
      </c>
      <c r="H451">
        <v>0.44</v>
      </c>
      <c r="J451">
        <v>2.5999999999999999E-2</v>
      </c>
      <c r="K451">
        <v>0.01</v>
      </c>
      <c r="L451">
        <v>0.44</v>
      </c>
      <c r="N451">
        <v>2.5999999999999999E-2</v>
      </c>
      <c r="O451">
        <v>0.45</v>
      </c>
      <c r="P451">
        <v>-0.79850769621777162</v>
      </c>
      <c r="Q451">
        <v>-3.6496587409606551</v>
      </c>
    </row>
    <row r="452" spans="1:17" x14ac:dyDescent="0.25">
      <c r="A452" t="s">
        <v>744</v>
      </c>
      <c r="B452" s="32">
        <v>41142</v>
      </c>
      <c r="C452" t="s">
        <v>7</v>
      </c>
      <c r="D452" t="s">
        <v>803</v>
      </c>
      <c r="E452" t="s">
        <v>804</v>
      </c>
      <c r="F452" t="s">
        <v>41</v>
      </c>
      <c r="G452" t="s">
        <v>641</v>
      </c>
      <c r="H452">
        <v>0.54</v>
      </c>
      <c r="J452">
        <v>1.7000000000000001E-2</v>
      </c>
      <c r="K452">
        <v>0.01</v>
      </c>
      <c r="L452">
        <v>0.54</v>
      </c>
      <c r="N452">
        <v>1.7000000000000001E-2</v>
      </c>
      <c r="O452">
        <v>0.55000000000000004</v>
      </c>
      <c r="P452">
        <v>-0.59783700075562041</v>
      </c>
      <c r="Q452">
        <v>-4.0745419349259206</v>
      </c>
    </row>
    <row r="453" spans="1:17" x14ac:dyDescent="0.25">
      <c r="A453" t="s">
        <v>744</v>
      </c>
      <c r="B453" s="32">
        <v>41142</v>
      </c>
      <c r="C453" t="s">
        <v>7</v>
      </c>
      <c r="D453" t="s">
        <v>805</v>
      </c>
      <c r="E453" t="s">
        <v>17</v>
      </c>
      <c r="F453" t="s">
        <v>806</v>
      </c>
      <c r="G453" t="s">
        <v>641</v>
      </c>
      <c r="H453" t="s">
        <v>408</v>
      </c>
      <c r="J453">
        <v>1.4E-2</v>
      </c>
      <c r="K453">
        <v>0.01</v>
      </c>
      <c r="L453">
        <v>0.05</v>
      </c>
      <c r="N453">
        <v>1.4E-2</v>
      </c>
      <c r="O453">
        <v>6.0000000000000005E-2</v>
      </c>
      <c r="P453">
        <v>-2.8134107167600364</v>
      </c>
      <c r="Q453">
        <v>-4.2686979493668789</v>
      </c>
    </row>
    <row r="454" spans="1:17" x14ac:dyDescent="0.25">
      <c r="A454" t="s">
        <v>744</v>
      </c>
      <c r="B454" s="32">
        <v>41142</v>
      </c>
      <c r="C454" t="s">
        <v>7</v>
      </c>
      <c r="D454" t="s">
        <v>807</v>
      </c>
      <c r="E454" t="s">
        <v>808</v>
      </c>
      <c r="F454" t="s">
        <v>41</v>
      </c>
      <c r="G454" t="s">
        <v>641</v>
      </c>
      <c r="H454">
        <v>0.26</v>
      </c>
      <c r="J454">
        <v>1.4999999999999999E-2</v>
      </c>
      <c r="K454">
        <v>0.01</v>
      </c>
      <c r="L454">
        <v>0.26</v>
      </c>
      <c r="N454">
        <v>1.4999999999999999E-2</v>
      </c>
      <c r="O454">
        <v>0.27</v>
      </c>
      <c r="P454">
        <v>-1.3093333199837622</v>
      </c>
      <c r="Q454">
        <v>-4.1997050778799272</v>
      </c>
    </row>
    <row r="455" spans="1:17" x14ac:dyDescent="0.25">
      <c r="A455" t="s">
        <v>744</v>
      </c>
      <c r="B455" s="32">
        <v>41142</v>
      </c>
      <c r="C455" t="s">
        <v>7</v>
      </c>
      <c r="D455" t="s">
        <v>809</v>
      </c>
      <c r="E455" t="s">
        <v>17</v>
      </c>
      <c r="F455" t="s">
        <v>810</v>
      </c>
      <c r="G455" t="s">
        <v>641</v>
      </c>
      <c r="H455" t="s">
        <v>408</v>
      </c>
      <c r="J455">
        <v>3.5000000000000003E-2</v>
      </c>
      <c r="K455">
        <v>0.01</v>
      </c>
      <c r="L455">
        <v>0.05</v>
      </c>
      <c r="N455">
        <v>3.5000000000000003E-2</v>
      </c>
      <c r="O455">
        <v>6.0000000000000005E-2</v>
      </c>
      <c r="P455">
        <v>-2.8134107167600364</v>
      </c>
      <c r="Q455">
        <v>-3.3524072174927233</v>
      </c>
    </row>
    <row r="456" spans="1:17" x14ac:dyDescent="0.25">
      <c r="A456" t="s">
        <v>744</v>
      </c>
      <c r="B456" s="32">
        <v>41142</v>
      </c>
      <c r="C456" t="s">
        <v>7</v>
      </c>
      <c r="D456" t="s">
        <v>811</v>
      </c>
      <c r="E456" t="s">
        <v>812</v>
      </c>
      <c r="F456" t="s">
        <v>813</v>
      </c>
      <c r="G456" t="s">
        <v>641</v>
      </c>
      <c r="H456">
        <v>0.16</v>
      </c>
      <c r="J456">
        <v>1.4E-2</v>
      </c>
      <c r="K456">
        <v>0.01</v>
      </c>
      <c r="L456">
        <v>0.16</v>
      </c>
      <c r="N456">
        <v>1.4E-2</v>
      </c>
      <c r="O456">
        <v>0.17</v>
      </c>
      <c r="P456">
        <v>-1.7719568419318752</v>
      </c>
      <c r="Q456">
        <v>-4.2686979493668789</v>
      </c>
    </row>
    <row r="457" spans="1:17" x14ac:dyDescent="0.25">
      <c r="A457" t="s">
        <v>744</v>
      </c>
      <c r="B457" s="32">
        <v>41142</v>
      </c>
      <c r="C457" t="s">
        <v>7</v>
      </c>
      <c r="D457" t="s">
        <v>814</v>
      </c>
      <c r="E457" t="s">
        <v>815</v>
      </c>
      <c r="F457" t="s">
        <v>813</v>
      </c>
      <c r="G457" t="s">
        <v>641</v>
      </c>
      <c r="H457">
        <v>0.24</v>
      </c>
      <c r="J457">
        <v>0.03</v>
      </c>
      <c r="K457">
        <v>0.01</v>
      </c>
      <c r="L457">
        <v>0.24</v>
      </c>
      <c r="N457">
        <v>0.03</v>
      </c>
      <c r="O457">
        <v>0.25</v>
      </c>
      <c r="P457">
        <v>-1.3862943611198906</v>
      </c>
      <c r="Q457">
        <v>-3.5065578973199818</v>
      </c>
    </row>
    <row r="458" spans="1:17" x14ac:dyDescent="0.25">
      <c r="A458" t="s">
        <v>744</v>
      </c>
      <c r="B458" s="32">
        <v>41144</v>
      </c>
      <c r="C458" t="s">
        <v>7</v>
      </c>
      <c r="D458" t="s">
        <v>759</v>
      </c>
      <c r="E458" t="s">
        <v>367</v>
      </c>
      <c r="F458" t="s">
        <v>368</v>
      </c>
      <c r="G458">
        <v>4.8000000000000001E-2</v>
      </c>
      <c r="H458">
        <v>0.15</v>
      </c>
      <c r="J458">
        <v>9.2999999999999992E-3</v>
      </c>
      <c r="K458">
        <v>4.8000000000000001E-2</v>
      </c>
      <c r="L458">
        <v>0.15</v>
      </c>
      <c r="N458">
        <v>9.2999999999999992E-3</v>
      </c>
      <c r="O458">
        <v>0.19800000000000001</v>
      </c>
      <c r="P458">
        <v>-1.6194882482876019</v>
      </c>
      <c r="Q458">
        <v>-4.6777408788229264</v>
      </c>
    </row>
    <row r="459" spans="1:17" x14ac:dyDescent="0.25">
      <c r="A459" t="s">
        <v>744</v>
      </c>
      <c r="B459" s="32">
        <v>41144</v>
      </c>
      <c r="C459" t="s">
        <v>7</v>
      </c>
      <c r="D459" t="s">
        <v>756</v>
      </c>
      <c r="E459" t="s">
        <v>757</v>
      </c>
      <c r="F459" t="s">
        <v>758</v>
      </c>
      <c r="G459">
        <v>2.3E-2</v>
      </c>
      <c r="H459" t="s">
        <v>408</v>
      </c>
      <c r="J459">
        <v>7.1000000000000004E-3</v>
      </c>
      <c r="K459">
        <v>2.3E-2</v>
      </c>
      <c r="L459">
        <v>0.05</v>
      </c>
      <c r="N459">
        <v>7.1000000000000004E-3</v>
      </c>
      <c r="O459">
        <v>7.3000000000000009E-2</v>
      </c>
      <c r="P459">
        <v>-2.6172958378337459</v>
      </c>
      <c r="Q459">
        <v>-4.9476604949348673</v>
      </c>
    </row>
    <row r="460" spans="1:17" x14ac:dyDescent="0.25">
      <c r="A460" t="s">
        <v>744</v>
      </c>
      <c r="B460" s="32">
        <v>41144</v>
      </c>
      <c r="C460" t="s">
        <v>7</v>
      </c>
      <c r="D460" t="s">
        <v>753</v>
      </c>
      <c r="E460" t="s">
        <v>754</v>
      </c>
      <c r="F460" t="s">
        <v>755</v>
      </c>
      <c r="G460">
        <v>5.8999999999999997E-2</v>
      </c>
      <c r="H460">
        <v>0.2</v>
      </c>
      <c r="J460">
        <v>1.2E-2</v>
      </c>
      <c r="K460">
        <v>5.8999999999999997E-2</v>
      </c>
      <c r="L460">
        <v>0.2</v>
      </c>
      <c r="N460">
        <v>1.2E-2</v>
      </c>
      <c r="O460">
        <v>0.25900000000000001</v>
      </c>
      <c r="P460">
        <v>-1.3509272172825992</v>
      </c>
      <c r="Q460">
        <v>-4.4228486291941369</v>
      </c>
    </row>
    <row r="461" spans="1:17" x14ac:dyDescent="0.25">
      <c r="A461" t="s">
        <v>744</v>
      </c>
      <c r="B461" s="32">
        <v>41148</v>
      </c>
      <c r="C461" t="s">
        <v>7</v>
      </c>
      <c r="D461" t="s">
        <v>816</v>
      </c>
      <c r="E461" t="s">
        <v>817</v>
      </c>
      <c r="F461" t="s">
        <v>818</v>
      </c>
      <c r="G461">
        <v>0.89</v>
      </c>
      <c r="H461" t="s">
        <v>408</v>
      </c>
      <c r="J461">
        <v>0.12</v>
      </c>
      <c r="K461">
        <v>0.89</v>
      </c>
      <c r="L461">
        <v>0.05</v>
      </c>
      <c r="N461">
        <v>0.12</v>
      </c>
      <c r="O461">
        <v>0.94000000000000006</v>
      </c>
      <c r="P461">
        <v>-6.1875403718087411E-2</v>
      </c>
      <c r="Q461">
        <v>-2.120263536200091</v>
      </c>
    </row>
    <row r="462" spans="1:17" x14ac:dyDescent="0.25">
      <c r="A462" t="s">
        <v>744</v>
      </c>
      <c r="B462" s="32">
        <v>41157</v>
      </c>
      <c r="C462" t="s">
        <v>7</v>
      </c>
      <c r="D462" t="s">
        <v>819</v>
      </c>
      <c r="E462" t="s">
        <v>666</v>
      </c>
      <c r="F462" t="s">
        <v>820</v>
      </c>
      <c r="G462">
        <v>14</v>
      </c>
      <c r="H462">
        <v>1</v>
      </c>
      <c r="J462">
        <v>0.63</v>
      </c>
      <c r="K462">
        <v>14</v>
      </c>
      <c r="L462">
        <v>1</v>
      </c>
      <c r="N462">
        <v>0.63</v>
      </c>
      <c r="O462">
        <v>15</v>
      </c>
      <c r="P462">
        <v>2.7080502011022101</v>
      </c>
      <c r="Q462">
        <v>-0.46203545959655867</v>
      </c>
    </row>
    <row r="463" spans="1:17" x14ac:dyDescent="0.25">
      <c r="A463" t="s">
        <v>744</v>
      </c>
      <c r="B463" s="32">
        <v>41157</v>
      </c>
      <c r="C463" t="s">
        <v>7</v>
      </c>
      <c r="D463" t="s">
        <v>821</v>
      </c>
      <c r="E463" t="s">
        <v>495</v>
      </c>
      <c r="F463" t="s">
        <v>498</v>
      </c>
      <c r="G463">
        <v>0.57999999999999996</v>
      </c>
      <c r="H463">
        <v>0.56999999999999995</v>
      </c>
      <c r="J463">
        <v>0.47</v>
      </c>
      <c r="K463">
        <v>0.57999999999999996</v>
      </c>
      <c r="L463">
        <v>0.56999999999999995</v>
      </c>
      <c r="N463">
        <v>0.47</v>
      </c>
      <c r="O463">
        <v>1.1499999999999999</v>
      </c>
      <c r="P463">
        <v>0.13976194237515863</v>
      </c>
      <c r="Q463">
        <v>-0.75502258427803282</v>
      </c>
    </row>
    <row r="464" spans="1:17" x14ac:dyDescent="0.25">
      <c r="A464" t="s">
        <v>744</v>
      </c>
      <c r="B464" s="32">
        <v>41157</v>
      </c>
      <c r="C464" t="s">
        <v>7</v>
      </c>
      <c r="D464" t="s">
        <v>822</v>
      </c>
      <c r="E464" t="s">
        <v>626</v>
      </c>
      <c r="F464" t="s">
        <v>823</v>
      </c>
      <c r="G464">
        <v>4.8</v>
      </c>
      <c r="J464">
        <v>2.4</v>
      </c>
      <c r="K464">
        <v>4.8</v>
      </c>
      <c r="N464">
        <v>2.4</v>
      </c>
      <c r="O464">
        <v>4.8</v>
      </c>
      <c r="P464">
        <v>1.5686159179138452</v>
      </c>
      <c r="Q464">
        <v>0.87546873735389985</v>
      </c>
    </row>
    <row r="465" spans="1:17" x14ac:dyDescent="0.25">
      <c r="A465" t="s">
        <v>744</v>
      </c>
      <c r="B465" s="32">
        <v>41158</v>
      </c>
      <c r="C465" t="s">
        <v>7</v>
      </c>
      <c r="D465" t="s">
        <v>824</v>
      </c>
      <c r="E465" t="s">
        <v>631</v>
      </c>
      <c r="F465" t="s">
        <v>57</v>
      </c>
      <c r="G465">
        <v>4.8</v>
      </c>
      <c r="J465">
        <v>0.41</v>
      </c>
      <c r="K465">
        <v>4.8</v>
      </c>
      <c r="N465">
        <v>0.41</v>
      </c>
      <c r="O465">
        <v>4.8</v>
      </c>
      <c r="P465">
        <v>1.5686159179138452</v>
      </c>
      <c r="Q465">
        <v>-0.89159811928378363</v>
      </c>
    </row>
    <row r="466" spans="1:17" x14ac:dyDescent="0.25">
      <c r="A466" t="s">
        <v>744</v>
      </c>
      <c r="B466" s="32">
        <v>41158</v>
      </c>
      <c r="C466" t="s">
        <v>7</v>
      </c>
      <c r="D466" t="s">
        <v>825</v>
      </c>
      <c r="E466" t="s">
        <v>788</v>
      </c>
      <c r="F466" t="s">
        <v>826</v>
      </c>
      <c r="G466">
        <v>4.7</v>
      </c>
      <c r="J466">
        <v>0.36</v>
      </c>
      <c r="K466">
        <v>4.7</v>
      </c>
      <c r="N466">
        <v>0.36</v>
      </c>
      <c r="O466">
        <v>4.7</v>
      </c>
      <c r="P466">
        <v>1.547562508716013</v>
      </c>
      <c r="Q466">
        <v>-1.0216512475319814</v>
      </c>
    </row>
    <row r="467" spans="1:17" x14ac:dyDescent="0.25">
      <c r="A467" t="s">
        <v>744</v>
      </c>
      <c r="B467" s="32">
        <v>41163</v>
      </c>
      <c r="C467" t="s">
        <v>7</v>
      </c>
      <c r="D467" t="s">
        <v>827</v>
      </c>
      <c r="E467" t="s">
        <v>626</v>
      </c>
      <c r="F467" t="s">
        <v>828</v>
      </c>
      <c r="G467">
        <v>5.7</v>
      </c>
      <c r="J467">
        <v>0.71</v>
      </c>
      <c r="K467">
        <v>5.7</v>
      </c>
      <c r="N467">
        <v>0.71</v>
      </c>
      <c r="O467">
        <v>5.7</v>
      </c>
      <c r="P467">
        <v>1.7404661748405046</v>
      </c>
      <c r="Q467">
        <v>-0.34249030894677601</v>
      </c>
    </row>
    <row r="468" spans="1:17" x14ac:dyDescent="0.25">
      <c r="A468" t="s">
        <v>744</v>
      </c>
      <c r="B468" s="32">
        <v>41165</v>
      </c>
      <c r="C468" t="s">
        <v>7</v>
      </c>
      <c r="D468" t="s">
        <v>829</v>
      </c>
      <c r="E468" t="s">
        <v>365</v>
      </c>
      <c r="F468" t="s">
        <v>830</v>
      </c>
      <c r="G468">
        <v>0.78</v>
      </c>
      <c r="H468">
        <v>0.56999999999999995</v>
      </c>
      <c r="J468">
        <v>0.15</v>
      </c>
      <c r="K468">
        <v>0.78</v>
      </c>
      <c r="L468">
        <v>0.56999999999999995</v>
      </c>
      <c r="N468">
        <v>0.15</v>
      </c>
      <c r="O468">
        <v>1.35</v>
      </c>
      <c r="P468">
        <v>0.30010459245033816</v>
      </c>
      <c r="Q468">
        <v>-1.8971199848858813</v>
      </c>
    </row>
    <row r="469" spans="1:17" x14ac:dyDescent="0.25">
      <c r="A469" t="s">
        <v>744</v>
      </c>
      <c r="B469" s="32">
        <v>41169</v>
      </c>
      <c r="C469" t="s">
        <v>7</v>
      </c>
      <c r="D469" t="s">
        <v>831</v>
      </c>
      <c r="E469" t="s">
        <v>381</v>
      </c>
      <c r="F469" t="s">
        <v>382</v>
      </c>
      <c r="G469" t="s">
        <v>641</v>
      </c>
      <c r="H469">
        <v>0.46</v>
      </c>
      <c r="J469">
        <v>2.5999999999999999E-2</v>
      </c>
      <c r="K469">
        <v>0.01</v>
      </c>
      <c r="L469">
        <v>0.46</v>
      </c>
      <c r="N469">
        <v>2.5999999999999999E-2</v>
      </c>
      <c r="O469">
        <v>0.47000000000000003</v>
      </c>
      <c r="P469">
        <v>-0.7550225842780327</v>
      </c>
      <c r="Q469">
        <v>-3.6496587409606551</v>
      </c>
    </row>
    <row r="470" spans="1:17" x14ac:dyDescent="0.25">
      <c r="A470" t="s">
        <v>744</v>
      </c>
      <c r="B470" s="32">
        <v>41171</v>
      </c>
      <c r="C470" t="s">
        <v>7</v>
      </c>
      <c r="D470" t="s">
        <v>832</v>
      </c>
      <c r="E470" t="s">
        <v>327</v>
      </c>
      <c r="F470" t="s">
        <v>41</v>
      </c>
      <c r="G470">
        <v>0.5</v>
      </c>
      <c r="J470">
        <v>2.7E-2</v>
      </c>
      <c r="K470">
        <v>0.5</v>
      </c>
      <c r="N470">
        <v>2.7E-2</v>
      </c>
      <c r="O470">
        <v>0.5</v>
      </c>
      <c r="P470">
        <v>-0.69314718055994529</v>
      </c>
      <c r="Q470">
        <v>-3.6119184129778081</v>
      </c>
    </row>
    <row r="471" spans="1:17" x14ac:dyDescent="0.25">
      <c r="A471" t="s">
        <v>744</v>
      </c>
      <c r="B471" s="32">
        <v>41172</v>
      </c>
      <c r="C471" t="s">
        <v>7</v>
      </c>
      <c r="D471" t="s">
        <v>759</v>
      </c>
      <c r="E471" t="s">
        <v>367</v>
      </c>
      <c r="F471" t="s">
        <v>368</v>
      </c>
      <c r="G471">
        <v>8.8999999999999996E-2</v>
      </c>
      <c r="H471">
        <v>0.53</v>
      </c>
      <c r="J471">
        <v>3.7999999999999999E-2</v>
      </c>
      <c r="K471">
        <v>8.8999999999999996E-2</v>
      </c>
      <c r="L471">
        <v>0.53</v>
      </c>
      <c r="N471">
        <v>3.7999999999999999E-2</v>
      </c>
      <c r="O471">
        <v>0.61899999999999999</v>
      </c>
      <c r="P471">
        <v>-0.47965000629754095</v>
      </c>
      <c r="Q471">
        <v>-3.2701691192557512</v>
      </c>
    </row>
    <row r="472" spans="1:17" x14ac:dyDescent="0.25">
      <c r="A472" t="s">
        <v>744</v>
      </c>
      <c r="B472" s="32">
        <v>41172</v>
      </c>
      <c r="C472" t="s">
        <v>7</v>
      </c>
      <c r="D472" t="s">
        <v>756</v>
      </c>
      <c r="E472" t="s">
        <v>757</v>
      </c>
      <c r="F472" t="s">
        <v>758</v>
      </c>
      <c r="G472">
        <v>2.8000000000000001E-2</v>
      </c>
      <c r="H472">
        <v>0.39</v>
      </c>
      <c r="J472">
        <v>6.1999999999999998E-3</v>
      </c>
      <c r="K472">
        <v>2.8000000000000001E-2</v>
      </c>
      <c r="L472">
        <v>0.39</v>
      </c>
      <c r="N472">
        <v>6.1999999999999998E-3</v>
      </c>
      <c r="O472">
        <v>0.41800000000000004</v>
      </c>
      <c r="P472">
        <v>-0.8722738464573806</v>
      </c>
      <c r="Q472">
        <v>-5.083205986931091</v>
      </c>
    </row>
    <row r="473" spans="1:17" x14ac:dyDescent="0.25">
      <c r="A473" t="s">
        <v>744</v>
      </c>
      <c r="B473" s="32">
        <v>41172</v>
      </c>
      <c r="C473" t="s">
        <v>7</v>
      </c>
      <c r="D473" t="s">
        <v>753</v>
      </c>
      <c r="E473" t="s">
        <v>754</v>
      </c>
      <c r="F473" t="s">
        <v>755</v>
      </c>
      <c r="G473">
        <v>4.2000000000000003E-2</v>
      </c>
      <c r="H473">
        <v>0.56000000000000005</v>
      </c>
      <c r="J473">
        <v>2.1000000000000001E-2</v>
      </c>
      <c r="K473">
        <v>4.2000000000000003E-2</v>
      </c>
      <c r="L473">
        <v>0.56000000000000005</v>
      </c>
      <c r="N473">
        <v>2.1000000000000001E-2</v>
      </c>
      <c r="O473">
        <v>0.60200000000000009</v>
      </c>
      <c r="P473">
        <v>-0.50749783367331591</v>
      </c>
      <c r="Q473">
        <v>-3.8632328412587138</v>
      </c>
    </row>
    <row r="474" spans="1:17" x14ac:dyDescent="0.25">
      <c r="A474" t="s">
        <v>744</v>
      </c>
      <c r="B474" s="32">
        <v>41176</v>
      </c>
      <c r="C474" t="s">
        <v>7</v>
      </c>
      <c r="D474" t="s">
        <v>833</v>
      </c>
      <c r="E474" t="s">
        <v>834</v>
      </c>
      <c r="F474" t="s">
        <v>835</v>
      </c>
      <c r="G474">
        <v>0.15</v>
      </c>
      <c r="H474" t="s">
        <v>408</v>
      </c>
      <c r="J474" t="s">
        <v>767</v>
      </c>
      <c r="K474">
        <v>0.15</v>
      </c>
      <c r="L474">
        <v>0.05</v>
      </c>
      <c r="N474">
        <v>2E-3</v>
      </c>
      <c r="O474">
        <v>0.2</v>
      </c>
      <c r="P474">
        <v>-1.6094379124341003</v>
      </c>
      <c r="Q474">
        <v>-6.2146080984221914</v>
      </c>
    </row>
    <row r="475" spans="1:17" x14ac:dyDescent="0.25">
      <c r="A475" t="s">
        <v>744</v>
      </c>
      <c r="B475" s="32">
        <v>41176</v>
      </c>
      <c r="C475" t="s">
        <v>7</v>
      </c>
      <c r="D475" t="s">
        <v>836</v>
      </c>
      <c r="E475" t="s">
        <v>834</v>
      </c>
      <c r="F475" t="s">
        <v>837</v>
      </c>
      <c r="G475">
        <v>0.16</v>
      </c>
      <c r="H475" t="s">
        <v>408</v>
      </c>
      <c r="J475">
        <v>6.3E-3</v>
      </c>
      <c r="K475">
        <v>0.16</v>
      </c>
      <c r="L475">
        <v>0.05</v>
      </c>
      <c r="N475">
        <v>6.3E-3</v>
      </c>
      <c r="O475">
        <v>0.21000000000000002</v>
      </c>
      <c r="P475">
        <v>-1.5606477482646683</v>
      </c>
      <c r="Q475">
        <v>-5.0672056455846501</v>
      </c>
    </row>
    <row r="476" spans="1:17" x14ac:dyDescent="0.25">
      <c r="A476" t="s">
        <v>744</v>
      </c>
      <c r="B476" s="32">
        <v>41176</v>
      </c>
      <c r="C476" t="s">
        <v>7</v>
      </c>
      <c r="D476" t="s">
        <v>838</v>
      </c>
      <c r="E476" t="s">
        <v>834</v>
      </c>
      <c r="F476" t="s">
        <v>839</v>
      </c>
      <c r="G476">
        <v>0.14000000000000001</v>
      </c>
      <c r="H476" t="s">
        <v>408</v>
      </c>
      <c r="J476" t="s">
        <v>767</v>
      </c>
      <c r="K476">
        <v>0.14000000000000001</v>
      </c>
      <c r="L476">
        <v>0.05</v>
      </c>
      <c r="N476">
        <v>2E-3</v>
      </c>
      <c r="O476">
        <v>0.19</v>
      </c>
      <c r="P476">
        <v>-1.6607312068216509</v>
      </c>
      <c r="Q476">
        <v>-6.2146080984221914</v>
      </c>
    </row>
    <row r="477" spans="1:17" x14ac:dyDescent="0.25">
      <c r="A477" t="s">
        <v>744</v>
      </c>
      <c r="B477" s="32">
        <v>41176</v>
      </c>
      <c r="C477" t="s">
        <v>7</v>
      </c>
      <c r="D477" t="s">
        <v>840</v>
      </c>
      <c r="E477" t="s">
        <v>834</v>
      </c>
      <c r="F477" t="s">
        <v>841</v>
      </c>
      <c r="G477">
        <v>0.13</v>
      </c>
      <c r="H477" t="s">
        <v>408</v>
      </c>
      <c r="J477" t="s">
        <v>767</v>
      </c>
      <c r="K477">
        <v>0.13</v>
      </c>
      <c r="L477">
        <v>0.05</v>
      </c>
      <c r="N477">
        <v>2E-3</v>
      </c>
      <c r="O477">
        <v>0.18</v>
      </c>
      <c r="P477">
        <v>-1.7147984280919266</v>
      </c>
      <c r="Q477">
        <v>-6.2146080984221914</v>
      </c>
    </row>
    <row r="478" spans="1:17" x14ac:dyDescent="0.25">
      <c r="A478" t="s">
        <v>744</v>
      </c>
      <c r="B478" s="32">
        <v>41176</v>
      </c>
      <c r="C478" t="s">
        <v>7</v>
      </c>
      <c r="D478" t="s">
        <v>842</v>
      </c>
      <c r="E478" t="s">
        <v>834</v>
      </c>
      <c r="F478" t="s">
        <v>843</v>
      </c>
      <c r="G478">
        <v>0.14000000000000001</v>
      </c>
      <c r="H478" t="s">
        <v>408</v>
      </c>
      <c r="J478" t="s">
        <v>767</v>
      </c>
      <c r="K478">
        <v>0.14000000000000001</v>
      </c>
      <c r="L478">
        <v>0.05</v>
      </c>
      <c r="N478">
        <v>2E-3</v>
      </c>
      <c r="O478">
        <v>0.19</v>
      </c>
      <c r="P478">
        <v>-1.6607312068216509</v>
      </c>
      <c r="Q478">
        <v>-6.2146080984221914</v>
      </c>
    </row>
    <row r="479" spans="1:17" x14ac:dyDescent="0.25">
      <c r="A479" t="s">
        <v>744</v>
      </c>
      <c r="B479" s="32">
        <v>41176</v>
      </c>
      <c r="C479" t="s">
        <v>7</v>
      </c>
      <c r="D479" t="s">
        <v>844</v>
      </c>
      <c r="E479" t="s">
        <v>834</v>
      </c>
      <c r="F479" t="s">
        <v>845</v>
      </c>
      <c r="G479">
        <v>0.12</v>
      </c>
      <c r="H479" t="s">
        <v>408</v>
      </c>
      <c r="J479" t="s">
        <v>767</v>
      </c>
      <c r="K479">
        <v>0.12</v>
      </c>
      <c r="L479">
        <v>0.05</v>
      </c>
      <c r="N479">
        <v>2E-3</v>
      </c>
      <c r="O479">
        <v>0.16999999999999998</v>
      </c>
      <c r="P479">
        <v>-1.7719568419318754</v>
      </c>
      <c r="Q479">
        <v>-6.2146080984221914</v>
      </c>
    </row>
    <row r="480" spans="1:17" x14ac:dyDescent="0.25">
      <c r="A480" t="s">
        <v>744</v>
      </c>
      <c r="B480" s="32">
        <v>41177</v>
      </c>
      <c r="C480" t="s">
        <v>7</v>
      </c>
      <c r="D480" t="s">
        <v>846</v>
      </c>
      <c r="E480" t="s">
        <v>834</v>
      </c>
      <c r="F480" t="s">
        <v>343</v>
      </c>
      <c r="G480">
        <v>9.5000000000000001E-2</v>
      </c>
      <c r="H480" t="s">
        <v>408</v>
      </c>
      <c r="J480" t="s">
        <v>767</v>
      </c>
      <c r="K480">
        <v>9.5000000000000001E-2</v>
      </c>
      <c r="L480">
        <v>0.05</v>
      </c>
      <c r="N480">
        <v>2E-3</v>
      </c>
      <c r="O480">
        <v>0.14500000000000002</v>
      </c>
      <c r="P480">
        <v>-1.9310215365615626</v>
      </c>
      <c r="Q480">
        <v>-6.2146080984221914</v>
      </c>
    </row>
    <row r="481" spans="1:17" x14ac:dyDescent="0.25">
      <c r="A481" t="s">
        <v>744</v>
      </c>
      <c r="B481" s="32">
        <v>41177</v>
      </c>
      <c r="C481" t="s">
        <v>7</v>
      </c>
      <c r="D481" t="s">
        <v>847</v>
      </c>
      <c r="E481" t="s">
        <v>848</v>
      </c>
      <c r="F481" t="s">
        <v>849</v>
      </c>
      <c r="G481">
        <v>0.02</v>
      </c>
      <c r="H481" t="s">
        <v>408</v>
      </c>
      <c r="J481">
        <v>5.1999999999999998E-3</v>
      </c>
      <c r="K481">
        <v>0.02</v>
      </c>
      <c r="L481">
        <v>0.05</v>
      </c>
      <c r="N481">
        <v>5.1999999999999998E-3</v>
      </c>
      <c r="O481">
        <v>7.0000000000000007E-2</v>
      </c>
      <c r="P481">
        <v>-2.6592600369327779</v>
      </c>
      <c r="Q481">
        <v>-5.2590966533947556</v>
      </c>
    </row>
    <row r="482" spans="1:17" x14ac:dyDescent="0.25">
      <c r="A482" t="s">
        <v>744</v>
      </c>
      <c r="B482" s="32">
        <v>41177</v>
      </c>
      <c r="C482" t="s">
        <v>7</v>
      </c>
      <c r="D482" t="s">
        <v>850</v>
      </c>
      <c r="E482" t="s">
        <v>848</v>
      </c>
      <c r="F482" t="s">
        <v>851</v>
      </c>
      <c r="G482">
        <v>7.6999999999999999E-2</v>
      </c>
      <c r="H482" t="s">
        <v>408</v>
      </c>
      <c r="J482" t="s">
        <v>767</v>
      </c>
      <c r="K482">
        <v>7.6999999999999999E-2</v>
      </c>
      <c r="L482">
        <v>0.05</v>
      </c>
      <c r="N482">
        <v>2E-3</v>
      </c>
      <c r="O482">
        <v>0.127</v>
      </c>
      <c r="P482">
        <v>-2.0635681925235456</v>
      </c>
      <c r="Q482">
        <v>-6.2146080984221914</v>
      </c>
    </row>
    <row r="483" spans="1:17" x14ac:dyDescent="0.25">
      <c r="A483" t="s">
        <v>744</v>
      </c>
      <c r="B483" s="32">
        <v>41177</v>
      </c>
      <c r="C483" t="s">
        <v>7</v>
      </c>
      <c r="D483" t="s">
        <v>852</v>
      </c>
      <c r="E483" t="s">
        <v>848</v>
      </c>
      <c r="F483" t="s">
        <v>853</v>
      </c>
      <c r="G483">
        <v>5.2999999999999999E-2</v>
      </c>
      <c r="H483" t="s">
        <v>408</v>
      </c>
      <c r="J483">
        <v>9.1000000000000004E-3</v>
      </c>
      <c r="K483">
        <v>5.2999999999999999E-2</v>
      </c>
      <c r="L483">
        <v>0.05</v>
      </c>
      <c r="N483">
        <v>9.1000000000000004E-3</v>
      </c>
      <c r="O483">
        <v>0.10300000000000001</v>
      </c>
      <c r="P483">
        <v>-2.2730262907525014</v>
      </c>
      <c r="Q483">
        <v>-4.699480865459333</v>
      </c>
    </row>
    <row r="484" spans="1:17" x14ac:dyDescent="0.25">
      <c r="A484" t="s">
        <v>744</v>
      </c>
      <c r="B484" s="32">
        <v>41177</v>
      </c>
      <c r="C484" t="s">
        <v>7</v>
      </c>
      <c r="D484" t="s">
        <v>854</v>
      </c>
      <c r="E484" t="s">
        <v>848</v>
      </c>
      <c r="F484" t="s">
        <v>855</v>
      </c>
      <c r="G484">
        <v>6.4000000000000001E-2</v>
      </c>
      <c r="H484" t="s">
        <v>408</v>
      </c>
      <c r="J484">
        <v>9.4999999999999998E-3</v>
      </c>
      <c r="K484">
        <v>6.4000000000000001E-2</v>
      </c>
      <c r="L484">
        <v>0.05</v>
      </c>
      <c r="N484">
        <v>9.4999999999999998E-3</v>
      </c>
      <c r="O484">
        <v>0.114</v>
      </c>
      <c r="P484">
        <v>-2.1715568305876416</v>
      </c>
      <c r="Q484">
        <v>-4.656463480375642</v>
      </c>
    </row>
    <row r="485" spans="1:17" x14ac:dyDescent="0.25">
      <c r="A485" t="s">
        <v>744</v>
      </c>
      <c r="B485" s="32">
        <v>41177</v>
      </c>
      <c r="C485" t="s">
        <v>7</v>
      </c>
      <c r="D485" t="s">
        <v>856</v>
      </c>
      <c r="E485" t="s">
        <v>848</v>
      </c>
      <c r="F485" t="s">
        <v>857</v>
      </c>
      <c r="G485">
        <v>4.5999999999999999E-2</v>
      </c>
      <c r="H485" t="s">
        <v>408</v>
      </c>
      <c r="J485">
        <v>9.1000000000000004E-3</v>
      </c>
      <c r="K485">
        <v>4.5999999999999999E-2</v>
      </c>
      <c r="L485">
        <v>0.05</v>
      </c>
      <c r="N485">
        <v>9.1000000000000004E-3</v>
      </c>
      <c r="O485">
        <v>9.6000000000000002E-2</v>
      </c>
      <c r="P485">
        <v>-2.3434070875143007</v>
      </c>
      <c r="Q485">
        <v>-4.699480865459333</v>
      </c>
    </row>
    <row r="486" spans="1:17" x14ac:dyDescent="0.25">
      <c r="A486" t="s">
        <v>744</v>
      </c>
      <c r="B486" s="32">
        <v>41177</v>
      </c>
      <c r="C486" t="s">
        <v>7</v>
      </c>
      <c r="D486" t="s">
        <v>858</v>
      </c>
      <c r="E486" t="s">
        <v>848</v>
      </c>
      <c r="F486" t="s">
        <v>859</v>
      </c>
      <c r="G486">
        <v>3.1E-2</v>
      </c>
      <c r="H486">
        <v>0.4</v>
      </c>
      <c r="J486">
        <v>8.0999999999999996E-3</v>
      </c>
      <c r="K486">
        <v>3.1E-2</v>
      </c>
      <c r="L486">
        <v>0.4</v>
      </c>
      <c r="N486">
        <v>8.0999999999999996E-3</v>
      </c>
      <c r="O486">
        <v>0.43100000000000005</v>
      </c>
      <c r="P486">
        <v>-0.84164718887838919</v>
      </c>
      <c r="Q486">
        <v>-4.8158912173037436</v>
      </c>
    </row>
    <row r="487" spans="1:17" x14ac:dyDescent="0.25">
      <c r="A487" t="s">
        <v>744</v>
      </c>
      <c r="B487" s="32">
        <v>41177</v>
      </c>
      <c r="C487" t="s">
        <v>7</v>
      </c>
      <c r="D487" t="s">
        <v>860</v>
      </c>
      <c r="E487" t="s">
        <v>848</v>
      </c>
      <c r="F487" t="s">
        <v>861</v>
      </c>
      <c r="G487" t="s">
        <v>641</v>
      </c>
      <c r="H487" t="s">
        <v>408</v>
      </c>
      <c r="J487">
        <v>8.8000000000000005E-3</v>
      </c>
      <c r="K487">
        <v>0.01</v>
      </c>
      <c r="L487">
        <v>0.05</v>
      </c>
      <c r="N487">
        <v>8.8000000000000005E-3</v>
      </c>
      <c r="O487">
        <v>6.0000000000000005E-2</v>
      </c>
      <c r="P487">
        <v>-2.8134107167600364</v>
      </c>
      <c r="Q487">
        <v>-4.7330035574979759</v>
      </c>
    </row>
    <row r="488" spans="1:17" x14ac:dyDescent="0.25">
      <c r="A488" t="s">
        <v>862</v>
      </c>
      <c r="B488" s="32">
        <v>37508</v>
      </c>
      <c r="C488" t="s">
        <v>7</v>
      </c>
      <c r="D488" t="s">
        <v>863</v>
      </c>
      <c r="E488" t="s">
        <v>626</v>
      </c>
      <c r="F488" t="s">
        <v>710</v>
      </c>
      <c r="I488">
        <v>12.962999999999999</v>
      </c>
      <c r="J488">
        <v>2.2305380000000001</v>
      </c>
      <c r="M488">
        <v>12.962999999999999</v>
      </c>
      <c r="N488">
        <v>2.2305380000000001</v>
      </c>
      <c r="O488">
        <v>12.962999999999999</v>
      </c>
      <c r="P488">
        <v>2.5620991456179056</v>
      </c>
      <c r="Q488">
        <v>0.80224281197995495</v>
      </c>
    </row>
    <row r="489" spans="1:17" x14ac:dyDescent="0.25">
      <c r="A489" t="s">
        <v>862</v>
      </c>
      <c r="B489" s="32">
        <v>37509</v>
      </c>
      <c r="C489" t="s">
        <v>7</v>
      </c>
      <c r="D489" t="s">
        <v>864</v>
      </c>
      <c r="E489" t="s">
        <v>626</v>
      </c>
      <c r="F489" t="s">
        <v>710</v>
      </c>
      <c r="I489">
        <v>11.074999999999999</v>
      </c>
      <c r="J489">
        <v>2.6254630000000003</v>
      </c>
      <c r="M489">
        <v>11.074999999999999</v>
      </c>
      <c r="N489">
        <v>2.6254630000000003</v>
      </c>
      <c r="O489">
        <v>11.074999999999999</v>
      </c>
      <c r="P489">
        <v>2.4046903159311994</v>
      </c>
      <c r="Q489">
        <v>0.96525726144267676</v>
      </c>
    </row>
    <row r="490" spans="1:17" x14ac:dyDescent="0.25">
      <c r="A490" t="s">
        <v>862</v>
      </c>
      <c r="B490" s="32">
        <v>37545</v>
      </c>
      <c r="C490" t="s">
        <v>7</v>
      </c>
      <c r="D490" t="s">
        <v>865</v>
      </c>
      <c r="E490" t="s">
        <v>243</v>
      </c>
      <c r="F490" t="s">
        <v>710</v>
      </c>
      <c r="I490">
        <v>0.65500000000000003</v>
      </c>
      <c r="J490">
        <v>3.6256250000000004E-2</v>
      </c>
      <c r="M490">
        <v>0.65500000000000003</v>
      </c>
      <c r="N490">
        <v>3.6256250000000004E-2</v>
      </c>
      <c r="O490">
        <v>0.65500000000000003</v>
      </c>
      <c r="P490">
        <v>-0.42312004334688508</v>
      </c>
      <c r="Q490">
        <v>-3.3171434987498993</v>
      </c>
    </row>
    <row r="491" spans="1:17" x14ac:dyDescent="0.25">
      <c r="A491" t="s">
        <v>862</v>
      </c>
      <c r="B491" s="32">
        <v>37774</v>
      </c>
      <c r="C491" t="s">
        <v>7</v>
      </c>
      <c r="D491" t="s">
        <v>866</v>
      </c>
      <c r="E491" t="s">
        <v>97</v>
      </c>
      <c r="F491" t="s">
        <v>867</v>
      </c>
      <c r="I491">
        <v>0.45100000000000001</v>
      </c>
      <c r="J491">
        <v>0.17399999999999999</v>
      </c>
      <c r="M491">
        <v>0.45100000000000001</v>
      </c>
      <c r="N491">
        <v>0.17399999999999999</v>
      </c>
      <c r="O491">
        <v>0.45100000000000001</v>
      </c>
      <c r="P491">
        <v>-0.79628793947945864</v>
      </c>
      <c r="Q491">
        <v>-1.7486999797676082</v>
      </c>
    </row>
    <row r="492" spans="1:17" x14ac:dyDescent="0.25">
      <c r="A492" t="s">
        <v>862</v>
      </c>
      <c r="B492" s="32">
        <v>37062</v>
      </c>
      <c r="C492" t="s">
        <v>7</v>
      </c>
      <c r="D492" t="s">
        <v>868</v>
      </c>
      <c r="E492" t="s">
        <v>624</v>
      </c>
      <c r="F492" t="s">
        <v>710</v>
      </c>
      <c r="I492">
        <v>0.48399999999999999</v>
      </c>
      <c r="J492">
        <v>7.8E-2</v>
      </c>
      <c r="M492">
        <v>0.48399999999999999</v>
      </c>
      <c r="N492">
        <v>7.8E-2</v>
      </c>
      <c r="O492">
        <v>0.48399999999999999</v>
      </c>
      <c r="P492">
        <v>-0.72567037226550535</v>
      </c>
      <c r="Q492">
        <v>-2.5510464522925451</v>
      </c>
    </row>
    <row r="493" spans="1:17" x14ac:dyDescent="0.25">
      <c r="A493" t="s">
        <v>862</v>
      </c>
      <c r="B493" s="32">
        <v>37054</v>
      </c>
      <c r="C493" t="s">
        <v>7</v>
      </c>
      <c r="D493" t="s">
        <v>869</v>
      </c>
      <c r="E493" t="s">
        <v>710</v>
      </c>
      <c r="F493" t="s">
        <v>710</v>
      </c>
      <c r="I493">
        <v>0.245</v>
      </c>
      <c r="J493">
        <v>5.1999999999999998E-2</v>
      </c>
      <c r="M493">
        <v>0.245</v>
      </c>
      <c r="N493">
        <v>5.1999999999999998E-2</v>
      </c>
      <c r="O493">
        <v>0.245</v>
      </c>
      <c r="P493">
        <v>-1.4064970684374101</v>
      </c>
      <c r="Q493">
        <v>-2.9565115604007097</v>
      </c>
    </row>
    <row r="494" spans="1:17" x14ac:dyDescent="0.25">
      <c r="A494" t="s">
        <v>862</v>
      </c>
      <c r="B494" s="32">
        <v>37817</v>
      </c>
      <c r="C494" t="s">
        <v>7</v>
      </c>
      <c r="D494" t="s">
        <v>870</v>
      </c>
      <c r="E494" t="s">
        <v>624</v>
      </c>
      <c r="F494" t="s">
        <v>710</v>
      </c>
      <c r="I494">
        <v>6.3010000000000002</v>
      </c>
      <c r="J494">
        <v>0.748</v>
      </c>
      <c r="M494">
        <v>6.3010000000000002</v>
      </c>
      <c r="N494">
        <v>0.748</v>
      </c>
      <c r="O494">
        <v>6.3010000000000002</v>
      </c>
      <c r="P494">
        <v>1.8407083509599185</v>
      </c>
      <c r="Q494">
        <v>-0.2903523010076598</v>
      </c>
    </row>
    <row r="495" spans="1:17" x14ac:dyDescent="0.25">
      <c r="A495" t="s">
        <v>862</v>
      </c>
      <c r="B495" s="32">
        <v>37495</v>
      </c>
      <c r="C495" t="s">
        <v>7</v>
      </c>
      <c r="D495" t="s">
        <v>871</v>
      </c>
      <c r="E495" t="s">
        <v>585</v>
      </c>
      <c r="F495" t="s">
        <v>710</v>
      </c>
      <c r="I495">
        <v>2.4359999999999999</v>
      </c>
      <c r="J495">
        <v>1.0189999999999999E-2</v>
      </c>
      <c r="M495">
        <v>2.4359999999999999</v>
      </c>
      <c r="N495">
        <v>1.0189999999999999E-2</v>
      </c>
      <c r="O495">
        <v>2.4359999999999999</v>
      </c>
      <c r="P495">
        <v>0.89035734984765058</v>
      </c>
      <c r="Q495">
        <v>-4.5863484317475036</v>
      </c>
    </row>
    <row r="496" spans="1:17" x14ac:dyDescent="0.25">
      <c r="A496" t="s">
        <v>862</v>
      </c>
      <c r="B496" s="32">
        <v>37755</v>
      </c>
      <c r="C496" t="s">
        <v>7</v>
      </c>
      <c r="D496" t="s">
        <v>872</v>
      </c>
      <c r="E496" t="s">
        <v>626</v>
      </c>
      <c r="F496" t="s">
        <v>710</v>
      </c>
      <c r="I496">
        <v>7.2130000000000001</v>
      </c>
      <c r="J496">
        <v>0.998</v>
      </c>
      <c r="M496">
        <v>7.2130000000000001</v>
      </c>
      <c r="N496">
        <v>0.998</v>
      </c>
      <c r="O496">
        <v>7.2130000000000001</v>
      </c>
      <c r="P496">
        <v>1.9758849535215355</v>
      </c>
      <c r="Q496">
        <v>-2.0020026706730793E-3</v>
      </c>
    </row>
    <row r="497" spans="1:17" x14ac:dyDescent="0.25">
      <c r="A497" t="s">
        <v>862</v>
      </c>
      <c r="B497" s="32">
        <v>37431</v>
      </c>
      <c r="C497" t="s">
        <v>7</v>
      </c>
      <c r="D497" t="s">
        <v>873</v>
      </c>
      <c r="E497" t="s">
        <v>587</v>
      </c>
      <c r="F497" t="s">
        <v>710</v>
      </c>
      <c r="I497">
        <v>0.27500000000000002</v>
      </c>
      <c r="J497">
        <v>1.8693750000000002E-2</v>
      </c>
      <c r="M497">
        <v>0.27500000000000002</v>
      </c>
      <c r="N497">
        <v>1.8693750000000002E-2</v>
      </c>
      <c r="O497">
        <v>0.27500000000000002</v>
      </c>
      <c r="P497">
        <v>-1.2909841813155656</v>
      </c>
      <c r="Q497">
        <v>-3.9795660355860156</v>
      </c>
    </row>
    <row r="498" spans="1:17" x14ac:dyDescent="0.25">
      <c r="A498" t="s">
        <v>862</v>
      </c>
      <c r="B498" s="32">
        <v>37755</v>
      </c>
      <c r="C498" t="s">
        <v>7</v>
      </c>
      <c r="D498" t="s">
        <v>874</v>
      </c>
      <c r="E498" t="s">
        <v>875</v>
      </c>
      <c r="F498" t="s">
        <v>876</v>
      </c>
      <c r="I498">
        <v>0.17899999999999999</v>
      </c>
      <c r="J498">
        <v>5.0000000000000001E-3</v>
      </c>
      <c r="M498">
        <v>0.17899999999999999</v>
      </c>
      <c r="N498">
        <v>5.0000000000000001E-3</v>
      </c>
      <c r="O498">
        <v>0.17899999999999999</v>
      </c>
      <c r="P498">
        <v>-1.7203694731413821</v>
      </c>
      <c r="Q498">
        <v>-5.2983173665480363</v>
      </c>
    </row>
    <row r="499" spans="1:17" x14ac:dyDescent="0.25">
      <c r="A499" t="s">
        <v>862</v>
      </c>
      <c r="B499" s="32">
        <v>37733</v>
      </c>
      <c r="C499" t="s">
        <v>7</v>
      </c>
      <c r="D499" t="s">
        <v>877</v>
      </c>
      <c r="E499" t="s">
        <v>878</v>
      </c>
      <c r="F499" t="s">
        <v>879</v>
      </c>
      <c r="I499">
        <v>0.56599999999999995</v>
      </c>
      <c r="J499">
        <v>2.9000000000000001E-2</v>
      </c>
      <c r="M499">
        <v>0.56599999999999995</v>
      </c>
      <c r="N499">
        <v>2.9000000000000001E-2</v>
      </c>
      <c r="O499">
        <v>0.56599999999999995</v>
      </c>
      <c r="P499">
        <v>-0.56916120077895416</v>
      </c>
      <c r="Q499">
        <v>-3.5404594489956631</v>
      </c>
    </row>
    <row r="500" spans="1:17" x14ac:dyDescent="0.25">
      <c r="A500" t="s">
        <v>862</v>
      </c>
      <c r="B500" s="32">
        <v>37132</v>
      </c>
      <c r="C500" t="s">
        <v>7</v>
      </c>
      <c r="D500" t="s">
        <v>880</v>
      </c>
      <c r="E500" t="s">
        <v>666</v>
      </c>
      <c r="F500" t="s">
        <v>710</v>
      </c>
      <c r="I500">
        <v>0.13100000000000001</v>
      </c>
      <c r="J500">
        <v>0.02</v>
      </c>
      <c r="M500">
        <v>0.13100000000000001</v>
      </c>
      <c r="N500">
        <v>0.02</v>
      </c>
      <c r="O500">
        <v>0.13100000000000001</v>
      </c>
      <c r="P500">
        <v>-2.0325579557809856</v>
      </c>
      <c r="Q500">
        <v>-3.912023005428146</v>
      </c>
    </row>
    <row r="501" spans="1:17" x14ac:dyDescent="0.25">
      <c r="A501" t="s">
        <v>862</v>
      </c>
      <c r="B501" s="32">
        <v>37412</v>
      </c>
      <c r="C501" t="s">
        <v>7</v>
      </c>
      <c r="D501" t="s">
        <v>881</v>
      </c>
      <c r="E501" t="s">
        <v>360</v>
      </c>
      <c r="F501" t="s">
        <v>710</v>
      </c>
      <c r="I501">
        <v>0.1275</v>
      </c>
      <c r="J501">
        <v>1.5362500000000001E-2</v>
      </c>
      <c r="M501">
        <v>0.1275</v>
      </c>
      <c r="N501">
        <v>1.5362500000000001E-2</v>
      </c>
      <c r="O501">
        <v>0.1275</v>
      </c>
      <c r="P501">
        <v>-2.059638914383656</v>
      </c>
      <c r="Q501">
        <v>-4.1758258040899836</v>
      </c>
    </row>
    <row r="502" spans="1:17" x14ac:dyDescent="0.25">
      <c r="A502" t="s">
        <v>862</v>
      </c>
      <c r="B502" s="32">
        <v>37476</v>
      </c>
      <c r="C502" t="s">
        <v>7</v>
      </c>
      <c r="D502" t="s">
        <v>881</v>
      </c>
      <c r="E502" t="s">
        <v>360</v>
      </c>
      <c r="F502" t="s">
        <v>710</v>
      </c>
      <c r="I502">
        <v>0.171875</v>
      </c>
      <c r="J502">
        <v>7.3258750000000011E-2</v>
      </c>
      <c r="M502">
        <v>0.171875</v>
      </c>
      <c r="N502">
        <v>7.3258750000000011E-2</v>
      </c>
      <c r="O502">
        <v>0.171875</v>
      </c>
      <c r="P502">
        <v>-1.7609878105613013</v>
      </c>
      <c r="Q502">
        <v>-2.6137575842940977</v>
      </c>
    </row>
    <row r="503" spans="1:17" x14ac:dyDescent="0.25">
      <c r="A503" t="s">
        <v>862</v>
      </c>
      <c r="B503" s="32">
        <v>37770</v>
      </c>
      <c r="C503" t="s">
        <v>7</v>
      </c>
      <c r="D503" t="s">
        <v>881</v>
      </c>
      <c r="E503" t="s">
        <v>360</v>
      </c>
      <c r="F503" t="s">
        <v>710</v>
      </c>
      <c r="I503">
        <v>0.19800000000000001</v>
      </c>
      <c r="J503">
        <v>2.1000000000000001E-2</v>
      </c>
      <c r="M503">
        <v>0.19800000000000001</v>
      </c>
      <c r="N503">
        <v>2.1000000000000001E-2</v>
      </c>
      <c r="O503">
        <v>0.19800000000000001</v>
      </c>
      <c r="P503">
        <v>-1.6194882482876019</v>
      </c>
      <c r="Q503">
        <v>-3.8632328412587138</v>
      </c>
    </row>
    <row r="504" spans="1:17" x14ac:dyDescent="0.25">
      <c r="A504" t="s">
        <v>862</v>
      </c>
      <c r="B504" s="32">
        <v>37866</v>
      </c>
      <c r="C504" t="s">
        <v>7</v>
      </c>
      <c r="D504" t="s">
        <v>881</v>
      </c>
      <c r="E504" t="s">
        <v>360</v>
      </c>
      <c r="F504" t="s">
        <v>710</v>
      </c>
      <c r="I504">
        <v>0.156</v>
      </c>
      <c r="J504">
        <v>1.2999999999999999E-2</v>
      </c>
      <c r="M504">
        <v>0.156</v>
      </c>
      <c r="N504">
        <v>1.2999999999999999E-2</v>
      </c>
      <c r="O504">
        <v>0.156</v>
      </c>
      <c r="P504">
        <v>-1.8578992717325999</v>
      </c>
      <c r="Q504">
        <v>-4.3428059215206005</v>
      </c>
    </row>
    <row r="505" spans="1:17" x14ac:dyDescent="0.25">
      <c r="A505" t="s">
        <v>862</v>
      </c>
      <c r="B505" s="32">
        <v>37516</v>
      </c>
      <c r="C505" t="s">
        <v>7</v>
      </c>
      <c r="D505" t="s">
        <v>882</v>
      </c>
      <c r="E505" t="s">
        <v>710</v>
      </c>
      <c r="F505" t="s">
        <v>710</v>
      </c>
      <c r="I505">
        <v>1.708</v>
      </c>
      <c r="J505">
        <v>0.36134300000000003</v>
      </c>
      <c r="M505">
        <v>1.708</v>
      </c>
      <c r="N505">
        <v>0.36134300000000003</v>
      </c>
      <c r="O505">
        <v>1.708</v>
      </c>
      <c r="P505">
        <v>0.53532309536637812</v>
      </c>
      <c r="Q505">
        <v>-1.0179276332409763</v>
      </c>
    </row>
    <row r="506" spans="1:17" x14ac:dyDescent="0.25">
      <c r="A506" t="s">
        <v>862</v>
      </c>
      <c r="B506" s="32">
        <v>37496</v>
      </c>
      <c r="C506" t="s">
        <v>7</v>
      </c>
      <c r="D506" t="s">
        <v>883</v>
      </c>
      <c r="E506" t="s">
        <v>884</v>
      </c>
      <c r="F506" t="s">
        <v>710</v>
      </c>
      <c r="I506">
        <v>3.6360000000000001</v>
      </c>
      <c r="J506">
        <v>1.0008E-2</v>
      </c>
      <c r="M506">
        <v>3.6360000000000001</v>
      </c>
      <c r="N506">
        <v>1.0008E-2</v>
      </c>
      <c r="O506">
        <v>3.6360000000000001</v>
      </c>
      <c r="P506">
        <v>1.2908841763152323</v>
      </c>
      <c r="Q506">
        <v>-4.6043705058175268</v>
      </c>
    </row>
    <row r="507" spans="1:17" x14ac:dyDescent="0.25">
      <c r="A507" t="s">
        <v>862</v>
      </c>
      <c r="B507" s="32">
        <v>37517</v>
      </c>
      <c r="C507" t="s">
        <v>7</v>
      </c>
      <c r="D507" t="s">
        <v>885</v>
      </c>
      <c r="E507" t="s">
        <v>230</v>
      </c>
      <c r="F507" t="s">
        <v>710</v>
      </c>
      <c r="I507">
        <v>0.42499999999999999</v>
      </c>
      <c r="J507">
        <v>6.4906000000000005E-2</v>
      </c>
      <c r="M507">
        <v>0.42499999999999999</v>
      </c>
      <c r="N507">
        <v>6.4906000000000005E-2</v>
      </c>
      <c r="O507">
        <v>0.42499999999999999</v>
      </c>
      <c r="P507">
        <v>-0.8556661100577202</v>
      </c>
      <c r="Q507">
        <v>-2.734815209622365</v>
      </c>
    </row>
    <row r="508" spans="1:17" x14ac:dyDescent="0.25">
      <c r="A508" t="s">
        <v>862</v>
      </c>
      <c r="B508" s="32">
        <v>37756</v>
      </c>
      <c r="C508" t="s">
        <v>7</v>
      </c>
      <c r="D508" t="s">
        <v>886</v>
      </c>
      <c r="E508" t="s">
        <v>887</v>
      </c>
      <c r="F508" t="s">
        <v>888</v>
      </c>
      <c r="I508">
        <v>0.27600000000000002</v>
      </c>
      <c r="J508">
        <v>3.6999999999999998E-2</v>
      </c>
      <c r="M508">
        <v>0.27600000000000002</v>
      </c>
      <c r="N508">
        <v>3.6999999999999998E-2</v>
      </c>
      <c r="O508">
        <v>0.27600000000000002</v>
      </c>
      <c r="P508">
        <v>-1.287354413264987</v>
      </c>
      <c r="Q508">
        <v>-3.2968373663379125</v>
      </c>
    </row>
    <row r="509" spans="1:17" x14ac:dyDescent="0.25">
      <c r="A509" t="s">
        <v>862</v>
      </c>
      <c r="B509" s="32">
        <v>37140</v>
      </c>
      <c r="C509" t="s">
        <v>7</v>
      </c>
      <c r="D509" t="s">
        <v>889</v>
      </c>
      <c r="E509" t="s">
        <v>604</v>
      </c>
      <c r="F509" t="s">
        <v>710</v>
      </c>
      <c r="I509">
        <v>0.65600000000000003</v>
      </c>
      <c r="J509">
        <v>6.2E-2</v>
      </c>
      <c r="M509">
        <v>0.65600000000000003</v>
      </c>
      <c r="N509">
        <v>6.2E-2</v>
      </c>
      <c r="O509">
        <v>0.65600000000000003</v>
      </c>
      <c r="P509">
        <v>-0.42159449003804794</v>
      </c>
      <c r="Q509">
        <v>-2.7806208939370456</v>
      </c>
    </row>
    <row r="510" spans="1:17" x14ac:dyDescent="0.25">
      <c r="A510" t="s">
        <v>862</v>
      </c>
      <c r="B510" s="32">
        <v>37873</v>
      </c>
      <c r="C510" t="s">
        <v>7</v>
      </c>
      <c r="D510" t="s">
        <v>890</v>
      </c>
      <c r="E510" t="s">
        <v>378</v>
      </c>
      <c r="F510" t="s">
        <v>891</v>
      </c>
      <c r="I510">
        <v>0.29799999999999999</v>
      </c>
      <c r="J510">
        <v>1.7999999999999999E-2</v>
      </c>
      <c r="M510">
        <v>0.29799999999999999</v>
      </c>
      <c r="N510">
        <v>1.7999999999999999E-2</v>
      </c>
      <c r="O510">
        <v>0.29799999999999999</v>
      </c>
      <c r="P510">
        <v>-1.2106617924767327</v>
      </c>
      <c r="Q510">
        <v>-4.0173835210859723</v>
      </c>
    </row>
    <row r="511" spans="1:17" x14ac:dyDescent="0.25">
      <c r="A511" t="s">
        <v>862</v>
      </c>
      <c r="B511" s="32">
        <v>37798</v>
      </c>
      <c r="C511" t="s">
        <v>7</v>
      </c>
      <c r="D511" t="s">
        <v>892</v>
      </c>
      <c r="E511" t="s">
        <v>314</v>
      </c>
      <c r="F511" t="s">
        <v>893</v>
      </c>
      <c r="I511">
        <v>0.49299999999999999</v>
      </c>
      <c r="J511">
        <v>2.5000000000000001E-2</v>
      </c>
      <c r="M511">
        <v>0.49299999999999999</v>
      </c>
      <c r="N511">
        <v>2.5000000000000001E-2</v>
      </c>
      <c r="O511">
        <v>0.49299999999999999</v>
      </c>
      <c r="P511">
        <v>-0.70724610493944695</v>
      </c>
      <c r="Q511">
        <v>-3.6888794541139363</v>
      </c>
    </row>
    <row r="512" spans="1:17" x14ac:dyDescent="0.25">
      <c r="A512" t="s">
        <v>862</v>
      </c>
      <c r="B512" s="32">
        <v>37810</v>
      </c>
      <c r="C512" t="s">
        <v>7</v>
      </c>
      <c r="D512" t="s">
        <v>894</v>
      </c>
      <c r="E512" t="s">
        <v>895</v>
      </c>
      <c r="F512" t="s">
        <v>896</v>
      </c>
      <c r="I512">
        <v>0.224</v>
      </c>
      <c r="J512">
        <v>3.3000000000000002E-2</v>
      </c>
      <c r="M512">
        <v>0.224</v>
      </c>
      <c r="N512">
        <v>3.3000000000000002E-2</v>
      </c>
      <c r="O512">
        <v>0.224</v>
      </c>
      <c r="P512">
        <v>-1.4961092271270973</v>
      </c>
      <c r="Q512">
        <v>-3.4112477175156566</v>
      </c>
    </row>
    <row r="513" spans="1:17" x14ac:dyDescent="0.25">
      <c r="A513" t="s">
        <v>862</v>
      </c>
      <c r="B513" s="32">
        <v>37812</v>
      </c>
      <c r="C513" t="s">
        <v>7</v>
      </c>
      <c r="D513" t="s">
        <v>897</v>
      </c>
      <c r="E513" t="s">
        <v>247</v>
      </c>
      <c r="F513" t="s">
        <v>898</v>
      </c>
      <c r="I513">
        <v>1.083</v>
      </c>
      <c r="J513">
        <v>3.1E-2</v>
      </c>
      <c r="M513">
        <v>1.083</v>
      </c>
      <c r="N513">
        <v>3.1E-2</v>
      </c>
      <c r="O513">
        <v>1.083</v>
      </c>
      <c r="P513">
        <v>7.9734968018853519E-2</v>
      </c>
      <c r="Q513">
        <v>-3.473768074496991</v>
      </c>
    </row>
    <row r="514" spans="1:17" x14ac:dyDescent="0.25">
      <c r="A514" t="s">
        <v>862</v>
      </c>
      <c r="B514" s="32">
        <v>37819</v>
      </c>
      <c r="C514" t="s">
        <v>7</v>
      </c>
      <c r="D514" t="s">
        <v>899</v>
      </c>
      <c r="E514" t="s">
        <v>241</v>
      </c>
      <c r="F514" t="s">
        <v>900</v>
      </c>
      <c r="I514">
        <v>0.443</v>
      </c>
      <c r="J514">
        <v>5.3999999999999999E-2</v>
      </c>
      <c r="M514">
        <v>0.443</v>
      </c>
      <c r="N514">
        <v>5.3999999999999999E-2</v>
      </c>
      <c r="O514">
        <v>0.443</v>
      </c>
      <c r="P514">
        <v>-0.81418550893700137</v>
      </c>
      <c r="Q514">
        <v>-2.9187712324178627</v>
      </c>
    </row>
    <row r="515" spans="1:17" x14ac:dyDescent="0.25">
      <c r="A515" t="s">
        <v>862</v>
      </c>
      <c r="B515" s="32">
        <v>37824</v>
      </c>
      <c r="C515" t="s">
        <v>7</v>
      </c>
      <c r="D515" t="s">
        <v>901</v>
      </c>
      <c r="E515" t="s">
        <v>902</v>
      </c>
      <c r="F515" t="s">
        <v>903</v>
      </c>
      <c r="I515">
        <v>0.128</v>
      </c>
      <c r="J515">
        <v>1.6E-2</v>
      </c>
      <c r="M515">
        <v>0.128</v>
      </c>
      <c r="N515">
        <v>1.6E-2</v>
      </c>
      <c r="O515">
        <v>0.128</v>
      </c>
      <c r="P515">
        <v>-2.0557250150625199</v>
      </c>
      <c r="Q515">
        <v>-4.1351665567423561</v>
      </c>
    </row>
    <row r="516" spans="1:17" x14ac:dyDescent="0.25">
      <c r="A516" t="s">
        <v>862</v>
      </c>
      <c r="B516" s="32">
        <v>37832</v>
      </c>
      <c r="C516" t="s">
        <v>7</v>
      </c>
      <c r="D516" t="s">
        <v>904</v>
      </c>
      <c r="E516" t="s">
        <v>372</v>
      </c>
      <c r="F516" t="s">
        <v>905</v>
      </c>
      <c r="I516">
        <v>1.2809999999999999</v>
      </c>
      <c r="J516">
        <v>2.8000000000000001E-2</v>
      </c>
      <c r="M516">
        <v>1.2809999999999999</v>
      </c>
      <c r="N516">
        <v>2.8000000000000001E-2</v>
      </c>
      <c r="O516">
        <v>1.2809999999999999</v>
      </c>
      <c r="P516">
        <v>0.24764102291459714</v>
      </c>
      <c r="Q516">
        <v>-3.575550768806933</v>
      </c>
    </row>
    <row r="517" spans="1:17" x14ac:dyDescent="0.25">
      <c r="A517" t="s">
        <v>862</v>
      </c>
      <c r="B517" s="32">
        <v>37838</v>
      </c>
      <c r="C517" t="s">
        <v>7</v>
      </c>
      <c r="D517" t="s">
        <v>906</v>
      </c>
      <c r="E517" t="s">
        <v>907</v>
      </c>
      <c r="F517" t="s">
        <v>908</v>
      </c>
      <c r="I517">
        <v>0.20799999999999999</v>
      </c>
      <c r="J517">
        <v>7.0000000000000001E-3</v>
      </c>
      <c r="M517">
        <v>0.20799999999999999</v>
      </c>
      <c r="N517">
        <v>7.0000000000000001E-3</v>
      </c>
      <c r="O517">
        <v>0.20799999999999999</v>
      </c>
      <c r="P517">
        <v>-1.5702171992808192</v>
      </c>
      <c r="Q517">
        <v>-4.9618451299268234</v>
      </c>
    </row>
    <row r="518" spans="1:17" x14ac:dyDescent="0.25">
      <c r="A518" t="s">
        <v>862</v>
      </c>
      <c r="B518" s="32">
        <v>37839</v>
      </c>
      <c r="C518" t="s">
        <v>7</v>
      </c>
      <c r="D518" t="s">
        <v>909</v>
      </c>
      <c r="E518" t="s">
        <v>327</v>
      </c>
      <c r="F518" t="s">
        <v>910</v>
      </c>
      <c r="I518">
        <v>0.14799999999999999</v>
      </c>
      <c r="J518">
        <v>1E-3</v>
      </c>
      <c r="M518">
        <v>0.14799999999999999</v>
      </c>
      <c r="N518">
        <v>1E-3</v>
      </c>
      <c r="O518">
        <v>0.14799999999999999</v>
      </c>
      <c r="P518">
        <v>-1.9105430052180221</v>
      </c>
      <c r="Q518">
        <v>-6.9077552789821368</v>
      </c>
    </row>
    <row r="519" spans="1:17" x14ac:dyDescent="0.25">
      <c r="A519" t="s">
        <v>862</v>
      </c>
      <c r="B519" s="32">
        <v>37840</v>
      </c>
      <c r="C519" t="s">
        <v>7</v>
      </c>
      <c r="D519" t="s">
        <v>911</v>
      </c>
      <c r="E519" t="s">
        <v>912</v>
      </c>
      <c r="F519" t="s">
        <v>913</v>
      </c>
      <c r="I519">
        <v>9.4E-2</v>
      </c>
      <c r="J519">
        <v>1.7000000000000001E-2</v>
      </c>
      <c r="M519">
        <v>9.4E-2</v>
      </c>
      <c r="N519">
        <v>1.7000000000000001E-2</v>
      </c>
      <c r="O519">
        <v>9.4E-2</v>
      </c>
      <c r="P519">
        <v>-2.364460496712133</v>
      </c>
      <c r="Q519">
        <v>-4.0745419349259206</v>
      </c>
    </row>
    <row r="520" spans="1:17" x14ac:dyDescent="0.25">
      <c r="A520" t="s">
        <v>862</v>
      </c>
      <c r="B520" s="32">
        <v>37859</v>
      </c>
      <c r="C520" t="s">
        <v>7</v>
      </c>
      <c r="D520" t="s">
        <v>914</v>
      </c>
      <c r="E520" t="s">
        <v>915</v>
      </c>
      <c r="F520" t="s">
        <v>916</v>
      </c>
      <c r="I520">
        <v>0.183</v>
      </c>
      <c r="J520">
        <v>0</v>
      </c>
      <c r="M520">
        <v>0.183</v>
      </c>
      <c r="O520">
        <v>0.183</v>
      </c>
      <c r="P520">
        <v>-1.6982691261407161</v>
      </c>
      <c r="Q520" t="s">
        <v>710</v>
      </c>
    </row>
    <row r="521" spans="1:17" x14ac:dyDescent="0.25">
      <c r="A521" t="s">
        <v>862</v>
      </c>
      <c r="B521" s="32">
        <v>38197</v>
      </c>
      <c r="C521" t="s">
        <v>7</v>
      </c>
      <c r="D521" t="s">
        <v>917</v>
      </c>
      <c r="E521" t="s">
        <v>918</v>
      </c>
      <c r="F521" t="s">
        <v>919</v>
      </c>
      <c r="I521">
        <v>1.131</v>
      </c>
      <c r="J521">
        <v>9.5000000000000001E-2</v>
      </c>
      <c r="M521">
        <v>1.131</v>
      </c>
      <c r="N521">
        <v>9.5000000000000001E-2</v>
      </c>
      <c r="O521">
        <v>1.131</v>
      </c>
      <c r="P521">
        <v>0.1231021971339834</v>
      </c>
      <c r="Q521">
        <v>-2.353878387381596</v>
      </c>
    </row>
    <row r="522" spans="1:17" x14ac:dyDescent="0.25">
      <c r="A522" t="s">
        <v>862</v>
      </c>
      <c r="B522" s="32">
        <v>38126</v>
      </c>
      <c r="C522" t="s">
        <v>7</v>
      </c>
      <c r="D522" t="s">
        <v>920</v>
      </c>
      <c r="E522" t="s">
        <v>170</v>
      </c>
      <c r="F522" t="s">
        <v>921</v>
      </c>
      <c r="I522">
        <v>0.63300000000000001</v>
      </c>
      <c r="J522">
        <v>2.1999999999999999E-2</v>
      </c>
      <c r="M522">
        <v>0.63300000000000001</v>
      </c>
      <c r="N522">
        <v>2.1999999999999999E-2</v>
      </c>
      <c r="O522">
        <v>0.63300000000000001</v>
      </c>
      <c r="P522">
        <v>-0.45728485683796083</v>
      </c>
      <c r="Q522">
        <v>-3.8167128256238212</v>
      </c>
    </row>
    <row r="523" spans="1:17" x14ac:dyDescent="0.25">
      <c r="A523" t="s">
        <v>862</v>
      </c>
      <c r="B523" s="32">
        <v>38131</v>
      </c>
      <c r="C523" t="s">
        <v>7</v>
      </c>
      <c r="D523" t="s">
        <v>922</v>
      </c>
      <c r="E523" t="s">
        <v>245</v>
      </c>
      <c r="F523" t="s">
        <v>923</v>
      </c>
      <c r="I523">
        <v>1.0329999999999999</v>
      </c>
      <c r="J523">
        <v>3.2000000000000001E-2</v>
      </c>
      <c r="M523">
        <v>1.0329999999999999</v>
      </c>
      <c r="N523">
        <v>3.2000000000000001E-2</v>
      </c>
      <c r="O523">
        <v>1.0329999999999999</v>
      </c>
      <c r="P523">
        <v>3.2467190137501413E-2</v>
      </c>
      <c r="Q523">
        <v>-3.4420193761824103</v>
      </c>
    </row>
    <row r="524" spans="1:17" x14ac:dyDescent="0.25">
      <c r="A524" t="s">
        <v>862</v>
      </c>
      <c r="B524" s="32">
        <v>38132</v>
      </c>
      <c r="C524" t="s">
        <v>7</v>
      </c>
      <c r="D524" t="s">
        <v>924</v>
      </c>
      <c r="E524" t="s">
        <v>241</v>
      </c>
      <c r="F524" t="s">
        <v>925</v>
      </c>
      <c r="I524">
        <v>0.315</v>
      </c>
      <c r="J524">
        <v>7.0000000000000007E-2</v>
      </c>
      <c r="M524">
        <v>0.315</v>
      </c>
      <c r="N524">
        <v>7.0000000000000007E-2</v>
      </c>
      <c r="O524">
        <v>0.315</v>
      </c>
      <c r="P524">
        <v>-1.155182640156504</v>
      </c>
      <c r="Q524">
        <v>-2.6592600369327779</v>
      </c>
    </row>
    <row r="525" spans="1:17" x14ac:dyDescent="0.25">
      <c r="A525" t="s">
        <v>862</v>
      </c>
      <c r="B525" s="32">
        <v>38140</v>
      </c>
      <c r="C525" t="s">
        <v>7</v>
      </c>
      <c r="D525" t="s">
        <v>926</v>
      </c>
      <c r="E525" t="s">
        <v>73</v>
      </c>
      <c r="F525" t="s">
        <v>927</v>
      </c>
      <c r="I525">
        <v>0.42399999999999999</v>
      </c>
      <c r="J525">
        <v>7.1999999999999995E-2</v>
      </c>
      <c r="M525">
        <v>0.42399999999999999</v>
      </c>
      <c r="N525">
        <v>7.1999999999999995E-2</v>
      </c>
      <c r="O525">
        <v>0.42399999999999999</v>
      </c>
      <c r="P525">
        <v>-0.85802182375017932</v>
      </c>
      <c r="Q525">
        <v>-2.6310891599660819</v>
      </c>
    </row>
    <row r="526" spans="1:17" x14ac:dyDescent="0.25">
      <c r="A526" t="s">
        <v>862</v>
      </c>
      <c r="B526" s="32">
        <v>38141</v>
      </c>
      <c r="C526" t="s">
        <v>7</v>
      </c>
      <c r="D526" t="s">
        <v>657</v>
      </c>
      <c r="E526" t="s">
        <v>95</v>
      </c>
      <c r="F526" t="s">
        <v>658</v>
      </c>
      <c r="I526">
        <v>0.82</v>
      </c>
      <c r="J526">
        <v>7.3999999999999996E-2</v>
      </c>
      <c r="M526">
        <v>0.82</v>
      </c>
      <c r="N526">
        <v>7.3999999999999996E-2</v>
      </c>
      <c r="O526">
        <v>0.82</v>
      </c>
      <c r="P526">
        <v>-0.19845093872383832</v>
      </c>
      <c r="Q526">
        <v>-2.6036901857779675</v>
      </c>
    </row>
    <row r="527" spans="1:17" x14ac:dyDescent="0.25">
      <c r="A527" t="s">
        <v>862</v>
      </c>
      <c r="B527" s="32">
        <v>38147</v>
      </c>
      <c r="C527" t="s">
        <v>7</v>
      </c>
      <c r="D527" t="s">
        <v>928</v>
      </c>
      <c r="E527" t="s">
        <v>929</v>
      </c>
      <c r="F527" t="s">
        <v>930</v>
      </c>
      <c r="I527">
        <v>0.69799999999999995</v>
      </c>
      <c r="J527">
        <v>3.4000000000000002E-2</v>
      </c>
      <c r="M527">
        <v>0.69799999999999995</v>
      </c>
      <c r="N527">
        <v>3.4000000000000002E-2</v>
      </c>
      <c r="O527">
        <v>0.69799999999999995</v>
      </c>
      <c r="P527">
        <v>-0.35953617621976464</v>
      </c>
      <c r="Q527">
        <v>-3.3813947543659757</v>
      </c>
    </row>
    <row r="528" spans="1:17" x14ac:dyDescent="0.25">
      <c r="A528" t="s">
        <v>862</v>
      </c>
      <c r="B528" s="32">
        <v>38174</v>
      </c>
      <c r="C528" t="s">
        <v>7</v>
      </c>
      <c r="D528" t="s">
        <v>931</v>
      </c>
      <c r="E528" t="s">
        <v>230</v>
      </c>
      <c r="F528" t="s">
        <v>932</v>
      </c>
      <c r="I528">
        <v>0.51400000000000001</v>
      </c>
      <c r="J528">
        <v>0.08</v>
      </c>
      <c r="M528">
        <v>0.51400000000000001</v>
      </c>
      <c r="N528">
        <v>0.08</v>
      </c>
      <c r="O528">
        <v>0.51400000000000001</v>
      </c>
      <c r="P528">
        <v>-0.66553201352697189</v>
      </c>
      <c r="Q528">
        <v>-2.5257286443082556</v>
      </c>
    </row>
    <row r="529" spans="1:17" x14ac:dyDescent="0.25">
      <c r="A529" t="s">
        <v>862</v>
      </c>
      <c r="B529" s="32">
        <v>38202</v>
      </c>
      <c r="C529" t="s">
        <v>7</v>
      </c>
      <c r="D529" t="s">
        <v>933</v>
      </c>
      <c r="E529" t="s">
        <v>253</v>
      </c>
      <c r="F529" t="s">
        <v>934</v>
      </c>
      <c r="I529">
        <v>0.60199999999999998</v>
      </c>
      <c r="J529">
        <v>0.111</v>
      </c>
      <c r="M529">
        <v>0.60199999999999998</v>
      </c>
      <c r="N529">
        <v>0.111</v>
      </c>
      <c r="O529">
        <v>0.60199999999999998</v>
      </c>
      <c r="P529">
        <v>-0.50749783367331602</v>
      </c>
      <c r="Q529">
        <v>-2.1982250776698029</v>
      </c>
    </row>
    <row r="530" spans="1:17" x14ac:dyDescent="0.25">
      <c r="A530" t="s">
        <v>862</v>
      </c>
      <c r="B530" s="32">
        <v>38230</v>
      </c>
      <c r="C530" t="s">
        <v>7</v>
      </c>
      <c r="D530" t="s">
        <v>935</v>
      </c>
      <c r="E530" t="s">
        <v>291</v>
      </c>
      <c r="F530" t="s">
        <v>936</v>
      </c>
      <c r="I530">
        <v>0.155</v>
      </c>
      <c r="J530">
        <v>1.2E-2</v>
      </c>
      <c r="M530">
        <v>0.155</v>
      </c>
      <c r="N530">
        <v>1.2E-2</v>
      </c>
      <c r="O530">
        <v>0.155</v>
      </c>
      <c r="P530">
        <v>-1.8643301620628905</v>
      </c>
      <c r="Q530">
        <v>-4.4228486291941369</v>
      </c>
    </row>
    <row r="531" spans="1:17" x14ac:dyDescent="0.25">
      <c r="A531" t="s">
        <v>862</v>
      </c>
      <c r="B531" s="32">
        <v>37110</v>
      </c>
      <c r="C531" t="s">
        <v>7</v>
      </c>
      <c r="D531" t="s">
        <v>937</v>
      </c>
      <c r="E531" t="s">
        <v>546</v>
      </c>
      <c r="F531" t="s">
        <v>710</v>
      </c>
      <c r="I531">
        <v>0.438</v>
      </c>
      <c r="J531">
        <v>0.11</v>
      </c>
      <c r="M531">
        <v>0.438</v>
      </c>
      <c r="N531">
        <v>0.11</v>
      </c>
      <c r="O531">
        <v>0.438</v>
      </c>
      <c r="P531">
        <v>-0.82553636860569091</v>
      </c>
      <c r="Q531">
        <v>-2.2072749131897207</v>
      </c>
    </row>
    <row r="532" spans="1:17" x14ac:dyDescent="0.25">
      <c r="A532" t="s">
        <v>862</v>
      </c>
      <c r="B532" s="32">
        <v>36743</v>
      </c>
      <c r="C532" t="s">
        <v>7</v>
      </c>
      <c r="D532" t="s">
        <v>938</v>
      </c>
      <c r="E532" t="s">
        <v>939</v>
      </c>
      <c r="F532" t="s">
        <v>710</v>
      </c>
      <c r="I532">
        <v>7.5999999999999998E-2</v>
      </c>
      <c r="J532">
        <v>1.6E-2</v>
      </c>
      <c r="M532">
        <v>7.5999999999999998E-2</v>
      </c>
      <c r="N532">
        <v>1.6E-2</v>
      </c>
      <c r="O532">
        <v>7.5999999999999998E-2</v>
      </c>
      <c r="P532">
        <v>-2.5770219386958062</v>
      </c>
      <c r="Q532">
        <v>-4.1351665567423561</v>
      </c>
    </row>
    <row r="533" spans="1:17" x14ac:dyDescent="0.25">
      <c r="A533" t="s">
        <v>862</v>
      </c>
      <c r="B533" s="32">
        <v>36734</v>
      </c>
      <c r="C533" t="s">
        <v>7</v>
      </c>
      <c r="D533" t="s">
        <v>940</v>
      </c>
      <c r="E533" t="s">
        <v>941</v>
      </c>
      <c r="F533" t="s">
        <v>710</v>
      </c>
      <c r="I533">
        <v>0.106</v>
      </c>
      <c r="J533">
        <v>1E-3</v>
      </c>
      <c r="M533">
        <v>0.106</v>
      </c>
      <c r="N533">
        <v>1E-3</v>
      </c>
      <c r="O533">
        <v>0.106</v>
      </c>
      <c r="P533">
        <v>-2.2443161848700699</v>
      </c>
      <c r="Q533">
        <v>-6.9077552789821368</v>
      </c>
    </row>
    <row r="534" spans="1:17" x14ac:dyDescent="0.25">
      <c r="A534" t="s">
        <v>862</v>
      </c>
      <c r="B534" s="32">
        <v>36755</v>
      </c>
      <c r="C534" t="s">
        <v>7</v>
      </c>
      <c r="D534" t="s">
        <v>942</v>
      </c>
      <c r="E534" t="s">
        <v>943</v>
      </c>
      <c r="F534" t="s">
        <v>710</v>
      </c>
      <c r="I534">
        <v>8.7999999999999995E-2</v>
      </c>
      <c r="J534">
        <v>3.0000000000000001E-3</v>
      </c>
      <c r="M534">
        <v>8.7999999999999995E-2</v>
      </c>
      <c r="N534">
        <v>3.0000000000000001E-3</v>
      </c>
      <c r="O534">
        <v>8.7999999999999995E-2</v>
      </c>
      <c r="P534">
        <v>-2.4304184645039308</v>
      </c>
      <c r="Q534">
        <v>-5.8091429903140277</v>
      </c>
    </row>
    <row r="535" spans="1:17" x14ac:dyDescent="0.25">
      <c r="A535" t="s">
        <v>862</v>
      </c>
      <c r="B535" s="32">
        <v>36726</v>
      </c>
      <c r="C535" t="s">
        <v>7</v>
      </c>
      <c r="D535" t="s">
        <v>944</v>
      </c>
      <c r="E535" t="s">
        <v>945</v>
      </c>
      <c r="F535" t="s">
        <v>710</v>
      </c>
      <c r="I535">
        <v>0.56599999999999995</v>
      </c>
      <c r="J535">
        <v>8.0000000000000002E-3</v>
      </c>
      <c r="M535">
        <v>0.56599999999999995</v>
      </c>
      <c r="N535">
        <v>8.0000000000000002E-3</v>
      </c>
      <c r="O535">
        <v>0.56599999999999995</v>
      </c>
      <c r="P535">
        <v>-0.56916120077895416</v>
      </c>
      <c r="Q535">
        <v>-4.8283137373023015</v>
      </c>
    </row>
    <row r="536" spans="1:17" x14ac:dyDescent="0.25">
      <c r="A536" t="s">
        <v>862</v>
      </c>
      <c r="B536" s="32">
        <v>36741</v>
      </c>
      <c r="C536" t="s">
        <v>7</v>
      </c>
      <c r="D536" t="s">
        <v>946</v>
      </c>
      <c r="E536" t="s">
        <v>947</v>
      </c>
      <c r="F536" t="s">
        <v>710</v>
      </c>
      <c r="I536">
        <v>0.159</v>
      </c>
      <c r="J536">
        <v>2.5000000000000001E-2</v>
      </c>
      <c r="M536">
        <v>0.159</v>
      </c>
      <c r="N536">
        <v>2.5000000000000001E-2</v>
      </c>
      <c r="O536">
        <v>0.159</v>
      </c>
      <c r="P536">
        <v>-1.8388510767619055</v>
      </c>
      <c r="Q536">
        <v>-3.6888794541139363</v>
      </c>
    </row>
    <row r="537" spans="1:17" x14ac:dyDescent="0.25">
      <c r="A537" t="s">
        <v>862</v>
      </c>
      <c r="B537" s="32">
        <v>36739</v>
      </c>
      <c r="C537" t="s">
        <v>7</v>
      </c>
      <c r="D537" t="s">
        <v>948</v>
      </c>
      <c r="E537" t="s">
        <v>181</v>
      </c>
      <c r="F537" t="s">
        <v>710</v>
      </c>
      <c r="I537">
        <v>5.8000000000000003E-2</v>
      </c>
      <c r="J537">
        <v>2.1999999999999999E-2</v>
      </c>
      <c r="M537">
        <v>5.8000000000000003E-2</v>
      </c>
      <c r="N537">
        <v>2.1999999999999999E-2</v>
      </c>
      <c r="O537">
        <v>5.8000000000000003E-2</v>
      </c>
      <c r="P537">
        <v>-2.8473122684357177</v>
      </c>
      <c r="Q537">
        <v>-3.8167128256238212</v>
      </c>
    </row>
    <row r="538" spans="1:17" x14ac:dyDescent="0.25">
      <c r="A538" t="s">
        <v>862</v>
      </c>
      <c r="B538" s="32">
        <v>36775</v>
      </c>
      <c r="C538" t="s">
        <v>7</v>
      </c>
      <c r="D538" t="s">
        <v>949</v>
      </c>
      <c r="E538" t="s">
        <v>694</v>
      </c>
      <c r="F538" t="s">
        <v>710</v>
      </c>
      <c r="I538">
        <v>6.9809999999999999</v>
      </c>
      <c r="J538">
        <v>2.3E-2</v>
      </c>
      <c r="M538">
        <v>6.9809999999999999</v>
      </c>
      <c r="N538">
        <v>2.3E-2</v>
      </c>
      <c r="O538">
        <v>6.9809999999999999</v>
      </c>
      <c r="P538">
        <v>1.9431921729882644</v>
      </c>
      <c r="Q538">
        <v>-3.7722610630529876</v>
      </c>
    </row>
    <row r="539" spans="1:17" x14ac:dyDescent="0.25">
      <c r="A539" t="s">
        <v>862</v>
      </c>
      <c r="B539" s="32">
        <v>36720</v>
      </c>
      <c r="C539" t="s">
        <v>7</v>
      </c>
      <c r="D539" t="s">
        <v>950</v>
      </c>
      <c r="E539" t="s">
        <v>951</v>
      </c>
      <c r="F539" t="s">
        <v>710</v>
      </c>
      <c r="I539">
        <v>8.8999999999999996E-2</v>
      </c>
      <c r="J539">
        <v>2E-3</v>
      </c>
      <c r="M539">
        <v>8.8999999999999996E-2</v>
      </c>
      <c r="N539">
        <v>2E-3</v>
      </c>
      <c r="O539">
        <v>8.8999999999999996E-2</v>
      </c>
      <c r="P539">
        <v>-2.4191189092499972</v>
      </c>
      <c r="Q539">
        <v>-6.2146080984221914</v>
      </c>
    </row>
    <row r="540" spans="1:17" x14ac:dyDescent="0.25">
      <c r="A540" t="s">
        <v>862</v>
      </c>
      <c r="B540" s="32">
        <v>36781</v>
      </c>
      <c r="C540" t="s">
        <v>7</v>
      </c>
      <c r="D540" t="s">
        <v>950</v>
      </c>
      <c r="E540" t="s">
        <v>951</v>
      </c>
      <c r="F540" t="s">
        <v>710</v>
      </c>
      <c r="I540">
        <v>7.4999999999999997E-2</v>
      </c>
      <c r="J540">
        <v>2E-3</v>
      </c>
      <c r="M540">
        <v>7.4999999999999997E-2</v>
      </c>
      <c r="N540">
        <v>2E-3</v>
      </c>
      <c r="O540">
        <v>7.4999999999999997E-2</v>
      </c>
      <c r="P540">
        <v>-2.5902671654458267</v>
      </c>
      <c r="Q540">
        <v>-6.2146080984221914</v>
      </c>
    </row>
    <row r="541" spans="1:17" x14ac:dyDescent="0.25">
      <c r="A541" t="s">
        <v>862</v>
      </c>
      <c r="B541" s="32">
        <v>37093</v>
      </c>
      <c r="C541" t="s">
        <v>7</v>
      </c>
      <c r="D541" t="s">
        <v>950</v>
      </c>
      <c r="E541" t="s">
        <v>951</v>
      </c>
      <c r="F541" t="s">
        <v>710</v>
      </c>
      <c r="I541">
        <v>8.5000000000000006E-2</v>
      </c>
      <c r="J541">
        <v>1E-3</v>
      </c>
      <c r="M541">
        <v>8.5000000000000006E-2</v>
      </c>
      <c r="N541">
        <v>1E-3</v>
      </c>
      <c r="O541">
        <v>8.5000000000000006E-2</v>
      </c>
      <c r="P541">
        <v>-2.4651040224918206</v>
      </c>
      <c r="Q541">
        <v>-6.9077552789821368</v>
      </c>
    </row>
    <row r="542" spans="1:17" x14ac:dyDescent="0.25">
      <c r="A542" t="s">
        <v>862</v>
      </c>
      <c r="B542" s="32">
        <v>37125</v>
      </c>
      <c r="C542" t="s">
        <v>7</v>
      </c>
      <c r="D542" t="s">
        <v>950</v>
      </c>
      <c r="E542" t="s">
        <v>951</v>
      </c>
      <c r="F542" t="s">
        <v>710</v>
      </c>
      <c r="I542">
        <v>7.3999999999999996E-2</v>
      </c>
      <c r="J542">
        <v>1E-3</v>
      </c>
      <c r="M542">
        <v>7.3999999999999996E-2</v>
      </c>
      <c r="N542">
        <v>1E-3</v>
      </c>
      <c r="O542">
        <v>7.3999999999999996E-2</v>
      </c>
      <c r="P542">
        <v>-2.6036901857779675</v>
      </c>
      <c r="Q542">
        <v>-6.9077552789821368</v>
      </c>
    </row>
    <row r="543" spans="1:17" x14ac:dyDescent="0.25">
      <c r="A543" t="s">
        <v>862</v>
      </c>
      <c r="B543" s="32">
        <v>36767</v>
      </c>
      <c r="C543" t="s">
        <v>7</v>
      </c>
      <c r="D543" t="s">
        <v>952</v>
      </c>
      <c r="E543" t="s">
        <v>409</v>
      </c>
      <c r="F543" t="s">
        <v>710</v>
      </c>
      <c r="I543">
        <v>0.255</v>
      </c>
      <c r="J543">
        <v>1.2999999999999999E-2</v>
      </c>
      <c r="M543">
        <v>0.255</v>
      </c>
      <c r="N543">
        <v>1.2999999999999999E-2</v>
      </c>
      <c r="O543">
        <v>0.255</v>
      </c>
      <c r="P543">
        <v>-1.3664917338237108</v>
      </c>
      <c r="Q543">
        <v>-4.3428059215206005</v>
      </c>
    </row>
    <row r="544" spans="1:17" x14ac:dyDescent="0.25">
      <c r="A544" t="s">
        <v>862</v>
      </c>
      <c r="B544" s="32">
        <v>36760</v>
      </c>
      <c r="C544" t="s">
        <v>7</v>
      </c>
      <c r="D544" t="s">
        <v>953</v>
      </c>
      <c r="E544" t="s">
        <v>954</v>
      </c>
      <c r="F544" t="s">
        <v>710</v>
      </c>
      <c r="I544">
        <v>0.124</v>
      </c>
      <c r="J544">
        <v>1.7999999999999999E-2</v>
      </c>
      <c r="M544">
        <v>0.124</v>
      </c>
      <c r="N544">
        <v>1.7999999999999999E-2</v>
      </c>
      <c r="O544">
        <v>0.124</v>
      </c>
      <c r="P544">
        <v>-2.0874737133771002</v>
      </c>
      <c r="Q544">
        <v>-4.0173835210859723</v>
      </c>
    </row>
    <row r="545" spans="1:17" x14ac:dyDescent="0.25">
      <c r="A545" t="s">
        <v>862</v>
      </c>
      <c r="B545" s="32">
        <v>36784</v>
      </c>
      <c r="C545" t="s">
        <v>7</v>
      </c>
      <c r="D545" t="s">
        <v>955</v>
      </c>
      <c r="E545" t="s">
        <v>956</v>
      </c>
      <c r="F545" t="s">
        <v>710</v>
      </c>
      <c r="I545">
        <v>0.37</v>
      </c>
      <c r="J545">
        <v>4.9000000000000002E-2</v>
      </c>
      <c r="M545">
        <v>0.37</v>
      </c>
      <c r="N545">
        <v>4.9000000000000002E-2</v>
      </c>
      <c r="O545">
        <v>0.37</v>
      </c>
      <c r="P545">
        <v>-0.9942522733438669</v>
      </c>
      <c r="Q545">
        <v>-3.0159349808715104</v>
      </c>
    </row>
    <row r="546" spans="1:17" x14ac:dyDescent="0.25">
      <c r="A546" t="s">
        <v>862</v>
      </c>
      <c r="B546" s="32">
        <v>36727</v>
      </c>
      <c r="C546" t="s">
        <v>7</v>
      </c>
      <c r="D546" t="s">
        <v>957</v>
      </c>
      <c r="E546" t="s">
        <v>262</v>
      </c>
      <c r="F546" t="s">
        <v>710</v>
      </c>
      <c r="I546">
        <v>0.28000000000000003</v>
      </c>
      <c r="J546">
        <v>2.5000000000000001E-2</v>
      </c>
      <c r="M546">
        <v>0.28000000000000003</v>
      </c>
      <c r="N546">
        <v>2.5000000000000001E-2</v>
      </c>
      <c r="O546">
        <v>0.28000000000000003</v>
      </c>
      <c r="P546">
        <v>-1.2729656758128873</v>
      </c>
      <c r="Q546">
        <v>-3.6888794541139363</v>
      </c>
    </row>
    <row r="547" spans="1:17" x14ac:dyDescent="0.25">
      <c r="A547" t="s">
        <v>862</v>
      </c>
      <c r="B547" s="32">
        <v>36717</v>
      </c>
      <c r="C547" t="s">
        <v>7</v>
      </c>
      <c r="D547" t="s">
        <v>958</v>
      </c>
      <c r="E547" t="s">
        <v>959</v>
      </c>
      <c r="F547" t="s">
        <v>710</v>
      </c>
      <c r="I547">
        <v>0.18</v>
      </c>
      <c r="J547">
        <v>1E-3</v>
      </c>
      <c r="M547">
        <v>0.18</v>
      </c>
      <c r="N547">
        <v>1E-3</v>
      </c>
      <c r="O547">
        <v>0.18</v>
      </c>
      <c r="P547">
        <v>-1.7147984280919266</v>
      </c>
      <c r="Q547">
        <v>-6.9077552789821368</v>
      </c>
    </row>
    <row r="548" spans="1:17" x14ac:dyDescent="0.25">
      <c r="A548" t="s">
        <v>862</v>
      </c>
      <c r="B548" s="32">
        <v>37028</v>
      </c>
      <c r="C548" t="s">
        <v>7</v>
      </c>
      <c r="D548" t="s">
        <v>960</v>
      </c>
      <c r="E548" t="s">
        <v>314</v>
      </c>
      <c r="F548" t="s">
        <v>710</v>
      </c>
      <c r="I548">
        <v>0.47</v>
      </c>
      <c r="J548">
        <v>4.0000000000000001E-3</v>
      </c>
      <c r="M548">
        <v>0.47</v>
      </c>
      <c r="N548">
        <v>4.0000000000000001E-3</v>
      </c>
      <c r="O548">
        <v>0.47</v>
      </c>
      <c r="P548">
        <v>-0.75502258427803282</v>
      </c>
      <c r="Q548">
        <v>-5.521460917862246</v>
      </c>
    </row>
    <row r="549" spans="1:17" x14ac:dyDescent="0.25">
      <c r="A549" t="s">
        <v>862</v>
      </c>
      <c r="B549" s="32">
        <v>37118</v>
      </c>
      <c r="C549" t="s">
        <v>7</v>
      </c>
      <c r="D549" t="s">
        <v>415</v>
      </c>
      <c r="E549" t="s">
        <v>409</v>
      </c>
      <c r="F549" t="s">
        <v>416</v>
      </c>
      <c r="I549">
        <v>0.40899999999999997</v>
      </c>
      <c r="J549">
        <v>3.7999999999999999E-2</v>
      </c>
      <c r="M549">
        <v>0.40899999999999997</v>
      </c>
      <c r="N549">
        <v>3.7999999999999999E-2</v>
      </c>
      <c r="O549">
        <v>0.40899999999999997</v>
      </c>
      <c r="P549">
        <v>-0.89404012293933532</v>
      </c>
      <c r="Q549">
        <v>-3.2701691192557512</v>
      </c>
    </row>
    <row r="550" spans="1:17" x14ac:dyDescent="0.25">
      <c r="A550" t="s">
        <v>862</v>
      </c>
      <c r="B550" s="32">
        <v>37048</v>
      </c>
      <c r="C550" t="s">
        <v>7</v>
      </c>
      <c r="D550" t="s">
        <v>961</v>
      </c>
      <c r="E550" t="s">
        <v>962</v>
      </c>
      <c r="F550" t="s">
        <v>710</v>
      </c>
      <c r="I550">
        <v>1.22</v>
      </c>
      <c r="J550">
        <v>0.154</v>
      </c>
      <c r="M550">
        <v>1.22</v>
      </c>
      <c r="N550">
        <v>0.154</v>
      </c>
      <c r="O550">
        <v>1.22</v>
      </c>
      <c r="P550">
        <v>0.19885085874516517</v>
      </c>
      <c r="Q550">
        <v>-1.870802676568508</v>
      </c>
    </row>
    <row r="551" spans="1:17" x14ac:dyDescent="0.25">
      <c r="A551" t="s">
        <v>862</v>
      </c>
      <c r="B551" s="32">
        <v>37049</v>
      </c>
      <c r="C551" t="s">
        <v>7</v>
      </c>
      <c r="D551" t="s">
        <v>963</v>
      </c>
      <c r="E551" t="s">
        <v>964</v>
      </c>
      <c r="F551" t="s">
        <v>710</v>
      </c>
      <c r="I551">
        <v>0.13500000000000001</v>
      </c>
      <c r="J551">
        <v>2E-3</v>
      </c>
      <c r="M551">
        <v>0.13500000000000001</v>
      </c>
      <c r="N551">
        <v>2E-3</v>
      </c>
      <c r="O551">
        <v>0.13500000000000001</v>
      </c>
      <c r="P551">
        <v>-2.0024805005437076</v>
      </c>
      <c r="Q551">
        <v>-6.2146080984221914</v>
      </c>
    </row>
    <row r="552" spans="1:17" x14ac:dyDescent="0.25">
      <c r="A552" t="s">
        <v>862</v>
      </c>
      <c r="B552" s="32">
        <v>37068</v>
      </c>
      <c r="C552" t="s">
        <v>7</v>
      </c>
      <c r="D552" t="s">
        <v>965</v>
      </c>
      <c r="E552" t="s">
        <v>109</v>
      </c>
      <c r="F552" t="s">
        <v>710</v>
      </c>
      <c r="I552">
        <v>0.16800000000000001</v>
      </c>
      <c r="J552">
        <v>3.2000000000000001E-2</v>
      </c>
      <c r="M552">
        <v>0.16800000000000001</v>
      </c>
      <c r="N552">
        <v>3.2000000000000001E-2</v>
      </c>
      <c r="O552">
        <v>0.16800000000000001</v>
      </c>
      <c r="P552">
        <v>-1.7837912995788781</v>
      </c>
      <c r="Q552">
        <v>-3.4420193761824103</v>
      </c>
    </row>
    <row r="553" spans="1:17" x14ac:dyDescent="0.25">
      <c r="A553" t="s">
        <v>862</v>
      </c>
      <c r="B553" s="32">
        <v>37095</v>
      </c>
      <c r="C553" t="s">
        <v>7</v>
      </c>
      <c r="D553" t="s">
        <v>966</v>
      </c>
      <c r="E553" t="s">
        <v>365</v>
      </c>
      <c r="F553" t="s">
        <v>710</v>
      </c>
      <c r="I553">
        <v>0.224</v>
      </c>
      <c r="J553">
        <v>2.1000000000000001E-2</v>
      </c>
      <c r="M553">
        <v>0.224</v>
      </c>
      <c r="N553">
        <v>2.1000000000000001E-2</v>
      </c>
      <c r="O553">
        <v>0.224</v>
      </c>
      <c r="P553">
        <v>-1.4961092271270973</v>
      </c>
      <c r="Q553">
        <v>-3.8632328412587138</v>
      </c>
    </row>
    <row r="554" spans="1:17" x14ac:dyDescent="0.25">
      <c r="A554" t="s">
        <v>862</v>
      </c>
      <c r="B554" s="32">
        <v>37127</v>
      </c>
      <c r="C554" t="s">
        <v>7</v>
      </c>
      <c r="D554" t="s">
        <v>966</v>
      </c>
      <c r="E554" t="s">
        <v>365</v>
      </c>
      <c r="F554" t="s">
        <v>710</v>
      </c>
      <c r="I554">
        <v>0.253</v>
      </c>
      <c r="J554">
        <v>2.5999999999999999E-2</v>
      </c>
      <c r="M554">
        <v>0.253</v>
      </c>
      <c r="N554">
        <v>2.5999999999999999E-2</v>
      </c>
      <c r="O554">
        <v>0.253</v>
      </c>
      <c r="P554">
        <v>-1.3743657902546169</v>
      </c>
      <c r="Q554">
        <v>-3.6496587409606551</v>
      </c>
    </row>
    <row r="555" spans="1:17" x14ac:dyDescent="0.25">
      <c r="A555" t="s">
        <v>862</v>
      </c>
      <c r="B555" s="32">
        <v>37406</v>
      </c>
      <c r="C555" t="s">
        <v>7</v>
      </c>
      <c r="D555" t="s">
        <v>966</v>
      </c>
      <c r="E555" t="s">
        <v>365</v>
      </c>
      <c r="F555" t="s">
        <v>710</v>
      </c>
      <c r="I555">
        <v>0.21</v>
      </c>
      <c r="J555">
        <v>3.6563749999999999E-2</v>
      </c>
      <c r="M555">
        <v>0.21</v>
      </c>
      <c r="N555">
        <v>3.6563749999999999E-2</v>
      </c>
      <c r="O555">
        <v>0.21</v>
      </c>
      <c r="P555">
        <v>-1.5606477482646683</v>
      </c>
      <c r="Q555">
        <v>-3.3086979665402714</v>
      </c>
    </row>
    <row r="556" spans="1:17" x14ac:dyDescent="0.25">
      <c r="A556" t="s">
        <v>862</v>
      </c>
      <c r="B556" s="32">
        <v>37468</v>
      </c>
      <c r="C556" t="s">
        <v>7</v>
      </c>
      <c r="D556" t="s">
        <v>966</v>
      </c>
      <c r="E556" t="s">
        <v>365</v>
      </c>
      <c r="F556" t="s">
        <v>710</v>
      </c>
      <c r="I556">
        <v>0.239375</v>
      </c>
      <c r="J556">
        <v>5.2048749999999998E-2</v>
      </c>
      <c r="M556">
        <v>0.239375</v>
      </c>
      <c r="N556">
        <v>5.2048749999999998E-2</v>
      </c>
      <c r="O556">
        <v>0.239375</v>
      </c>
      <c r="P556">
        <v>-1.4297239190472266</v>
      </c>
      <c r="Q556">
        <v>-2.9555744995793694</v>
      </c>
    </row>
    <row r="557" spans="1:17" x14ac:dyDescent="0.25">
      <c r="A557" t="s">
        <v>862</v>
      </c>
      <c r="B557" s="32">
        <v>37513</v>
      </c>
      <c r="C557" t="s">
        <v>7</v>
      </c>
      <c r="D557" t="s">
        <v>967</v>
      </c>
      <c r="E557" t="s">
        <v>968</v>
      </c>
      <c r="F557" t="s">
        <v>710</v>
      </c>
      <c r="I557">
        <v>0.30399999999999999</v>
      </c>
      <c r="J557">
        <v>4.7881E-2</v>
      </c>
      <c r="M557">
        <v>0.30399999999999999</v>
      </c>
      <c r="N557">
        <v>4.7881E-2</v>
      </c>
      <c r="O557">
        <v>0.30399999999999999</v>
      </c>
      <c r="P557">
        <v>-1.1907275775759154</v>
      </c>
      <c r="Q557">
        <v>-3.0390365129632633</v>
      </c>
    </row>
    <row r="558" spans="1:17" x14ac:dyDescent="0.25">
      <c r="A558" t="s">
        <v>862</v>
      </c>
      <c r="B558" s="32">
        <v>37092</v>
      </c>
      <c r="C558" t="s">
        <v>7</v>
      </c>
      <c r="D558" t="s">
        <v>969</v>
      </c>
      <c r="E558" t="s">
        <v>725</v>
      </c>
      <c r="F558" t="s">
        <v>710</v>
      </c>
      <c r="I558">
        <v>0.28999999999999998</v>
      </c>
      <c r="J558">
        <v>7.3999999999999996E-2</v>
      </c>
      <c r="M558">
        <v>0.28999999999999998</v>
      </c>
      <c r="N558">
        <v>7.3999999999999996E-2</v>
      </c>
      <c r="O558">
        <v>0.28999999999999998</v>
      </c>
      <c r="P558">
        <v>-1.2378743560016174</v>
      </c>
      <c r="Q558">
        <v>-2.6036901857779675</v>
      </c>
    </row>
    <row r="559" spans="1:17" x14ac:dyDescent="0.25">
      <c r="A559" t="s">
        <v>862</v>
      </c>
      <c r="B559" s="32">
        <v>37110</v>
      </c>
      <c r="C559" t="s">
        <v>7</v>
      </c>
      <c r="D559" t="s">
        <v>970</v>
      </c>
      <c r="E559" t="s">
        <v>116</v>
      </c>
      <c r="F559" t="s">
        <v>710</v>
      </c>
      <c r="I559">
        <v>0.14499999999999999</v>
      </c>
      <c r="J559">
        <v>1.7000000000000001E-2</v>
      </c>
      <c r="M559">
        <v>0.14499999999999999</v>
      </c>
      <c r="N559">
        <v>1.7000000000000001E-2</v>
      </c>
      <c r="O559">
        <v>0.14499999999999999</v>
      </c>
      <c r="P559">
        <v>-1.9310215365615626</v>
      </c>
      <c r="Q559">
        <v>-4.0745419349259206</v>
      </c>
    </row>
    <row r="560" spans="1:17" x14ac:dyDescent="0.25">
      <c r="A560" t="s">
        <v>862</v>
      </c>
      <c r="B560" s="32">
        <v>37088</v>
      </c>
      <c r="C560" t="s">
        <v>7</v>
      </c>
      <c r="D560" t="s">
        <v>971</v>
      </c>
      <c r="E560" t="s">
        <v>754</v>
      </c>
      <c r="F560" t="s">
        <v>710</v>
      </c>
      <c r="I560">
        <v>0.22900000000000001</v>
      </c>
      <c r="J560">
        <v>4.0000000000000001E-3</v>
      </c>
      <c r="M560">
        <v>0.22900000000000001</v>
      </c>
      <c r="N560">
        <v>4.0000000000000001E-3</v>
      </c>
      <c r="O560">
        <v>0.22900000000000001</v>
      </c>
      <c r="P560">
        <v>-1.4740332754278973</v>
      </c>
      <c r="Q560">
        <v>-5.521460917862246</v>
      </c>
    </row>
    <row r="561" spans="1:17" x14ac:dyDescent="0.25">
      <c r="A561" t="s">
        <v>862</v>
      </c>
      <c r="B561" s="32">
        <v>37117</v>
      </c>
      <c r="C561" t="s">
        <v>7</v>
      </c>
      <c r="D561" t="s">
        <v>972</v>
      </c>
      <c r="E561" t="s">
        <v>973</v>
      </c>
      <c r="F561" t="s">
        <v>710</v>
      </c>
      <c r="I561">
        <v>0.15</v>
      </c>
      <c r="J561">
        <v>5.0000000000000001E-3</v>
      </c>
      <c r="M561">
        <v>0.15</v>
      </c>
      <c r="N561">
        <v>5.0000000000000001E-3</v>
      </c>
      <c r="O561">
        <v>0.15</v>
      </c>
      <c r="P561">
        <v>-1.8971199848858813</v>
      </c>
      <c r="Q561">
        <v>-5.2983173665480363</v>
      </c>
    </row>
    <row r="562" spans="1:17" x14ac:dyDescent="0.25">
      <c r="A562" t="s">
        <v>862</v>
      </c>
      <c r="B562" s="32">
        <v>37149</v>
      </c>
      <c r="C562" t="s">
        <v>7</v>
      </c>
      <c r="D562" t="s">
        <v>974</v>
      </c>
      <c r="E562" t="s">
        <v>672</v>
      </c>
      <c r="F562" t="s">
        <v>710</v>
      </c>
      <c r="I562">
        <v>9.5000000000000001E-2</v>
      </c>
      <c r="J562">
        <v>3.0000000000000001E-3</v>
      </c>
      <c r="M562">
        <v>9.5000000000000001E-2</v>
      </c>
      <c r="N562">
        <v>3.0000000000000001E-3</v>
      </c>
      <c r="O562">
        <v>9.5000000000000001E-2</v>
      </c>
      <c r="P562">
        <v>-2.353878387381596</v>
      </c>
      <c r="Q562">
        <v>-5.8091429903140277</v>
      </c>
    </row>
    <row r="563" spans="1:17" x14ac:dyDescent="0.25">
      <c r="A563" t="s">
        <v>862</v>
      </c>
      <c r="B563" s="32">
        <v>37404</v>
      </c>
      <c r="C563" t="s">
        <v>7</v>
      </c>
      <c r="D563" t="s">
        <v>975</v>
      </c>
      <c r="E563" t="s">
        <v>976</v>
      </c>
      <c r="F563" t="s">
        <v>710</v>
      </c>
      <c r="I563">
        <v>0.18124999999999999</v>
      </c>
      <c r="J563">
        <v>8.4100000000000008E-3</v>
      </c>
      <c r="M563">
        <v>0.18124999999999999</v>
      </c>
      <c r="N563">
        <v>8.4100000000000008E-3</v>
      </c>
      <c r="O563">
        <v>0.18124999999999999</v>
      </c>
      <c r="P563">
        <v>-1.7078779852473529</v>
      </c>
      <c r="Q563">
        <v>-4.7783338049972803</v>
      </c>
    </row>
    <row r="564" spans="1:17" x14ac:dyDescent="0.25">
      <c r="A564" t="s">
        <v>862</v>
      </c>
      <c r="B564" s="32">
        <v>37112</v>
      </c>
      <c r="C564" t="s">
        <v>7</v>
      </c>
      <c r="D564" t="s">
        <v>977</v>
      </c>
      <c r="E564" t="s">
        <v>968</v>
      </c>
      <c r="F564" t="s">
        <v>710</v>
      </c>
      <c r="I564">
        <v>3.3250000000000002</v>
      </c>
      <c r="J564">
        <v>3.9620000000000002</v>
      </c>
      <c r="M564">
        <v>3.3250000000000002</v>
      </c>
      <c r="N564">
        <v>3.9620000000000002</v>
      </c>
      <c r="O564">
        <v>3.3250000000000002</v>
      </c>
      <c r="P564">
        <v>1.2014696741078175</v>
      </c>
      <c r="Q564">
        <v>1.3767489482763593</v>
      </c>
    </row>
    <row r="565" spans="1:17" x14ac:dyDescent="0.25">
      <c r="A565" t="s">
        <v>862</v>
      </c>
      <c r="B565" s="32">
        <v>37105</v>
      </c>
      <c r="C565" t="s">
        <v>7</v>
      </c>
      <c r="D565" t="s">
        <v>978</v>
      </c>
      <c r="E565" t="s">
        <v>979</v>
      </c>
      <c r="F565" t="s">
        <v>980</v>
      </c>
      <c r="I565">
        <v>0.315</v>
      </c>
      <c r="J565">
        <v>1.7999999999999999E-2</v>
      </c>
      <c r="M565">
        <v>0.315</v>
      </c>
      <c r="N565">
        <v>1.7999999999999999E-2</v>
      </c>
      <c r="O565">
        <v>0.315</v>
      </c>
      <c r="P565">
        <v>-1.155182640156504</v>
      </c>
      <c r="Q565">
        <v>-4.0173835210859723</v>
      </c>
    </row>
    <row r="566" spans="1:17" x14ac:dyDescent="0.25">
      <c r="A566" t="s">
        <v>862</v>
      </c>
      <c r="B566" s="32">
        <v>37397</v>
      </c>
      <c r="C566" t="s">
        <v>7</v>
      </c>
      <c r="D566" t="s">
        <v>981</v>
      </c>
      <c r="E566" t="s">
        <v>982</v>
      </c>
      <c r="F566" t="s">
        <v>983</v>
      </c>
      <c r="I566">
        <v>0.13250000000000001</v>
      </c>
      <c r="J566">
        <v>2.4728750000000001E-2</v>
      </c>
      <c r="M566">
        <v>0.13250000000000001</v>
      </c>
      <c r="N566">
        <v>2.4728750000000001E-2</v>
      </c>
      <c r="O566">
        <v>0.13250000000000001</v>
      </c>
      <c r="P566">
        <v>-2.0211726335558602</v>
      </c>
      <c r="Q566">
        <v>-3.6997887446219724</v>
      </c>
    </row>
    <row r="567" spans="1:17" x14ac:dyDescent="0.25">
      <c r="A567" t="s">
        <v>862</v>
      </c>
      <c r="B567" s="32">
        <v>37181</v>
      </c>
      <c r="C567" t="s">
        <v>7</v>
      </c>
      <c r="D567" t="s">
        <v>984</v>
      </c>
      <c r="E567" t="s">
        <v>295</v>
      </c>
      <c r="F567" t="s">
        <v>710</v>
      </c>
      <c r="I567">
        <v>0.19600000000000001</v>
      </c>
      <c r="J567">
        <v>0</v>
      </c>
      <c r="M567">
        <v>0.19600000000000001</v>
      </c>
      <c r="O567">
        <v>0.19600000000000001</v>
      </c>
      <c r="P567">
        <v>-1.6296406197516198</v>
      </c>
      <c r="Q567" t="s">
        <v>710</v>
      </c>
    </row>
    <row r="568" spans="1:17" x14ac:dyDescent="0.25">
      <c r="A568" t="s">
        <v>862</v>
      </c>
      <c r="B568" s="32">
        <v>37852</v>
      </c>
      <c r="C568" t="s">
        <v>7</v>
      </c>
      <c r="D568" t="s">
        <v>985</v>
      </c>
      <c r="E568" t="s">
        <v>702</v>
      </c>
      <c r="F568" t="s">
        <v>986</v>
      </c>
      <c r="I568">
        <v>0.39</v>
      </c>
      <c r="J568">
        <v>8.9999999999999993E-3</v>
      </c>
      <c r="M568">
        <v>0.39</v>
      </c>
      <c r="N568">
        <v>8.9999999999999993E-3</v>
      </c>
      <c r="O568">
        <v>0.39</v>
      </c>
      <c r="P568">
        <v>-0.94160853985844495</v>
      </c>
      <c r="Q568">
        <v>-4.7105307016459177</v>
      </c>
    </row>
    <row r="569" spans="1:17" x14ac:dyDescent="0.25">
      <c r="A569" t="s">
        <v>862</v>
      </c>
      <c r="B569" s="32">
        <v>37420</v>
      </c>
      <c r="C569" t="s">
        <v>7</v>
      </c>
      <c r="D569" t="s">
        <v>987</v>
      </c>
      <c r="E569" t="s">
        <v>71</v>
      </c>
      <c r="F569" t="s">
        <v>710</v>
      </c>
      <c r="I569">
        <v>0.43937500000000002</v>
      </c>
      <c r="J569">
        <v>1.0638750000000001E-2</v>
      </c>
      <c r="M569">
        <v>0.43937500000000002</v>
      </c>
      <c r="N569">
        <v>1.0638750000000001E-2</v>
      </c>
      <c r="O569">
        <v>0.43937500000000002</v>
      </c>
      <c r="P569">
        <v>-0.82240201641720767</v>
      </c>
      <c r="Q569">
        <v>-4.5432522831731035</v>
      </c>
    </row>
    <row r="570" spans="1:17" x14ac:dyDescent="0.25">
      <c r="A570" t="s">
        <v>862</v>
      </c>
      <c r="B570" s="32">
        <v>37426</v>
      </c>
      <c r="C570" t="s">
        <v>7</v>
      </c>
      <c r="D570" t="s">
        <v>988</v>
      </c>
      <c r="E570" t="s">
        <v>989</v>
      </c>
      <c r="F570" t="s">
        <v>710</v>
      </c>
      <c r="I570">
        <v>0.26250000000000001</v>
      </c>
      <c r="J570">
        <v>5.7499999999999999E-3</v>
      </c>
      <c r="M570">
        <v>0.26250000000000001</v>
      </c>
      <c r="N570">
        <v>5.7499999999999999E-3</v>
      </c>
      <c r="O570">
        <v>0.26250000000000001</v>
      </c>
      <c r="P570">
        <v>-1.3375041969504586</v>
      </c>
      <c r="Q570">
        <v>-5.1585554241728779</v>
      </c>
    </row>
    <row r="571" spans="1:17" x14ac:dyDescent="0.25">
      <c r="A571" t="s">
        <v>862</v>
      </c>
      <c r="B571" s="32">
        <v>37483</v>
      </c>
      <c r="C571" t="s">
        <v>7</v>
      </c>
      <c r="D571" t="s">
        <v>990</v>
      </c>
      <c r="E571" t="s">
        <v>991</v>
      </c>
      <c r="F571" t="s">
        <v>710</v>
      </c>
      <c r="I571">
        <v>0.19500000000000001</v>
      </c>
      <c r="J571">
        <v>6.7949999999999998E-3</v>
      </c>
      <c r="M571">
        <v>0.19500000000000001</v>
      </c>
      <c r="N571">
        <v>6.7949999999999998E-3</v>
      </c>
      <c r="O571">
        <v>0.19500000000000001</v>
      </c>
      <c r="P571">
        <v>-1.6347557204183902</v>
      </c>
      <c r="Q571">
        <v>-4.9915682313790297</v>
      </c>
    </row>
    <row r="572" spans="1:17" x14ac:dyDescent="0.25">
      <c r="A572" t="s">
        <v>862</v>
      </c>
      <c r="B572" s="32">
        <v>37504</v>
      </c>
      <c r="C572" t="s">
        <v>7</v>
      </c>
      <c r="D572" t="s">
        <v>992</v>
      </c>
      <c r="E572" t="s">
        <v>993</v>
      </c>
      <c r="F572" t="s">
        <v>710</v>
      </c>
      <c r="I572">
        <v>0.15062500000000001</v>
      </c>
      <c r="J572">
        <v>1.2395E-2</v>
      </c>
      <c r="M572">
        <v>0.15062500000000001</v>
      </c>
      <c r="N572">
        <v>1.2395E-2</v>
      </c>
      <c r="O572">
        <v>0.15062500000000001</v>
      </c>
      <c r="P572">
        <v>-1.8929619747372175</v>
      </c>
      <c r="Q572">
        <v>-4.3904621134949835</v>
      </c>
    </row>
    <row r="573" spans="1:17" x14ac:dyDescent="0.25">
      <c r="A573" t="s">
        <v>862</v>
      </c>
      <c r="B573" s="32">
        <v>37398</v>
      </c>
      <c r="C573" t="s">
        <v>7</v>
      </c>
      <c r="D573" t="s">
        <v>994</v>
      </c>
      <c r="E573" t="s">
        <v>995</v>
      </c>
      <c r="F573" t="s">
        <v>710</v>
      </c>
      <c r="I573">
        <v>0.22375</v>
      </c>
      <c r="J573">
        <v>0.17554750000000002</v>
      </c>
      <c r="M573">
        <v>0.22375</v>
      </c>
      <c r="N573">
        <v>0.17554750000000002</v>
      </c>
      <c r="O573">
        <v>0.22375</v>
      </c>
      <c r="P573">
        <v>-1.4972259218271722</v>
      </c>
      <c r="Q573">
        <v>-1.7398456174260915</v>
      </c>
    </row>
    <row r="574" spans="1:17" x14ac:dyDescent="0.25">
      <c r="A574" t="s">
        <v>862</v>
      </c>
      <c r="B574" s="32">
        <v>37390</v>
      </c>
      <c r="C574" t="s">
        <v>7</v>
      </c>
      <c r="D574" t="s">
        <v>996</v>
      </c>
      <c r="E574" t="s">
        <v>360</v>
      </c>
      <c r="F574" t="s">
        <v>710</v>
      </c>
      <c r="I574">
        <v>0.16625000000000001</v>
      </c>
      <c r="J574">
        <v>3.3369999999999997E-2</v>
      </c>
      <c r="M574">
        <v>0.16625000000000001</v>
      </c>
      <c r="N574">
        <v>3.3369999999999997E-2</v>
      </c>
      <c r="O574">
        <v>0.16625000000000001</v>
      </c>
      <c r="P574">
        <v>-1.7942625994461734</v>
      </c>
      <c r="Q574">
        <v>-3.4000979862188543</v>
      </c>
    </row>
    <row r="575" spans="1:17" x14ac:dyDescent="0.25">
      <c r="A575" t="s">
        <v>862</v>
      </c>
      <c r="B575" s="32">
        <v>37523</v>
      </c>
      <c r="C575" t="s">
        <v>7</v>
      </c>
      <c r="D575" t="s">
        <v>997</v>
      </c>
      <c r="E575" t="s">
        <v>300</v>
      </c>
      <c r="F575" t="s">
        <v>710</v>
      </c>
      <c r="I575">
        <v>0.223</v>
      </c>
      <c r="J575">
        <v>1.441E-3</v>
      </c>
      <c r="M575">
        <v>0.223</v>
      </c>
      <c r="N575">
        <v>1.441E-3</v>
      </c>
      <c r="O575">
        <v>0.223</v>
      </c>
      <c r="P575">
        <v>-1.5005835075220182</v>
      </c>
      <c r="Q575">
        <v>-6.5424179619647518</v>
      </c>
    </row>
    <row r="576" spans="1:17" x14ac:dyDescent="0.25">
      <c r="A576" t="s">
        <v>862</v>
      </c>
      <c r="B576" s="32">
        <v>37790</v>
      </c>
      <c r="C576" t="s">
        <v>7</v>
      </c>
      <c r="D576" t="s">
        <v>998</v>
      </c>
      <c r="E576" t="s">
        <v>743</v>
      </c>
      <c r="F576" t="s">
        <v>999</v>
      </c>
      <c r="I576">
        <v>0.13100000000000001</v>
      </c>
      <c r="J576">
        <v>5.0000000000000001E-3</v>
      </c>
      <c r="M576">
        <v>0.13100000000000001</v>
      </c>
      <c r="N576">
        <v>5.0000000000000001E-3</v>
      </c>
      <c r="O576">
        <v>0.13100000000000001</v>
      </c>
      <c r="P576">
        <v>-2.0325579557809856</v>
      </c>
      <c r="Q576">
        <v>-5.2983173665480363</v>
      </c>
    </row>
    <row r="577" spans="1:17" x14ac:dyDescent="0.25">
      <c r="A577" t="s">
        <v>862</v>
      </c>
      <c r="B577" s="32">
        <v>37481</v>
      </c>
      <c r="C577" t="s">
        <v>7</v>
      </c>
      <c r="D577" t="s">
        <v>1000</v>
      </c>
      <c r="E577" t="s">
        <v>403</v>
      </c>
      <c r="F577" t="s">
        <v>710</v>
      </c>
      <c r="I577">
        <v>0.105625</v>
      </c>
      <c r="J577">
        <v>6.4437499999999998E-3</v>
      </c>
      <c r="M577">
        <v>0.105625</v>
      </c>
      <c r="N577">
        <v>6.4437499999999998E-3</v>
      </c>
      <c r="O577">
        <v>0.105625</v>
      </c>
      <c r="P577">
        <v>-2.247860193304799</v>
      </c>
      <c r="Q577">
        <v>-5.0446446101990041</v>
      </c>
    </row>
    <row r="578" spans="1:17" x14ac:dyDescent="0.25">
      <c r="A578" t="s">
        <v>862</v>
      </c>
      <c r="B578" s="32">
        <v>37446</v>
      </c>
      <c r="C578" t="s">
        <v>7</v>
      </c>
      <c r="D578" t="s">
        <v>1001</v>
      </c>
      <c r="E578" t="s">
        <v>1002</v>
      </c>
      <c r="F578" t="s">
        <v>710</v>
      </c>
      <c r="I578">
        <v>0.24374999999999999</v>
      </c>
      <c r="J578">
        <v>1.6931249999999998E-2</v>
      </c>
      <c r="M578">
        <v>0.24374999999999999</v>
      </c>
      <c r="N578">
        <v>1.6931249999999998E-2</v>
      </c>
      <c r="O578">
        <v>0.24374999999999999</v>
      </c>
      <c r="P578">
        <v>-1.4116121691041805</v>
      </c>
      <c r="Q578">
        <v>-4.0785942521308689</v>
      </c>
    </row>
    <row r="579" spans="1:17" x14ac:dyDescent="0.25">
      <c r="A579" t="s">
        <v>862</v>
      </c>
      <c r="B579" s="32">
        <v>37537</v>
      </c>
      <c r="C579" t="s">
        <v>7</v>
      </c>
      <c r="D579" t="s">
        <v>1003</v>
      </c>
      <c r="E579" t="s">
        <v>1004</v>
      </c>
      <c r="F579" t="s">
        <v>710</v>
      </c>
      <c r="I579">
        <v>0.19875000000000001</v>
      </c>
      <c r="J579">
        <v>2.7761250000000001E-2</v>
      </c>
      <c r="M579">
        <v>0.19875000000000001</v>
      </c>
      <c r="N579">
        <v>2.7761250000000001E-2</v>
      </c>
      <c r="O579">
        <v>0.19875000000000001</v>
      </c>
      <c r="P579">
        <v>-1.6157075254476958</v>
      </c>
      <c r="Q579">
        <v>-3.5841141155388563</v>
      </c>
    </row>
    <row r="580" spans="1:17" x14ac:dyDescent="0.25">
      <c r="A580" t="s">
        <v>862</v>
      </c>
      <c r="B580" s="32">
        <v>38132</v>
      </c>
      <c r="C580" t="s">
        <v>7</v>
      </c>
      <c r="D580" t="s">
        <v>1003</v>
      </c>
      <c r="E580" t="s">
        <v>1004</v>
      </c>
      <c r="F580" t="s">
        <v>710</v>
      </c>
      <c r="I580">
        <v>0.34399999999999997</v>
      </c>
      <c r="J580">
        <v>5.2999999999999999E-2</v>
      </c>
      <c r="M580">
        <v>0.34399999999999997</v>
      </c>
      <c r="N580">
        <v>5.2999999999999999E-2</v>
      </c>
      <c r="O580">
        <v>0.34399999999999997</v>
      </c>
      <c r="P580">
        <v>-1.0671136216087387</v>
      </c>
      <c r="Q580">
        <v>-2.9374633654300153</v>
      </c>
    </row>
    <row r="581" spans="1:17" x14ac:dyDescent="0.25">
      <c r="A581" t="s">
        <v>862</v>
      </c>
      <c r="B581" s="32">
        <v>37782</v>
      </c>
      <c r="C581" t="s">
        <v>7</v>
      </c>
      <c r="D581" t="s">
        <v>1005</v>
      </c>
      <c r="E581" t="s">
        <v>1006</v>
      </c>
      <c r="F581" t="s">
        <v>1007</v>
      </c>
      <c r="I581">
        <v>0.56599999999999995</v>
      </c>
      <c r="J581">
        <v>2.5000000000000001E-2</v>
      </c>
      <c r="M581">
        <v>0.56599999999999995</v>
      </c>
      <c r="N581">
        <v>2.5000000000000001E-2</v>
      </c>
      <c r="O581">
        <v>0.56599999999999995</v>
      </c>
      <c r="P581">
        <v>-0.56916120077895416</v>
      </c>
      <c r="Q581">
        <v>-3.6888794541139363</v>
      </c>
    </row>
    <row r="582" spans="1:17" x14ac:dyDescent="0.25">
      <c r="A582" t="s">
        <v>862</v>
      </c>
      <c r="B582" s="32">
        <v>37831</v>
      </c>
      <c r="C582" t="s">
        <v>7</v>
      </c>
      <c r="D582" t="s">
        <v>1008</v>
      </c>
      <c r="E582" t="s">
        <v>322</v>
      </c>
      <c r="F582" t="s">
        <v>1009</v>
      </c>
      <c r="I582">
        <v>0.14099999999999999</v>
      </c>
      <c r="J582">
        <v>3.0000000000000001E-3</v>
      </c>
      <c r="M582">
        <v>0.14099999999999999</v>
      </c>
      <c r="N582">
        <v>3.0000000000000001E-3</v>
      </c>
      <c r="O582">
        <v>0.14099999999999999</v>
      </c>
      <c r="P582">
        <v>-1.9589953886039688</v>
      </c>
      <c r="Q582">
        <v>-5.8091429903140277</v>
      </c>
    </row>
    <row r="583" spans="1:17" x14ac:dyDescent="0.25">
      <c r="A583" t="s">
        <v>862</v>
      </c>
      <c r="B583" s="32">
        <v>37494</v>
      </c>
      <c r="C583" t="s">
        <v>7</v>
      </c>
      <c r="D583" t="s">
        <v>1010</v>
      </c>
      <c r="E583" t="s">
        <v>991</v>
      </c>
      <c r="F583" t="s">
        <v>710</v>
      </c>
      <c r="I583">
        <v>1.3612500000000001</v>
      </c>
      <c r="J583">
        <v>4.2248750000000002E-2</v>
      </c>
      <c r="M583">
        <v>1.3612500000000001</v>
      </c>
      <c r="N583">
        <v>4.2248750000000002E-2</v>
      </c>
      <c r="O583">
        <v>1.3612500000000001</v>
      </c>
      <c r="P583">
        <v>0.30840339526503324</v>
      </c>
      <c r="Q583">
        <v>-3.1641805114154393</v>
      </c>
    </row>
    <row r="584" spans="1:17" x14ac:dyDescent="0.25">
      <c r="A584" t="s">
        <v>862</v>
      </c>
      <c r="B584" s="32">
        <v>37460</v>
      </c>
      <c r="C584" t="s">
        <v>7</v>
      </c>
      <c r="D584" t="s">
        <v>1011</v>
      </c>
      <c r="E584" t="s">
        <v>1012</v>
      </c>
      <c r="F584" t="s">
        <v>710</v>
      </c>
      <c r="I584">
        <v>0.109375</v>
      </c>
      <c r="J584">
        <v>1.1275E-3</v>
      </c>
      <c r="M584">
        <v>0.109375</v>
      </c>
      <c r="N584">
        <v>1.1275E-3</v>
      </c>
      <c r="O584">
        <v>0.109375</v>
      </c>
      <c r="P584">
        <v>-2.2129729343043585</v>
      </c>
      <c r="Q584">
        <v>-6.7877524865874408</v>
      </c>
    </row>
    <row r="585" spans="1:17" x14ac:dyDescent="0.25">
      <c r="A585" t="s">
        <v>862</v>
      </c>
      <c r="B585" s="32">
        <v>37488</v>
      </c>
      <c r="C585" t="s">
        <v>7</v>
      </c>
      <c r="D585" t="s">
        <v>1013</v>
      </c>
      <c r="E585" t="s">
        <v>918</v>
      </c>
      <c r="F585" t="s">
        <v>710</v>
      </c>
      <c r="I585">
        <v>0.114</v>
      </c>
      <c r="J585">
        <v>9.3089999999999996E-3</v>
      </c>
      <c r="M585">
        <v>0.114</v>
      </c>
      <c r="N585">
        <v>9.3089999999999996E-3</v>
      </c>
      <c r="O585">
        <v>0.114</v>
      </c>
      <c r="P585">
        <v>-2.1715568305876416</v>
      </c>
      <c r="Q585">
        <v>-4.6767736048477841</v>
      </c>
    </row>
    <row r="586" spans="1:17" x14ac:dyDescent="0.25">
      <c r="A586" t="s">
        <v>862</v>
      </c>
      <c r="B586" s="32">
        <v>37783</v>
      </c>
      <c r="C586" t="s">
        <v>7</v>
      </c>
      <c r="D586" t="s">
        <v>645</v>
      </c>
      <c r="E586" t="s">
        <v>85</v>
      </c>
      <c r="F586" t="s">
        <v>646</v>
      </c>
      <c r="I586">
        <v>0.25</v>
      </c>
      <c r="J586">
        <v>1.4E-2</v>
      </c>
      <c r="M586">
        <v>0.25</v>
      </c>
      <c r="N586">
        <v>1.4E-2</v>
      </c>
      <c r="O586">
        <v>0.25</v>
      </c>
      <c r="P586">
        <v>-1.3862943611198906</v>
      </c>
      <c r="Q586">
        <v>-4.2686979493668789</v>
      </c>
    </row>
    <row r="587" spans="1:17" x14ac:dyDescent="0.25">
      <c r="A587" t="s">
        <v>862</v>
      </c>
      <c r="B587" s="32">
        <v>37754</v>
      </c>
      <c r="C587" t="s">
        <v>7</v>
      </c>
      <c r="D587" t="s">
        <v>1014</v>
      </c>
      <c r="E587" t="s">
        <v>626</v>
      </c>
      <c r="F587" t="s">
        <v>710</v>
      </c>
      <c r="I587">
        <v>3.5750000000000002</v>
      </c>
      <c r="J587">
        <v>0.40400000000000003</v>
      </c>
      <c r="M587">
        <v>3.5750000000000002</v>
      </c>
      <c r="N587">
        <v>0.40400000000000003</v>
      </c>
      <c r="O587">
        <v>3.5750000000000002</v>
      </c>
      <c r="P587">
        <v>1.2739651761459709</v>
      </c>
      <c r="Q587">
        <v>-0.9063404010209869</v>
      </c>
    </row>
    <row r="588" spans="1:17" x14ac:dyDescent="0.25">
      <c r="A588" t="s">
        <v>862</v>
      </c>
      <c r="B588" s="32">
        <v>37734</v>
      </c>
      <c r="C588" t="s">
        <v>7</v>
      </c>
      <c r="D588" t="s">
        <v>1015</v>
      </c>
      <c r="E588" t="s">
        <v>17</v>
      </c>
      <c r="F588" t="s">
        <v>1016</v>
      </c>
      <c r="I588">
        <v>0.5</v>
      </c>
      <c r="J588">
        <v>0.13100000000000001</v>
      </c>
      <c r="M588">
        <v>0.5</v>
      </c>
      <c r="N588">
        <v>0.13100000000000001</v>
      </c>
      <c r="O588">
        <v>0.5</v>
      </c>
      <c r="P588">
        <v>-0.69314718055994529</v>
      </c>
      <c r="Q588">
        <v>-2.0325579557809856</v>
      </c>
    </row>
    <row r="589" spans="1:17" x14ac:dyDescent="0.25">
      <c r="A589" t="s">
        <v>862</v>
      </c>
      <c r="B589" s="32">
        <v>37845</v>
      </c>
      <c r="C589" t="s">
        <v>7</v>
      </c>
      <c r="D589" t="s">
        <v>1015</v>
      </c>
      <c r="E589" t="s">
        <v>17</v>
      </c>
      <c r="F589" t="s">
        <v>1016</v>
      </c>
      <c r="I589">
        <v>2.875</v>
      </c>
      <c r="J589">
        <v>1.089</v>
      </c>
      <c r="M589">
        <v>2.875</v>
      </c>
      <c r="N589">
        <v>1.089</v>
      </c>
      <c r="O589">
        <v>2.875</v>
      </c>
      <c r="P589">
        <v>1.0560526742493137</v>
      </c>
      <c r="Q589">
        <v>8.5259843950823394E-2</v>
      </c>
    </row>
    <row r="590" spans="1:17" x14ac:dyDescent="0.25">
      <c r="A590" t="s">
        <v>862</v>
      </c>
      <c r="B590" s="32">
        <v>38127</v>
      </c>
      <c r="C590" t="s">
        <v>7</v>
      </c>
      <c r="D590" t="s">
        <v>1015</v>
      </c>
      <c r="E590" t="s">
        <v>17</v>
      </c>
      <c r="F590" t="s">
        <v>1016</v>
      </c>
      <c r="I590">
        <v>0.60599999999999998</v>
      </c>
      <c r="J590">
        <v>0.29399999999999998</v>
      </c>
      <c r="M590">
        <v>0.60599999999999998</v>
      </c>
      <c r="N590">
        <v>0.29399999999999998</v>
      </c>
      <c r="O590">
        <v>0.60599999999999998</v>
      </c>
      <c r="P590">
        <v>-0.50087529291282262</v>
      </c>
      <c r="Q590">
        <v>-1.2241755116434554</v>
      </c>
    </row>
    <row r="591" spans="1:17" x14ac:dyDescent="0.25">
      <c r="A591" t="s">
        <v>862</v>
      </c>
      <c r="B591" s="32">
        <v>38223</v>
      </c>
      <c r="C591" t="s">
        <v>7</v>
      </c>
      <c r="D591" t="s">
        <v>1015</v>
      </c>
      <c r="E591" t="s">
        <v>17</v>
      </c>
      <c r="F591" t="s">
        <v>1016</v>
      </c>
      <c r="I591">
        <v>1.2350000000000001</v>
      </c>
      <c r="J591">
        <v>0.16</v>
      </c>
      <c r="M591">
        <v>1.2350000000000001</v>
      </c>
      <c r="N591">
        <v>0.16</v>
      </c>
      <c r="O591">
        <v>1.2350000000000001</v>
      </c>
      <c r="P591">
        <v>0.21107097007994061</v>
      </c>
      <c r="Q591">
        <v>-1.8325814637483102</v>
      </c>
    </row>
    <row r="592" spans="1:17" x14ac:dyDescent="0.25">
      <c r="A592" t="s">
        <v>1017</v>
      </c>
      <c r="B592" s="32" t="s">
        <v>1018</v>
      </c>
      <c r="C592" t="s">
        <v>7</v>
      </c>
      <c r="D592" t="s">
        <v>1019</v>
      </c>
      <c r="E592" t="s">
        <v>725</v>
      </c>
      <c r="J592">
        <v>0.04</v>
      </c>
      <c r="N592">
        <v>0.04</v>
      </c>
      <c r="P592" t="s">
        <v>710</v>
      </c>
      <c r="Q592">
        <v>-3.2188758248682006</v>
      </c>
    </row>
    <row r="593" spans="1:17" x14ac:dyDescent="0.25">
      <c r="A593" t="s">
        <v>1017</v>
      </c>
      <c r="B593" s="32" t="s">
        <v>1020</v>
      </c>
      <c r="C593" t="s">
        <v>7</v>
      </c>
      <c r="D593" t="s">
        <v>1021</v>
      </c>
      <c r="E593" t="s">
        <v>719</v>
      </c>
      <c r="G593">
        <v>5.0000000000000002E-5</v>
      </c>
      <c r="J593">
        <v>0.01</v>
      </c>
      <c r="K593">
        <v>5.0000000000000002E-5</v>
      </c>
      <c r="N593">
        <v>0.01</v>
      </c>
      <c r="O593">
        <v>5.0000000000000002E-5</v>
      </c>
      <c r="P593">
        <v>-9.9034875525361272</v>
      </c>
      <c r="Q593">
        <v>-4.6051701859880909</v>
      </c>
    </row>
    <row r="594" spans="1:17" x14ac:dyDescent="0.25">
      <c r="A594" t="s">
        <v>1017</v>
      </c>
      <c r="B594" s="32" t="s">
        <v>1022</v>
      </c>
      <c r="C594" t="s">
        <v>7</v>
      </c>
      <c r="D594" t="s">
        <v>1023</v>
      </c>
      <c r="E594" t="s">
        <v>976</v>
      </c>
      <c r="J594">
        <v>0.02</v>
      </c>
      <c r="N594">
        <v>0.02</v>
      </c>
      <c r="P594" t="s">
        <v>710</v>
      </c>
      <c r="Q594">
        <v>-3.912023005428146</v>
      </c>
    </row>
    <row r="595" spans="1:17" x14ac:dyDescent="0.25">
      <c r="A595" t="s">
        <v>1017</v>
      </c>
      <c r="B595" s="32" t="s">
        <v>1024</v>
      </c>
      <c r="C595" t="s">
        <v>7</v>
      </c>
      <c r="D595" t="s">
        <v>1025</v>
      </c>
      <c r="E595" t="s">
        <v>719</v>
      </c>
      <c r="J595">
        <v>0.01</v>
      </c>
      <c r="N595">
        <v>0.01</v>
      </c>
      <c r="P595" t="s">
        <v>710</v>
      </c>
      <c r="Q595">
        <v>-4.6051701859880909</v>
      </c>
    </row>
    <row r="596" spans="1:17" x14ac:dyDescent="0.25">
      <c r="A596" t="s">
        <v>1017</v>
      </c>
      <c r="B596" s="32" t="s">
        <v>1026</v>
      </c>
      <c r="C596" t="s">
        <v>7</v>
      </c>
      <c r="D596" t="s">
        <v>1027</v>
      </c>
      <c r="E596" t="s">
        <v>201</v>
      </c>
      <c r="J596">
        <v>0.22</v>
      </c>
      <c r="N596">
        <v>0.22</v>
      </c>
      <c r="P596" t="s">
        <v>710</v>
      </c>
      <c r="Q596">
        <v>-1.5141277326297755</v>
      </c>
    </row>
    <row r="597" spans="1:17" x14ac:dyDescent="0.25">
      <c r="A597" t="s">
        <v>1017</v>
      </c>
      <c r="B597" s="32" t="s">
        <v>1028</v>
      </c>
      <c r="C597" t="s">
        <v>7</v>
      </c>
      <c r="D597" t="s">
        <v>1027</v>
      </c>
      <c r="E597" t="s">
        <v>201</v>
      </c>
      <c r="G597">
        <v>1.1499999999999999</v>
      </c>
      <c r="J597">
        <v>0.14000000000000001</v>
      </c>
      <c r="K597">
        <v>1.1499999999999999</v>
      </c>
      <c r="N597">
        <v>0.14000000000000001</v>
      </c>
      <c r="O597">
        <v>1.1499999999999999</v>
      </c>
      <c r="P597">
        <v>0.13976194237515863</v>
      </c>
      <c r="Q597">
        <v>-1.9661128563728327</v>
      </c>
    </row>
    <row r="598" spans="1:17" x14ac:dyDescent="0.25">
      <c r="A598" t="s">
        <v>1017</v>
      </c>
      <c r="B598" s="32" t="s">
        <v>1029</v>
      </c>
      <c r="C598" t="s">
        <v>7</v>
      </c>
      <c r="D598" t="s">
        <v>1027</v>
      </c>
      <c r="E598" t="s">
        <v>201</v>
      </c>
      <c r="G598">
        <v>0.09</v>
      </c>
      <c r="J598">
        <v>0.21</v>
      </c>
      <c r="K598">
        <v>0.09</v>
      </c>
      <c r="N598">
        <v>0.21</v>
      </c>
      <c r="O598">
        <v>0.09</v>
      </c>
      <c r="P598">
        <v>-2.4079456086518722</v>
      </c>
      <c r="Q598">
        <v>-1.5606477482646683</v>
      </c>
    </row>
    <row r="599" spans="1:17" x14ac:dyDescent="0.25">
      <c r="A599" t="s">
        <v>1017</v>
      </c>
      <c r="B599" s="32" t="s">
        <v>1030</v>
      </c>
      <c r="C599" t="s">
        <v>7</v>
      </c>
      <c r="D599" t="s">
        <v>1027</v>
      </c>
      <c r="E599" t="s">
        <v>201</v>
      </c>
      <c r="G599">
        <v>7.0000000000000007E-2</v>
      </c>
      <c r="J599">
        <v>0.19</v>
      </c>
      <c r="K599">
        <v>7.0000000000000007E-2</v>
      </c>
      <c r="N599">
        <v>0.19</v>
      </c>
      <c r="O599">
        <v>7.0000000000000007E-2</v>
      </c>
      <c r="P599">
        <v>-2.6592600369327779</v>
      </c>
      <c r="Q599">
        <v>-1.6607312068216509</v>
      </c>
    </row>
    <row r="600" spans="1:17" x14ac:dyDescent="0.25">
      <c r="A600" t="s">
        <v>1017</v>
      </c>
      <c r="B600" s="32" t="s">
        <v>1031</v>
      </c>
      <c r="C600" t="s">
        <v>7</v>
      </c>
      <c r="D600" t="s">
        <v>1032</v>
      </c>
      <c r="E600" t="s">
        <v>226</v>
      </c>
      <c r="G600">
        <v>1.1E-4</v>
      </c>
      <c r="J600">
        <v>0.02</v>
      </c>
      <c r="K600">
        <v>1.1E-4</v>
      </c>
      <c r="N600">
        <v>0.02</v>
      </c>
      <c r="O600">
        <v>1.1E-4</v>
      </c>
      <c r="P600">
        <v>-9.1150301921718579</v>
      </c>
      <c r="Q600">
        <v>-3.912023005428146</v>
      </c>
    </row>
    <row r="601" spans="1:17" x14ac:dyDescent="0.25">
      <c r="A601" t="s">
        <v>1017</v>
      </c>
      <c r="B601" s="32" t="s">
        <v>1033</v>
      </c>
      <c r="C601" t="s">
        <v>7</v>
      </c>
      <c r="D601" t="s">
        <v>1034</v>
      </c>
      <c r="E601" t="s">
        <v>1035</v>
      </c>
      <c r="J601">
        <v>0.02</v>
      </c>
      <c r="N601">
        <v>0.02</v>
      </c>
      <c r="P601" t="s">
        <v>710</v>
      </c>
      <c r="Q601">
        <v>-3.912023005428146</v>
      </c>
    </row>
    <row r="602" spans="1:17" x14ac:dyDescent="0.25">
      <c r="A602" t="s">
        <v>1017</v>
      </c>
      <c r="B602" s="32" t="s">
        <v>1036</v>
      </c>
      <c r="C602" t="s">
        <v>7</v>
      </c>
      <c r="D602" t="s">
        <v>1037</v>
      </c>
      <c r="E602" t="s">
        <v>295</v>
      </c>
      <c r="G602">
        <v>1.1999999999999999E-4</v>
      </c>
      <c r="J602">
        <v>0.04</v>
      </c>
      <c r="K602">
        <v>1.1999999999999999E-4</v>
      </c>
      <c r="N602">
        <v>0.04</v>
      </c>
      <c r="O602">
        <v>1.1999999999999999E-4</v>
      </c>
      <c r="P602">
        <v>-9.0280188151822287</v>
      </c>
      <c r="Q602">
        <v>-3.2188758248682006</v>
      </c>
    </row>
    <row r="603" spans="1:17" x14ac:dyDescent="0.25">
      <c r="A603" t="s">
        <v>1017</v>
      </c>
      <c r="B603" s="32" t="s">
        <v>1038</v>
      </c>
      <c r="C603" t="s">
        <v>7</v>
      </c>
      <c r="D603" t="s">
        <v>1039</v>
      </c>
      <c r="E603" t="s">
        <v>173</v>
      </c>
      <c r="G603">
        <v>1.56</v>
      </c>
      <c r="J603">
        <v>0.02</v>
      </c>
      <c r="K603">
        <v>1.56</v>
      </c>
      <c r="N603">
        <v>0.02</v>
      </c>
      <c r="O603">
        <v>1.56</v>
      </c>
      <c r="P603">
        <v>0.44468582126144574</v>
      </c>
      <c r="Q603">
        <v>-3.912023005428146</v>
      </c>
    </row>
    <row r="604" spans="1:17" x14ac:dyDescent="0.25">
      <c r="A604" t="s">
        <v>1017</v>
      </c>
      <c r="B604" s="32" t="s">
        <v>1040</v>
      </c>
      <c r="C604" t="s">
        <v>7</v>
      </c>
      <c r="D604" t="s">
        <v>1041</v>
      </c>
      <c r="E604" t="s">
        <v>395</v>
      </c>
      <c r="G604">
        <v>1.07</v>
      </c>
      <c r="J604">
        <v>0.01</v>
      </c>
      <c r="K604">
        <v>1.07</v>
      </c>
      <c r="N604">
        <v>0.01</v>
      </c>
      <c r="O604">
        <v>1.07</v>
      </c>
      <c r="P604">
        <v>6.7658648473814864E-2</v>
      </c>
      <c r="Q604">
        <v>-4.6051701859880909</v>
      </c>
    </row>
    <row r="605" spans="1:17" x14ac:dyDescent="0.25">
      <c r="A605" t="s">
        <v>1017</v>
      </c>
      <c r="B605" s="32" t="s">
        <v>1042</v>
      </c>
      <c r="C605" t="s">
        <v>7</v>
      </c>
      <c r="D605" t="s">
        <v>1043</v>
      </c>
      <c r="E605" t="s">
        <v>1044</v>
      </c>
      <c r="F605" t="s">
        <v>1045</v>
      </c>
      <c r="G605">
        <v>1.1E-4</v>
      </c>
      <c r="J605">
        <v>0.01</v>
      </c>
      <c r="K605">
        <v>1.1E-4</v>
      </c>
      <c r="N605">
        <v>0.01</v>
      </c>
      <c r="O605">
        <v>1.1E-4</v>
      </c>
      <c r="P605">
        <v>-9.1150301921718579</v>
      </c>
      <c r="Q605">
        <v>-4.6051701859880909</v>
      </c>
    </row>
    <row r="606" spans="1:17" x14ac:dyDescent="0.25">
      <c r="A606" t="s">
        <v>1017</v>
      </c>
      <c r="B606" s="32" t="s">
        <v>1046</v>
      </c>
      <c r="C606" t="s">
        <v>7</v>
      </c>
      <c r="D606" t="s">
        <v>1047</v>
      </c>
      <c r="J606">
        <v>0.02</v>
      </c>
      <c r="N606">
        <v>0.02</v>
      </c>
      <c r="P606" t="s">
        <v>710</v>
      </c>
      <c r="Q606">
        <v>-3.912023005428146</v>
      </c>
    </row>
    <row r="607" spans="1:17" x14ac:dyDescent="0.25">
      <c r="A607" t="s">
        <v>1017</v>
      </c>
      <c r="B607" s="32" t="s">
        <v>1048</v>
      </c>
      <c r="C607" t="s">
        <v>7</v>
      </c>
      <c r="D607" t="s">
        <v>1049</v>
      </c>
      <c r="E607" t="s">
        <v>203</v>
      </c>
      <c r="G607">
        <v>1E-4</v>
      </c>
      <c r="J607">
        <v>0.06</v>
      </c>
      <c r="K607">
        <v>1E-4</v>
      </c>
      <c r="N607">
        <v>0.06</v>
      </c>
      <c r="O607">
        <v>1E-4</v>
      </c>
      <c r="P607">
        <v>-9.2103403719761818</v>
      </c>
      <c r="Q607">
        <v>-2.8134107167600364</v>
      </c>
    </row>
    <row r="608" spans="1:17" x14ac:dyDescent="0.25">
      <c r="A608" t="s">
        <v>1017</v>
      </c>
      <c r="B608" s="32" t="s">
        <v>1050</v>
      </c>
      <c r="C608" t="s">
        <v>7</v>
      </c>
      <c r="D608" t="s">
        <v>1051</v>
      </c>
      <c r="E608" t="s">
        <v>1052</v>
      </c>
      <c r="G608">
        <v>7.0000000000000007E-5</v>
      </c>
      <c r="J608">
        <v>0.01</v>
      </c>
      <c r="K608">
        <v>7.0000000000000007E-5</v>
      </c>
      <c r="N608">
        <v>0.01</v>
      </c>
      <c r="O608">
        <v>7.0000000000000007E-5</v>
      </c>
      <c r="P608">
        <v>-9.5670153159149152</v>
      </c>
      <c r="Q608">
        <v>-4.6051701859880909</v>
      </c>
    </row>
    <row r="609" spans="1:17" x14ac:dyDescent="0.25">
      <c r="A609" t="s">
        <v>1017</v>
      </c>
      <c r="B609" s="32" t="s">
        <v>1053</v>
      </c>
      <c r="C609" t="s">
        <v>7</v>
      </c>
      <c r="D609" t="s">
        <v>1054</v>
      </c>
      <c r="E609" t="s">
        <v>1055</v>
      </c>
      <c r="J609">
        <v>0.03</v>
      </c>
      <c r="N609">
        <v>0.03</v>
      </c>
      <c r="P609" t="s">
        <v>710</v>
      </c>
      <c r="Q609">
        <v>-3.5065578973199818</v>
      </c>
    </row>
    <row r="610" spans="1:17" x14ac:dyDescent="0.25">
      <c r="A610" t="s">
        <v>1017</v>
      </c>
      <c r="B610" s="32" t="s">
        <v>1056</v>
      </c>
      <c r="C610" t="s">
        <v>7</v>
      </c>
      <c r="D610" t="s">
        <v>1057</v>
      </c>
      <c r="E610" t="s">
        <v>185</v>
      </c>
      <c r="J610">
        <v>0.02</v>
      </c>
      <c r="N610">
        <v>0.02</v>
      </c>
      <c r="P610" t="s">
        <v>710</v>
      </c>
      <c r="Q610">
        <v>-3.912023005428146</v>
      </c>
    </row>
    <row r="611" spans="1:17" x14ac:dyDescent="0.25">
      <c r="A611" t="s">
        <v>1017</v>
      </c>
      <c r="B611" s="32" t="s">
        <v>1058</v>
      </c>
      <c r="C611" t="s">
        <v>7</v>
      </c>
      <c r="D611" t="s">
        <v>1057</v>
      </c>
      <c r="E611" t="s">
        <v>185</v>
      </c>
      <c r="P611" t="s">
        <v>710</v>
      </c>
      <c r="Q611" t="s">
        <v>710</v>
      </c>
    </row>
    <row r="612" spans="1:17" x14ac:dyDescent="0.25">
      <c r="A612" t="s">
        <v>1017</v>
      </c>
      <c r="B612" s="32" t="s">
        <v>1059</v>
      </c>
      <c r="C612" t="s">
        <v>7</v>
      </c>
      <c r="D612" t="s">
        <v>1060</v>
      </c>
      <c r="G612">
        <v>1.4000000000000001E-4</v>
      </c>
      <c r="J612">
        <v>0.01</v>
      </c>
      <c r="K612">
        <v>1.4000000000000001E-4</v>
      </c>
      <c r="N612">
        <v>0.01</v>
      </c>
      <c r="O612">
        <v>1.4000000000000001E-4</v>
      </c>
      <c r="P612">
        <v>-8.8738681353549698</v>
      </c>
      <c r="Q612">
        <v>-4.6051701859880909</v>
      </c>
    </row>
    <row r="613" spans="1:17" x14ac:dyDescent="0.25">
      <c r="A613" t="s">
        <v>1017</v>
      </c>
      <c r="B613" s="32" t="s">
        <v>1061</v>
      </c>
      <c r="C613" t="s">
        <v>7</v>
      </c>
      <c r="D613" t="s">
        <v>1062</v>
      </c>
      <c r="E613" t="s">
        <v>1063</v>
      </c>
      <c r="G613">
        <v>1E-4</v>
      </c>
      <c r="J613">
        <v>0.14000000000000001</v>
      </c>
      <c r="K613">
        <v>1E-4</v>
      </c>
      <c r="N613">
        <v>0.14000000000000001</v>
      </c>
      <c r="O613">
        <v>1E-4</v>
      </c>
      <c r="P613">
        <v>-9.2103403719761818</v>
      </c>
      <c r="Q613">
        <v>-1.9661128563728327</v>
      </c>
    </row>
    <row r="614" spans="1:17" x14ac:dyDescent="0.25">
      <c r="A614" t="s">
        <v>1017</v>
      </c>
      <c r="B614" s="32" t="s">
        <v>1064</v>
      </c>
      <c r="C614" t="s">
        <v>7</v>
      </c>
      <c r="D614" t="s">
        <v>1065</v>
      </c>
      <c r="E614" t="s">
        <v>130</v>
      </c>
      <c r="J614">
        <v>0.02</v>
      </c>
      <c r="N614">
        <v>0.02</v>
      </c>
      <c r="P614" t="s">
        <v>710</v>
      </c>
      <c r="Q614">
        <v>-3.912023005428146</v>
      </c>
    </row>
    <row r="615" spans="1:17" x14ac:dyDescent="0.25">
      <c r="A615" t="s">
        <v>1017</v>
      </c>
      <c r="B615" s="32" t="s">
        <v>1066</v>
      </c>
      <c r="C615" t="s">
        <v>7</v>
      </c>
      <c r="D615" t="s">
        <v>1067</v>
      </c>
      <c r="G615">
        <v>1.1E-4</v>
      </c>
      <c r="J615">
        <v>0.04</v>
      </c>
      <c r="K615">
        <v>1.1E-4</v>
      </c>
      <c r="N615">
        <v>0.04</v>
      </c>
      <c r="O615">
        <v>1.1E-4</v>
      </c>
      <c r="P615">
        <v>-9.1150301921718579</v>
      </c>
      <c r="Q615">
        <v>-3.2188758248682006</v>
      </c>
    </row>
    <row r="616" spans="1:17" x14ac:dyDescent="0.25">
      <c r="A616" t="s">
        <v>1017</v>
      </c>
      <c r="B616" s="32" t="s">
        <v>1068</v>
      </c>
      <c r="C616" t="s">
        <v>7</v>
      </c>
      <c r="D616" t="s">
        <v>1069</v>
      </c>
      <c r="G616">
        <v>2.9999999999999997E-4</v>
      </c>
      <c r="J616">
        <v>7.0000000000000007E-2</v>
      </c>
      <c r="K616">
        <v>2.9999999999999997E-4</v>
      </c>
      <c r="N616">
        <v>7.0000000000000007E-2</v>
      </c>
      <c r="O616">
        <v>2.9999999999999997E-4</v>
      </c>
      <c r="P616">
        <v>-8.1117280833080727</v>
      </c>
      <c r="Q616">
        <v>-2.6592600369327779</v>
      </c>
    </row>
    <row r="617" spans="1:17" x14ac:dyDescent="0.25">
      <c r="A617" t="s">
        <v>1017</v>
      </c>
      <c r="B617" s="32" t="s">
        <v>1070</v>
      </c>
      <c r="C617" t="s">
        <v>7</v>
      </c>
      <c r="D617" t="s">
        <v>1069</v>
      </c>
      <c r="G617">
        <v>0.16</v>
      </c>
      <c r="J617">
        <v>0.09</v>
      </c>
      <c r="K617">
        <v>0.16</v>
      </c>
      <c r="N617">
        <v>0.09</v>
      </c>
      <c r="O617">
        <v>0.16</v>
      </c>
      <c r="P617">
        <v>-1.8325814637483102</v>
      </c>
      <c r="Q617">
        <v>-2.4079456086518722</v>
      </c>
    </row>
    <row r="618" spans="1:17" x14ac:dyDescent="0.25">
      <c r="A618" t="s">
        <v>1017</v>
      </c>
      <c r="B618" s="32" t="s">
        <v>1071</v>
      </c>
      <c r="C618" t="s">
        <v>7</v>
      </c>
      <c r="D618" t="s">
        <v>1072</v>
      </c>
      <c r="E618" t="s">
        <v>1073</v>
      </c>
      <c r="J618">
        <v>0.06</v>
      </c>
      <c r="N618">
        <v>0.06</v>
      </c>
      <c r="P618" t="s">
        <v>710</v>
      </c>
      <c r="Q618">
        <v>-2.8134107167600364</v>
      </c>
    </row>
    <row r="619" spans="1:17" x14ac:dyDescent="0.25">
      <c r="A619" t="s">
        <v>1017</v>
      </c>
      <c r="B619" s="32" t="s">
        <v>1074</v>
      </c>
      <c r="C619" t="s">
        <v>7</v>
      </c>
      <c r="D619" t="s">
        <v>1072</v>
      </c>
      <c r="E619" t="s">
        <v>1073</v>
      </c>
      <c r="G619">
        <v>0.05</v>
      </c>
      <c r="J619">
        <v>0.05</v>
      </c>
      <c r="K619">
        <v>0.05</v>
      </c>
      <c r="N619">
        <v>0.05</v>
      </c>
      <c r="O619">
        <v>0.05</v>
      </c>
      <c r="P619">
        <v>-2.9957322735539909</v>
      </c>
      <c r="Q619">
        <v>-2.9957322735539909</v>
      </c>
    </row>
    <row r="620" spans="1:17" x14ac:dyDescent="0.25">
      <c r="A620" t="s">
        <v>1017</v>
      </c>
      <c r="B620" s="32" t="s">
        <v>1075</v>
      </c>
      <c r="C620" t="s">
        <v>7</v>
      </c>
      <c r="D620" t="s">
        <v>1076</v>
      </c>
      <c r="E620" t="s">
        <v>1077</v>
      </c>
      <c r="P620" t="s">
        <v>710</v>
      </c>
      <c r="Q620" t="s">
        <v>710</v>
      </c>
    </row>
    <row r="621" spans="1:17" x14ac:dyDescent="0.25">
      <c r="A621" t="s">
        <v>1017</v>
      </c>
      <c r="B621" s="32" t="s">
        <v>1064</v>
      </c>
      <c r="C621" t="s">
        <v>7</v>
      </c>
      <c r="D621" t="s">
        <v>1078</v>
      </c>
      <c r="E621" t="s">
        <v>1079</v>
      </c>
      <c r="J621">
        <v>0.02</v>
      </c>
      <c r="N621">
        <v>0.02</v>
      </c>
      <c r="P621" t="s">
        <v>710</v>
      </c>
      <c r="Q621">
        <v>-3.912023005428146</v>
      </c>
    </row>
    <row r="622" spans="1:17" x14ac:dyDescent="0.25">
      <c r="A622" t="s">
        <v>1017</v>
      </c>
      <c r="B622" s="32" t="s">
        <v>1080</v>
      </c>
      <c r="C622" t="s">
        <v>7</v>
      </c>
      <c r="D622" t="s">
        <v>1078</v>
      </c>
      <c r="E622" t="s">
        <v>1079</v>
      </c>
      <c r="J622">
        <v>0.04</v>
      </c>
      <c r="N622">
        <v>0.04</v>
      </c>
      <c r="P622" t="s">
        <v>710</v>
      </c>
      <c r="Q622">
        <v>-3.2188758248682006</v>
      </c>
    </row>
    <row r="623" spans="1:17" x14ac:dyDescent="0.25">
      <c r="A623" t="s">
        <v>1017</v>
      </c>
      <c r="B623" s="32" t="s">
        <v>1081</v>
      </c>
      <c r="C623" t="s">
        <v>7</v>
      </c>
      <c r="D623" t="s">
        <v>1078</v>
      </c>
      <c r="E623" t="s">
        <v>1079</v>
      </c>
      <c r="J623">
        <v>0.03</v>
      </c>
      <c r="N623">
        <v>0.03</v>
      </c>
      <c r="P623" t="s">
        <v>710</v>
      </c>
      <c r="Q623">
        <v>-3.5065578973199818</v>
      </c>
    </row>
    <row r="624" spans="1:17" x14ac:dyDescent="0.25">
      <c r="A624" t="s">
        <v>1017</v>
      </c>
      <c r="B624" s="32" t="s">
        <v>1082</v>
      </c>
      <c r="C624" t="s">
        <v>7</v>
      </c>
      <c r="D624" t="s">
        <v>1083</v>
      </c>
      <c r="E624" t="s">
        <v>457</v>
      </c>
      <c r="G624">
        <v>1E-4</v>
      </c>
      <c r="J624">
        <v>0.01</v>
      </c>
      <c r="K624">
        <v>1E-4</v>
      </c>
      <c r="N624">
        <v>0.01</v>
      </c>
      <c r="O624">
        <v>1E-4</v>
      </c>
      <c r="P624">
        <v>-9.2103403719761818</v>
      </c>
      <c r="Q624">
        <v>-4.6051701859880909</v>
      </c>
    </row>
    <row r="625" spans="1:17" x14ac:dyDescent="0.25">
      <c r="A625" t="s">
        <v>1017</v>
      </c>
      <c r="B625" s="32" t="s">
        <v>1084</v>
      </c>
      <c r="C625" t="s">
        <v>7</v>
      </c>
      <c r="D625" t="s">
        <v>1085</v>
      </c>
      <c r="E625" t="s">
        <v>1086</v>
      </c>
      <c r="J625">
        <v>0.15</v>
      </c>
      <c r="N625">
        <v>0.15</v>
      </c>
      <c r="P625" t="s">
        <v>710</v>
      </c>
      <c r="Q625">
        <v>-1.8971199848858813</v>
      </c>
    </row>
    <row r="626" spans="1:17" x14ac:dyDescent="0.25">
      <c r="A626" t="s">
        <v>1017</v>
      </c>
      <c r="B626" s="32" t="s">
        <v>1087</v>
      </c>
      <c r="C626" t="s">
        <v>7</v>
      </c>
      <c r="D626" t="s">
        <v>1088</v>
      </c>
      <c r="E626" t="s">
        <v>1089</v>
      </c>
      <c r="G626">
        <v>1.4000000000000001E-4</v>
      </c>
      <c r="J626">
        <v>0.02</v>
      </c>
      <c r="K626">
        <v>1.4000000000000001E-4</v>
      </c>
      <c r="N626">
        <v>0.02</v>
      </c>
      <c r="O626">
        <v>1.4000000000000001E-4</v>
      </c>
      <c r="P626">
        <v>-8.8738681353549698</v>
      </c>
      <c r="Q626">
        <v>-3.912023005428146</v>
      </c>
    </row>
    <row r="627" spans="1:17" x14ac:dyDescent="0.25">
      <c r="A627" t="s">
        <v>1017</v>
      </c>
      <c r="B627" s="32" t="s">
        <v>1046</v>
      </c>
      <c r="C627" t="s">
        <v>7</v>
      </c>
      <c r="D627" t="s">
        <v>1090</v>
      </c>
      <c r="E627" t="s">
        <v>848</v>
      </c>
      <c r="G627">
        <v>1.25</v>
      </c>
      <c r="J627">
        <v>0.01</v>
      </c>
      <c r="K627">
        <v>1.25</v>
      </c>
      <c r="N627">
        <v>0.01</v>
      </c>
      <c r="O627">
        <v>1.25</v>
      </c>
      <c r="P627">
        <v>0.22314355131420976</v>
      </c>
      <c r="Q627">
        <v>-4.6051701859880909</v>
      </c>
    </row>
    <row r="628" spans="1:17" x14ac:dyDescent="0.25">
      <c r="A628" t="s">
        <v>1017</v>
      </c>
      <c r="B628" s="32" t="s">
        <v>1024</v>
      </c>
      <c r="C628" t="s">
        <v>7</v>
      </c>
      <c r="D628" t="s">
        <v>1091</v>
      </c>
      <c r="E628" t="s">
        <v>666</v>
      </c>
      <c r="J628">
        <v>0.01</v>
      </c>
      <c r="N628">
        <v>0.01</v>
      </c>
      <c r="P628" t="s">
        <v>710</v>
      </c>
      <c r="Q628">
        <v>-4.6051701859880909</v>
      </c>
    </row>
    <row r="629" spans="1:17" x14ac:dyDescent="0.25">
      <c r="A629" t="s">
        <v>1017</v>
      </c>
      <c r="B629" s="32" t="s">
        <v>1036</v>
      </c>
      <c r="C629" t="s">
        <v>7</v>
      </c>
      <c r="D629" t="s">
        <v>1091</v>
      </c>
      <c r="E629" t="s">
        <v>666</v>
      </c>
      <c r="G629">
        <v>1.0900000000000001</v>
      </c>
      <c r="J629">
        <v>0.01</v>
      </c>
      <c r="K629">
        <v>1.0900000000000001</v>
      </c>
      <c r="N629">
        <v>0.01</v>
      </c>
      <c r="O629">
        <v>1.0900000000000001</v>
      </c>
      <c r="P629">
        <v>8.6177696241052412E-2</v>
      </c>
      <c r="Q629">
        <v>-4.6051701859880909</v>
      </c>
    </row>
    <row r="630" spans="1:17" x14ac:dyDescent="0.25">
      <c r="A630" t="s">
        <v>1017</v>
      </c>
      <c r="B630" s="32" t="s">
        <v>1092</v>
      </c>
      <c r="C630" t="s">
        <v>7</v>
      </c>
      <c r="D630" t="s">
        <v>1091</v>
      </c>
      <c r="E630" t="s">
        <v>666</v>
      </c>
      <c r="P630" t="s">
        <v>710</v>
      </c>
      <c r="Q630" t="s">
        <v>710</v>
      </c>
    </row>
    <row r="631" spans="1:17" x14ac:dyDescent="0.25">
      <c r="A631" t="s">
        <v>1017</v>
      </c>
      <c r="B631" s="32" t="s">
        <v>1093</v>
      </c>
      <c r="C631" t="s">
        <v>7</v>
      </c>
      <c r="D631" t="s">
        <v>1091</v>
      </c>
      <c r="E631" t="s">
        <v>666</v>
      </c>
      <c r="P631" t="s">
        <v>710</v>
      </c>
      <c r="Q631" t="s">
        <v>710</v>
      </c>
    </row>
    <row r="632" spans="1:17" x14ac:dyDescent="0.25">
      <c r="A632" t="s">
        <v>1017</v>
      </c>
      <c r="B632" s="32" t="s">
        <v>1031</v>
      </c>
      <c r="C632" t="s">
        <v>7</v>
      </c>
      <c r="D632" t="s">
        <v>1094</v>
      </c>
      <c r="E632" t="s">
        <v>562</v>
      </c>
      <c r="G632">
        <v>1.17</v>
      </c>
      <c r="J632">
        <v>0.02</v>
      </c>
      <c r="K632">
        <v>1.17</v>
      </c>
      <c r="N632">
        <v>0.02</v>
      </c>
      <c r="O632">
        <v>1.17</v>
      </c>
      <c r="P632">
        <v>0.15700374880966469</v>
      </c>
      <c r="Q632">
        <v>-3.912023005428146</v>
      </c>
    </row>
    <row r="633" spans="1:17" x14ac:dyDescent="0.25">
      <c r="A633" t="s">
        <v>1017</v>
      </c>
      <c r="B633" s="32" t="s">
        <v>1095</v>
      </c>
      <c r="C633" t="s">
        <v>7</v>
      </c>
      <c r="D633" t="s">
        <v>1096</v>
      </c>
      <c r="E633" t="s">
        <v>1097</v>
      </c>
      <c r="G633">
        <v>1.06</v>
      </c>
      <c r="J633">
        <v>0.02</v>
      </c>
      <c r="K633">
        <v>1.06</v>
      </c>
      <c r="N633">
        <v>0.02</v>
      </c>
      <c r="O633">
        <v>1.06</v>
      </c>
      <c r="P633">
        <v>5.8268908123975824E-2</v>
      </c>
      <c r="Q633">
        <v>-3.912023005428146</v>
      </c>
    </row>
    <row r="634" spans="1:17" x14ac:dyDescent="0.25">
      <c r="A634" t="s">
        <v>1017</v>
      </c>
      <c r="B634" s="32" t="s">
        <v>1098</v>
      </c>
      <c r="C634" t="s">
        <v>7</v>
      </c>
      <c r="D634" t="s">
        <v>1099</v>
      </c>
      <c r="E634" t="s">
        <v>1100</v>
      </c>
      <c r="J634">
        <v>0.05</v>
      </c>
      <c r="N634">
        <v>0.05</v>
      </c>
      <c r="P634" t="s">
        <v>710</v>
      </c>
      <c r="Q634">
        <v>-2.9957322735539909</v>
      </c>
    </row>
    <row r="635" spans="1:17" x14ac:dyDescent="0.25">
      <c r="A635" t="s">
        <v>1017</v>
      </c>
      <c r="B635" s="32" t="s">
        <v>1074</v>
      </c>
      <c r="C635" t="s">
        <v>7</v>
      </c>
      <c r="D635" t="s">
        <v>1099</v>
      </c>
      <c r="E635" t="s">
        <v>1100</v>
      </c>
      <c r="J635">
        <v>0.06</v>
      </c>
      <c r="N635">
        <v>0.06</v>
      </c>
      <c r="P635" t="s">
        <v>710</v>
      </c>
      <c r="Q635">
        <v>-2.8134107167600364</v>
      </c>
    </row>
    <row r="636" spans="1:17" x14ac:dyDescent="0.25">
      <c r="A636" t="s">
        <v>1017</v>
      </c>
      <c r="B636" s="32" t="s">
        <v>1101</v>
      </c>
      <c r="C636" t="s">
        <v>7</v>
      </c>
      <c r="D636" t="s">
        <v>1099</v>
      </c>
      <c r="E636" t="s">
        <v>1100</v>
      </c>
      <c r="J636">
        <v>0.04</v>
      </c>
      <c r="N636">
        <v>0.04</v>
      </c>
      <c r="P636" t="s">
        <v>710</v>
      </c>
      <c r="Q636">
        <v>-3.2188758248682006</v>
      </c>
    </row>
    <row r="637" spans="1:17" x14ac:dyDescent="0.25">
      <c r="A637" t="s">
        <v>1017</v>
      </c>
      <c r="B637" s="32" t="s">
        <v>1075</v>
      </c>
      <c r="C637" t="s">
        <v>7</v>
      </c>
      <c r="D637" t="s">
        <v>1102</v>
      </c>
      <c r="E637" t="s">
        <v>1103</v>
      </c>
      <c r="J637">
        <v>0.05</v>
      </c>
      <c r="N637">
        <v>0.05</v>
      </c>
      <c r="P637" t="s">
        <v>710</v>
      </c>
      <c r="Q637">
        <v>-2.9957322735539909</v>
      </c>
    </row>
    <row r="638" spans="1:17" x14ac:dyDescent="0.25">
      <c r="A638" t="s">
        <v>1017</v>
      </c>
      <c r="B638" s="32" t="s">
        <v>1104</v>
      </c>
      <c r="C638" t="s">
        <v>7</v>
      </c>
      <c r="D638" t="s">
        <v>1105</v>
      </c>
      <c r="E638" t="s">
        <v>1012</v>
      </c>
      <c r="J638">
        <v>0.02</v>
      </c>
      <c r="N638">
        <v>0.02</v>
      </c>
      <c r="P638" t="s">
        <v>710</v>
      </c>
      <c r="Q638">
        <v>-3.912023005428146</v>
      </c>
    </row>
    <row r="639" spans="1:17" x14ac:dyDescent="0.25">
      <c r="A639" t="s">
        <v>1017</v>
      </c>
      <c r="B639" s="32" t="s">
        <v>1106</v>
      </c>
      <c r="C639" t="s">
        <v>7</v>
      </c>
      <c r="D639" t="s">
        <v>1107</v>
      </c>
      <c r="E639" t="s">
        <v>1108</v>
      </c>
      <c r="J639">
        <v>0.02</v>
      </c>
      <c r="N639">
        <v>0.02</v>
      </c>
      <c r="P639" t="s">
        <v>710</v>
      </c>
      <c r="Q639">
        <v>-3.912023005428146</v>
      </c>
    </row>
    <row r="640" spans="1:17" x14ac:dyDescent="0.25">
      <c r="A640" t="s">
        <v>1017</v>
      </c>
      <c r="B640" s="32" t="s">
        <v>1109</v>
      </c>
      <c r="C640" t="s">
        <v>7</v>
      </c>
      <c r="D640" t="s">
        <v>1110</v>
      </c>
      <c r="E640" t="s">
        <v>1111</v>
      </c>
      <c r="G640">
        <v>1.07</v>
      </c>
      <c r="J640">
        <v>0.1</v>
      </c>
      <c r="K640">
        <v>1.07</v>
      </c>
      <c r="N640">
        <v>0.1</v>
      </c>
      <c r="O640">
        <v>1.07</v>
      </c>
      <c r="P640">
        <v>6.7658648473814864E-2</v>
      </c>
      <c r="Q640">
        <v>-2.3025850929940455</v>
      </c>
    </row>
    <row r="641" spans="1:17" x14ac:dyDescent="0.25">
      <c r="A641" t="s">
        <v>1017</v>
      </c>
      <c r="B641" s="32" t="s">
        <v>1112</v>
      </c>
      <c r="C641" t="s">
        <v>7</v>
      </c>
      <c r="D641" t="s">
        <v>1110</v>
      </c>
      <c r="E641" t="s">
        <v>1111</v>
      </c>
      <c r="J641">
        <v>0.1</v>
      </c>
      <c r="N641">
        <v>0.1</v>
      </c>
      <c r="P641" t="s">
        <v>710</v>
      </c>
      <c r="Q641">
        <v>-2.3025850929940455</v>
      </c>
    </row>
    <row r="642" spans="1:17" x14ac:dyDescent="0.25">
      <c r="A642" t="s">
        <v>1017</v>
      </c>
      <c r="B642" s="32" t="s">
        <v>1113</v>
      </c>
      <c r="C642" t="s">
        <v>7</v>
      </c>
      <c r="D642" t="s">
        <v>1110</v>
      </c>
      <c r="E642" t="s">
        <v>1111</v>
      </c>
      <c r="J642">
        <v>0.11</v>
      </c>
      <c r="N642">
        <v>0.11</v>
      </c>
      <c r="P642" t="s">
        <v>710</v>
      </c>
      <c r="Q642">
        <v>-2.2072749131897207</v>
      </c>
    </row>
    <row r="643" spans="1:17" x14ac:dyDescent="0.25">
      <c r="A643" t="s">
        <v>1017</v>
      </c>
      <c r="B643" s="32" t="s">
        <v>1053</v>
      </c>
      <c r="C643" t="s">
        <v>7</v>
      </c>
      <c r="D643" t="s">
        <v>1114</v>
      </c>
      <c r="E643" t="s">
        <v>322</v>
      </c>
      <c r="J643">
        <v>0.14000000000000001</v>
      </c>
      <c r="N643">
        <v>0.14000000000000001</v>
      </c>
      <c r="P643" t="s">
        <v>710</v>
      </c>
      <c r="Q643">
        <v>-1.9661128563728327</v>
      </c>
    </row>
    <row r="644" spans="1:17" x14ac:dyDescent="0.25">
      <c r="A644" t="s">
        <v>1017</v>
      </c>
      <c r="B644" s="32" t="s">
        <v>1095</v>
      </c>
      <c r="C644" t="s">
        <v>7</v>
      </c>
      <c r="D644" t="s">
        <v>1114</v>
      </c>
      <c r="E644" t="s">
        <v>322</v>
      </c>
      <c r="J644">
        <v>0.1</v>
      </c>
      <c r="N644">
        <v>0.1</v>
      </c>
      <c r="P644" t="s">
        <v>710</v>
      </c>
      <c r="Q644">
        <v>-2.3025850929940455</v>
      </c>
    </row>
    <row r="645" spans="1:17" x14ac:dyDescent="0.25">
      <c r="A645" t="s">
        <v>1017</v>
      </c>
      <c r="B645" s="32" t="s">
        <v>1042</v>
      </c>
      <c r="C645" t="s">
        <v>7</v>
      </c>
      <c r="D645" t="s">
        <v>1115</v>
      </c>
      <c r="E645" t="s">
        <v>1116</v>
      </c>
      <c r="J645">
        <v>0.02</v>
      </c>
      <c r="N645">
        <v>0.02</v>
      </c>
      <c r="P645" t="s">
        <v>710</v>
      </c>
      <c r="Q645">
        <v>-3.912023005428146</v>
      </c>
    </row>
    <row r="646" spans="1:17" x14ac:dyDescent="0.25">
      <c r="A646" t="s">
        <v>1017</v>
      </c>
      <c r="B646" s="32" t="s">
        <v>1056</v>
      </c>
      <c r="C646" t="s">
        <v>7</v>
      </c>
      <c r="D646" t="s">
        <v>1117</v>
      </c>
      <c r="E646" t="s">
        <v>145</v>
      </c>
      <c r="G646">
        <v>1.1599999999999999</v>
      </c>
      <c r="K646">
        <v>1.1599999999999999</v>
      </c>
      <c r="O646">
        <v>1.1599999999999999</v>
      </c>
      <c r="P646">
        <v>0.14842000511827322</v>
      </c>
      <c r="Q646" t="s">
        <v>710</v>
      </c>
    </row>
    <row r="647" spans="1:17" x14ac:dyDescent="0.25">
      <c r="A647" t="s">
        <v>1017</v>
      </c>
      <c r="B647" s="32" t="s">
        <v>1038</v>
      </c>
      <c r="C647" t="s">
        <v>7</v>
      </c>
      <c r="D647" t="s">
        <v>1118</v>
      </c>
      <c r="E647" t="s">
        <v>185</v>
      </c>
      <c r="J647">
        <v>0.01</v>
      </c>
      <c r="N647">
        <v>0.01</v>
      </c>
      <c r="P647" t="s">
        <v>710</v>
      </c>
      <c r="Q647">
        <v>-4.6051701859880909</v>
      </c>
    </row>
    <row r="648" spans="1:17" x14ac:dyDescent="0.25">
      <c r="A648" t="s">
        <v>1017</v>
      </c>
      <c r="B648" s="32" t="s">
        <v>1119</v>
      </c>
      <c r="C648" t="s">
        <v>7</v>
      </c>
      <c r="D648" t="s">
        <v>1118</v>
      </c>
      <c r="E648" t="s">
        <v>185</v>
      </c>
      <c r="P648" t="s">
        <v>710</v>
      </c>
      <c r="Q648" t="s">
        <v>710</v>
      </c>
    </row>
    <row r="649" spans="1:17" x14ac:dyDescent="0.25">
      <c r="A649" t="s">
        <v>1017</v>
      </c>
      <c r="B649" s="32" t="s">
        <v>1020</v>
      </c>
      <c r="C649" t="s">
        <v>7</v>
      </c>
      <c r="D649" t="s">
        <v>1120</v>
      </c>
      <c r="E649" t="s">
        <v>132</v>
      </c>
      <c r="J649">
        <v>0.06</v>
      </c>
      <c r="N649">
        <v>0.06</v>
      </c>
      <c r="P649" t="s">
        <v>710</v>
      </c>
      <c r="Q649">
        <v>-2.8134107167600364</v>
      </c>
    </row>
    <row r="650" spans="1:17" x14ac:dyDescent="0.25">
      <c r="A650" t="s">
        <v>1017</v>
      </c>
      <c r="B650" s="32" t="s">
        <v>1121</v>
      </c>
      <c r="C650" t="s">
        <v>7</v>
      </c>
      <c r="D650" t="s">
        <v>1122</v>
      </c>
      <c r="E650" t="s">
        <v>1123</v>
      </c>
      <c r="G650">
        <v>1.1100000000000001</v>
      </c>
      <c r="J650">
        <v>0.01</v>
      </c>
      <c r="K650">
        <v>1.1100000000000001</v>
      </c>
      <c r="N650">
        <v>0.01</v>
      </c>
      <c r="O650">
        <v>1.1100000000000001</v>
      </c>
      <c r="P650">
        <v>0.10436001532424286</v>
      </c>
      <c r="Q650">
        <v>-4.6051701859880909</v>
      </c>
    </row>
    <row r="651" spans="1:17" x14ac:dyDescent="0.25">
      <c r="A651" t="s">
        <v>1017</v>
      </c>
      <c r="B651" s="32" t="s">
        <v>1124</v>
      </c>
      <c r="C651" t="s">
        <v>7</v>
      </c>
      <c r="D651" t="s">
        <v>1122</v>
      </c>
      <c r="E651" t="s">
        <v>1123</v>
      </c>
      <c r="G651">
        <v>0.1</v>
      </c>
      <c r="K651">
        <v>0.1</v>
      </c>
      <c r="O651">
        <v>0.1</v>
      </c>
      <c r="P651">
        <v>-2.3025850929940455</v>
      </c>
      <c r="Q651" t="s">
        <v>710</v>
      </c>
    </row>
    <row r="652" spans="1:17" x14ac:dyDescent="0.25">
      <c r="A652" t="s">
        <v>1017</v>
      </c>
      <c r="B652" s="32" t="s">
        <v>1068</v>
      </c>
      <c r="C652" t="s">
        <v>7</v>
      </c>
      <c r="D652" t="s">
        <v>1125</v>
      </c>
      <c r="E652" t="s">
        <v>1126</v>
      </c>
      <c r="G652">
        <v>1.3000000000000002E-4</v>
      </c>
      <c r="K652">
        <v>1.3000000000000002E-4</v>
      </c>
      <c r="O652">
        <v>1.3000000000000002E-4</v>
      </c>
      <c r="P652">
        <v>-8.9479761075086923</v>
      </c>
      <c r="Q652" t="s">
        <v>710</v>
      </c>
    </row>
    <row r="653" spans="1:17" x14ac:dyDescent="0.25">
      <c r="A653" t="s">
        <v>1017</v>
      </c>
      <c r="B653" s="32" t="s">
        <v>1127</v>
      </c>
      <c r="C653" t="s">
        <v>7</v>
      </c>
      <c r="D653" t="s">
        <v>1128</v>
      </c>
      <c r="E653" t="s">
        <v>1129</v>
      </c>
      <c r="G653">
        <v>1.1299999999999999</v>
      </c>
      <c r="J653">
        <v>0.03</v>
      </c>
      <c r="K653">
        <v>1.1299999999999999</v>
      </c>
      <c r="N653">
        <v>0.03</v>
      </c>
      <c r="O653">
        <v>1.1299999999999999</v>
      </c>
      <c r="P653">
        <v>0.12221763272424911</v>
      </c>
      <c r="Q653">
        <v>-3.5065578973199818</v>
      </c>
    </row>
    <row r="654" spans="1:17" x14ac:dyDescent="0.25">
      <c r="A654" t="s">
        <v>1017</v>
      </c>
      <c r="B654" s="32" t="s">
        <v>1064</v>
      </c>
      <c r="C654" t="s">
        <v>7</v>
      </c>
      <c r="D654" t="s">
        <v>1130</v>
      </c>
      <c r="E654" t="s">
        <v>1131</v>
      </c>
      <c r="J654">
        <v>0.02</v>
      </c>
      <c r="N654">
        <v>0.02</v>
      </c>
      <c r="P654" t="s">
        <v>710</v>
      </c>
      <c r="Q654">
        <v>-3.912023005428146</v>
      </c>
    </row>
    <row r="655" spans="1:17" x14ac:dyDescent="0.25">
      <c r="A655" t="s">
        <v>1017</v>
      </c>
      <c r="B655" s="32" t="s">
        <v>1132</v>
      </c>
      <c r="C655" t="s">
        <v>7</v>
      </c>
      <c r="D655" t="s">
        <v>1130</v>
      </c>
      <c r="E655" t="s">
        <v>1131</v>
      </c>
      <c r="G655">
        <v>1.47</v>
      </c>
      <c r="J655">
        <v>0.02</v>
      </c>
      <c r="K655">
        <v>1.47</v>
      </c>
      <c r="N655">
        <v>0.02</v>
      </c>
      <c r="O655">
        <v>1.47</v>
      </c>
      <c r="P655">
        <v>0.38526240079064489</v>
      </c>
      <c r="Q655">
        <v>-3.912023005428146</v>
      </c>
    </row>
    <row r="656" spans="1:17" x14ac:dyDescent="0.25">
      <c r="A656" t="s">
        <v>1017</v>
      </c>
      <c r="B656" s="32" t="s">
        <v>1133</v>
      </c>
      <c r="C656" t="s">
        <v>7</v>
      </c>
      <c r="D656" t="s">
        <v>1130</v>
      </c>
      <c r="E656" t="s">
        <v>1131</v>
      </c>
      <c r="P656" t="s">
        <v>710</v>
      </c>
      <c r="Q656" t="s">
        <v>710</v>
      </c>
    </row>
    <row r="657" spans="1:17" x14ac:dyDescent="0.25">
      <c r="A657" t="s">
        <v>1017</v>
      </c>
      <c r="B657" s="32" t="s">
        <v>1134</v>
      </c>
      <c r="C657" t="s">
        <v>7</v>
      </c>
      <c r="D657" t="s">
        <v>1130</v>
      </c>
      <c r="E657" t="s">
        <v>1131</v>
      </c>
      <c r="J657">
        <v>0.02</v>
      </c>
      <c r="N657">
        <v>0.02</v>
      </c>
      <c r="P657" t="s">
        <v>710</v>
      </c>
      <c r="Q657">
        <v>-3.912023005428146</v>
      </c>
    </row>
    <row r="658" spans="1:17" x14ac:dyDescent="0.25">
      <c r="A658" t="s">
        <v>1017</v>
      </c>
      <c r="B658" s="32" t="s">
        <v>1066</v>
      </c>
      <c r="C658" t="s">
        <v>7</v>
      </c>
      <c r="D658" t="s">
        <v>1135</v>
      </c>
      <c r="E658" t="s">
        <v>1136</v>
      </c>
      <c r="P658" t="s">
        <v>710</v>
      </c>
      <c r="Q658" t="s">
        <v>710</v>
      </c>
    </row>
    <row r="659" spans="1:17" x14ac:dyDescent="0.25">
      <c r="A659" t="s">
        <v>1017</v>
      </c>
      <c r="B659" s="32" t="s">
        <v>1137</v>
      </c>
      <c r="C659" t="s">
        <v>7</v>
      </c>
      <c r="D659" t="s">
        <v>1138</v>
      </c>
      <c r="E659" t="s">
        <v>1139</v>
      </c>
      <c r="G659">
        <v>0.06</v>
      </c>
      <c r="J659">
        <v>0.03</v>
      </c>
      <c r="K659">
        <v>0.06</v>
      </c>
      <c r="N659">
        <v>0.03</v>
      </c>
      <c r="O659">
        <v>0.06</v>
      </c>
      <c r="P659">
        <v>-2.8134107167600364</v>
      </c>
      <c r="Q659">
        <v>-3.5065578973199818</v>
      </c>
    </row>
    <row r="660" spans="1:17" x14ac:dyDescent="0.25">
      <c r="A660" t="s">
        <v>1017</v>
      </c>
      <c r="B660" s="32" t="s">
        <v>1137</v>
      </c>
      <c r="C660" t="s">
        <v>7</v>
      </c>
      <c r="D660" t="s">
        <v>1140</v>
      </c>
      <c r="G660">
        <v>0.13</v>
      </c>
      <c r="J660">
        <v>0.03</v>
      </c>
      <c r="K660">
        <v>0.13</v>
      </c>
      <c r="N660">
        <v>0.03</v>
      </c>
      <c r="O660">
        <v>0.13</v>
      </c>
      <c r="P660">
        <v>-2.0402208285265546</v>
      </c>
      <c r="Q660">
        <v>-3.5065578973199818</v>
      </c>
    </row>
    <row r="661" spans="1:17" x14ac:dyDescent="0.25">
      <c r="A661" t="s">
        <v>1017</v>
      </c>
      <c r="B661" s="32" t="s">
        <v>1141</v>
      </c>
      <c r="C661" t="s">
        <v>7</v>
      </c>
      <c r="D661" t="s">
        <v>1142</v>
      </c>
      <c r="E661" t="s">
        <v>179</v>
      </c>
      <c r="G661">
        <v>5.0000000000000002E-5</v>
      </c>
      <c r="K661">
        <v>5.0000000000000002E-5</v>
      </c>
      <c r="O661">
        <v>5.0000000000000002E-5</v>
      </c>
      <c r="P661">
        <v>-9.9034875525361272</v>
      </c>
      <c r="Q661" t="s">
        <v>710</v>
      </c>
    </row>
    <row r="662" spans="1:17" x14ac:dyDescent="0.25">
      <c r="A662" t="s">
        <v>1017</v>
      </c>
      <c r="B662" s="32" t="s">
        <v>1064</v>
      </c>
      <c r="C662" t="s">
        <v>7</v>
      </c>
      <c r="D662" t="s">
        <v>642</v>
      </c>
      <c r="E662" t="s">
        <v>453</v>
      </c>
      <c r="F662" t="s">
        <v>643</v>
      </c>
      <c r="P662" t="s">
        <v>710</v>
      </c>
      <c r="Q662" t="s">
        <v>710</v>
      </c>
    </row>
    <row r="663" spans="1:17" x14ac:dyDescent="0.25">
      <c r="A663" t="s">
        <v>1017</v>
      </c>
      <c r="B663" s="32" t="s">
        <v>1092</v>
      </c>
      <c r="C663" t="s">
        <v>7</v>
      </c>
      <c r="D663" t="s">
        <v>1143</v>
      </c>
      <c r="E663" t="s">
        <v>163</v>
      </c>
      <c r="P663" t="s">
        <v>710</v>
      </c>
      <c r="Q663" t="s">
        <v>710</v>
      </c>
    </row>
    <row r="664" spans="1:17" x14ac:dyDescent="0.25">
      <c r="A664" t="s">
        <v>1017</v>
      </c>
      <c r="B664" s="32" t="s">
        <v>1093</v>
      </c>
      <c r="C664" t="s">
        <v>7</v>
      </c>
      <c r="D664" t="s">
        <v>1144</v>
      </c>
      <c r="E664" t="s">
        <v>1145</v>
      </c>
      <c r="P664" t="s">
        <v>710</v>
      </c>
      <c r="Q664" t="s">
        <v>710</v>
      </c>
    </row>
    <row r="665" spans="1:17" x14ac:dyDescent="0.25">
      <c r="A665" t="s">
        <v>1017</v>
      </c>
      <c r="B665" s="32" t="s">
        <v>1093</v>
      </c>
      <c r="C665" t="s">
        <v>7</v>
      </c>
      <c r="D665" t="s">
        <v>1146</v>
      </c>
      <c r="E665" t="s">
        <v>495</v>
      </c>
      <c r="G665">
        <v>0.06</v>
      </c>
      <c r="J665">
        <v>0.02</v>
      </c>
      <c r="K665">
        <v>0.06</v>
      </c>
      <c r="N665">
        <v>0.02</v>
      </c>
      <c r="O665">
        <v>0.06</v>
      </c>
      <c r="P665">
        <v>-2.8134107167600364</v>
      </c>
      <c r="Q665">
        <v>-3.912023005428146</v>
      </c>
    </row>
    <row r="666" spans="1:17" x14ac:dyDescent="0.25">
      <c r="A666" t="s">
        <v>1017</v>
      </c>
      <c r="B666" s="32" t="s">
        <v>1124</v>
      </c>
      <c r="C666" t="s">
        <v>7</v>
      </c>
      <c r="D666" t="s">
        <v>1147</v>
      </c>
      <c r="E666" t="s">
        <v>1063</v>
      </c>
      <c r="J666">
        <v>0.06</v>
      </c>
      <c r="N666">
        <v>0.06</v>
      </c>
      <c r="P666" t="s">
        <v>710</v>
      </c>
      <c r="Q666">
        <v>-2.8134107167600364</v>
      </c>
    </row>
    <row r="667" spans="1:17" x14ac:dyDescent="0.25">
      <c r="A667" t="s">
        <v>1017</v>
      </c>
      <c r="B667" s="32">
        <v>34948</v>
      </c>
      <c r="C667" t="s">
        <v>7</v>
      </c>
      <c r="D667" t="s">
        <v>1148</v>
      </c>
      <c r="P667" t="s">
        <v>710</v>
      </c>
      <c r="Q667" t="s">
        <v>710</v>
      </c>
    </row>
    <row r="668" spans="1:17" x14ac:dyDescent="0.25">
      <c r="A668" t="s">
        <v>1017</v>
      </c>
      <c r="B668" s="32" t="s">
        <v>1124</v>
      </c>
      <c r="C668" t="s">
        <v>7</v>
      </c>
      <c r="D668" t="s">
        <v>1149</v>
      </c>
      <c r="E668" t="s">
        <v>295</v>
      </c>
      <c r="G668">
        <v>0.06</v>
      </c>
      <c r="K668">
        <v>0.06</v>
      </c>
      <c r="O668">
        <v>0.06</v>
      </c>
      <c r="P668">
        <v>-2.8134107167600364</v>
      </c>
      <c r="Q668" t="s">
        <v>710</v>
      </c>
    </row>
    <row r="669" spans="1:17" x14ac:dyDescent="0.25">
      <c r="A669" t="s">
        <v>1017</v>
      </c>
      <c r="B669" s="32" t="s">
        <v>1058</v>
      </c>
      <c r="C669" t="s">
        <v>7</v>
      </c>
      <c r="D669" t="s">
        <v>1150</v>
      </c>
      <c r="E669" t="s">
        <v>1151</v>
      </c>
      <c r="P669" t="s">
        <v>710</v>
      </c>
      <c r="Q669" t="s">
        <v>710</v>
      </c>
    </row>
    <row r="670" spans="1:17" x14ac:dyDescent="0.25">
      <c r="A670" t="s">
        <v>1017</v>
      </c>
      <c r="B670" s="32" t="s">
        <v>1101</v>
      </c>
      <c r="C670" t="s">
        <v>7</v>
      </c>
      <c r="D670" t="s">
        <v>1152</v>
      </c>
      <c r="E670" t="s">
        <v>754</v>
      </c>
      <c r="P670" t="s">
        <v>710</v>
      </c>
      <c r="Q670" t="s">
        <v>710</v>
      </c>
    </row>
    <row r="671" spans="1:17" x14ac:dyDescent="0.25">
      <c r="A671" t="s">
        <v>1017</v>
      </c>
      <c r="B671" s="32" t="s">
        <v>1153</v>
      </c>
      <c r="C671" t="s">
        <v>7</v>
      </c>
      <c r="D671" t="s">
        <v>1154</v>
      </c>
      <c r="J671">
        <v>0.1</v>
      </c>
      <c r="N671">
        <v>0.1</v>
      </c>
      <c r="P671" t="s">
        <v>710</v>
      </c>
      <c r="Q671">
        <v>-2.3025850929940455</v>
      </c>
    </row>
    <row r="672" spans="1:17" x14ac:dyDescent="0.25">
      <c r="A672" t="s">
        <v>1017</v>
      </c>
      <c r="B672" s="32" t="s">
        <v>1074</v>
      </c>
      <c r="C672" t="s">
        <v>7</v>
      </c>
      <c r="D672" t="s">
        <v>1155</v>
      </c>
      <c r="E672" t="s">
        <v>1156</v>
      </c>
      <c r="G672">
        <v>7.0000000000000007E-2</v>
      </c>
      <c r="J672">
        <v>0.02</v>
      </c>
      <c r="K672">
        <v>7.0000000000000007E-2</v>
      </c>
      <c r="N672">
        <v>0.02</v>
      </c>
      <c r="O672">
        <v>7.0000000000000007E-2</v>
      </c>
      <c r="P672">
        <v>-2.6592600369327779</v>
      </c>
      <c r="Q672">
        <v>-3.912023005428146</v>
      </c>
    </row>
    <row r="673" spans="1:17" x14ac:dyDescent="0.25">
      <c r="A673" t="s">
        <v>1017</v>
      </c>
      <c r="B673" s="32" t="s">
        <v>1157</v>
      </c>
      <c r="C673" t="s">
        <v>7</v>
      </c>
      <c r="D673" t="s">
        <v>1158</v>
      </c>
      <c r="E673" t="s">
        <v>177</v>
      </c>
      <c r="J673">
        <v>0.1</v>
      </c>
      <c r="N673">
        <v>0.1</v>
      </c>
      <c r="P673" t="s">
        <v>710</v>
      </c>
      <c r="Q673">
        <v>-2.3025850929940455</v>
      </c>
    </row>
    <row r="674" spans="1:17" x14ac:dyDescent="0.25">
      <c r="A674" t="s">
        <v>1017</v>
      </c>
      <c r="B674" s="32" t="s">
        <v>1159</v>
      </c>
      <c r="C674" t="s">
        <v>7</v>
      </c>
      <c r="D674" t="s">
        <v>1160</v>
      </c>
      <c r="E674" t="s">
        <v>1161</v>
      </c>
      <c r="G674">
        <v>7.0000000000000007E-2</v>
      </c>
      <c r="J674">
        <v>0.08</v>
      </c>
      <c r="K674">
        <v>7.0000000000000007E-2</v>
      </c>
      <c r="N674">
        <v>0.08</v>
      </c>
      <c r="O674">
        <v>7.0000000000000007E-2</v>
      </c>
      <c r="P674">
        <v>-2.6592600369327779</v>
      </c>
      <c r="Q674">
        <v>-2.5257286443082556</v>
      </c>
    </row>
    <row r="675" spans="1:17" x14ac:dyDescent="0.25">
      <c r="A675" t="s">
        <v>1017</v>
      </c>
      <c r="B675" s="32" t="s">
        <v>1070</v>
      </c>
      <c r="C675" t="s">
        <v>7</v>
      </c>
      <c r="D675" t="s">
        <v>1162</v>
      </c>
      <c r="E675" t="s">
        <v>79</v>
      </c>
      <c r="J675">
        <v>0.04</v>
      </c>
      <c r="N675">
        <v>0.04</v>
      </c>
      <c r="P675" t="s">
        <v>710</v>
      </c>
      <c r="Q675">
        <v>-3.2188758248682006</v>
      </c>
    </row>
    <row r="676" spans="1:17" x14ac:dyDescent="0.25">
      <c r="A676" t="s">
        <v>1017</v>
      </c>
      <c r="B676" s="32" t="s">
        <v>1029</v>
      </c>
      <c r="C676" t="s">
        <v>7</v>
      </c>
      <c r="D676" t="s">
        <v>1163</v>
      </c>
      <c r="E676" t="s">
        <v>47</v>
      </c>
      <c r="J676">
        <v>0.05</v>
      </c>
      <c r="N676">
        <v>0.05</v>
      </c>
      <c r="P676" t="s">
        <v>710</v>
      </c>
      <c r="Q676">
        <v>-2.9957322735539909</v>
      </c>
    </row>
    <row r="677" spans="1:17" x14ac:dyDescent="0.25">
      <c r="A677" t="s">
        <v>1017</v>
      </c>
      <c r="B677" s="32" t="s">
        <v>1164</v>
      </c>
      <c r="C677" t="s">
        <v>7</v>
      </c>
      <c r="D677" t="s">
        <v>1165</v>
      </c>
      <c r="E677" t="s">
        <v>453</v>
      </c>
      <c r="P677" t="s">
        <v>710</v>
      </c>
      <c r="Q677" t="s">
        <v>710</v>
      </c>
    </row>
    <row r="678" spans="1:17" x14ac:dyDescent="0.25">
      <c r="A678" t="s">
        <v>1017</v>
      </c>
      <c r="B678" s="32" t="s">
        <v>1157</v>
      </c>
      <c r="C678" t="s">
        <v>7</v>
      </c>
      <c r="D678" t="s">
        <v>1166</v>
      </c>
      <c r="E678" t="s">
        <v>907</v>
      </c>
      <c r="J678">
        <v>0.03</v>
      </c>
      <c r="N678">
        <v>0.03</v>
      </c>
      <c r="P678" t="s">
        <v>710</v>
      </c>
      <c r="Q678">
        <v>-3.5065578973199818</v>
      </c>
    </row>
    <row r="679" spans="1:17" x14ac:dyDescent="0.25">
      <c r="A679" t="s">
        <v>1017</v>
      </c>
      <c r="B679" s="32" t="s">
        <v>1164</v>
      </c>
      <c r="C679" t="s">
        <v>7</v>
      </c>
      <c r="D679" t="s">
        <v>1167</v>
      </c>
      <c r="E679" t="s">
        <v>504</v>
      </c>
      <c r="J679">
        <v>0.03</v>
      </c>
      <c r="N679">
        <v>0.03</v>
      </c>
      <c r="P679" t="s">
        <v>710</v>
      </c>
      <c r="Q679">
        <v>-3.5065578973199818</v>
      </c>
    </row>
    <row r="680" spans="1:17" x14ac:dyDescent="0.25">
      <c r="A680" t="s">
        <v>1017</v>
      </c>
      <c r="B680" s="32" t="s">
        <v>1133</v>
      </c>
      <c r="C680" t="s">
        <v>7</v>
      </c>
      <c r="D680" t="s">
        <v>1168</v>
      </c>
      <c r="E680" t="s">
        <v>457</v>
      </c>
      <c r="G680">
        <v>0.22</v>
      </c>
      <c r="K680">
        <v>0.22</v>
      </c>
      <c r="O680">
        <v>0.22</v>
      </c>
      <c r="P680">
        <v>-1.5141277326297755</v>
      </c>
      <c r="Q680" t="s">
        <v>710</v>
      </c>
    </row>
    <row r="681" spans="1:17" x14ac:dyDescent="0.25">
      <c r="A681" t="s">
        <v>1017</v>
      </c>
      <c r="B681" s="32" t="s">
        <v>1029</v>
      </c>
      <c r="C681" t="s">
        <v>7</v>
      </c>
      <c r="D681" t="s">
        <v>1169</v>
      </c>
      <c r="E681" t="s">
        <v>610</v>
      </c>
      <c r="J681">
        <v>0.05</v>
      </c>
      <c r="N681">
        <v>0.05</v>
      </c>
      <c r="P681" t="s">
        <v>710</v>
      </c>
      <c r="Q681">
        <v>-2.9957322735539909</v>
      </c>
    </row>
    <row r="682" spans="1:17" x14ac:dyDescent="0.25">
      <c r="A682" t="s">
        <v>1017</v>
      </c>
      <c r="B682" s="32" t="s">
        <v>1170</v>
      </c>
      <c r="C682" t="s">
        <v>7</v>
      </c>
      <c r="D682" t="s">
        <v>1171</v>
      </c>
      <c r="E682" t="s">
        <v>1172</v>
      </c>
      <c r="J682">
        <v>0.16</v>
      </c>
      <c r="N682">
        <v>0.16</v>
      </c>
      <c r="P682" t="s">
        <v>710</v>
      </c>
      <c r="Q682">
        <v>-1.8325814637483102</v>
      </c>
    </row>
    <row r="683" spans="1:17" x14ac:dyDescent="0.25">
      <c r="A683" t="s">
        <v>1017</v>
      </c>
      <c r="B683" s="32" t="s">
        <v>1173</v>
      </c>
      <c r="C683" t="s">
        <v>7</v>
      </c>
      <c r="D683" t="s">
        <v>1174</v>
      </c>
      <c r="E683" t="s">
        <v>1116</v>
      </c>
      <c r="J683">
        <v>0.03</v>
      </c>
      <c r="N683">
        <v>0.03</v>
      </c>
      <c r="P683" t="s">
        <v>710</v>
      </c>
      <c r="Q683">
        <v>-3.5065578973199818</v>
      </c>
    </row>
    <row r="684" spans="1:17" x14ac:dyDescent="0.25">
      <c r="A684" t="s">
        <v>1017</v>
      </c>
      <c r="B684" s="32" t="s">
        <v>1093</v>
      </c>
      <c r="C684" t="s">
        <v>7</v>
      </c>
      <c r="D684" t="s">
        <v>1175</v>
      </c>
      <c r="E684" t="s">
        <v>1176</v>
      </c>
      <c r="G684">
        <v>7.0000000000000007E-2</v>
      </c>
      <c r="K684">
        <v>7.0000000000000007E-2</v>
      </c>
      <c r="O684">
        <v>7.0000000000000007E-2</v>
      </c>
      <c r="P684">
        <v>-2.6592600369327779</v>
      </c>
      <c r="Q684" t="s">
        <v>710</v>
      </c>
    </row>
    <row r="685" spans="1:17" x14ac:dyDescent="0.25">
      <c r="A685" t="s">
        <v>1017</v>
      </c>
      <c r="B685" s="32" t="s">
        <v>1159</v>
      </c>
      <c r="C685" t="s">
        <v>7</v>
      </c>
      <c r="D685" t="s">
        <v>1177</v>
      </c>
      <c r="E685" t="s">
        <v>197</v>
      </c>
      <c r="J685">
        <v>0.03</v>
      </c>
      <c r="N685">
        <v>0.03</v>
      </c>
      <c r="P685" t="s">
        <v>710</v>
      </c>
      <c r="Q685">
        <v>-3.5065578973199818</v>
      </c>
    </row>
    <row r="686" spans="1:17" x14ac:dyDescent="0.25">
      <c r="A686" t="s">
        <v>1017</v>
      </c>
      <c r="B686" s="32" t="s">
        <v>1153</v>
      </c>
      <c r="C686" t="s">
        <v>7</v>
      </c>
      <c r="D686" t="s">
        <v>1178</v>
      </c>
      <c r="E686" t="s">
        <v>165</v>
      </c>
      <c r="J686">
        <v>0.04</v>
      </c>
      <c r="N686">
        <v>0.04</v>
      </c>
      <c r="P686" t="s">
        <v>710</v>
      </c>
      <c r="Q686">
        <v>-3.2188758248682006</v>
      </c>
    </row>
    <row r="687" spans="1:17" x14ac:dyDescent="0.25">
      <c r="A687" t="s">
        <v>1017</v>
      </c>
      <c r="B687" s="32" t="s">
        <v>1179</v>
      </c>
      <c r="C687" t="s">
        <v>7</v>
      </c>
      <c r="D687" t="s">
        <v>1180</v>
      </c>
      <c r="E687" t="s">
        <v>197</v>
      </c>
      <c r="J687">
        <v>0.05</v>
      </c>
      <c r="N687">
        <v>0.05</v>
      </c>
      <c r="P687" t="s">
        <v>710</v>
      </c>
      <c r="Q687">
        <v>-2.9957322735539909</v>
      </c>
    </row>
    <row r="688" spans="1:17" x14ac:dyDescent="0.25">
      <c r="A688" t="s">
        <v>1017</v>
      </c>
      <c r="B688" s="32" t="s">
        <v>1133</v>
      </c>
      <c r="C688" t="s">
        <v>7</v>
      </c>
      <c r="D688" t="s">
        <v>1181</v>
      </c>
      <c r="E688" t="s">
        <v>1182</v>
      </c>
      <c r="J688">
        <v>0.03</v>
      </c>
      <c r="N688">
        <v>0.03</v>
      </c>
      <c r="P688" t="s">
        <v>710</v>
      </c>
      <c r="Q688">
        <v>-3.5065578973199818</v>
      </c>
    </row>
    <row r="689" spans="1:17" x14ac:dyDescent="0.25">
      <c r="A689" t="s">
        <v>1017</v>
      </c>
      <c r="B689" s="32" t="s">
        <v>1058</v>
      </c>
      <c r="C689" t="s">
        <v>7</v>
      </c>
      <c r="D689" t="s">
        <v>1183</v>
      </c>
      <c r="E689" t="s">
        <v>1184</v>
      </c>
      <c r="P689" t="s">
        <v>710</v>
      </c>
      <c r="Q689" t="s">
        <v>710</v>
      </c>
    </row>
    <row r="690" spans="1:17" x14ac:dyDescent="0.25">
      <c r="A690" t="s">
        <v>1017</v>
      </c>
      <c r="B690" s="32" t="s">
        <v>1185</v>
      </c>
      <c r="C690" t="s">
        <v>7</v>
      </c>
      <c r="D690" t="s">
        <v>1186</v>
      </c>
      <c r="E690" t="s">
        <v>1187</v>
      </c>
      <c r="G690">
        <v>0.06</v>
      </c>
      <c r="K690">
        <v>0.06</v>
      </c>
      <c r="O690">
        <v>0.06</v>
      </c>
      <c r="P690">
        <v>-2.8134107167600364</v>
      </c>
      <c r="Q690" t="s">
        <v>710</v>
      </c>
    </row>
    <row r="691" spans="1:17" x14ac:dyDescent="0.25">
      <c r="A691" t="s">
        <v>1017</v>
      </c>
      <c r="B691" s="32" t="s">
        <v>1188</v>
      </c>
      <c r="C691" t="s">
        <v>7</v>
      </c>
      <c r="D691" t="s">
        <v>1189</v>
      </c>
      <c r="E691" t="s">
        <v>62</v>
      </c>
      <c r="P691" t="s">
        <v>710</v>
      </c>
      <c r="Q691" t="s">
        <v>710</v>
      </c>
    </row>
    <row r="692" spans="1:17" x14ac:dyDescent="0.25">
      <c r="A692" t="s">
        <v>1017</v>
      </c>
      <c r="B692" s="32" t="s">
        <v>1188</v>
      </c>
      <c r="C692" t="s">
        <v>7</v>
      </c>
      <c r="D692" t="s">
        <v>1190</v>
      </c>
      <c r="E692" t="s">
        <v>1191</v>
      </c>
      <c r="J692">
        <v>0.02</v>
      </c>
      <c r="N692">
        <v>0.02</v>
      </c>
      <c r="P692" t="s">
        <v>710</v>
      </c>
      <c r="Q692">
        <v>-3.912023005428146</v>
      </c>
    </row>
    <row r="693" spans="1:17" x14ac:dyDescent="0.25">
      <c r="A693" t="s">
        <v>1017</v>
      </c>
      <c r="B693" s="32" t="s">
        <v>1192</v>
      </c>
      <c r="C693" t="s">
        <v>7</v>
      </c>
      <c r="D693" t="s">
        <v>1193</v>
      </c>
      <c r="E693" t="s">
        <v>1194</v>
      </c>
      <c r="J693">
        <v>0.11</v>
      </c>
      <c r="N693">
        <v>0.11</v>
      </c>
      <c r="P693" t="s">
        <v>710</v>
      </c>
      <c r="Q693">
        <v>-2.2072749131897207</v>
      </c>
    </row>
    <row r="694" spans="1:17" x14ac:dyDescent="0.25">
      <c r="A694" t="s">
        <v>1017</v>
      </c>
      <c r="B694" s="32" t="s">
        <v>1164</v>
      </c>
      <c r="C694" t="s">
        <v>7</v>
      </c>
      <c r="D694" t="s">
        <v>1195</v>
      </c>
      <c r="E694" t="s">
        <v>165</v>
      </c>
      <c r="J694">
        <v>7.0000000000000007E-2</v>
      </c>
      <c r="N694">
        <v>7.0000000000000007E-2</v>
      </c>
      <c r="P694" t="s">
        <v>710</v>
      </c>
      <c r="Q694">
        <v>-2.6592600369327779</v>
      </c>
    </row>
    <row r="695" spans="1:17" x14ac:dyDescent="0.25">
      <c r="A695" t="s">
        <v>1017</v>
      </c>
      <c r="B695" s="32" t="s">
        <v>1157</v>
      </c>
      <c r="C695" t="s">
        <v>7</v>
      </c>
      <c r="D695" t="s">
        <v>1196</v>
      </c>
      <c r="E695" t="s">
        <v>1197</v>
      </c>
      <c r="G695">
        <v>3.4</v>
      </c>
      <c r="J695">
        <v>0.06</v>
      </c>
      <c r="K695">
        <v>3.4</v>
      </c>
      <c r="N695">
        <v>0.06</v>
      </c>
      <c r="O695">
        <v>3.4</v>
      </c>
      <c r="P695">
        <v>1.2237754316221157</v>
      </c>
      <c r="Q695">
        <v>-2.8134107167600364</v>
      </c>
    </row>
    <row r="696" spans="1:17" x14ac:dyDescent="0.25">
      <c r="A696" t="s">
        <v>1017</v>
      </c>
      <c r="B696" s="32" t="s">
        <v>1080</v>
      </c>
      <c r="C696" t="s">
        <v>7</v>
      </c>
      <c r="D696" t="s">
        <v>1198</v>
      </c>
      <c r="E696" t="s">
        <v>1199</v>
      </c>
      <c r="G696">
        <v>0.09</v>
      </c>
      <c r="J696">
        <v>0.08</v>
      </c>
      <c r="K696">
        <v>0.09</v>
      </c>
      <c r="N696">
        <v>0.08</v>
      </c>
      <c r="O696">
        <v>0.09</v>
      </c>
      <c r="P696">
        <v>-2.4079456086518722</v>
      </c>
      <c r="Q696">
        <v>-2.5257286443082556</v>
      </c>
    </row>
    <row r="697" spans="1:17" x14ac:dyDescent="0.25">
      <c r="A697" t="s">
        <v>1017</v>
      </c>
      <c r="B697" s="32" t="s">
        <v>1113</v>
      </c>
      <c r="C697" t="s">
        <v>7</v>
      </c>
      <c r="D697" t="s">
        <v>1200</v>
      </c>
      <c r="E697" t="s">
        <v>195</v>
      </c>
      <c r="G697">
        <v>0.17</v>
      </c>
      <c r="J697">
        <v>0.28999999999999998</v>
      </c>
      <c r="K697">
        <v>0.17</v>
      </c>
      <c r="N697">
        <v>0.28999999999999998</v>
      </c>
      <c r="O697">
        <v>0.17</v>
      </c>
      <c r="P697">
        <v>-1.7719568419318752</v>
      </c>
      <c r="Q697">
        <v>-1.2378743560016174</v>
      </c>
    </row>
    <row r="698" spans="1:17" x14ac:dyDescent="0.25">
      <c r="A698" t="s">
        <v>1017</v>
      </c>
      <c r="B698" s="32" t="s">
        <v>1201</v>
      </c>
      <c r="C698" t="s">
        <v>7</v>
      </c>
      <c r="D698" t="s">
        <v>708</v>
      </c>
      <c r="E698" t="s">
        <v>709</v>
      </c>
      <c r="G698">
        <v>7.0000000000000007E-2</v>
      </c>
      <c r="K698">
        <v>7.0000000000000007E-2</v>
      </c>
      <c r="O698">
        <v>7.0000000000000007E-2</v>
      </c>
      <c r="P698">
        <v>-2.6592600369327779</v>
      </c>
      <c r="Q698" t="s">
        <v>710</v>
      </c>
    </row>
    <row r="699" spans="1:17" x14ac:dyDescent="0.25">
      <c r="A699" t="s">
        <v>1202</v>
      </c>
      <c r="B699" s="32">
        <v>39640</v>
      </c>
      <c r="C699" t="s">
        <v>7</v>
      </c>
      <c r="D699" t="s">
        <v>1203</v>
      </c>
      <c r="E699" t="s">
        <v>989</v>
      </c>
      <c r="F699" t="s">
        <v>710</v>
      </c>
      <c r="G699">
        <v>0</v>
      </c>
      <c r="I699">
        <v>0.44900000000000001</v>
      </c>
      <c r="J699">
        <v>4.5539999999999997E-2</v>
      </c>
      <c r="M699">
        <v>0.44900000000000001</v>
      </c>
      <c r="N699">
        <v>4.5539999999999997E-2</v>
      </c>
      <c r="O699">
        <v>0.44900000000000001</v>
      </c>
      <c r="P699">
        <v>-0.80073239123988271</v>
      </c>
      <c r="Q699">
        <v>-3.0891642183465438</v>
      </c>
    </row>
    <row r="700" spans="1:17" x14ac:dyDescent="0.25">
      <c r="A700" t="s">
        <v>1202</v>
      </c>
      <c r="B700" s="32">
        <v>39664</v>
      </c>
      <c r="C700" t="s">
        <v>7</v>
      </c>
      <c r="D700" t="s">
        <v>1204</v>
      </c>
      <c r="E700" t="s">
        <v>262</v>
      </c>
      <c r="F700" t="s">
        <v>710</v>
      </c>
      <c r="G700">
        <v>0</v>
      </c>
      <c r="I700">
        <v>0.186</v>
      </c>
      <c r="J700">
        <v>9.2087999999999996E-3</v>
      </c>
      <c r="M700">
        <v>0.186</v>
      </c>
      <c r="N700">
        <v>9.2087999999999996E-3</v>
      </c>
      <c r="O700">
        <v>0.186</v>
      </c>
      <c r="P700">
        <v>-1.6820086052689358</v>
      </c>
      <c r="Q700">
        <v>-4.6875957303634221</v>
      </c>
    </row>
    <row r="701" spans="1:17" x14ac:dyDescent="0.25">
      <c r="A701" t="s">
        <v>1202</v>
      </c>
      <c r="B701" s="32">
        <v>40015</v>
      </c>
      <c r="C701" t="s">
        <v>7</v>
      </c>
      <c r="D701" t="s">
        <v>1205</v>
      </c>
      <c r="E701" t="s">
        <v>666</v>
      </c>
      <c r="F701" t="s">
        <v>710</v>
      </c>
      <c r="G701">
        <v>1.5570000000000001E-2</v>
      </c>
      <c r="I701">
        <v>0.154</v>
      </c>
      <c r="J701">
        <v>4.6237499999999994E-2</v>
      </c>
      <c r="K701">
        <v>1.5570000000000001E-2</v>
      </c>
      <c r="M701">
        <v>0.154</v>
      </c>
      <c r="N701">
        <v>4.6237499999999994E-2</v>
      </c>
      <c r="O701">
        <v>0.154</v>
      </c>
      <c r="P701">
        <v>-1.870802676568508</v>
      </c>
      <c r="Q701">
        <v>-3.0739641218235647</v>
      </c>
    </row>
    <row r="702" spans="1:17" x14ac:dyDescent="0.25">
      <c r="A702" t="s">
        <v>1202</v>
      </c>
      <c r="B702" s="32">
        <v>39645</v>
      </c>
      <c r="C702" t="s">
        <v>7</v>
      </c>
      <c r="D702" t="s">
        <v>1206</v>
      </c>
      <c r="E702" t="s">
        <v>979</v>
      </c>
      <c r="F702" t="s">
        <v>710</v>
      </c>
      <c r="G702">
        <v>0.18396999999999999</v>
      </c>
      <c r="I702">
        <v>0.309</v>
      </c>
      <c r="J702">
        <v>1.21963E-2</v>
      </c>
      <c r="K702">
        <v>0.18396999999999999</v>
      </c>
      <c r="M702">
        <v>0.309</v>
      </c>
      <c r="N702">
        <v>1.21963E-2</v>
      </c>
      <c r="O702">
        <v>0.309</v>
      </c>
      <c r="P702">
        <v>-1.1744140020843916</v>
      </c>
      <c r="Q702">
        <v>-4.4066226519297329</v>
      </c>
    </row>
    <row r="703" spans="1:17" x14ac:dyDescent="0.25">
      <c r="A703" t="s">
        <v>1202</v>
      </c>
      <c r="B703" s="32">
        <v>39631</v>
      </c>
      <c r="C703" t="s">
        <v>7</v>
      </c>
      <c r="D703" t="s">
        <v>1207</v>
      </c>
      <c r="E703" t="s">
        <v>583</v>
      </c>
      <c r="F703" t="s">
        <v>710</v>
      </c>
      <c r="G703">
        <v>1.39E-3</v>
      </c>
      <c r="I703">
        <v>0.161</v>
      </c>
      <c r="J703">
        <v>1.68775E-2</v>
      </c>
      <c r="K703">
        <v>1.39E-3</v>
      </c>
      <c r="M703">
        <v>0.161</v>
      </c>
      <c r="N703">
        <v>1.68775E-2</v>
      </c>
      <c r="O703">
        <v>0.161</v>
      </c>
      <c r="P703">
        <v>-1.8263509139976741</v>
      </c>
      <c r="Q703">
        <v>-4.0817739050482489</v>
      </c>
    </row>
    <row r="704" spans="1:17" x14ac:dyDescent="0.25">
      <c r="A704" t="s">
        <v>1202</v>
      </c>
      <c r="B704" s="32">
        <v>39629</v>
      </c>
      <c r="C704" t="s">
        <v>7</v>
      </c>
      <c r="D704" t="s">
        <v>1208</v>
      </c>
      <c r="E704" t="s">
        <v>360</v>
      </c>
      <c r="F704" t="s">
        <v>710</v>
      </c>
      <c r="G704">
        <v>9.3100000000000006E-3</v>
      </c>
      <c r="I704">
        <v>0.29799999999999999</v>
      </c>
      <c r="J704">
        <v>4.7416300000000002E-2</v>
      </c>
      <c r="K704">
        <v>9.3100000000000006E-3</v>
      </c>
      <c r="M704">
        <v>0.29799999999999999</v>
      </c>
      <c r="N704">
        <v>4.7416300000000002E-2</v>
      </c>
      <c r="O704">
        <v>0.29799999999999999</v>
      </c>
      <c r="P704">
        <v>-1.2106617924767327</v>
      </c>
      <c r="Q704">
        <v>-3.0487892275383799</v>
      </c>
    </row>
    <row r="705" spans="1:17" x14ac:dyDescent="0.25">
      <c r="A705" t="s">
        <v>1202</v>
      </c>
      <c r="B705" s="32">
        <v>39657</v>
      </c>
      <c r="C705" t="s">
        <v>7</v>
      </c>
      <c r="D705" t="s">
        <v>1209</v>
      </c>
      <c r="E705" t="s">
        <v>17</v>
      </c>
      <c r="F705" t="s">
        <v>710</v>
      </c>
      <c r="G705">
        <v>0</v>
      </c>
      <c r="I705">
        <v>0.46800000000000003</v>
      </c>
      <c r="J705">
        <v>4.1788100000000002E-2</v>
      </c>
      <c r="M705">
        <v>0.46800000000000003</v>
      </c>
      <c r="N705">
        <v>4.1788100000000002E-2</v>
      </c>
      <c r="O705">
        <v>0.46800000000000003</v>
      </c>
      <c r="P705">
        <v>-0.75928698306449027</v>
      </c>
      <c r="Q705">
        <v>-3.1751436689782464</v>
      </c>
    </row>
    <row r="706" spans="1:17" x14ac:dyDescent="0.25">
      <c r="A706" t="s">
        <v>1202</v>
      </c>
      <c r="B706" s="32">
        <v>39617</v>
      </c>
      <c r="C706" t="s">
        <v>7</v>
      </c>
      <c r="D706" t="s">
        <v>1210</v>
      </c>
      <c r="E706" t="s">
        <v>624</v>
      </c>
      <c r="F706" t="s">
        <v>710</v>
      </c>
      <c r="G706">
        <v>0.14348</v>
      </c>
      <c r="I706">
        <v>0.49</v>
      </c>
      <c r="J706">
        <v>4.1506300000000003E-2</v>
      </c>
      <c r="K706">
        <v>0.14348</v>
      </c>
      <c r="M706">
        <v>0.49</v>
      </c>
      <c r="N706">
        <v>4.1506300000000003E-2</v>
      </c>
      <c r="O706">
        <v>0.49</v>
      </c>
      <c r="P706">
        <v>-0.71334988787746478</v>
      </c>
      <c r="Q706">
        <v>-3.1819100560381202</v>
      </c>
    </row>
    <row r="707" spans="1:17" x14ac:dyDescent="0.25">
      <c r="A707" t="s">
        <v>1202</v>
      </c>
      <c r="B707" s="32">
        <v>39968</v>
      </c>
      <c r="C707" t="s">
        <v>7</v>
      </c>
      <c r="D707" t="s">
        <v>1211</v>
      </c>
      <c r="E707" t="s">
        <v>378</v>
      </c>
      <c r="F707" t="s">
        <v>710</v>
      </c>
      <c r="G707">
        <v>4.4130000000000003E-2</v>
      </c>
      <c r="I707">
        <v>0.314</v>
      </c>
      <c r="J707">
        <v>3.2399999999999998E-2</v>
      </c>
      <c r="K707">
        <v>4.4130000000000003E-2</v>
      </c>
      <c r="M707">
        <v>0.314</v>
      </c>
      <c r="N707">
        <v>3.2399999999999998E-2</v>
      </c>
      <c r="O707">
        <v>0.314</v>
      </c>
      <c r="P707">
        <v>-1.1583622930738837</v>
      </c>
      <c r="Q707">
        <v>-3.4295968561838532</v>
      </c>
    </row>
    <row r="708" spans="1:17" x14ac:dyDescent="0.25">
      <c r="A708" t="s">
        <v>1202</v>
      </c>
      <c r="B708" s="32">
        <v>39702</v>
      </c>
      <c r="C708" t="s">
        <v>7</v>
      </c>
      <c r="D708" t="s">
        <v>1212</v>
      </c>
      <c r="E708" t="s">
        <v>973</v>
      </c>
      <c r="F708" t="s">
        <v>710</v>
      </c>
      <c r="G708">
        <v>0</v>
      </c>
      <c r="I708">
        <v>0.128</v>
      </c>
      <c r="J708">
        <v>1.1785E-2</v>
      </c>
      <c r="M708">
        <v>0.128</v>
      </c>
      <c r="N708">
        <v>1.1785E-2</v>
      </c>
      <c r="O708">
        <v>0.128</v>
      </c>
      <c r="P708">
        <v>-2.0557250150625199</v>
      </c>
      <c r="Q708">
        <v>-4.4409277425940425</v>
      </c>
    </row>
    <row r="709" spans="1:17" x14ac:dyDescent="0.25">
      <c r="A709" t="s">
        <v>1202</v>
      </c>
      <c r="B709" s="32">
        <v>39630</v>
      </c>
      <c r="C709" t="s">
        <v>7</v>
      </c>
      <c r="D709" t="s">
        <v>1213</v>
      </c>
      <c r="E709" t="s">
        <v>365</v>
      </c>
      <c r="F709" t="s">
        <v>710</v>
      </c>
      <c r="G709">
        <v>0.32232</v>
      </c>
      <c r="I709">
        <v>0.55900000000000005</v>
      </c>
      <c r="J709">
        <v>3.9912500000000004E-2</v>
      </c>
      <c r="K709">
        <v>0.32232</v>
      </c>
      <c r="M709">
        <v>0.55900000000000005</v>
      </c>
      <c r="N709">
        <v>3.9912500000000004E-2</v>
      </c>
      <c r="O709">
        <v>0.55900000000000005</v>
      </c>
      <c r="P709">
        <v>-0.5816058058270378</v>
      </c>
      <c r="Q709">
        <v>-3.2210657209412368</v>
      </c>
    </row>
    <row r="710" spans="1:17" x14ac:dyDescent="0.25">
      <c r="A710" t="s">
        <v>1202</v>
      </c>
      <c r="B710" s="32">
        <v>39658</v>
      </c>
      <c r="C710" t="s">
        <v>7</v>
      </c>
      <c r="D710" t="s">
        <v>1214</v>
      </c>
      <c r="E710" t="s">
        <v>694</v>
      </c>
      <c r="F710" t="s">
        <v>710</v>
      </c>
      <c r="G710">
        <v>0.15947</v>
      </c>
      <c r="I710">
        <v>0.99399999999999999</v>
      </c>
      <c r="J710">
        <v>0.137707</v>
      </c>
      <c r="K710">
        <v>0.15947</v>
      </c>
      <c r="M710">
        <v>0.99399999999999999</v>
      </c>
      <c r="N710">
        <v>0.137707</v>
      </c>
      <c r="O710">
        <v>0.99399999999999999</v>
      </c>
      <c r="P710">
        <v>-6.0180723255630212E-3</v>
      </c>
      <c r="Q710">
        <v>-1.9826270393907159</v>
      </c>
    </row>
    <row r="711" spans="1:17" x14ac:dyDescent="0.25">
      <c r="A711" t="s">
        <v>1202</v>
      </c>
      <c r="B711" s="32">
        <v>39643</v>
      </c>
      <c r="C711" t="s">
        <v>7</v>
      </c>
      <c r="D711" t="s">
        <v>1215</v>
      </c>
      <c r="E711" t="s">
        <v>1216</v>
      </c>
      <c r="F711" t="s">
        <v>710</v>
      </c>
      <c r="G711">
        <v>6.4130000000000006E-2</v>
      </c>
      <c r="I711">
        <v>0.58599999999999997</v>
      </c>
      <c r="J711">
        <v>0.16306129999999999</v>
      </c>
      <c r="K711">
        <v>6.4130000000000006E-2</v>
      </c>
      <c r="M711">
        <v>0.58599999999999997</v>
      </c>
      <c r="N711">
        <v>0.16306129999999999</v>
      </c>
      <c r="O711">
        <v>0.58599999999999997</v>
      </c>
      <c r="P711">
        <v>-0.53443548940512453</v>
      </c>
      <c r="Q711">
        <v>-1.8136290752537021</v>
      </c>
    </row>
    <row r="712" spans="1:17" x14ac:dyDescent="0.25">
      <c r="A712" t="s">
        <v>1202</v>
      </c>
      <c r="B712" s="32">
        <v>40042</v>
      </c>
      <c r="C712" t="s">
        <v>7</v>
      </c>
      <c r="D712" t="s">
        <v>1217</v>
      </c>
      <c r="E712" t="s">
        <v>1218</v>
      </c>
      <c r="F712" t="s">
        <v>710</v>
      </c>
      <c r="G712">
        <v>1.3699999999999999E-3</v>
      </c>
      <c r="I712">
        <v>5.3999999999999999E-2</v>
      </c>
      <c r="J712">
        <v>0.1024919</v>
      </c>
      <c r="K712">
        <v>1.3699999999999999E-3</v>
      </c>
      <c r="M712">
        <v>5.3999999999999999E-2</v>
      </c>
      <c r="N712">
        <v>0.1024919</v>
      </c>
      <c r="O712">
        <v>5.3999999999999999E-2</v>
      </c>
      <c r="P712">
        <v>-2.9187712324178627</v>
      </c>
      <c r="Q712">
        <v>-2.2779715079165097</v>
      </c>
    </row>
    <row r="713" spans="1:17" x14ac:dyDescent="0.25">
      <c r="A713" t="s">
        <v>1202</v>
      </c>
      <c r="B713" s="32">
        <v>39716</v>
      </c>
      <c r="C713" t="s">
        <v>7</v>
      </c>
      <c r="D713" t="s">
        <v>1219</v>
      </c>
      <c r="E713" t="s">
        <v>991</v>
      </c>
      <c r="F713" t="s">
        <v>710</v>
      </c>
      <c r="G713">
        <v>0.66898999999999997</v>
      </c>
      <c r="I713">
        <v>2.1539999999999999</v>
      </c>
      <c r="J713">
        <v>0.13749629999999999</v>
      </c>
      <c r="K713">
        <v>0.66898999999999997</v>
      </c>
      <c r="M713">
        <v>2.1539999999999999</v>
      </c>
      <c r="N713">
        <v>0.13749629999999999</v>
      </c>
      <c r="O713">
        <v>2.1539999999999999</v>
      </c>
      <c r="P713">
        <v>0.76732657873419674</v>
      </c>
      <c r="Q713">
        <v>-1.9841582713284762</v>
      </c>
    </row>
    <row r="714" spans="1:17" x14ac:dyDescent="0.25">
      <c r="A714" t="s">
        <v>1202</v>
      </c>
      <c r="B714" s="32">
        <v>39693</v>
      </c>
      <c r="C714" t="s">
        <v>7</v>
      </c>
      <c r="D714" t="s">
        <v>1220</v>
      </c>
      <c r="E714" t="s">
        <v>1221</v>
      </c>
      <c r="F714" t="s">
        <v>710</v>
      </c>
      <c r="G714">
        <v>1.9779999999999999E-2</v>
      </c>
      <c r="I714">
        <v>0.184</v>
      </c>
      <c r="J714">
        <v>1.0958799999999999E-2</v>
      </c>
      <c r="K714">
        <v>1.9779999999999999E-2</v>
      </c>
      <c r="M714">
        <v>0.184</v>
      </c>
      <c r="N714">
        <v>1.0958799999999999E-2</v>
      </c>
      <c r="O714">
        <v>0.184</v>
      </c>
      <c r="P714">
        <v>-1.6928195213731514</v>
      </c>
      <c r="Q714">
        <v>-4.5136124925077263</v>
      </c>
    </row>
    <row r="715" spans="1:17" x14ac:dyDescent="0.25">
      <c r="A715" t="s">
        <v>1202</v>
      </c>
      <c r="B715" s="32">
        <v>40094</v>
      </c>
      <c r="C715" t="s">
        <v>7</v>
      </c>
      <c r="D715" t="s">
        <v>1222</v>
      </c>
      <c r="E715" t="s">
        <v>1035</v>
      </c>
      <c r="F715" t="s">
        <v>710</v>
      </c>
      <c r="G715">
        <v>6.8999999999999997E-4</v>
      </c>
      <c r="I715">
        <v>6.5000000000000002E-2</v>
      </c>
      <c r="J715">
        <v>9.2842499999999994E-2</v>
      </c>
      <c r="K715">
        <v>6.8999999999999997E-4</v>
      </c>
      <c r="M715">
        <v>6.5000000000000002E-2</v>
      </c>
      <c r="N715">
        <v>9.2842499999999994E-2</v>
      </c>
      <c r="O715">
        <v>6.5000000000000002E-2</v>
      </c>
      <c r="P715">
        <v>-2.7333680090865</v>
      </c>
      <c r="Q715">
        <v>-2.3768507698901993</v>
      </c>
    </row>
    <row r="716" spans="1:17" x14ac:dyDescent="0.25">
      <c r="A716" t="s">
        <v>1202</v>
      </c>
      <c r="B716" s="32">
        <v>39672</v>
      </c>
      <c r="C716" t="s">
        <v>7</v>
      </c>
      <c r="D716" t="s">
        <v>1223</v>
      </c>
      <c r="E716" t="s">
        <v>378</v>
      </c>
      <c r="F716" t="s">
        <v>710</v>
      </c>
      <c r="G716">
        <v>8.2959999999999992E-2</v>
      </c>
      <c r="I716">
        <v>0.60799999999999998</v>
      </c>
      <c r="J716">
        <v>4.43338E-2</v>
      </c>
      <c r="K716">
        <v>8.2959999999999992E-2</v>
      </c>
      <c r="M716">
        <v>0.60799999999999998</v>
      </c>
      <c r="N716">
        <v>4.43338E-2</v>
      </c>
      <c r="O716">
        <v>0.60799999999999998</v>
      </c>
      <c r="P716">
        <v>-0.49758039701597007</v>
      </c>
      <c r="Q716">
        <v>-3.1160079131681049</v>
      </c>
    </row>
    <row r="717" spans="1:17" x14ac:dyDescent="0.25">
      <c r="A717" t="s">
        <v>1202</v>
      </c>
      <c r="B717" s="32">
        <v>39989</v>
      </c>
      <c r="C717" t="s">
        <v>7</v>
      </c>
      <c r="D717" t="s">
        <v>1224</v>
      </c>
      <c r="E717" t="s">
        <v>702</v>
      </c>
      <c r="F717" t="s">
        <v>710</v>
      </c>
      <c r="G717">
        <v>1.174E-2</v>
      </c>
      <c r="I717">
        <v>0.28399999999999997</v>
      </c>
      <c r="J717">
        <v>0.1166888</v>
      </c>
      <c r="K717">
        <v>1.174E-2</v>
      </c>
      <c r="M717">
        <v>0.28399999999999997</v>
      </c>
      <c r="N717">
        <v>0.1166888</v>
      </c>
      <c r="O717">
        <v>0.28399999999999997</v>
      </c>
      <c r="P717">
        <v>-1.258781040820931</v>
      </c>
      <c r="Q717">
        <v>-2.1482447168745527</v>
      </c>
    </row>
    <row r="718" spans="1:17" x14ac:dyDescent="0.25">
      <c r="A718" t="s">
        <v>1202</v>
      </c>
      <c r="B718" s="32">
        <v>39708</v>
      </c>
      <c r="C718" t="s">
        <v>7</v>
      </c>
      <c r="D718" t="s">
        <v>1225</v>
      </c>
      <c r="E718" t="s">
        <v>713</v>
      </c>
      <c r="F718" t="s">
        <v>710</v>
      </c>
      <c r="G718">
        <v>0</v>
      </c>
      <c r="I718">
        <v>0.16300000000000001</v>
      </c>
      <c r="J718">
        <v>2.2612500000000001E-2</v>
      </c>
      <c r="M718">
        <v>0.16300000000000001</v>
      </c>
      <c r="N718">
        <v>2.2612500000000001E-2</v>
      </c>
      <c r="O718">
        <v>0.16300000000000001</v>
      </c>
      <c r="P718">
        <v>-1.8140050781753747</v>
      </c>
      <c r="Q718">
        <v>-3.7892524282607236</v>
      </c>
    </row>
    <row r="719" spans="1:17" x14ac:dyDescent="0.25">
      <c r="A719" t="s">
        <v>1202</v>
      </c>
      <c r="B719" s="32">
        <v>40066</v>
      </c>
      <c r="C719" t="s">
        <v>7</v>
      </c>
      <c r="D719" t="s">
        <v>1226</v>
      </c>
      <c r="E719" t="s">
        <v>968</v>
      </c>
      <c r="F719" t="s">
        <v>710</v>
      </c>
      <c r="G719">
        <v>1.2840000000000001E-2</v>
      </c>
      <c r="I719">
        <v>0.189</v>
      </c>
      <c r="J719">
        <v>2.0693100000000002E-2</v>
      </c>
      <c r="K719">
        <v>1.2840000000000001E-2</v>
      </c>
      <c r="M719">
        <v>0.189</v>
      </c>
      <c r="N719">
        <v>2.0693100000000002E-2</v>
      </c>
      <c r="O719">
        <v>0.189</v>
      </c>
      <c r="P719">
        <v>-1.6660082639224947</v>
      </c>
      <c r="Q719">
        <v>-3.8779549676120513</v>
      </c>
    </row>
    <row r="720" spans="1:17" x14ac:dyDescent="0.25">
      <c r="A720" t="s">
        <v>1202</v>
      </c>
      <c r="B720" s="32">
        <v>40100</v>
      </c>
      <c r="C720" t="s">
        <v>7</v>
      </c>
      <c r="D720" t="s">
        <v>1227</v>
      </c>
      <c r="E720" t="s">
        <v>1004</v>
      </c>
      <c r="F720" t="s">
        <v>710</v>
      </c>
      <c r="G720">
        <v>5.5000000000000003E-4</v>
      </c>
      <c r="I720">
        <v>8.8999999999999996E-2</v>
      </c>
      <c r="J720">
        <v>4.4848799999999994E-2</v>
      </c>
      <c r="K720">
        <v>5.5000000000000003E-4</v>
      </c>
      <c r="M720">
        <v>8.8999999999999996E-2</v>
      </c>
      <c r="N720">
        <v>4.4848799999999994E-2</v>
      </c>
      <c r="O720">
        <v>8.8999999999999996E-2</v>
      </c>
      <c r="P720">
        <v>-2.4191189092499972</v>
      </c>
      <c r="Q720">
        <v>-3.1044584466881191</v>
      </c>
    </row>
    <row r="721" spans="1:17" x14ac:dyDescent="0.25">
      <c r="A721" t="s">
        <v>1202</v>
      </c>
      <c r="B721" s="32">
        <v>40092</v>
      </c>
      <c r="C721" t="s">
        <v>7</v>
      </c>
      <c r="D721" t="s">
        <v>1228</v>
      </c>
      <c r="E721" t="s">
        <v>546</v>
      </c>
      <c r="F721" t="s">
        <v>710</v>
      </c>
      <c r="G721">
        <v>5.5999999999999995E-4</v>
      </c>
      <c r="I721">
        <v>0.08</v>
      </c>
      <c r="J721">
        <v>3.8825000000000005E-2</v>
      </c>
      <c r="K721">
        <v>5.5999999999999995E-4</v>
      </c>
      <c r="M721">
        <v>0.08</v>
      </c>
      <c r="N721">
        <v>3.8825000000000005E-2</v>
      </c>
      <c r="O721">
        <v>0.08</v>
      </c>
      <c r="P721">
        <v>-2.5257286443082556</v>
      </c>
      <c r="Q721">
        <v>-3.2486909099473862</v>
      </c>
    </row>
    <row r="722" spans="1:17" x14ac:dyDescent="0.25">
      <c r="A722" t="s">
        <v>1202</v>
      </c>
      <c r="B722" s="32">
        <v>39981</v>
      </c>
      <c r="C722" t="s">
        <v>7</v>
      </c>
      <c r="D722" t="s">
        <v>1229</v>
      </c>
      <c r="E722" t="s">
        <v>17</v>
      </c>
      <c r="F722" t="s">
        <v>710</v>
      </c>
      <c r="G722">
        <v>0</v>
      </c>
      <c r="I722">
        <v>0.54500000000000004</v>
      </c>
      <c r="J722">
        <v>0.18713879999999999</v>
      </c>
      <c r="M722">
        <v>0.54500000000000004</v>
      </c>
      <c r="N722">
        <v>0.18713879999999999</v>
      </c>
      <c r="O722">
        <v>0.54500000000000004</v>
      </c>
      <c r="P722">
        <v>-0.60696948431889286</v>
      </c>
      <c r="Q722">
        <v>-1.6759046914665674</v>
      </c>
    </row>
    <row r="723" spans="1:17" x14ac:dyDescent="0.25">
      <c r="A723" t="s">
        <v>1202</v>
      </c>
      <c r="B723" s="32">
        <v>40045</v>
      </c>
      <c r="C723" t="s">
        <v>7</v>
      </c>
      <c r="D723" t="s">
        <v>1230</v>
      </c>
      <c r="E723" t="s">
        <v>968</v>
      </c>
      <c r="F723" t="s">
        <v>710</v>
      </c>
      <c r="G723">
        <v>2.5309999999999999E-2</v>
      </c>
      <c r="I723">
        <v>0.21299999999999999</v>
      </c>
      <c r="J723">
        <v>3.3727500000000001E-2</v>
      </c>
      <c r="K723">
        <v>2.5309999999999999E-2</v>
      </c>
      <c r="M723">
        <v>0.21299999999999999</v>
      </c>
      <c r="N723">
        <v>3.3727500000000001E-2</v>
      </c>
      <c r="O723">
        <v>0.21299999999999999</v>
      </c>
      <c r="P723">
        <v>-1.546463113272712</v>
      </c>
      <c r="Q723">
        <v>-3.3894417506513022</v>
      </c>
    </row>
    <row r="724" spans="1:17" x14ac:dyDescent="0.25">
      <c r="A724" t="s">
        <v>1202</v>
      </c>
      <c r="B724" s="32">
        <v>39973</v>
      </c>
      <c r="C724" t="s">
        <v>7</v>
      </c>
      <c r="D724" t="s">
        <v>1231</v>
      </c>
      <c r="E724" t="s">
        <v>702</v>
      </c>
      <c r="F724" t="s">
        <v>710</v>
      </c>
      <c r="G724">
        <v>3.7440000000000001E-2</v>
      </c>
      <c r="I724">
        <v>0.34699999999999998</v>
      </c>
      <c r="J724">
        <v>8.6047499999999999E-2</v>
      </c>
      <c r="K724">
        <v>3.7440000000000001E-2</v>
      </c>
      <c r="M724">
        <v>0.34699999999999998</v>
      </c>
      <c r="N724">
        <v>8.6047499999999999E-2</v>
      </c>
      <c r="O724">
        <v>0.34699999999999998</v>
      </c>
      <c r="P724">
        <v>-1.058430499035278</v>
      </c>
      <c r="Q724">
        <v>-2.4528558096228665</v>
      </c>
    </row>
    <row r="725" spans="1:17" x14ac:dyDescent="0.25">
      <c r="A725" t="s">
        <v>1202</v>
      </c>
      <c r="B725" s="32">
        <v>39638</v>
      </c>
      <c r="C725" t="s">
        <v>7</v>
      </c>
      <c r="D725" t="s">
        <v>1232</v>
      </c>
      <c r="E725" t="s">
        <v>1233</v>
      </c>
      <c r="F725" t="s">
        <v>710</v>
      </c>
      <c r="G725">
        <v>4.7800000000000004E-3</v>
      </c>
      <c r="I725">
        <v>0.28000000000000003</v>
      </c>
      <c r="J725">
        <v>8.2422499999999996E-2</v>
      </c>
      <c r="K725">
        <v>4.7800000000000004E-3</v>
      </c>
      <c r="M725">
        <v>0.28000000000000003</v>
      </c>
      <c r="N725">
        <v>8.2422499999999996E-2</v>
      </c>
      <c r="O725">
        <v>0.28000000000000003</v>
      </c>
      <c r="P725">
        <v>-1.2729656758128873</v>
      </c>
      <c r="Q725">
        <v>-2.4958968210879036</v>
      </c>
    </row>
    <row r="726" spans="1:17" x14ac:dyDescent="0.25">
      <c r="A726" t="s">
        <v>1202</v>
      </c>
      <c r="B726" s="32">
        <v>39659</v>
      </c>
      <c r="C726" t="s">
        <v>7</v>
      </c>
      <c r="D726" t="s">
        <v>1234</v>
      </c>
      <c r="E726" t="s">
        <v>1235</v>
      </c>
      <c r="F726" t="s">
        <v>710</v>
      </c>
      <c r="G726">
        <v>3.6900000000000002E-2</v>
      </c>
      <c r="I726">
        <v>1.0629999999999999</v>
      </c>
      <c r="J726">
        <v>0.27723690000000001</v>
      </c>
      <c r="K726">
        <v>3.6900000000000002E-2</v>
      </c>
      <c r="M726">
        <v>1.0629999999999999</v>
      </c>
      <c r="N726">
        <v>0.27723690000000001</v>
      </c>
      <c r="O726">
        <v>1.0629999999999999</v>
      </c>
      <c r="P726">
        <v>6.1095099359810827E-2</v>
      </c>
      <c r="Q726">
        <v>-1.282882903642538</v>
      </c>
    </row>
    <row r="727" spans="1:17" x14ac:dyDescent="0.25">
      <c r="A727" t="s">
        <v>1202</v>
      </c>
      <c r="B727" s="32">
        <v>40058</v>
      </c>
      <c r="C727" t="s">
        <v>7</v>
      </c>
      <c r="D727" t="s">
        <v>1236</v>
      </c>
      <c r="E727" t="s">
        <v>82</v>
      </c>
      <c r="F727" t="s">
        <v>710</v>
      </c>
      <c r="G727">
        <v>6.0299999999999998E-3</v>
      </c>
      <c r="I727">
        <v>2.5000000000000001E-2</v>
      </c>
      <c r="J727">
        <v>1.123E-2</v>
      </c>
      <c r="K727">
        <v>6.0299999999999998E-3</v>
      </c>
      <c r="M727">
        <v>2.5000000000000001E-2</v>
      </c>
      <c r="N727">
        <v>1.123E-2</v>
      </c>
      <c r="O727">
        <v>2.5000000000000001E-2</v>
      </c>
      <c r="P727">
        <v>-3.6888794541139363</v>
      </c>
      <c r="Q727">
        <v>-4.4891665102317848</v>
      </c>
    </row>
    <row r="728" spans="1:17" x14ac:dyDescent="0.25">
      <c r="A728" t="s">
        <v>1202</v>
      </c>
      <c r="B728" s="32">
        <v>40001</v>
      </c>
      <c r="C728" t="s">
        <v>7</v>
      </c>
      <c r="D728" t="s">
        <v>1237</v>
      </c>
      <c r="E728" t="s">
        <v>262</v>
      </c>
      <c r="F728" t="s">
        <v>710</v>
      </c>
      <c r="G728">
        <v>0</v>
      </c>
      <c r="I728">
        <v>0.56399999999999995</v>
      </c>
      <c r="J728">
        <v>0.24399999999999999</v>
      </c>
      <c r="M728">
        <v>0.56399999999999995</v>
      </c>
      <c r="N728">
        <v>0.24399999999999999</v>
      </c>
      <c r="O728">
        <v>0.56399999999999995</v>
      </c>
      <c r="P728">
        <v>-0.57270102748407825</v>
      </c>
      <c r="Q728">
        <v>-1.4105870536889351</v>
      </c>
    </row>
    <row r="729" spans="1:17" x14ac:dyDescent="0.25">
      <c r="A729" t="s">
        <v>1202</v>
      </c>
      <c r="B729" s="32">
        <v>39983</v>
      </c>
      <c r="C729" t="s">
        <v>7</v>
      </c>
      <c r="D729" t="s">
        <v>1238</v>
      </c>
      <c r="E729" t="s">
        <v>337</v>
      </c>
      <c r="F729" t="s">
        <v>710</v>
      </c>
      <c r="G729">
        <v>0.16596</v>
      </c>
      <c r="I729">
        <v>0.52</v>
      </c>
      <c r="J729">
        <v>4.0805000000000001E-2</v>
      </c>
      <c r="K729">
        <v>0.16596</v>
      </c>
      <c r="M729">
        <v>0.52</v>
      </c>
      <c r="N729">
        <v>4.0805000000000001E-2</v>
      </c>
      <c r="O729">
        <v>0.52</v>
      </c>
      <c r="P729">
        <v>-0.65392646740666394</v>
      </c>
      <c r="Q729">
        <v>-3.1989506560609309</v>
      </c>
    </row>
    <row r="730" spans="1:17" x14ac:dyDescent="0.25">
      <c r="A730" t="s">
        <v>1202</v>
      </c>
      <c r="B730" s="32">
        <v>39995</v>
      </c>
      <c r="C730" t="s">
        <v>7</v>
      </c>
      <c r="D730" t="s">
        <v>1239</v>
      </c>
      <c r="E730" t="s">
        <v>1240</v>
      </c>
      <c r="F730" t="s">
        <v>710</v>
      </c>
      <c r="G730">
        <v>1.443E-2</v>
      </c>
      <c r="I730">
        <v>0.316</v>
      </c>
      <c r="J730">
        <v>0.37017749999999999</v>
      </c>
      <c r="K730">
        <v>1.443E-2</v>
      </c>
      <c r="M730">
        <v>0.316</v>
      </c>
      <c r="N730">
        <v>0.37017749999999999</v>
      </c>
      <c r="O730">
        <v>0.316</v>
      </c>
      <c r="P730">
        <v>-1.152013065395225</v>
      </c>
      <c r="Q730">
        <v>-0.99377265864765552</v>
      </c>
    </row>
    <row r="731" spans="1:17" x14ac:dyDescent="0.25">
      <c r="A731" t="s">
        <v>1202</v>
      </c>
      <c r="B731" s="32">
        <v>40024</v>
      </c>
      <c r="C731" t="s">
        <v>7</v>
      </c>
      <c r="D731" t="s">
        <v>1241</v>
      </c>
      <c r="E731" t="s">
        <v>381</v>
      </c>
      <c r="F731" t="s">
        <v>710</v>
      </c>
      <c r="G731">
        <v>2.0699999999999998E-3</v>
      </c>
      <c r="I731">
        <v>0.23899999999999999</v>
      </c>
      <c r="J731">
        <v>5.7759999999999999E-2</v>
      </c>
      <c r="K731">
        <v>2.0699999999999998E-3</v>
      </c>
      <c r="M731">
        <v>0.23899999999999999</v>
      </c>
      <c r="N731">
        <v>5.7759999999999999E-2</v>
      </c>
      <c r="O731">
        <v>0.23899999999999999</v>
      </c>
      <c r="P731">
        <v>-1.4312917270506265</v>
      </c>
      <c r="Q731">
        <v>-2.8514587843975665</v>
      </c>
    </row>
    <row r="732" spans="1:17" x14ac:dyDescent="0.25">
      <c r="A732" t="s">
        <v>1202</v>
      </c>
      <c r="B732" s="32">
        <v>39994</v>
      </c>
      <c r="C732" t="s">
        <v>7</v>
      </c>
      <c r="D732" t="s">
        <v>1242</v>
      </c>
      <c r="E732" t="s">
        <v>126</v>
      </c>
      <c r="F732" t="s">
        <v>710</v>
      </c>
      <c r="G732">
        <v>6.3000000000000003E-4</v>
      </c>
      <c r="I732">
        <v>0.22600000000000001</v>
      </c>
      <c r="J732">
        <v>2.93075E-2</v>
      </c>
      <c r="K732">
        <v>6.3000000000000003E-4</v>
      </c>
      <c r="M732">
        <v>0.22600000000000001</v>
      </c>
      <c r="N732">
        <v>2.93075E-2</v>
      </c>
      <c r="O732">
        <v>0.22600000000000001</v>
      </c>
      <c r="P732">
        <v>-1.487220279709851</v>
      </c>
      <c r="Q732">
        <v>-3.5299118230182907</v>
      </c>
    </row>
    <row r="733" spans="1:17" x14ac:dyDescent="0.25">
      <c r="A733" t="s">
        <v>1202</v>
      </c>
      <c r="B733" s="32">
        <v>40037</v>
      </c>
      <c r="C733" t="s">
        <v>7</v>
      </c>
      <c r="D733" t="s">
        <v>1243</v>
      </c>
      <c r="E733" t="s">
        <v>1244</v>
      </c>
      <c r="F733" t="s">
        <v>710</v>
      </c>
      <c r="G733">
        <v>5.0200000000000002E-3</v>
      </c>
      <c r="I733">
        <v>7.9000000000000001E-2</v>
      </c>
      <c r="J733">
        <v>4.8936300000000002E-2</v>
      </c>
      <c r="K733">
        <v>5.0200000000000002E-3</v>
      </c>
      <c r="M733">
        <v>7.9000000000000001E-2</v>
      </c>
      <c r="N733">
        <v>4.8936300000000002E-2</v>
      </c>
      <c r="O733">
        <v>7.9000000000000001E-2</v>
      </c>
      <c r="P733">
        <v>-2.5383074265151158</v>
      </c>
      <c r="Q733">
        <v>-3.0172358266045585</v>
      </c>
    </row>
    <row r="734" spans="1:17" x14ac:dyDescent="0.25">
      <c r="A734" t="s">
        <v>1202</v>
      </c>
      <c r="B734" s="32">
        <v>40051</v>
      </c>
      <c r="C734" t="s">
        <v>7</v>
      </c>
      <c r="D734" t="s">
        <v>1245</v>
      </c>
      <c r="E734" t="s">
        <v>1246</v>
      </c>
      <c r="F734" t="s">
        <v>710</v>
      </c>
      <c r="G734">
        <v>4.8300000000000001E-3</v>
      </c>
      <c r="I734">
        <v>0.20799999999999999</v>
      </c>
      <c r="J734">
        <v>2.7928100000000001E-2</v>
      </c>
      <c r="K734">
        <v>4.8300000000000001E-3</v>
      </c>
      <c r="M734">
        <v>0.20799999999999999</v>
      </c>
      <c r="N734">
        <v>2.7928100000000001E-2</v>
      </c>
      <c r="O734">
        <v>0.20799999999999999</v>
      </c>
      <c r="P734">
        <v>-1.5702171992808192</v>
      </c>
      <c r="Q734">
        <v>-3.5781219285498915</v>
      </c>
    </row>
    <row r="735" spans="1:17" x14ac:dyDescent="0.25">
      <c r="A735" t="s">
        <v>1247</v>
      </c>
      <c r="B735" s="32">
        <v>37112</v>
      </c>
      <c r="C735" t="s">
        <v>7</v>
      </c>
      <c r="D735" t="s">
        <v>1248</v>
      </c>
      <c r="E735" t="s">
        <v>297</v>
      </c>
      <c r="I735">
        <v>0.27</v>
      </c>
      <c r="J735">
        <v>2.0300000000000002E-2</v>
      </c>
      <c r="M735">
        <v>0.27</v>
      </c>
      <c r="N735">
        <v>2.0300000000000002E-2</v>
      </c>
      <c r="O735">
        <v>0.27</v>
      </c>
      <c r="P735">
        <v>-1.3093333199837622</v>
      </c>
      <c r="Q735">
        <v>-3.8971343929343951</v>
      </c>
    </row>
    <row r="736" spans="1:17" x14ac:dyDescent="0.25">
      <c r="A736" t="s">
        <v>1247</v>
      </c>
      <c r="B736" s="32">
        <v>37114</v>
      </c>
      <c r="C736" t="s">
        <v>7</v>
      </c>
      <c r="D736" t="s">
        <v>1249</v>
      </c>
      <c r="E736" t="s">
        <v>1250</v>
      </c>
      <c r="I736">
        <v>6.8000000000000005E-2</v>
      </c>
      <c r="J736">
        <v>2.8899999999999999E-2</v>
      </c>
      <c r="M736">
        <v>6.8000000000000005E-2</v>
      </c>
      <c r="N736">
        <v>2.8899999999999999E-2</v>
      </c>
      <c r="O736">
        <v>6.8000000000000005E-2</v>
      </c>
      <c r="P736">
        <v>-2.6882475738060303</v>
      </c>
      <c r="Q736">
        <v>-3.5439136838637508</v>
      </c>
    </row>
    <row r="737" spans="1:17" x14ac:dyDescent="0.25">
      <c r="A737" t="s">
        <v>1247</v>
      </c>
      <c r="B737" s="32">
        <v>37114</v>
      </c>
      <c r="C737" t="s">
        <v>7</v>
      </c>
      <c r="D737" t="s">
        <v>1251</v>
      </c>
      <c r="E737" t="s">
        <v>1252</v>
      </c>
      <c r="I737">
        <v>8.6999999999999994E-2</v>
      </c>
      <c r="J737">
        <v>1.26E-2</v>
      </c>
      <c r="M737">
        <v>8.6999999999999994E-2</v>
      </c>
      <c r="N737">
        <v>1.26E-2</v>
      </c>
      <c r="O737">
        <v>8.6999999999999994E-2</v>
      </c>
      <c r="P737">
        <v>-2.4418471603275536</v>
      </c>
      <c r="Q737">
        <v>-4.3740584650247047</v>
      </c>
    </row>
    <row r="738" spans="1:17" x14ac:dyDescent="0.25">
      <c r="A738" t="s">
        <v>1247</v>
      </c>
      <c r="B738" s="32">
        <v>37115</v>
      </c>
      <c r="C738" t="s">
        <v>7</v>
      </c>
      <c r="D738" t="s">
        <v>1253</v>
      </c>
      <c r="E738" t="s">
        <v>1254</v>
      </c>
      <c r="I738">
        <v>0.12</v>
      </c>
      <c r="J738">
        <v>2.3999999999999998E-3</v>
      </c>
      <c r="M738">
        <v>0.12</v>
      </c>
      <c r="N738">
        <v>2.3999999999999998E-3</v>
      </c>
      <c r="O738">
        <v>0.12</v>
      </c>
      <c r="P738">
        <v>-2.120263536200091</v>
      </c>
      <c r="Q738">
        <v>-6.0322865416282374</v>
      </c>
    </row>
    <row r="739" spans="1:17" x14ac:dyDescent="0.25">
      <c r="A739" t="s">
        <v>1247</v>
      </c>
      <c r="B739" s="32">
        <v>37116</v>
      </c>
      <c r="C739" t="s">
        <v>7</v>
      </c>
      <c r="D739" t="s">
        <v>1255</v>
      </c>
      <c r="E739" t="s">
        <v>973</v>
      </c>
      <c r="I739">
        <v>0.11</v>
      </c>
      <c r="J739">
        <v>2.35E-2</v>
      </c>
      <c r="M739">
        <v>0.11</v>
      </c>
      <c r="N739">
        <v>2.35E-2</v>
      </c>
      <c r="O739">
        <v>0.11</v>
      </c>
      <c r="P739">
        <v>-2.2072749131897207</v>
      </c>
      <c r="Q739">
        <v>-3.7507548578320238</v>
      </c>
    </row>
    <row r="740" spans="1:17" x14ac:dyDescent="0.25">
      <c r="A740" t="s">
        <v>1247</v>
      </c>
      <c r="B740" s="32">
        <v>37117</v>
      </c>
      <c r="C740" t="s">
        <v>7</v>
      </c>
      <c r="D740" t="s">
        <v>1256</v>
      </c>
      <c r="E740" t="s">
        <v>1257</v>
      </c>
      <c r="I740">
        <v>0.11</v>
      </c>
      <c r="J740">
        <v>1.0800000000000001E-2</v>
      </c>
      <c r="M740">
        <v>0.11</v>
      </c>
      <c r="N740">
        <v>1.0800000000000001E-2</v>
      </c>
      <c r="O740">
        <v>0.11</v>
      </c>
      <c r="P740">
        <v>-2.2072749131897207</v>
      </c>
      <c r="Q740">
        <v>-4.5282091448519628</v>
      </c>
    </row>
    <row r="741" spans="1:17" x14ac:dyDescent="0.25">
      <c r="A741" t="s">
        <v>1247</v>
      </c>
      <c r="B741" s="32">
        <v>37078</v>
      </c>
      <c r="C741" t="s">
        <v>7</v>
      </c>
      <c r="D741" t="s">
        <v>1258</v>
      </c>
      <c r="E741" t="s">
        <v>17</v>
      </c>
      <c r="I741">
        <v>0.4</v>
      </c>
      <c r="J741">
        <v>5.28E-2</v>
      </c>
      <c r="M741">
        <v>0.4</v>
      </c>
      <c r="N741">
        <v>5.28E-2</v>
      </c>
      <c r="O741">
        <v>0.4</v>
      </c>
      <c r="P741">
        <v>-0.916290731874155</v>
      </c>
      <c r="Q741">
        <v>-2.9412440882699213</v>
      </c>
    </row>
    <row r="742" spans="1:17" x14ac:dyDescent="0.25">
      <c r="A742" t="s">
        <v>1247</v>
      </c>
      <c r="B742" s="32">
        <v>37079</v>
      </c>
      <c r="C742" t="s">
        <v>7</v>
      </c>
      <c r="D742" t="s">
        <v>1259</v>
      </c>
      <c r="E742" t="s">
        <v>1260</v>
      </c>
      <c r="I742">
        <v>6.9000000000000006E-2</v>
      </c>
      <c r="J742">
        <v>1.7000000000000001E-2</v>
      </c>
      <c r="M742">
        <v>6.9000000000000006E-2</v>
      </c>
      <c r="N742">
        <v>1.7000000000000001E-2</v>
      </c>
      <c r="O742">
        <v>6.9000000000000006E-2</v>
      </c>
      <c r="P742">
        <v>-2.6736487743848776</v>
      </c>
      <c r="Q742">
        <v>-4.0745419349259206</v>
      </c>
    </row>
    <row r="743" spans="1:17" x14ac:dyDescent="0.25">
      <c r="A743" t="s">
        <v>1247</v>
      </c>
      <c r="B743" s="32">
        <v>37081</v>
      </c>
      <c r="C743" t="s">
        <v>7</v>
      </c>
      <c r="D743" t="s">
        <v>1261</v>
      </c>
      <c r="E743" t="s">
        <v>128</v>
      </c>
      <c r="I743">
        <v>0.15</v>
      </c>
      <c r="J743">
        <v>8.8000000000000005E-3</v>
      </c>
      <c r="M743">
        <v>0.15</v>
      </c>
      <c r="N743">
        <v>8.8000000000000005E-3</v>
      </c>
      <c r="O743">
        <v>0.15</v>
      </c>
      <c r="P743">
        <v>-1.8971199848858813</v>
      </c>
      <c r="Q743">
        <v>-4.7330035574979759</v>
      </c>
    </row>
    <row r="744" spans="1:17" x14ac:dyDescent="0.25">
      <c r="A744" t="s">
        <v>1247</v>
      </c>
      <c r="B744" s="32">
        <v>37082</v>
      </c>
      <c r="C744" t="s">
        <v>7</v>
      </c>
      <c r="D744" t="s">
        <v>1262</v>
      </c>
      <c r="E744" t="s">
        <v>133</v>
      </c>
      <c r="I744">
        <v>0.41</v>
      </c>
      <c r="J744">
        <v>7.4000000000000003E-3</v>
      </c>
      <c r="M744">
        <v>0.41</v>
      </c>
      <c r="N744">
        <v>7.4000000000000003E-3</v>
      </c>
      <c r="O744">
        <v>0.41</v>
      </c>
      <c r="P744">
        <v>-0.89159811928378363</v>
      </c>
      <c r="Q744">
        <v>-4.9062752787720125</v>
      </c>
    </row>
    <row r="745" spans="1:17" x14ac:dyDescent="0.25">
      <c r="A745" t="s">
        <v>1247</v>
      </c>
      <c r="B745" s="32">
        <v>37083</v>
      </c>
      <c r="C745" t="s">
        <v>7</v>
      </c>
      <c r="D745" t="s">
        <v>1263</v>
      </c>
      <c r="E745" t="s">
        <v>1264</v>
      </c>
      <c r="I745">
        <v>7.4999999999999997E-2</v>
      </c>
      <c r="J745">
        <v>8.3000000000000001E-3</v>
      </c>
      <c r="M745">
        <v>7.4999999999999997E-2</v>
      </c>
      <c r="N745">
        <v>8.3000000000000001E-3</v>
      </c>
      <c r="O745">
        <v>7.4999999999999997E-2</v>
      </c>
      <c r="P745">
        <v>-2.5902671654458267</v>
      </c>
      <c r="Q745">
        <v>-4.7914997641795845</v>
      </c>
    </row>
    <row r="746" spans="1:17" x14ac:dyDescent="0.25">
      <c r="A746" t="s">
        <v>1247</v>
      </c>
      <c r="B746" s="32">
        <v>37085</v>
      </c>
      <c r="C746" t="s">
        <v>7</v>
      </c>
      <c r="D746" t="s">
        <v>1265</v>
      </c>
      <c r="E746" t="s">
        <v>1126</v>
      </c>
      <c r="I746">
        <v>0.19</v>
      </c>
      <c r="J746">
        <v>6.4999999999999997E-3</v>
      </c>
      <c r="M746">
        <v>0.19</v>
      </c>
      <c r="N746">
        <v>6.4999999999999997E-3</v>
      </c>
      <c r="O746">
        <v>0.19</v>
      </c>
      <c r="P746">
        <v>-1.6607312068216509</v>
      </c>
      <c r="Q746">
        <v>-5.0359531020805459</v>
      </c>
    </row>
    <row r="747" spans="1:17" x14ac:dyDescent="0.25">
      <c r="A747" t="s">
        <v>1247</v>
      </c>
      <c r="B747" s="32">
        <v>37086</v>
      </c>
      <c r="C747" t="s">
        <v>7</v>
      </c>
      <c r="D747" t="s">
        <v>1266</v>
      </c>
      <c r="E747" t="s">
        <v>1267</v>
      </c>
      <c r="I747">
        <v>7.9000000000000001E-2</v>
      </c>
      <c r="J747">
        <v>7.3599999999999999E-2</v>
      </c>
      <c r="M747">
        <v>7.9000000000000001E-2</v>
      </c>
      <c r="N747">
        <v>7.3599999999999999E-2</v>
      </c>
      <c r="O747">
        <v>7.9000000000000001E-2</v>
      </c>
      <c r="P747">
        <v>-2.5383074265151158</v>
      </c>
      <c r="Q747">
        <v>-2.6091102532473065</v>
      </c>
    </row>
    <row r="748" spans="1:17" x14ac:dyDescent="0.25">
      <c r="A748" t="s">
        <v>1247</v>
      </c>
      <c r="B748" s="32">
        <v>37088</v>
      </c>
      <c r="C748" t="s">
        <v>7</v>
      </c>
      <c r="D748" t="s">
        <v>1268</v>
      </c>
      <c r="E748" t="s">
        <v>1269</v>
      </c>
      <c r="I748">
        <v>7.0000000000000007E-2</v>
      </c>
      <c r="J748">
        <v>4.7E-2</v>
      </c>
      <c r="M748">
        <v>7.0000000000000007E-2</v>
      </c>
      <c r="N748">
        <v>4.7E-2</v>
      </c>
      <c r="O748">
        <v>7.0000000000000007E-2</v>
      </c>
      <c r="P748">
        <v>-2.6592600369327779</v>
      </c>
      <c r="Q748">
        <v>-3.0576076772720784</v>
      </c>
    </row>
    <row r="749" spans="1:17" x14ac:dyDescent="0.25">
      <c r="A749" t="s">
        <v>1247</v>
      </c>
      <c r="B749" s="32">
        <v>37089</v>
      </c>
      <c r="C749" t="s">
        <v>7</v>
      </c>
      <c r="D749" t="s">
        <v>1270</v>
      </c>
      <c r="E749" t="s">
        <v>902</v>
      </c>
      <c r="I749">
        <v>4.5999999999999999E-2</v>
      </c>
      <c r="J749">
        <v>4.0999999999999995E-3</v>
      </c>
      <c r="M749">
        <v>4.5999999999999999E-2</v>
      </c>
      <c r="N749">
        <v>4.0999999999999995E-3</v>
      </c>
      <c r="O749">
        <v>4.5999999999999999E-2</v>
      </c>
      <c r="P749">
        <v>-3.0791138824930422</v>
      </c>
      <c r="Q749">
        <v>-5.4967683052718748</v>
      </c>
    </row>
    <row r="750" spans="1:17" x14ac:dyDescent="0.25">
      <c r="A750" t="s">
        <v>1247</v>
      </c>
      <c r="B750" s="32">
        <v>37090</v>
      </c>
      <c r="C750" t="s">
        <v>7</v>
      </c>
      <c r="D750" t="s">
        <v>1271</v>
      </c>
      <c r="E750" t="s">
        <v>395</v>
      </c>
      <c r="I750">
        <v>0.2</v>
      </c>
      <c r="J750">
        <v>3.5000000000000001E-3</v>
      </c>
      <c r="M750">
        <v>0.2</v>
      </c>
      <c r="N750">
        <v>3.5000000000000001E-3</v>
      </c>
      <c r="O750">
        <v>0.2</v>
      </c>
      <c r="P750">
        <v>-1.6094379124341003</v>
      </c>
      <c r="Q750">
        <v>-5.6549923104867688</v>
      </c>
    </row>
    <row r="751" spans="1:17" x14ac:dyDescent="0.25">
      <c r="A751" t="s">
        <v>1247</v>
      </c>
      <c r="B751" s="32">
        <v>37091</v>
      </c>
      <c r="C751" t="s">
        <v>7</v>
      </c>
      <c r="D751" t="s">
        <v>1272</v>
      </c>
      <c r="E751" t="s">
        <v>1273</v>
      </c>
      <c r="I751">
        <v>0.11</v>
      </c>
      <c r="J751">
        <v>2.6199999999999998E-2</v>
      </c>
      <c r="M751">
        <v>0.11</v>
      </c>
      <c r="N751">
        <v>2.6199999999999998E-2</v>
      </c>
      <c r="O751">
        <v>0.11</v>
      </c>
      <c r="P751">
        <v>-2.2072749131897207</v>
      </c>
      <c r="Q751">
        <v>-3.6419958682150861</v>
      </c>
    </row>
    <row r="752" spans="1:17" x14ac:dyDescent="0.25">
      <c r="A752" t="s">
        <v>1247</v>
      </c>
      <c r="B752" s="32">
        <v>37094</v>
      </c>
      <c r="C752" t="s">
        <v>7</v>
      </c>
      <c r="D752" t="s">
        <v>1274</v>
      </c>
      <c r="E752" t="s">
        <v>1035</v>
      </c>
      <c r="I752">
        <v>0.14000000000000001</v>
      </c>
      <c r="J752">
        <v>9.4999999999999998E-3</v>
      </c>
      <c r="M752">
        <v>0.14000000000000001</v>
      </c>
      <c r="N752">
        <v>9.4999999999999998E-3</v>
      </c>
      <c r="O752">
        <v>0.14000000000000001</v>
      </c>
      <c r="P752">
        <v>-1.9661128563728327</v>
      </c>
      <c r="Q752">
        <v>-4.656463480375642</v>
      </c>
    </row>
    <row r="753" spans="1:17" x14ac:dyDescent="0.25">
      <c r="A753" t="s">
        <v>1247</v>
      </c>
      <c r="B753" s="32">
        <v>37097</v>
      </c>
      <c r="C753" t="s">
        <v>7</v>
      </c>
      <c r="D753" t="s">
        <v>1275</v>
      </c>
      <c r="E753" t="s">
        <v>1276</v>
      </c>
      <c r="I753">
        <v>8.5000000000000006E-2</v>
      </c>
      <c r="J753">
        <v>3.0999999999999999E-3</v>
      </c>
      <c r="M753">
        <v>8.5000000000000006E-2</v>
      </c>
      <c r="N753">
        <v>3.0999999999999999E-3</v>
      </c>
      <c r="O753">
        <v>8.5000000000000006E-2</v>
      </c>
      <c r="P753">
        <v>-2.4651040224918206</v>
      </c>
      <c r="Q753">
        <v>-5.7763531674910364</v>
      </c>
    </row>
    <row r="754" spans="1:17" x14ac:dyDescent="0.25">
      <c r="A754" t="s">
        <v>1247</v>
      </c>
      <c r="B754" s="32">
        <v>37098</v>
      </c>
      <c r="C754" t="s">
        <v>7</v>
      </c>
      <c r="D754" t="s">
        <v>1277</v>
      </c>
      <c r="E754" t="s">
        <v>322</v>
      </c>
      <c r="I754">
        <v>6.4000000000000001E-2</v>
      </c>
      <c r="J754">
        <v>7.9000000000000008E-3</v>
      </c>
      <c r="M754">
        <v>6.4000000000000001E-2</v>
      </c>
      <c r="N754">
        <v>7.9000000000000008E-3</v>
      </c>
      <c r="O754">
        <v>6.4000000000000001E-2</v>
      </c>
      <c r="P754">
        <v>-2.7488721956224653</v>
      </c>
      <c r="Q754">
        <v>-4.8408925195091612</v>
      </c>
    </row>
    <row r="755" spans="1:17" x14ac:dyDescent="0.25">
      <c r="A755" t="s">
        <v>1247</v>
      </c>
      <c r="B755" s="32">
        <v>37099</v>
      </c>
      <c r="C755" t="s">
        <v>7</v>
      </c>
      <c r="D755" t="s">
        <v>1278</v>
      </c>
      <c r="E755" t="s">
        <v>1279</v>
      </c>
      <c r="I755">
        <v>0.15</v>
      </c>
      <c r="J755">
        <v>4.2000000000000006E-3</v>
      </c>
      <c r="M755">
        <v>0.15</v>
      </c>
      <c r="N755">
        <v>4.2000000000000006E-3</v>
      </c>
      <c r="O755">
        <v>0.15</v>
      </c>
      <c r="P755">
        <v>-1.8971199848858813</v>
      </c>
      <c r="Q755">
        <v>-5.4726707536928139</v>
      </c>
    </row>
    <row r="756" spans="1:17" x14ac:dyDescent="0.25">
      <c r="A756" t="s">
        <v>1247</v>
      </c>
      <c r="B756" s="32">
        <v>37103</v>
      </c>
      <c r="C756" t="s">
        <v>7</v>
      </c>
      <c r="D756" t="s">
        <v>1280</v>
      </c>
      <c r="E756" t="s">
        <v>1281</v>
      </c>
      <c r="I756">
        <v>3.5000000000000003E-2</v>
      </c>
      <c r="J756">
        <v>3.8E-3</v>
      </c>
      <c r="M756">
        <v>3.5000000000000003E-2</v>
      </c>
      <c r="N756">
        <v>3.8E-3</v>
      </c>
      <c r="O756">
        <v>3.5000000000000003E-2</v>
      </c>
      <c r="P756">
        <v>-3.3524072174927233</v>
      </c>
      <c r="Q756">
        <v>-5.5727542122497971</v>
      </c>
    </row>
    <row r="757" spans="1:17" x14ac:dyDescent="0.25">
      <c r="A757" t="s">
        <v>1247</v>
      </c>
      <c r="B757" s="32">
        <v>37104</v>
      </c>
      <c r="C757" t="s">
        <v>7</v>
      </c>
      <c r="D757" t="s">
        <v>1282</v>
      </c>
      <c r="E757" t="s">
        <v>1283</v>
      </c>
      <c r="I757">
        <v>0.14000000000000001</v>
      </c>
      <c r="J757">
        <v>3.0000000000000001E-3</v>
      </c>
      <c r="M757">
        <v>0.14000000000000001</v>
      </c>
      <c r="N757">
        <v>3.0000000000000001E-3</v>
      </c>
      <c r="O757">
        <v>0.14000000000000001</v>
      </c>
      <c r="P757">
        <v>-1.9661128563728327</v>
      </c>
      <c r="Q757">
        <v>-5.8091429903140277</v>
      </c>
    </row>
    <row r="758" spans="1:17" x14ac:dyDescent="0.25">
      <c r="A758" t="s">
        <v>1247</v>
      </c>
      <c r="B758" s="32">
        <v>37107</v>
      </c>
      <c r="C758" t="s">
        <v>7</v>
      </c>
      <c r="D758" t="s">
        <v>1284</v>
      </c>
      <c r="E758" t="s">
        <v>62</v>
      </c>
      <c r="I758">
        <v>0.11</v>
      </c>
      <c r="J758">
        <v>7.4000000000000003E-3</v>
      </c>
      <c r="M758">
        <v>0.11</v>
      </c>
      <c r="N758">
        <v>7.4000000000000003E-3</v>
      </c>
      <c r="O758">
        <v>0.11</v>
      </c>
      <c r="P758">
        <v>-2.2072749131897207</v>
      </c>
      <c r="Q758">
        <v>-4.9062752787720125</v>
      </c>
    </row>
    <row r="759" spans="1:17" x14ac:dyDescent="0.25">
      <c r="A759" t="s">
        <v>1247</v>
      </c>
      <c r="B759" s="32">
        <v>37111</v>
      </c>
      <c r="C759" t="s">
        <v>7</v>
      </c>
      <c r="D759" t="s">
        <v>1285</v>
      </c>
      <c r="E759" t="s">
        <v>1286</v>
      </c>
      <c r="I759">
        <v>0.11</v>
      </c>
      <c r="J759">
        <v>1.7600000000000001E-2</v>
      </c>
      <c r="M759">
        <v>0.11</v>
      </c>
      <c r="N759">
        <v>1.7600000000000001E-2</v>
      </c>
      <c r="O759">
        <v>0.11</v>
      </c>
      <c r="P759">
        <v>-2.2072749131897207</v>
      </c>
      <c r="Q759">
        <v>-4.0398563769380305</v>
      </c>
    </row>
    <row r="760" spans="1:17" x14ac:dyDescent="0.25">
      <c r="A760" t="s">
        <v>1247</v>
      </c>
      <c r="B760" s="32">
        <v>37112</v>
      </c>
      <c r="C760" t="s">
        <v>7</v>
      </c>
      <c r="D760" t="s">
        <v>1287</v>
      </c>
      <c r="E760" t="s">
        <v>322</v>
      </c>
      <c r="I760">
        <v>9.9000000000000005E-2</v>
      </c>
      <c r="J760">
        <v>8.3000000000000001E-3</v>
      </c>
      <c r="M760">
        <v>9.9000000000000005E-2</v>
      </c>
      <c r="N760">
        <v>8.3000000000000001E-3</v>
      </c>
      <c r="O760">
        <v>9.9000000000000005E-2</v>
      </c>
      <c r="P760">
        <v>-2.312635428847547</v>
      </c>
      <c r="Q760">
        <v>-4.7914997641795845</v>
      </c>
    </row>
    <row r="761" spans="1:17" x14ac:dyDescent="0.25">
      <c r="A761" t="s">
        <v>1247</v>
      </c>
      <c r="B761" s="32">
        <v>37113</v>
      </c>
      <c r="C761" t="s">
        <v>7</v>
      </c>
      <c r="D761" t="s">
        <v>1288</v>
      </c>
      <c r="E761" t="s">
        <v>915</v>
      </c>
      <c r="I761">
        <v>0.11</v>
      </c>
      <c r="J761">
        <v>7.9000000000000008E-3</v>
      </c>
      <c r="M761">
        <v>0.11</v>
      </c>
      <c r="N761">
        <v>7.9000000000000008E-3</v>
      </c>
      <c r="O761">
        <v>0.11</v>
      </c>
      <c r="P761">
        <v>-2.2072749131897207</v>
      </c>
      <c r="Q761">
        <v>-4.8408925195091612</v>
      </c>
    </row>
    <row r="762" spans="1:17" x14ac:dyDescent="0.25">
      <c r="A762" t="s">
        <v>1247</v>
      </c>
      <c r="B762" s="32">
        <v>37114</v>
      </c>
      <c r="C762" t="s">
        <v>7</v>
      </c>
      <c r="D762" t="s">
        <v>1289</v>
      </c>
      <c r="E762" t="s">
        <v>1290</v>
      </c>
      <c r="I762">
        <v>0.23</v>
      </c>
      <c r="J762">
        <v>5.1999999999999998E-3</v>
      </c>
      <c r="M762">
        <v>0.23</v>
      </c>
      <c r="N762">
        <v>5.1999999999999998E-3</v>
      </c>
      <c r="O762">
        <v>0.23</v>
      </c>
      <c r="P762">
        <v>-1.4696759700589417</v>
      </c>
      <c r="Q762">
        <v>-5.2590966533947556</v>
      </c>
    </row>
    <row r="763" spans="1:17" x14ac:dyDescent="0.25">
      <c r="A763" t="s">
        <v>1247</v>
      </c>
      <c r="B763" s="32">
        <v>37433</v>
      </c>
      <c r="C763" t="s">
        <v>7</v>
      </c>
      <c r="D763" t="s">
        <v>440</v>
      </c>
      <c r="E763" t="s">
        <v>103</v>
      </c>
      <c r="P763" t="s">
        <v>710</v>
      </c>
      <c r="Q763" t="s">
        <v>710</v>
      </c>
    </row>
    <row r="764" spans="1:17" x14ac:dyDescent="0.25">
      <c r="A764" t="s">
        <v>1247</v>
      </c>
      <c r="B764" s="32">
        <v>37433</v>
      </c>
      <c r="C764" t="s">
        <v>7</v>
      </c>
      <c r="D764" t="s">
        <v>1291</v>
      </c>
      <c r="E764" t="s">
        <v>245</v>
      </c>
      <c r="P764" t="s">
        <v>710</v>
      </c>
      <c r="Q764" t="s">
        <v>710</v>
      </c>
    </row>
    <row r="765" spans="1:17" x14ac:dyDescent="0.25">
      <c r="A765" t="s">
        <v>1247</v>
      </c>
      <c r="B765" s="32">
        <v>37435</v>
      </c>
      <c r="C765" t="s">
        <v>7</v>
      </c>
      <c r="D765" t="s">
        <v>1292</v>
      </c>
      <c r="E765" t="s">
        <v>626</v>
      </c>
      <c r="P765" t="s">
        <v>710</v>
      </c>
      <c r="Q765" t="s">
        <v>710</v>
      </c>
    </row>
    <row r="766" spans="1:17" x14ac:dyDescent="0.25">
      <c r="A766" t="s">
        <v>1293</v>
      </c>
      <c r="B766" s="32">
        <v>36867</v>
      </c>
      <c r="C766" t="s">
        <v>1294</v>
      </c>
      <c r="D766" t="s">
        <v>1295</v>
      </c>
      <c r="E766" t="s">
        <v>1296</v>
      </c>
      <c r="F766" t="s">
        <v>1297</v>
      </c>
      <c r="G766">
        <v>0.18</v>
      </c>
      <c r="J766" t="s">
        <v>739</v>
      </c>
      <c r="K766">
        <v>0.18</v>
      </c>
      <c r="N766">
        <v>2.5000000000000001E-3</v>
      </c>
      <c r="O766">
        <v>0.18</v>
      </c>
      <c r="P766">
        <v>-1.7147984280919266</v>
      </c>
      <c r="Q766">
        <v>-5.9914645471079817</v>
      </c>
    </row>
    <row r="767" spans="1:17" x14ac:dyDescent="0.25">
      <c r="A767" t="s">
        <v>1293</v>
      </c>
      <c r="B767" s="32">
        <v>37567</v>
      </c>
      <c r="C767" t="s">
        <v>1294</v>
      </c>
      <c r="D767" t="s">
        <v>1295</v>
      </c>
      <c r="E767" t="s">
        <v>1296</v>
      </c>
      <c r="F767" t="s">
        <v>1297</v>
      </c>
      <c r="G767" t="s">
        <v>710</v>
      </c>
      <c r="J767" t="s">
        <v>710</v>
      </c>
      <c r="K767" t="s">
        <v>710</v>
      </c>
      <c r="N767" t="s">
        <v>710</v>
      </c>
      <c r="P767" t="s">
        <v>710</v>
      </c>
      <c r="Q767" t="s">
        <v>710</v>
      </c>
    </row>
    <row r="768" spans="1:17" x14ac:dyDescent="0.25">
      <c r="A768" t="s">
        <v>1293</v>
      </c>
      <c r="B768" s="32">
        <v>37922</v>
      </c>
      <c r="C768" t="s">
        <v>1294</v>
      </c>
      <c r="D768" t="s">
        <v>1295</v>
      </c>
      <c r="E768" t="s">
        <v>1296</v>
      </c>
      <c r="F768" t="s">
        <v>1297</v>
      </c>
      <c r="G768" t="s">
        <v>710</v>
      </c>
      <c r="J768" t="s">
        <v>710</v>
      </c>
      <c r="K768" t="s">
        <v>710</v>
      </c>
      <c r="N768" t="s">
        <v>710</v>
      </c>
      <c r="P768" t="s">
        <v>710</v>
      </c>
      <c r="Q768" t="s">
        <v>710</v>
      </c>
    </row>
    <row r="769" spans="1:17" x14ac:dyDescent="0.25">
      <c r="A769" t="s">
        <v>1293</v>
      </c>
      <c r="B769" s="32">
        <v>38301</v>
      </c>
      <c r="C769" t="s">
        <v>1294</v>
      </c>
      <c r="D769" t="s">
        <v>1295</v>
      </c>
      <c r="E769" t="s">
        <v>1296</v>
      </c>
      <c r="F769" t="s">
        <v>1297</v>
      </c>
      <c r="G769" t="s">
        <v>710</v>
      </c>
      <c r="J769" t="s">
        <v>710</v>
      </c>
      <c r="K769" t="s">
        <v>710</v>
      </c>
      <c r="N769" t="s">
        <v>710</v>
      </c>
      <c r="P769" t="s">
        <v>710</v>
      </c>
      <c r="Q769" t="s">
        <v>710</v>
      </c>
    </row>
    <row r="770" spans="1:17" x14ac:dyDescent="0.25">
      <c r="A770" t="s">
        <v>1293</v>
      </c>
      <c r="B770" s="32">
        <v>39756</v>
      </c>
      <c r="C770" t="s">
        <v>1294</v>
      </c>
      <c r="D770" t="s">
        <v>1295</v>
      </c>
      <c r="E770" t="s">
        <v>1296</v>
      </c>
      <c r="F770" t="s">
        <v>1297</v>
      </c>
      <c r="G770" t="s">
        <v>710</v>
      </c>
      <c r="J770" t="s">
        <v>710</v>
      </c>
      <c r="K770" t="s">
        <v>710</v>
      </c>
      <c r="N770" t="s">
        <v>710</v>
      </c>
      <c r="P770" t="s">
        <v>710</v>
      </c>
      <c r="Q770" t="s">
        <v>710</v>
      </c>
    </row>
    <row r="771" spans="1:17" x14ac:dyDescent="0.25">
      <c r="A771" t="s">
        <v>1293</v>
      </c>
      <c r="B771" s="32">
        <v>37694</v>
      </c>
      <c r="C771" t="s">
        <v>1294</v>
      </c>
      <c r="D771" t="s">
        <v>1298</v>
      </c>
      <c r="E771" t="s">
        <v>1299</v>
      </c>
      <c r="F771" t="s">
        <v>1300</v>
      </c>
      <c r="G771" t="s">
        <v>710</v>
      </c>
      <c r="J771" t="s">
        <v>710</v>
      </c>
      <c r="K771" t="s">
        <v>710</v>
      </c>
      <c r="N771" t="s">
        <v>710</v>
      </c>
      <c r="P771" t="s">
        <v>710</v>
      </c>
      <c r="Q771" t="s">
        <v>710</v>
      </c>
    </row>
    <row r="772" spans="1:17" x14ac:dyDescent="0.25">
      <c r="A772" t="s">
        <v>1293</v>
      </c>
      <c r="B772" s="32">
        <v>37918</v>
      </c>
      <c r="C772" t="s">
        <v>1294</v>
      </c>
      <c r="D772" t="s">
        <v>1298</v>
      </c>
      <c r="E772" t="s">
        <v>1299</v>
      </c>
      <c r="F772" t="s">
        <v>1300</v>
      </c>
      <c r="G772" t="s">
        <v>710</v>
      </c>
      <c r="J772" t="s">
        <v>710</v>
      </c>
      <c r="K772" t="s">
        <v>710</v>
      </c>
      <c r="N772" t="s">
        <v>710</v>
      </c>
      <c r="P772" t="s">
        <v>710</v>
      </c>
      <c r="Q772" t="s">
        <v>710</v>
      </c>
    </row>
    <row r="773" spans="1:17" x14ac:dyDescent="0.25">
      <c r="A773" t="s">
        <v>1293</v>
      </c>
      <c r="B773" s="32">
        <v>37909</v>
      </c>
      <c r="C773" t="s">
        <v>1294</v>
      </c>
      <c r="D773" t="s">
        <v>1301</v>
      </c>
      <c r="E773" t="s">
        <v>1302</v>
      </c>
      <c r="F773" t="s">
        <v>1303</v>
      </c>
      <c r="G773" t="s">
        <v>710</v>
      </c>
      <c r="J773" t="s">
        <v>710</v>
      </c>
      <c r="K773" t="s">
        <v>710</v>
      </c>
      <c r="N773" t="s">
        <v>710</v>
      </c>
      <c r="P773" t="s">
        <v>710</v>
      </c>
      <c r="Q773" t="s">
        <v>710</v>
      </c>
    </row>
    <row r="774" spans="1:17" x14ac:dyDescent="0.25">
      <c r="A774" t="s">
        <v>1293</v>
      </c>
      <c r="B774" s="32">
        <v>39352</v>
      </c>
      <c r="C774" t="s">
        <v>1294</v>
      </c>
      <c r="D774" t="s">
        <v>1304</v>
      </c>
      <c r="E774" t="s">
        <v>1305</v>
      </c>
      <c r="F774" t="s">
        <v>1306</v>
      </c>
      <c r="G774">
        <v>0.06</v>
      </c>
      <c r="J774" t="s">
        <v>739</v>
      </c>
      <c r="K774">
        <v>0.06</v>
      </c>
      <c r="N774">
        <v>2.5000000000000001E-3</v>
      </c>
      <c r="O774">
        <v>0.06</v>
      </c>
      <c r="P774">
        <v>-2.8134107167600364</v>
      </c>
      <c r="Q774">
        <v>-5.9914645471079817</v>
      </c>
    </row>
    <row r="775" spans="1:17" x14ac:dyDescent="0.25">
      <c r="A775" t="s">
        <v>1293</v>
      </c>
      <c r="B775" s="32">
        <v>39776</v>
      </c>
      <c r="C775" t="s">
        <v>1294</v>
      </c>
      <c r="D775" t="s">
        <v>1304</v>
      </c>
      <c r="E775" t="s">
        <v>1305</v>
      </c>
      <c r="F775" t="s">
        <v>1306</v>
      </c>
      <c r="G775">
        <v>0.183</v>
      </c>
      <c r="J775" t="s">
        <v>739</v>
      </c>
      <c r="K775">
        <v>0.183</v>
      </c>
      <c r="N775">
        <v>2.5000000000000001E-3</v>
      </c>
      <c r="O775">
        <v>0.183</v>
      </c>
      <c r="P775">
        <v>-1.6982691261407161</v>
      </c>
      <c r="Q775">
        <v>-5.9914645471079817</v>
      </c>
    </row>
    <row r="776" spans="1:17" x14ac:dyDescent="0.25">
      <c r="A776" t="s">
        <v>1293</v>
      </c>
      <c r="B776" s="32">
        <v>36807</v>
      </c>
      <c r="C776" t="s">
        <v>1294</v>
      </c>
      <c r="D776" t="s">
        <v>1307</v>
      </c>
      <c r="E776" t="s">
        <v>1308</v>
      </c>
      <c r="F776" t="s">
        <v>1309</v>
      </c>
      <c r="G776" t="s">
        <v>710</v>
      </c>
      <c r="J776" t="s">
        <v>710</v>
      </c>
      <c r="K776" t="s">
        <v>710</v>
      </c>
      <c r="N776" t="s">
        <v>710</v>
      </c>
      <c r="P776" t="s">
        <v>710</v>
      </c>
      <c r="Q776" t="s">
        <v>710</v>
      </c>
    </row>
    <row r="777" spans="1:17" x14ac:dyDescent="0.25">
      <c r="A777" t="s">
        <v>1293</v>
      </c>
      <c r="B777" s="32">
        <v>37558</v>
      </c>
      <c r="C777" t="s">
        <v>1294</v>
      </c>
      <c r="D777" t="s">
        <v>1307</v>
      </c>
      <c r="E777" t="s">
        <v>1308</v>
      </c>
      <c r="F777" t="s">
        <v>1309</v>
      </c>
      <c r="G777" t="s">
        <v>710</v>
      </c>
      <c r="J777" t="s">
        <v>710</v>
      </c>
      <c r="K777" t="s">
        <v>710</v>
      </c>
      <c r="N777" t="s">
        <v>710</v>
      </c>
      <c r="P777" t="s">
        <v>710</v>
      </c>
      <c r="Q777" t="s">
        <v>710</v>
      </c>
    </row>
    <row r="778" spans="1:17" x14ac:dyDescent="0.25">
      <c r="A778" t="s">
        <v>1293</v>
      </c>
      <c r="B778" s="32">
        <v>39771</v>
      </c>
      <c r="C778" t="s">
        <v>1294</v>
      </c>
      <c r="D778" t="s">
        <v>1307</v>
      </c>
      <c r="E778" t="s">
        <v>1308</v>
      </c>
      <c r="F778" t="s">
        <v>1309</v>
      </c>
      <c r="G778" t="s">
        <v>710</v>
      </c>
      <c r="J778" t="s">
        <v>710</v>
      </c>
      <c r="K778" t="s">
        <v>710</v>
      </c>
      <c r="N778" t="s">
        <v>710</v>
      </c>
      <c r="P778" t="s">
        <v>710</v>
      </c>
      <c r="Q778" t="s">
        <v>710</v>
      </c>
    </row>
    <row r="779" spans="1:17" x14ac:dyDescent="0.25">
      <c r="A779" t="s">
        <v>1293</v>
      </c>
      <c r="B779" s="32">
        <v>37740</v>
      </c>
      <c r="C779" t="s">
        <v>1294</v>
      </c>
      <c r="D779" t="s">
        <v>1310</v>
      </c>
      <c r="E779" t="s">
        <v>1308</v>
      </c>
      <c r="F779" t="s">
        <v>1311</v>
      </c>
      <c r="G779" t="s">
        <v>710</v>
      </c>
      <c r="J779" t="s">
        <v>710</v>
      </c>
      <c r="K779" t="s">
        <v>710</v>
      </c>
      <c r="N779" t="s">
        <v>710</v>
      </c>
      <c r="P779" t="s">
        <v>710</v>
      </c>
      <c r="Q779" t="s">
        <v>710</v>
      </c>
    </row>
    <row r="780" spans="1:17" x14ac:dyDescent="0.25">
      <c r="A780" t="s">
        <v>1293</v>
      </c>
      <c r="B780" s="32">
        <v>37943</v>
      </c>
      <c r="C780" t="s">
        <v>1294</v>
      </c>
      <c r="D780" t="s">
        <v>1310</v>
      </c>
      <c r="E780" t="s">
        <v>1308</v>
      </c>
      <c r="F780" t="s">
        <v>1311</v>
      </c>
      <c r="G780" t="s">
        <v>710</v>
      </c>
      <c r="J780" t="s">
        <v>710</v>
      </c>
      <c r="K780" t="s">
        <v>710</v>
      </c>
      <c r="N780" t="s">
        <v>710</v>
      </c>
      <c r="P780" t="s">
        <v>710</v>
      </c>
      <c r="Q780" t="s">
        <v>710</v>
      </c>
    </row>
    <row r="781" spans="1:17" x14ac:dyDescent="0.25">
      <c r="A781" t="s">
        <v>1293</v>
      </c>
      <c r="B781" s="32">
        <v>38237</v>
      </c>
      <c r="C781" t="s">
        <v>1294</v>
      </c>
      <c r="D781" t="s">
        <v>1310</v>
      </c>
      <c r="E781" t="s">
        <v>1308</v>
      </c>
      <c r="F781" t="s">
        <v>1311</v>
      </c>
      <c r="G781" t="s">
        <v>710</v>
      </c>
      <c r="J781" t="s">
        <v>710</v>
      </c>
      <c r="K781" t="s">
        <v>710</v>
      </c>
      <c r="N781" t="s">
        <v>710</v>
      </c>
      <c r="P781" t="s">
        <v>710</v>
      </c>
      <c r="Q781" t="s">
        <v>710</v>
      </c>
    </row>
    <row r="782" spans="1:17" x14ac:dyDescent="0.25">
      <c r="A782" t="s">
        <v>1293</v>
      </c>
      <c r="B782" s="32">
        <v>38272</v>
      </c>
      <c r="C782" t="s">
        <v>1294</v>
      </c>
      <c r="D782" t="s">
        <v>1310</v>
      </c>
      <c r="E782" t="s">
        <v>1308</v>
      </c>
      <c r="F782" t="s">
        <v>1311</v>
      </c>
      <c r="G782">
        <v>0.121</v>
      </c>
      <c r="J782">
        <v>6.2E-2</v>
      </c>
      <c r="K782">
        <v>0.121</v>
      </c>
      <c r="N782">
        <v>6.2E-2</v>
      </c>
      <c r="O782">
        <v>0.121</v>
      </c>
      <c r="P782">
        <v>-2.1119647333853959</v>
      </c>
      <c r="Q782">
        <v>-2.7806208939370456</v>
      </c>
    </row>
    <row r="783" spans="1:17" x14ac:dyDescent="0.25">
      <c r="A783" t="s">
        <v>1293</v>
      </c>
      <c r="B783" s="32">
        <v>37761</v>
      </c>
      <c r="C783" t="s">
        <v>1294</v>
      </c>
      <c r="D783" t="s">
        <v>1312</v>
      </c>
      <c r="E783" t="s">
        <v>1313</v>
      </c>
      <c r="F783" t="s">
        <v>1314</v>
      </c>
      <c r="G783" t="s">
        <v>641</v>
      </c>
      <c r="J783">
        <v>0.03</v>
      </c>
      <c r="K783">
        <v>0.01</v>
      </c>
      <c r="N783">
        <v>0.03</v>
      </c>
      <c r="O783">
        <v>0.01</v>
      </c>
      <c r="P783">
        <v>-4.6051701859880909</v>
      </c>
      <c r="Q783">
        <v>-3.5065578973199818</v>
      </c>
    </row>
    <row r="784" spans="1:17" x14ac:dyDescent="0.25">
      <c r="A784" t="s">
        <v>1293</v>
      </c>
      <c r="B784" s="32">
        <v>37937</v>
      </c>
      <c r="C784" t="s">
        <v>1294</v>
      </c>
      <c r="D784" t="s">
        <v>1312</v>
      </c>
      <c r="E784" t="s">
        <v>1313</v>
      </c>
      <c r="F784" t="s">
        <v>1314</v>
      </c>
      <c r="G784" t="s">
        <v>710</v>
      </c>
      <c r="J784" t="s">
        <v>710</v>
      </c>
      <c r="K784" t="s">
        <v>710</v>
      </c>
      <c r="N784" t="s">
        <v>710</v>
      </c>
      <c r="P784" t="s">
        <v>710</v>
      </c>
      <c r="Q784" t="s">
        <v>710</v>
      </c>
    </row>
    <row r="785" spans="1:17" x14ac:dyDescent="0.25">
      <c r="A785" t="s">
        <v>1293</v>
      </c>
      <c r="B785" s="32">
        <v>38296</v>
      </c>
      <c r="C785" t="s">
        <v>1294</v>
      </c>
      <c r="D785" t="s">
        <v>1312</v>
      </c>
      <c r="E785" t="s">
        <v>1313</v>
      </c>
      <c r="F785" t="s">
        <v>1314</v>
      </c>
      <c r="G785" t="s">
        <v>710</v>
      </c>
      <c r="J785" t="s">
        <v>710</v>
      </c>
      <c r="K785" t="s">
        <v>710</v>
      </c>
      <c r="N785" t="s">
        <v>710</v>
      </c>
      <c r="P785" t="s">
        <v>710</v>
      </c>
      <c r="Q785" t="s">
        <v>710</v>
      </c>
    </row>
    <row r="786" spans="1:17" x14ac:dyDescent="0.25">
      <c r="A786" t="s">
        <v>1293</v>
      </c>
      <c r="B786" s="32">
        <v>39367</v>
      </c>
      <c r="C786" t="s">
        <v>1294</v>
      </c>
      <c r="D786" t="s">
        <v>1315</v>
      </c>
      <c r="E786" t="s">
        <v>1316</v>
      </c>
      <c r="F786" t="s">
        <v>1317</v>
      </c>
      <c r="G786">
        <v>0.15</v>
      </c>
      <c r="J786">
        <v>1.0800000000000001E-2</v>
      </c>
      <c r="K786">
        <v>0.15</v>
      </c>
      <c r="N786">
        <v>1.0800000000000001E-2</v>
      </c>
      <c r="O786">
        <v>0.15</v>
      </c>
      <c r="P786">
        <v>-1.8971199848858813</v>
      </c>
      <c r="Q786">
        <v>-4.5282091448519628</v>
      </c>
    </row>
    <row r="787" spans="1:17" x14ac:dyDescent="0.25">
      <c r="A787" t="s">
        <v>1293</v>
      </c>
      <c r="B787" s="32">
        <v>37729</v>
      </c>
      <c r="C787" t="s">
        <v>1294</v>
      </c>
      <c r="D787" t="s">
        <v>1318</v>
      </c>
      <c r="E787" t="s">
        <v>1319</v>
      </c>
      <c r="F787" t="s">
        <v>1320</v>
      </c>
      <c r="G787" t="s">
        <v>710</v>
      </c>
      <c r="J787" t="s">
        <v>710</v>
      </c>
      <c r="K787" t="s">
        <v>710</v>
      </c>
      <c r="N787" t="s">
        <v>710</v>
      </c>
      <c r="P787" t="s">
        <v>710</v>
      </c>
      <c r="Q787" t="s">
        <v>710</v>
      </c>
    </row>
    <row r="788" spans="1:17" x14ac:dyDescent="0.25">
      <c r="A788" t="s">
        <v>1293</v>
      </c>
      <c r="B788" s="32">
        <v>37735</v>
      </c>
      <c r="C788" t="s">
        <v>1294</v>
      </c>
      <c r="D788" t="s">
        <v>1321</v>
      </c>
      <c r="E788" t="s">
        <v>1322</v>
      </c>
      <c r="F788" t="s">
        <v>1323</v>
      </c>
      <c r="G788" t="s">
        <v>710</v>
      </c>
      <c r="J788" t="s">
        <v>710</v>
      </c>
      <c r="K788" t="s">
        <v>710</v>
      </c>
      <c r="N788" t="s">
        <v>710</v>
      </c>
      <c r="P788" t="s">
        <v>710</v>
      </c>
      <c r="Q788" t="s">
        <v>710</v>
      </c>
    </row>
    <row r="789" spans="1:17" x14ac:dyDescent="0.25">
      <c r="A789" t="s">
        <v>1293</v>
      </c>
      <c r="B789" s="32">
        <v>37945</v>
      </c>
      <c r="C789" t="s">
        <v>1294</v>
      </c>
      <c r="D789" t="s">
        <v>1321</v>
      </c>
      <c r="E789" t="s">
        <v>1322</v>
      </c>
      <c r="F789" t="s">
        <v>1323</v>
      </c>
      <c r="G789" t="s">
        <v>710</v>
      </c>
      <c r="J789" t="s">
        <v>710</v>
      </c>
      <c r="K789" t="s">
        <v>710</v>
      </c>
      <c r="N789" t="s">
        <v>710</v>
      </c>
      <c r="P789" t="s">
        <v>710</v>
      </c>
      <c r="Q789" t="s">
        <v>710</v>
      </c>
    </row>
    <row r="790" spans="1:17" x14ac:dyDescent="0.25">
      <c r="A790" t="s">
        <v>1293</v>
      </c>
      <c r="B790" s="32">
        <v>40164</v>
      </c>
      <c r="C790" t="s">
        <v>1294</v>
      </c>
      <c r="D790" t="s">
        <v>1324</v>
      </c>
      <c r="E790" t="s">
        <v>1325</v>
      </c>
      <c r="F790" t="s">
        <v>1326</v>
      </c>
      <c r="G790" t="s">
        <v>710</v>
      </c>
      <c r="J790" t="s">
        <v>710</v>
      </c>
      <c r="K790" t="s">
        <v>710</v>
      </c>
      <c r="N790" t="s">
        <v>710</v>
      </c>
      <c r="P790" t="s">
        <v>710</v>
      </c>
      <c r="Q790" t="s">
        <v>710</v>
      </c>
    </row>
    <row r="791" spans="1:17" x14ac:dyDescent="0.25">
      <c r="A791" t="s">
        <v>1293</v>
      </c>
      <c r="B791" s="32">
        <v>39762</v>
      </c>
      <c r="C791" t="s">
        <v>1294</v>
      </c>
      <c r="D791" t="s">
        <v>1327</v>
      </c>
      <c r="E791" t="s">
        <v>1325</v>
      </c>
      <c r="F791" t="s">
        <v>1328</v>
      </c>
      <c r="G791">
        <v>1.48</v>
      </c>
      <c r="J791" t="s">
        <v>739</v>
      </c>
      <c r="K791">
        <v>1.48</v>
      </c>
      <c r="N791">
        <v>2.5000000000000001E-3</v>
      </c>
      <c r="O791">
        <v>1.48</v>
      </c>
      <c r="P791">
        <v>0.39204208777602367</v>
      </c>
      <c r="Q791">
        <v>-5.9914645471079817</v>
      </c>
    </row>
    <row r="792" spans="1:17" x14ac:dyDescent="0.25">
      <c r="A792" t="s">
        <v>1293</v>
      </c>
      <c r="B792" s="32">
        <v>39367</v>
      </c>
      <c r="C792" t="s">
        <v>1294</v>
      </c>
      <c r="D792" t="s">
        <v>1329</v>
      </c>
      <c r="E792" t="s">
        <v>1330</v>
      </c>
      <c r="F792" t="s">
        <v>1331</v>
      </c>
      <c r="G792" t="s">
        <v>641</v>
      </c>
      <c r="J792">
        <v>2.06E-2</v>
      </c>
      <c r="K792">
        <v>0.01</v>
      </c>
      <c r="N792">
        <v>2.06E-2</v>
      </c>
      <c r="O792">
        <v>0.01</v>
      </c>
      <c r="P792">
        <v>-4.6051701859880909</v>
      </c>
      <c r="Q792">
        <v>-3.8824642031866015</v>
      </c>
    </row>
    <row r="793" spans="1:17" x14ac:dyDescent="0.25">
      <c r="A793" t="s">
        <v>1293</v>
      </c>
      <c r="B793" s="32">
        <v>40135</v>
      </c>
      <c r="C793" t="s">
        <v>1294</v>
      </c>
      <c r="D793" t="s">
        <v>1329</v>
      </c>
      <c r="E793" t="s">
        <v>1330</v>
      </c>
      <c r="F793" t="s">
        <v>1331</v>
      </c>
      <c r="G793">
        <v>0.16400000000000001</v>
      </c>
      <c r="J793">
        <v>1.41E-2</v>
      </c>
      <c r="K793">
        <v>0.16400000000000001</v>
      </c>
      <c r="N793">
        <v>1.41E-2</v>
      </c>
      <c r="O793">
        <v>0.16400000000000001</v>
      </c>
      <c r="P793">
        <v>-1.8078888511579385</v>
      </c>
      <c r="Q793">
        <v>-4.2615804815980143</v>
      </c>
    </row>
    <row r="794" spans="1:17" x14ac:dyDescent="0.25">
      <c r="A794" t="s">
        <v>1293</v>
      </c>
      <c r="B794" s="32">
        <v>37924</v>
      </c>
      <c r="C794" t="s">
        <v>1294</v>
      </c>
      <c r="D794" t="s">
        <v>1332</v>
      </c>
      <c r="E794" t="s">
        <v>1333</v>
      </c>
      <c r="F794" t="s">
        <v>1334</v>
      </c>
      <c r="G794" t="s">
        <v>710</v>
      </c>
      <c r="J794" t="s">
        <v>710</v>
      </c>
      <c r="K794" t="s">
        <v>710</v>
      </c>
      <c r="N794" t="s">
        <v>710</v>
      </c>
      <c r="P794" t="s">
        <v>710</v>
      </c>
      <c r="Q794" t="s">
        <v>710</v>
      </c>
    </row>
    <row r="795" spans="1:17" x14ac:dyDescent="0.25">
      <c r="A795" t="s">
        <v>1293</v>
      </c>
      <c r="B795" s="32">
        <v>38267</v>
      </c>
      <c r="C795" t="s">
        <v>1294</v>
      </c>
      <c r="D795" t="s">
        <v>1332</v>
      </c>
      <c r="E795" t="s">
        <v>1333</v>
      </c>
      <c r="F795" t="s">
        <v>1334</v>
      </c>
      <c r="G795" t="s">
        <v>710</v>
      </c>
      <c r="J795" t="s">
        <v>710</v>
      </c>
      <c r="K795" t="s">
        <v>710</v>
      </c>
      <c r="N795" t="s">
        <v>710</v>
      </c>
      <c r="P795" t="s">
        <v>710</v>
      </c>
      <c r="Q795" t="s">
        <v>710</v>
      </c>
    </row>
    <row r="796" spans="1:17" x14ac:dyDescent="0.25">
      <c r="A796" t="s">
        <v>1293</v>
      </c>
      <c r="B796" s="32">
        <v>38655</v>
      </c>
      <c r="C796" t="s">
        <v>1294</v>
      </c>
      <c r="D796" t="s">
        <v>1332</v>
      </c>
      <c r="E796" t="s">
        <v>1333</v>
      </c>
      <c r="F796" t="s">
        <v>1334</v>
      </c>
      <c r="G796" t="s">
        <v>710</v>
      </c>
      <c r="J796" t="s">
        <v>710</v>
      </c>
      <c r="K796" t="s">
        <v>710</v>
      </c>
      <c r="N796" t="s">
        <v>710</v>
      </c>
      <c r="P796" t="s">
        <v>710</v>
      </c>
      <c r="Q796" t="s">
        <v>710</v>
      </c>
    </row>
    <row r="797" spans="1:17" x14ac:dyDescent="0.25">
      <c r="A797" t="s">
        <v>1293</v>
      </c>
      <c r="B797" s="32">
        <v>38280</v>
      </c>
      <c r="C797" t="s">
        <v>1294</v>
      </c>
      <c r="D797" t="s">
        <v>1335</v>
      </c>
      <c r="E797" t="s">
        <v>1333</v>
      </c>
      <c r="F797" t="s">
        <v>1336</v>
      </c>
      <c r="G797" t="s">
        <v>710</v>
      </c>
      <c r="J797" t="s">
        <v>710</v>
      </c>
      <c r="K797" t="s">
        <v>710</v>
      </c>
      <c r="N797" t="s">
        <v>710</v>
      </c>
      <c r="P797" t="s">
        <v>710</v>
      </c>
      <c r="Q797" t="s">
        <v>710</v>
      </c>
    </row>
    <row r="798" spans="1:17" x14ac:dyDescent="0.25">
      <c r="A798" t="s">
        <v>1293</v>
      </c>
      <c r="B798" s="32">
        <v>39364</v>
      </c>
      <c r="C798" t="s">
        <v>1294</v>
      </c>
      <c r="D798" t="s">
        <v>1335</v>
      </c>
      <c r="E798" t="s">
        <v>1333</v>
      </c>
      <c r="F798" t="s">
        <v>1336</v>
      </c>
      <c r="G798" t="s">
        <v>710</v>
      </c>
      <c r="J798" t="s">
        <v>710</v>
      </c>
      <c r="K798" t="s">
        <v>710</v>
      </c>
      <c r="N798" t="s">
        <v>710</v>
      </c>
      <c r="P798" t="s">
        <v>710</v>
      </c>
      <c r="Q798" t="s">
        <v>710</v>
      </c>
    </row>
    <row r="799" spans="1:17" x14ac:dyDescent="0.25">
      <c r="A799" t="s">
        <v>1293</v>
      </c>
      <c r="B799" s="32">
        <v>40106</v>
      </c>
      <c r="C799" t="s">
        <v>1294</v>
      </c>
      <c r="D799" t="s">
        <v>1335</v>
      </c>
      <c r="E799" t="s">
        <v>1333</v>
      </c>
      <c r="F799" t="s">
        <v>1336</v>
      </c>
      <c r="G799">
        <v>0.122</v>
      </c>
      <c r="J799">
        <v>1.49E-2</v>
      </c>
      <c r="K799">
        <v>0.122</v>
      </c>
      <c r="N799">
        <v>1.49E-2</v>
      </c>
      <c r="O799">
        <v>0.122</v>
      </c>
      <c r="P799">
        <v>-2.1037342342488805</v>
      </c>
      <c r="Q799">
        <v>-4.2063940660307235</v>
      </c>
    </row>
    <row r="800" spans="1:17" x14ac:dyDescent="0.25">
      <c r="A800" t="s">
        <v>1293</v>
      </c>
      <c r="B800" s="32">
        <v>36839</v>
      </c>
      <c r="C800" t="s">
        <v>1294</v>
      </c>
      <c r="D800" t="s">
        <v>1337</v>
      </c>
      <c r="E800" t="s">
        <v>1302</v>
      </c>
      <c r="F800" t="s">
        <v>1338</v>
      </c>
      <c r="G800">
        <v>4.5599999999999996</v>
      </c>
      <c r="J800">
        <v>0.26</v>
      </c>
      <c r="K800">
        <v>4.5599999999999996</v>
      </c>
      <c r="N800">
        <v>0.26</v>
      </c>
      <c r="O800">
        <v>4.5599999999999996</v>
      </c>
      <c r="P800">
        <v>1.5173226235262947</v>
      </c>
      <c r="Q800">
        <v>-1.3470736479666092</v>
      </c>
    </row>
    <row r="801" spans="1:17" x14ac:dyDescent="0.25">
      <c r="A801" t="s">
        <v>1293</v>
      </c>
      <c r="B801" s="32">
        <v>37573</v>
      </c>
      <c r="C801" t="s">
        <v>1294</v>
      </c>
      <c r="D801" t="s">
        <v>1337</v>
      </c>
      <c r="E801" t="s">
        <v>1302</v>
      </c>
      <c r="F801" t="s">
        <v>1338</v>
      </c>
      <c r="G801">
        <v>3.94</v>
      </c>
      <c r="J801">
        <v>0.2</v>
      </c>
      <c r="K801">
        <v>3.94</v>
      </c>
      <c r="N801">
        <v>0.2</v>
      </c>
      <c r="O801">
        <v>3.94</v>
      </c>
      <c r="P801">
        <v>1.3711807233098425</v>
      </c>
      <c r="Q801">
        <v>-1.6094379124341003</v>
      </c>
    </row>
    <row r="802" spans="1:17" x14ac:dyDescent="0.25">
      <c r="A802" t="s">
        <v>1293</v>
      </c>
      <c r="B802" s="32">
        <v>37923</v>
      </c>
      <c r="C802" t="s">
        <v>1294</v>
      </c>
      <c r="D802" t="s">
        <v>1337</v>
      </c>
      <c r="E802" t="s">
        <v>1302</v>
      </c>
      <c r="F802" t="s">
        <v>1338</v>
      </c>
      <c r="G802" t="s">
        <v>710</v>
      </c>
      <c r="J802" t="s">
        <v>710</v>
      </c>
      <c r="K802" t="s">
        <v>710</v>
      </c>
      <c r="N802" t="s">
        <v>710</v>
      </c>
      <c r="P802" t="s">
        <v>710</v>
      </c>
      <c r="Q802" t="s">
        <v>710</v>
      </c>
    </row>
    <row r="803" spans="1:17" x14ac:dyDescent="0.25">
      <c r="A803" t="s">
        <v>1293</v>
      </c>
      <c r="B803" s="32">
        <v>38299</v>
      </c>
      <c r="C803" t="s">
        <v>1294</v>
      </c>
      <c r="D803" t="s">
        <v>1337</v>
      </c>
      <c r="E803" t="s">
        <v>1302</v>
      </c>
      <c r="F803" t="s">
        <v>1338</v>
      </c>
      <c r="G803">
        <v>3.52</v>
      </c>
      <c r="J803">
        <v>1.72E-2</v>
      </c>
      <c r="K803">
        <v>3.52</v>
      </c>
      <c r="N803">
        <v>1.72E-2</v>
      </c>
      <c r="O803">
        <v>3.52</v>
      </c>
      <c r="P803">
        <v>1.2584609896100056</v>
      </c>
      <c r="Q803">
        <v>-4.06284589516273</v>
      </c>
    </row>
    <row r="804" spans="1:17" x14ac:dyDescent="0.25">
      <c r="A804" t="s">
        <v>1293</v>
      </c>
      <c r="B804" s="32">
        <v>38664</v>
      </c>
      <c r="C804" t="s">
        <v>1294</v>
      </c>
      <c r="D804" t="s">
        <v>1337</v>
      </c>
      <c r="E804" t="s">
        <v>1302</v>
      </c>
      <c r="F804" t="s">
        <v>1338</v>
      </c>
      <c r="G804" t="s">
        <v>710</v>
      </c>
      <c r="J804" t="s">
        <v>710</v>
      </c>
      <c r="K804" t="s">
        <v>710</v>
      </c>
      <c r="N804" t="s">
        <v>710</v>
      </c>
      <c r="P804" t="s">
        <v>710</v>
      </c>
      <c r="Q804" t="s">
        <v>710</v>
      </c>
    </row>
    <row r="805" spans="1:17" x14ac:dyDescent="0.25">
      <c r="A805" t="s">
        <v>1293</v>
      </c>
      <c r="B805" s="32">
        <v>39392</v>
      </c>
      <c r="C805" t="s">
        <v>1294</v>
      </c>
      <c r="D805" t="s">
        <v>1337</v>
      </c>
      <c r="E805" t="s">
        <v>1302</v>
      </c>
      <c r="F805" t="s">
        <v>1338</v>
      </c>
      <c r="G805">
        <v>5.24</v>
      </c>
      <c r="J805">
        <v>0.51400000000000001</v>
      </c>
      <c r="K805">
        <v>5.24</v>
      </c>
      <c r="N805">
        <v>0.51400000000000001</v>
      </c>
      <c r="O805">
        <v>5.24</v>
      </c>
      <c r="P805">
        <v>1.6563214983329508</v>
      </c>
      <c r="Q805">
        <v>-0.66553201352697189</v>
      </c>
    </row>
    <row r="806" spans="1:17" x14ac:dyDescent="0.25">
      <c r="A806" t="s">
        <v>1293</v>
      </c>
      <c r="B806" s="32">
        <v>39833</v>
      </c>
      <c r="C806" t="s">
        <v>1294</v>
      </c>
      <c r="D806" t="s">
        <v>1337</v>
      </c>
      <c r="E806" t="s">
        <v>1302</v>
      </c>
      <c r="F806" t="s">
        <v>1338</v>
      </c>
      <c r="G806">
        <v>10.199999999999999</v>
      </c>
      <c r="J806">
        <v>5.8400000000000001E-2</v>
      </c>
      <c r="K806">
        <v>10.199999999999999</v>
      </c>
      <c r="N806">
        <v>5.8400000000000001E-2</v>
      </c>
      <c r="O806">
        <v>10.199999999999999</v>
      </c>
      <c r="P806">
        <v>2.3223877202902252</v>
      </c>
      <c r="Q806">
        <v>-2.8404393891479556</v>
      </c>
    </row>
    <row r="807" spans="1:17" x14ac:dyDescent="0.25">
      <c r="A807" t="s">
        <v>1293</v>
      </c>
      <c r="B807" s="32">
        <v>40122</v>
      </c>
      <c r="C807" t="s">
        <v>1294</v>
      </c>
      <c r="D807" t="s">
        <v>1337</v>
      </c>
      <c r="E807" t="s">
        <v>1302</v>
      </c>
      <c r="F807" t="s">
        <v>1338</v>
      </c>
      <c r="G807">
        <v>3.84</v>
      </c>
      <c r="J807">
        <v>0.65600000000000003</v>
      </c>
      <c r="K807">
        <v>3.84</v>
      </c>
      <c r="N807">
        <v>0.65600000000000003</v>
      </c>
      <c r="O807">
        <v>3.84</v>
      </c>
      <c r="P807">
        <v>1.3454723665996355</v>
      </c>
      <c r="Q807">
        <v>-0.42159449003804794</v>
      </c>
    </row>
    <row r="808" spans="1:17" x14ac:dyDescent="0.25">
      <c r="A808" t="s">
        <v>1293</v>
      </c>
      <c r="B808" s="32">
        <v>36995</v>
      </c>
      <c r="C808" t="s">
        <v>1294</v>
      </c>
      <c r="D808" t="s">
        <v>1339</v>
      </c>
      <c r="E808" t="s">
        <v>1330</v>
      </c>
      <c r="F808" t="s">
        <v>1340</v>
      </c>
      <c r="G808" t="s">
        <v>710</v>
      </c>
      <c r="J808" t="s">
        <v>710</v>
      </c>
      <c r="K808" t="s">
        <v>710</v>
      </c>
      <c r="N808" t="s">
        <v>710</v>
      </c>
      <c r="P808" t="s">
        <v>710</v>
      </c>
      <c r="Q808" t="s">
        <v>710</v>
      </c>
    </row>
    <row r="809" spans="1:17" x14ac:dyDescent="0.25">
      <c r="A809" t="s">
        <v>1293</v>
      </c>
      <c r="B809" s="32">
        <v>37944</v>
      </c>
      <c r="C809" t="s">
        <v>1294</v>
      </c>
      <c r="D809" t="s">
        <v>1341</v>
      </c>
      <c r="E809" t="s">
        <v>1302</v>
      </c>
      <c r="F809" t="s">
        <v>1342</v>
      </c>
      <c r="G809" t="s">
        <v>710</v>
      </c>
      <c r="J809" t="s">
        <v>710</v>
      </c>
      <c r="K809" t="s">
        <v>710</v>
      </c>
      <c r="N809" t="s">
        <v>710</v>
      </c>
      <c r="P809" t="s">
        <v>710</v>
      </c>
      <c r="Q809" t="s">
        <v>710</v>
      </c>
    </row>
    <row r="810" spans="1:17" x14ac:dyDescent="0.25">
      <c r="A810" t="s">
        <v>1293</v>
      </c>
      <c r="B810" s="32">
        <v>36786</v>
      </c>
      <c r="C810" t="s">
        <v>1294</v>
      </c>
      <c r="D810" t="s">
        <v>1343</v>
      </c>
      <c r="E810" t="s">
        <v>1302</v>
      </c>
      <c r="F810" t="s">
        <v>1344</v>
      </c>
      <c r="G810" t="s">
        <v>710</v>
      </c>
      <c r="J810" t="s">
        <v>710</v>
      </c>
      <c r="K810" t="s">
        <v>710</v>
      </c>
      <c r="N810" t="s">
        <v>710</v>
      </c>
      <c r="P810" t="s">
        <v>710</v>
      </c>
      <c r="Q810" t="s">
        <v>710</v>
      </c>
    </row>
    <row r="811" spans="1:17" x14ac:dyDescent="0.25">
      <c r="A811" t="s">
        <v>1293</v>
      </c>
      <c r="B811" s="32">
        <v>39396</v>
      </c>
      <c r="C811" t="s">
        <v>1294</v>
      </c>
      <c r="D811" t="s">
        <v>1345</v>
      </c>
      <c r="E811" t="s">
        <v>1302</v>
      </c>
      <c r="F811" t="s">
        <v>1346</v>
      </c>
      <c r="G811">
        <v>0.51300000000000001</v>
      </c>
      <c r="J811">
        <v>0.123</v>
      </c>
      <c r="K811">
        <v>0.51300000000000001</v>
      </c>
      <c r="N811">
        <v>0.123</v>
      </c>
      <c r="O811">
        <v>0.51300000000000001</v>
      </c>
      <c r="P811">
        <v>-0.66747943381136754</v>
      </c>
      <c r="Q811">
        <v>-2.0955709236097197</v>
      </c>
    </row>
    <row r="812" spans="1:17" x14ac:dyDescent="0.25">
      <c r="A812" t="s">
        <v>1293</v>
      </c>
      <c r="B812" s="32">
        <v>39795</v>
      </c>
      <c r="C812" t="s">
        <v>1294</v>
      </c>
      <c r="D812" t="s">
        <v>1345</v>
      </c>
      <c r="E812" t="s">
        <v>1302</v>
      </c>
      <c r="F812" t="s">
        <v>1346</v>
      </c>
      <c r="G812" t="s">
        <v>710</v>
      </c>
      <c r="J812" t="s">
        <v>710</v>
      </c>
      <c r="K812" t="s">
        <v>710</v>
      </c>
      <c r="N812" t="s">
        <v>710</v>
      </c>
      <c r="P812" t="s">
        <v>710</v>
      </c>
      <c r="Q812" t="s">
        <v>710</v>
      </c>
    </row>
    <row r="813" spans="1:17" x14ac:dyDescent="0.25">
      <c r="A813" t="s">
        <v>1293</v>
      </c>
      <c r="B813" s="32">
        <v>38829</v>
      </c>
      <c r="C813" t="s">
        <v>1294</v>
      </c>
      <c r="D813" t="s">
        <v>1347</v>
      </c>
      <c r="E813" t="s">
        <v>1333</v>
      </c>
      <c r="F813" t="s">
        <v>1348</v>
      </c>
      <c r="G813">
        <v>0.17399999999999999</v>
      </c>
      <c r="J813">
        <v>1.4E-2</v>
      </c>
      <c r="K813">
        <v>0.17399999999999999</v>
      </c>
      <c r="N813">
        <v>1.4E-2</v>
      </c>
      <c r="O813">
        <v>0.17399999999999999</v>
      </c>
      <c r="P813">
        <v>-1.7486999797676082</v>
      </c>
      <c r="Q813">
        <v>-4.2686979493668789</v>
      </c>
    </row>
    <row r="814" spans="1:17" x14ac:dyDescent="0.25">
      <c r="A814" t="s">
        <v>1293</v>
      </c>
      <c r="B814" s="32">
        <v>39403</v>
      </c>
      <c r="C814" t="s">
        <v>1294</v>
      </c>
      <c r="D814" t="s">
        <v>1347</v>
      </c>
      <c r="E814" t="s">
        <v>1333</v>
      </c>
      <c r="F814" t="s">
        <v>1348</v>
      </c>
      <c r="G814" t="s">
        <v>710</v>
      </c>
      <c r="J814" t="s">
        <v>710</v>
      </c>
      <c r="K814" t="s">
        <v>710</v>
      </c>
      <c r="N814" t="s">
        <v>710</v>
      </c>
      <c r="P814" t="s">
        <v>710</v>
      </c>
      <c r="Q814" t="s">
        <v>710</v>
      </c>
    </row>
    <row r="815" spans="1:17" x14ac:dyDescent="0.25">
      <c r="A815" t="s">
        <v>1293</v>
      </c>
      <c r="B815" s="32">
        <v>38829</v>
      </c>
      <c r="C815" t="s">
        <v>1294</v>
      </c>
      <c r="D815" t="s">
        <v>1349</v>
      </c>
      <c r="E815" t="s">
        <v>1333</v>
      </c>
      <c r="F815" t="s">
        <v>1350</v>
      </c>
      <c r="G815">
        <v>0.17799999999999999</v>
      </c>
      <c r="J815">
        <v>1.35E-2</v>
      </c>
      <c r="K815">
        <v>0.17799999999999999</v>
      </c>
      <c r="N815">
        <v>1.35E-2</v>
      </c>
      <c r="O815">
        <v>0.17799999999999999</v>
      </c>
      <c r="P815">
        <v>-1.725971728690052</v>
      </c>
      <c r="Q815">
        <v>-4.3050655935377531</v>
      </c>
    </row>
    <row r="816" spans="1:17" x14ac:dyDescent="0.25">
      <c r="A816" t="s">
        <v>1293</v>
      </c>
      <c r="B816" s="32">
        <v>38301</v>
      </c>
      <c r="C816" t="s">
        <v>1294</v>
      </c>
      <c r="D816" t="s">
        <v>1351</v>
      </c>
      <c r="E816" t="s">
        <v>1352</v>
      </c>
      <c r="F816" t="s">
        <v>1353</v>
      </c>
      <c r="G816" t="s">
        <v>641</v>
      </c>
      <c r="J816">
        <v>1.22</v>
      </c>
      <c r="K816">
        <v>0.01</v>
      </c>
      <c r="N816">
        <v>1.22</v>
      </c>
      <c r="O816">
        <v>0.01</v>
      </c>
      <c r="P816">
        <v>-4.6051701859880909</v>
      </c>
      <c r="Q816">
        <v>0.19885085874516517</v>
      </c>
    </row>
    <row r="817" spans="1:17" x14ac:dyDescent="0.25">
      <c r="A817" t="s">
        <v>1293</v>
      </c>
      <c r="B817" s="32">
        <v>39789</v>
      </c>
      <c r="C817" t="s">
        <v>1294</v>
      </c>
      <c r="D817" t="s">
        <v>1354</v>
      </c>
      <c r="E817" t="s">
        <v>1355</v>
      </c>
      <c r="F817" t="s">
        <v>1356</v>
      </c>
      <c r="G817" t="s">
        <v>710</v>
      </c>
      <c r="J817" t="s">
        <v>710</v>
      </c>
      <c r="K817" t="s">
        <v>710</v>
      </c>
      <c r="N817" t="s">
        <v>710</v>
      </c>
      <c r="P817" t="s">
        <v>710</v>
      </c>
      <c r="Q817" t="s">
        <v>710</v>
      </c>
    </row>
    <row r="818" spans="1:17" x14ac:dyDescent="0.25">
      <c r="A818" t="s">
        <v>1293</v>
      </c>
      <c r="B818" s="32">
        <v>38285</v>
      </c>
      <c r="C818" t="s">
        <v>1294</v>
      </c>
      <c r="D818" t="s">
        <v>1357</v>
      </c>
      <c r="E818" t="s">
        <v>1355</v>
      </c>
      <c r="F818" t="s">
        <v>1358</v>
      </c>
      <c r="G818" t="s">
        <v>710</v>
      </c>
      <c r="J818" t="s">
        <v>710</v>
      </c>
      <c r="K818" t="s">
        <v>710</v>
      </c>
      <c r="N818" t="s">
        <v>710</v>
      </c>
      <c r="P818" t="s">
        <v>710</v>
      </c>
      <c r="Q818" t="s">
        <v>710</v>
      </c>
    </row>
    <row r="819" spans="1:17" x14ac:dyDescent="0.25">
      <c r="A819" t="s">
        <v>1293</v>
      </c>
      <c r="B819" s="32">
        <v>36841</v>
      </c>
      <c r="C819" t="s">
        <v>1294</v>
      </c>
      <c r="D819" t="s">
        <v>1359</v>
      </c>
      <c r="E819" t="s">
        <v>1302</v>
      </c>
      <c r="F819" t="s">
        <v>1360</v>
      </c>
      <c r="G819" t="s">
        <v>710</v>
      </c>
      <c r="J819" t="s">
        <v>710</v>
      </c>
      <c r="K819" t="s">
        <v>710</v>
      </c>
      <c r="N819" t="s">
        <v>710</v>
      </c>
      <c r="P819" t="s">
        <v>710</v>
      </c>
      <c r="Q819" t="s">
        <v>710</v>
      </c>
    </row>
    <row r="820" spans="1:17" x14ac:dyDescent="0.25">
      <c r="A820" t="s">
        <v>1293</v>
      </c>
      <c r="B820" s="32">
        <v>38278</v>
      </c>
      <c r="C820" t="s">
        <v>1294</v>
      </c>
      <c r="D820" t="s">
        <v>1361</v>
      </c>
      <c r="E820" t="s">
        <v>1362</v>
      </c>
      <c r="F820" t="s">
        <v>1363</v>
      </c>
      <c r="G820" t="s">
        <v>710</v>
      </c>
      <c r="J820" t="s">
        <v>710</v>
      </c>
      <c r="K820" t="s">
        <v>710</v>
      </c>
      <c r="N820" t="s">
        <v>710</v>
      </c>
      <c r="P820" t="s">
        <v>710</v>
      </c>
      <c r="Q820" t="s">
        <v>710</v>
      </c>
    </row>
    <row r="821" spans="1:17" x14ac:dyDescent="0.25">
      <c r="A821" t="s">
        <v>1364</v>
      </c>
      <c r="B821" s="32">
        <v>36830</v>
      </c>
      <c r="C821" t="s">
        <v>1294</v>
      </c>
      <c r="D821" t="s">
        <v>1365</v>
      </c>
      <c r="E821" t="s">
        <v>1352</v>
      </c>
      <c r="F821" t="s">
        <v>1366</v>
      </c>
      <c r="G821" t="s">
        <v>710</v>
      </c>
      <c r="J821" t="s">
        <v>710</v>
      </c>
      <c r="K821" t="s">
        <v>710</v>
      </c>
      <c r="N821" t="s">
        <v>710</v>
      </c>
      <c r="P821" t="s">
        <v>710</v>
      </c>
      <c r="Q821" t="s">
        <v>710</v>
      </c>
    </row>
    <row r="822" spans="1:17" x14ac:dyDescent="0.25">
      <c r="A822" t="s">
        <v>1293</v>
      </c>
      <c r="B822" s="32">
        <v>37568</v>
      </c>
      <c r="C822" t="s">
        <v>1294</v>
      </c>
      <c r="D822" t="s">
        <v>1365</v>
      </c>
      <c r="E822" t="s">
        <v>1352</v>
      </c>
      <c r="F822" t="s">
        <v>1366</v>
      </c>
      <c r="G822" t="s">
        <v>710</v>
      </c>
      <c r="J822" t="s">
        <v>710</v>
      </c>
      <c r="K822" t="s">
        <v>710</v>
      </c>
      <c r="N822" t="s">
        <v>710</v>
      </c>
      <c r="P822" t="s">
        <v>710</v>
      </c>
      <c r="Q822" t="s">
        <v>710</v>
      </c>
    </row>
    <row r="823" spans="1:17" x14ac:dyDescent="0.25">
      <c r="A823" t="s">
        <v>1293</v>
      </c>
      <c r="B823" s="32">
        <v>37938</v>
      </c>
      <c r="C823" t="s">
        <v>1294</v>
      </c>
      <c r="D823" t="s">
        <v>1365</v>
      </c>
      <c r="E823" t="s">
        <v>1352</v>
      </c>
      <c r="F823" t="s">
        <v>1366</v>
      </c>
      <c r="G823">
        <v>0.109</v>
      </c>
      <c r="J823" t="s">
        <v>739</v>
      </c>
      <c r="K823">
        <v>0.109</v>
      </c>
      <c r="N823">
        <v>2.5000000000000001E-3</v>
      </c>
      <c r="O823">
        <v>0.109</v>
      </c>
      <c r="P823">
        <v>-2.2164073967529934</v>
      </c>
      <c r="Q823">
        <v>-5.9914645471079817</v>
      </c>
    </row>
    <row r="824" spans="1:17" x14ac:dyDescent="0.25">
      <c r="A824" t="s">
        <v>1293</v>
      </c>
      <c r="B824" s="32">
        <v>38313</v>
      </c>
      <c r="C824" t="s">
        <v>1294</v>
      </c>
      <c r="D824" t="s">
        <v>1365</v>
      </c>
      <c r="E824" t="s">
        <v>1352</v>
      </c>
      <c r="F824" t="s">
        <v>1366</v>
      </c>
      <c r="G824" t="s">
        <v>710</v>
      </c>
      <c r="J824" t="s">
        <v>710</v>
      </c>
      <c r="K824" t="s">
        <v>710</v>
      </c>
      <c r="N824" t="s">
        <v>710</v>
      </c>
      <c r="P824" t="s">
        <v>710</v>
      </c>
      <c r="Q824" t="s">
        <v>710</v>
      </c>
    </row>
    <row r="825" spans="1:17" x14ac:dyDescent="0.25">
      <c r="A825" t="s">
        <v>1293</v>
      </c>
      <c r="B825" s="32">
        <v>38663</v>
      </c>
      <c r="C825" t="s">
        <v>1294</v>
      </c>
      <c r="D825" t="s">
        <v>1367</v>
      </c>
      <c r="E825" t="s">
        <v>1368</v>
      </c>
      <c r="F825" t="s">
        <v>1369</v>
      </c>
      <c r="G825">
        <v>8.7999999999999995E-2</v>
      </c>
      <c r="J825">
        <v>9.4000000000000004E-3</v>
      </c>
      <c r="K825">
        <v>8.7999999999999995E-2</v>
      </c>
      <c r="N825">
        <v>9.4000000000000004E-3</v>
      </c>
      <c r="O825">
        <v>8.7999999999999995E-2</v>
      </c>
      <c r="P825">
        <v>-2.4304184645039308</v>
      </c>
      <c r="Q825">
        <v>-4.6670455897061789</v>
      </c>
    </row>
    <row r="826" spans="1:17" x14ac:dyDescent="0.25">
      <c r="A826" t="s">
        <v>1293</v>
      </c>
      <c r="B826" s="32">
        <v>40135</v>
      </c>
      <c r="C826" t="s">
        <v>1294</v>
      </c>
      <c r="D826" t="s">
        <v>1367</v>
      </c>
      <c r="E826" t="s">
        <v>1368</v>
      </c>
      <c r="F826" t="s">
        <v>1369</v>
      </c>
      <c r="G826">
        <v>0.14299999999999999</v>
      </c>
      <c r="J826">
        <v>4.0500000000000001E-2</v>
      </c>
      <c r="K826">
        <v>0.14299999999999999</v>
      </c>
      <c r="N826">
        <v>4.0500000000000001E-2</v>
      </c>
      <c r="O826">
        <v>0.14299999999999999</v>
      </c>
      <c r="P826">
        <v>-1.9449106487222299</v>
      </c>
      <c r="Q826">
        <v>-3.2064533048696435</v>
      </c>
    </row>
    <row r="827" spans="1:17" x14ac:dyDescent="0.25">
      <c r="A827" t="s">
        <v>1293</v>
      </c>
      <c r="B827" s="32">
        <v>40038</v>
      </c>
      <c r="C827" t="s">
        <v>1294</v>
      </c>
      <c r="D827" t="s">
        <v>1370</v>
      </c>
      <c r="E827" t="s">
        <v>1371</v>
      </c>
      <c r="F827" t="s">
        <v>1372</v>
      </c>
      <c r="G827" t="s">
        <v>710</v>
      </c>
      <c r="J827" t="s">
        <v>710</v>
      </c>
      <c r="K827" t="s">
        <v>710</v>
      </c>
      <c r="N827" t="s">
        <v>710</v>
      </c>
      <c r="P827" t="s">
        <v>710</v>
      </c>
      <c r="Q827" t="s">
        <v>710</v>
      </c>
    </row>
    <row r="828" spans="1:17" x14ac:dyDescent="0.25">
      <c r="A828" t="s">
        <v>1293</v>
      </c>
      <c r="B828" s="32">
        <v>40038</v>
      </c>
      <c r="C828" t="s">
        <v>1294</v>
      </c>
      <c r="D828" t="s">
        <v>1373</v>
      </c>
      <c r="E828" t="s">
        <v>1371</v>
      </c>
      <c r="F828" t="s">
        <v>1374</v>
      </c>
      <c r="G828" t="s">
        <v>710</v>
      </c>
      <c r="J828" t="s">
        <v>710</v>
      </c>
      <c r="K828" t="s">
        <v>710</v>
      </c>
      <c r="N828" t="s">
        <v>710</v>
      </c>
      <c r="P828" t="s">
        <v>710</v>
      </c>
      <c r="Q828" t="s">
        <v>710</v>
      </c>
    </row>
    <row r="829" spans="1:17" x14ac:dyDescent="0.25">
      <c r="A829" t="s">
        <v>1293</v>
      </c>
      <c r="B829" s="32">
        <v>40038</v>
      </c>
      <c r="C829" t="s">
        <v>1294</v>
      </c>
      <c r="D829" t="s">
        <v>1375</v>
      </c>
      <c r="E829" t="s">
        <v>1376</v>
      </c>
      <c r="F829" t="s">
        <v>1376</v>
      </c>
      <c r="G829" t="s">
        <v>710</v>
      </c>
      <c r="J829" t="s">
        <v>710</v>
      </c>
      <c r="K829" t="s">
        <v>710</v>
      </c>
      <c r="N829" t="s">
        <v>710</v>
      </c>
      <c r="P829" t="s">
        <v>710</v>
      </c>
      <c r="Q829" t="s">
        <v>710</v>
      </c>
    </row>
    <row r="830" spans="1:17" x14ac:dyDescent="0.25">
      <c r="A830" t="s">
        <v>1293</v>
      </c>
      <c r="B830" s="32">
        <v>39737</v>
      </c>
      <c r="C830" t="s">
        <v>1294</v>
      </c>
      <c r="D830" t="s">
        <v>1377</v>
      </c>
      <c r="E830" t="s">
        <v>1378</v>
      </c>
      <c r="F830" t="s">
        <v>1379</v>
      </c>
      <c r="G830">
        <v>0.56000000000000005</v>
      </c>
      <c r="J830" t="s">
        <v>739</v>
      </c>
      <c r="K830">
        <v>0.56000000000000005</v>
      </c>
      <c r="N830">
        <v>2.5000000000000001E-3</v>
      </c>
      <c r="O830">
        <v>0.56000000000000005</v>
      </c>
      <c r="P830">
        <v>-0.57981849525294205</v>
      </c>
      <c r="Q830">
        <v>-5.9914645471079817</v>
      </c>
    </row>
    <row r="831" spans="1:17" x14ac:dyDescent="0.25">
      <c r="A831" t="s">
        <v>1293</v>
      </c>
      <c r="B831" s="32">
        <v>39737</v>
      </c>
      <c r="C831" t="s">
        <v>1294</v>
      </c>
      <c r="D831" t="s">
        <v>1380</v>
      </c>
      <c r="E831" t="s">
        <v>1381</v>
      </c>
      <c r="F831" t="s">
        <v>1381</v>
      </c>
      <c r="G831">
        <v>0.18</v>
      </c>
      <c r="J831" t="s">
        <v>739</v>
      </c>
      <c r="K831">
        <v>0.18</v>
      </c>
      <c r="N831">
        <v>2.5000000000000001E-3</v>
      </c>
      <c r="O831">
        <v>0.18</v>
      </c>
      <c r="P831">
        <v>-1.7147984280919266</v>
      </c>
      <c r="Q831">
        <v>-5.9914645471079817</v>
      </c>
    </row>
    <row r="832" spans="1:17" x14ac:dyDescent="0.25">
      <c r="A832" t="s">
        <v>1293</v>
      </c>
      <c r="B832" s="32">
        <v>40073</v>
      </c>
      <c r="C832" t="s">
        <v>1294</v>
      </c>
      <c r="D832" t="s">
        <v>1382</v>
      </c>
      <c r="E832" t="s">
        <v>1333</v>
      </c>
      <c r="F832" t="s">
        <v>1383</v>
      </c>
      <c r="G832" t="s">
        <v>710</v>
      </c>
      <c r="J832" t="s">
        <v>710</v>
      </c>
      <c r="K832" t="s">
        <v>710</v>
      </c>
      <c r="N832" t="s">
        <v>710</v>
      </c>
      <c r="P832" t="s">
        <v>710</v>
      </c>
      <c r="Q832" t="s">
        <v>710</v>
      </c>
    </row>
    <row r="833" spans="1:17" x14ac:dyDescent="0.25">
      <c r="A833" t="s">
        <v>1293</v>
      </c>
      <c r="B833" s="32">
        <v>40073</v>
      </c>
      <c r="C833" t="s">
        <v>1294</v>
      </c>
      <c r="D833" t="s">
        <v>1384</v>
      </c>
      <c r="E833" t="s">
        <v>1385</v>
      </c>
      <c r="F833" t="s">
        <v>1385</v>
      </c>
      <c r="G833">
        <v>9.7000000000000003E-2</v>
      </c>
      <c r="J833" t="s">
        <v>739</v>
      </c>
      <c r="K833">
        <v>9.7000000000000003E-2</v>
      </c>
      <c r="N833">
        <v>2.5000000000000001E-3</v>
      </c>
      <c r="O833">
        <v>9.7000000000000003E-2</v>
      </c>
      <c r="P833">
        <v>-2.333044300478754</v>
      </c>
      <c r="Q833">
        <v>-5.9914645471079817</v>
      </c>
    </row>
    <row r="834" spans="1:17" x14ac:dyDescent="0.25">
      <c r="A834" t="s">
        <v>1293</v>
      </c>
      <c r="B834" s="32">
        <v>39776</v>
      </c>
      <c r="C834" t="s">
        <v>1294</v>
      </c>
      <c r="D834" t="s">
        <v>1386</v>
      </c>
      <c r="E834" t="s">
        <v>1387</v>
      </c>
      <c r="F834" t="s">
        <v>1387</v>
      </c>
      <c r="G834" t="s">
        <v>710</v>
      </c>
      <c r="J834" t="s">
        <v>710</v>
      </c>
      <c r="K834" t="s">
        <v>710</v>
      </c>
      <c r="N834" t="s">
        <v>710</v>
      </c>
      <c r="P834" t="s">
        <v>710</v>
      </c>
      <c r="Q834" t="s">
        <v>710</v>
      </c>
    </row>
    <row r="835" spans="1:17" x14ac:dyDescent="0.25">
      <c r="A835" t="s">
        <v>1293</v>
      </c>
      <c r="B835" s="32">
        <v>40073</v>
      </c>
      <c r="C835" t="s">
        <v>1294</v>
      </c>
      <c r="D835" t="s">
        <v>1388</v>
      </c>
      <c r="E835" t="s">
        <v>1389</v>
      </c>
      <c r="F835" t="s">
        <v>1389</v>
      </c>
      <c r="G835" t="s">
        <v>710</v>
      </c>
      <c r="J835" t="s">
        <v>710</v>
      </c>
      <c r="K835" t="s">
        <v>710</v>
      </c>
      <c r="N835" t="s">
        <v>710</v>
      </c>
      <c r="P835" t="s">
        <v>710</v>
      </c>
      <c r="Q835" t="s">
        <v>710</v>
      </c>
    </row>
    <row r="836" spans="1:17" x14ac:dyDescent="0.25">
      <c r="A836" t="s">
        <v>1293</v>
      </c>
      <c r="B836" s="32">
        <v>39737</v>
      </c>
      <c r="C836" t="s">
        <v>1294</v>
      </c>
      <c r="D836" t="s">
        <v>1390</v>
      </c>
      <c r="E836" t="s">
        <v>1378</v>
      </c>
      <c r="F836" t="s">
        <v>1391</v>
      </c>
      <c r="G836">
        <v>0.45</v>
      </c>
      <c r="J836" t="s">
        <v>739</v>
      </c>
      <c r="K836">
        <v>0.45</v>
      </c>
      <c r="N836">
        <v>2.5000000000000001E-3</v>
      </c>
      <c r="O836">
        <v>0.45</v>
      </c>
      <c r="P836">
        <v>-0.79850769621777162</v>
      </c>
      <c r="Q836">
        <v>-5.9914645471079817</v>
      </c>
    </row>
    <row r="837" spans="1:17" x14ac:dyDescent="0.25">
      <c r="A837" t="s">
        <v>1293</v>
      </c>
      <c r="B837" s="32">
        <v>38640</v>
      </c>
      <c r="C837" t="s">
        <v>1294</v>
      </c>
      <c r="D837" t="s">
        <v>1392</v>
      </c>
      <c r="E837" t="s">
        <v>1393</v>
      </c>
      <c r="F837" t="s">
        <v>1394</v>
      </c>
      <c r="G837">
        <v>7.4999999999999997E-2</v>
      </c>
      <c r="J837">
        <v>1.21E-2</v>
      </c>
      <c r="K837">
        <v>7.4999999999999997E-2</v>
      </c>
      <c r="N837">
        <v>1.21E-2</v>
      </c>
      <c r="O837">
        <v>7.4999999999999997E-2</v>
      </c>
      <c r="P837">
        <v>-2.5902671654458267</v>
      </c>
      <c r="Q837">
        <v>-4.4145498263794414</v>
      </c>
    </row>
    <row r="838" spans="1:17" x14ac:dyDescent="0.25">
      <c r="A838" t="s">
        <v>1293</v>
      </c>
      <c r="B838" s="32">
        <v>39749</v>
      </c>
      <c r="C838" t="s">
        <v>1294</v>
      </c>
      <c r="D838" t="s">
        <v>1395</v>
      </c>
      <c r="E838" t="s">
        <v>1396</v>
      </c>
      <c r="F838" t="s">
        <v>1397</v>
      </c>
      <c r="G838">
        <v>0.04</v>
      </c>
      <c r="J838">
        <v>0.04</v>
      </c>
      <c r="K838">
        <v>0.04</v>
      </c>
      <c r="N838">
        <v>0.04</v>
      </c>
      <c r="O838">
        <v>0.04</v>
      </c>
      <c r="P838">
        <v>-3.2188758248682006</v>
      </c>
      <c r="Q838">
        <v>-3.2188758248682006</v>
      </c>
    </row>
    <row r="839" spans="1:17" x14ac:dyDescent="0.25">
      <c r="A839" t="s">
        <v>1293</v>
      </c>
      <c r="B839" s="32">
        <v>38651</v>
      </c>
      <c r="C839" t="s">
        <v>1294</v>
      </c>
      <c r="D839" t="s">
        <v>1398</v>
      </c>
      <c r="E839" t="s">
        <v>1399</v>
      </c>
      <c r="F839" t="s">
        <v>1400</v>
      </c>
      <c r="G839">
        <v>8.1000000000000003E-2</v>
      </c>
      <c r="J839">
        <v>8.9999999999999993E-3</v>
      </c>
      <c r="K839">
        <v>8.1000000000000003E-2</v>
      </c>
      <c r="N839">
        <v>8.9999999999999993E-3</v>
      </c>
      <c r="O839">
        <v>8.1000000000000003E-2</v>
      </c>
      <c r="P839">
        <v>-2.5133061243096981</v>
      </c>
      <c r="Q839">
        <v>-4.7105307016459177</v>
      </c>
    </row>
    <row r="840" spans="1:17" x14ac:dyDescent="0.25">
      <c r="A840" t="s">
        <v>1293</v>
      </c>
      <c r="B840" s="32">
        <v>39007</v>
      </c>
      <c r="C840" t="s">
        <v>1294</v>
      </c>
      <c r="D840" t="s">
        <v>1398</v>
      </c>
      <c r="E840" t="s">
        <v>1399</v>
      </c>
      <c r="F840" t="s">
        <v>1400</v>
      </c>
      <c r="G840">
        <v>0.12</v>
      </c>
      <c r="J840" t="s">
        <v>739</v>
      </c>
      <c r="K840">
        <v>0.12</v>
      </c>
      <c r="N840">
        <v>2.5000000000000001E-3</v>
      </c>
      <c r="O840">
        <v>0.12</v>
      </c>
      <c r="P840">
        <v>-2.120263536200091</v>
      </c>
      <c r="Q840">
        <v>-5.9914645471079817</v>
      </c>
    </row>
    <row r="841" spans="1:17" x14ac:dyDescent="0.25">
      <c r="A841" t="s">
        <v>1293</v>
      </c>
      <c r="B841" s="32">
        <v>39324</v>
      </c>
      <c r="C841" t="s">
        <v>1294</v>
      </c>
      <c r="D841" t="s">
        <v>1398</v>
      </c>
      <c r="E841" t="s">
        <v>1399</v>
      </c>
      <c r="F841" t="s">
        <v>1400</v>
      </c>
      <c r="G841" t="s">
        <v>710</v>
      </c>
      <c r="J841" t="s">
        <v>710</v>
      </c>
      <c r="K841" t="s">
        <v>710</v>
      </c>
      <c r="N841" t="s">
        <v>710</v>
      </c>
      <c r="P841" t="s">
        <v>710</v>
      </c>
      <c r="Q841" t="s">
        <v>710</v>
      </c>
    </row>
    <row r="842" spans="1:17" x14ac:dyDescent="0.25">
      <c r="A842" t="s">
        <v>1293</v>
      </c>
      <c r="B842" s="32">
        <v>39784</v>
      </c>
      <c r="C842" t="s">
        <v>1294</v>
      </c>
      <c r="D842" t="s">
        <v>1398</v>
      </c>
      <c r="E842" t="s">
        <v>1399</v>
      </c>
      <c r="F842" t="s">
        <v>1400</v>
      </c>
      <c r="G842" t="s">
        <v>710</v>
      </c>
      <c r="J842" t="s">
        <v>710</v>
      </c>
      <c r="K842" t="s">
        <v>710</v>
      </c>
      <c r="N842" t="s">
        <v>710</v>
      </c>
      <c r="P842" t="s">
        <v>710</v>
      </c>
      <c r="Q842" t="s">
        <v>710</v>
      </c>
    </row>
    <row r="843" spans="1:17" x14ac:dyDescent="0.25">
      <c r="A843" t="s">
        <v>1293</v>
      </c>
      <c r="B843" s="32">
        <v>40108</v>
      </c>
      <c r="C843" t="s">
        <v>1294</v>
      </c>
      <c r="D843" t="s">
        <v>1398</v>
      </c>
      <c r="E843" t="s">
        <v>1399</v>
      </c>
      <c r="F843" t="s">
        <v>1400</v>
      </c>
      <c r="G843">
        <v>6.5000000000000002E-2</v>
      </c>
      <c r="J843">
        <v>3.8199999999999998E-2</v>
      </c>
      <c r="K843">
        <v>6.5000000000000002E-2</v>
      </c>
      <c r="N843">
        <v>3.8199999999999998E-2</v>
      </c>
      <c r="O843">
        <v>6.5000000000000002E-2</v>
      </c>
      <c r="P843">
        <v>-2.7333680090865</v>
      </c>
      <c r="Q843">
        <v>-3.2649197633696074</v>
      </c>
    </row>
    <row r="844" spans="1:17" x14ac:dyDescent="0.25">
      <c r="A844" t="s">
        <v>1293</v>
      </c>
      <c r="B844" s="32">
        <v>38655</v>
      </c>
      <c r="C844" t="s">
        <v>1294</v>
      </c>
      <c r="D844" t="s">
        <v>1401</v>
      </c>
      <c r="E844" t="s">
        <v>1393</v>
      </c>
      <c r="F844" t="s">
        <v>1402</v>
      </c>
      <c r="G844" t="s">
        <v>710</v>
      </c>
      <c r="J844" t="s">
        <v>710</v>
      </c>
      <c r="K844" t="s">
        <v>710</v>
      </c>
      <c r="N844" t="s">
        <v>710</v>
      </c>
      <c r="P844" t="s">
        <v>710</v>
      </c>
      <c r="Q844" t="s">
        <v>710</v>
      </c>
    </row>
    <row r="845" spans="1:17" x14ac:dyDescent="0.25">
      <c r="A845" t="s">
        <v>1293</v>
      </c>
      <c r="B845" s="32">
        <v>39004</v>
      </c>
      <c r="C845" t="s">
        <v>1294</v>
      </c>
      <c r="D845" t="s">
        <v>1401</v>
      </c>
      <c r="E845" t="s">
        <v>1393</v>
      </c>
      <c r="F845" t="s">
        <v>1402</v>
      </c>
      <c r="G845">
        <v>0.34100000000000003</v>
      </c>
      <c r="J845">
        <v>1.06E-2</v>
      </c>
      <c r="K845">
        <v>0.34100000000000003</v>
      </c>
      <c r="N845">
        <v>1.06E-2</v>
      </c>
      <c r="O845">
        <v>0.34100000000000003</v>
      </c>
      <c r="P845">
        <v>-1.0758728016986201</v>
      </c>
      <c r="Q845">
        <v>-4.5469012778641158</v>
      </c>
    </row>
    <row r="846" spans="1:17" x14ac:dyDescent="0.25">
      <c r="A846" t="s">
        <v>1293</v>
      </c>
      <c r="B846" s="32">
        <v>38654</v>
      </c>
      <c r="C846" t="s">
        <v>1294</v>
      </c>
      <c r="D846" t="s">
        <v>1403</v>
      </c>
      <c r="E846" t="s">
        <v>1404</v>
      </c>
      <c r="F846" t="s">
        <v>1405</v>
      </c>
      <c r="G846">
        <v>9.8000000000000004E-2</v>
      </c>
      <c r="J846">
        <v>1.12E-2</v>
      </c>
      <c r="K846">
        <v>9.8000000000000004E-2</v>
      </c>
      <c r="N846">
        <v>1.12E-2</v>
      </c>
      <c r="O846">
        <v>9.8000000000000004E-2</v>
      </c>
      <c r="P846">
        <v>-2.322787800311565</v>
      </c>
      <c r="Q846">
        <v>-4.4918415006810886</v>
      </c>
    </row>
    <row r="847" spans="1:17" x14ac:dyDescent="0.25">
      <c r="A847" t="s">
        <v>1293</v>
      </c>
      <c r="B847" s="32">
        <v>39004</v>
      </c>
      <c r="C847" t="s">
        <v>1294</v>
      </c>
      <c r="D847" t="s">
        <v>1403</v>
      </c>
      <c r="E847" t="s">
        <v>1404</v>
      </c>
      <c r="F847" t="s">
        <v>1405</v>
      </c>
      <c r="G847" t="s">
        <v>641</v>
      </c>
      <c r="J847" t="s">
        <v>739</v>
      </c>
      <c r="K847">
        <v>0.01</v>
      </c>
      <c r="N847">
        <v>2.5000000000000001E-3</v>
      </c>
      <c r="O847">
        <v>0.01</v>
      </c>
      <c r="P847">
        <v>-4.6051701859880909</v>
      </c>
      <c r="Q847">
        <v>-5.9914645471079817</v>
      </c>
    </row>
    <row r="848" spans="1:17" x14ac:dyDescent="0.25">
      <c r="A848" t="s">
        <v>1293</v>
      </c>
      <c r="B848" s="32">
        <v>39768</v>
      </c>
      <c r="C848" t="s">
        <v>1294</v>
      </c>
      <c r="D848" t="s">
        <v>1403</v>
      </c>
      <c r="E848" t="s">
        <v>1404</v>
      </c>
      <c r="F848" t="s">
        <v>1405</v>
      </c>
      <c r="G848">
        <v>0.16</v>
      </c>
      <c r="J848" t="s">
        <v>739</v>
      </c>
      <c r="K848">
        <v>0.16</v>
      </c>
      <c r="N848">
        <v>2.5000000000000001E-3</v>
      </c>
      <c r="O848">
        <v>0.16</v>
      </c>
      <c r="P848">
        <v>-1.8325814637483102</v>
      </c>
      <c r="Q848">
        <v>-5.9914645471079817</v>
      </c>
    </row>
    <row r="849" spans="1:17" x14ac:dyDescent="0.25">
      <c r="A849" t="s">
        <v>1293</v>
      </c>
      <c r="B849" s="32">
        <v>40124</v>
      </c>
      <c r="C849" t="s">
        <v>1294</v>
      </c>
      <c r="D849" t="s">
        <v>1403</v>
      </c>
      <c r="E849" t="s">
        <v>1404</v>
      </c>
      <c r="F849" t="s">
        <v>1405</v>
      </c>
      <c r="G849">
        <v>0.121</v>
      </c>
      <c r="J849" t="s">
        <v>739</v>
      </c>
      <c r="K849">
        <v>0.121</v>
      </c>
      <c r="N849">
        <v>2.5000000000000001E-3</v>
      </c>
      <c r="O849">
        <v>0.121</v>
      </c>
      <c r="P849">
        <v>-2.1119647333853959</v>
      </c>
      <c r="Q849">
        <v>-5.9914645471079817</v>
      </c>
    </row>
    <row r="850" spans="1:17" x14ac:dyDescent="0.25">
      <c r="A850" t="s">
        <v>1293</v>
      </c>
      <c r="B850" s="32">
        <v>38637</v>
      </c>
      <c r="C850" t="s">
        <v>1294</v>
      </c>
      <c r="D850" t="s">
        <v>1406</v>
      </c>
      <c r="E850" t="s">
        <v>1368</v>
      </c>
      <c r="F850" t="s">
        <v>1407</v>
      </c>
      <c r="G850" t="s">
        <v>641</v>
      </c>
      <c r="J850">
        <v>1.5699999999999999E-2</v>
      </c>
      <c r="K850">
        <v>0.01</v>
      </c>
      <c r="N850">
        <v>1.5699999999999999E-2</v>
      </c>
      <c r="O850">
        <v>0.01</v>
      </c>
      <c r="P850">
        <v>-4.6051701859880909</v>
      </c>
      <c r="Q850">
        <v>-4.154094566627875</v>
      </c>
    </row>
    <row r="851" spans="1:17" x14ac:dyDescent="0.25">
      <c r="A851" t="s">
        <v>1293</v>
      </c>
      <c r="B851" s="32">
        <v>40141</v>
      </c>
      <c r="C851" t="s">
        <v>1294</v>
      </c>
      <c r="D851" t="s">
        <v>1408</v>
      </c>
      <c r="E851" t="s">
        <v>1368</v>
      </c>
      <c r="F851" t="s">
        <v>1409</v>
      </c>
      <c r="G851" t="s">
        <v>710</v>
      </c>
      <c r="J851" t="s">
        <v>710</v>
      </c>
      <c r="K851" t="s">
        <v>710</v>
      </c>
      <c r="N851" t="s">
        <v>710</v>
      </c>
      <c r="P851" t="s">
        <v>710</v>
      </c>
      <c r="Q851" t="s">
        <v>710</v>
      </c>
    </row>
    <row r="852" spans="1:17" x14ac:dyDescent="0.25">
      <c r="A852" t="s">
        <v>1293</v>
      </c>
      <c r="B852" s="32">
        <v>38585</v>
      </c>
      <c r="C852" t="s">
        <v>1294</v>
      </c>
      <c r="D852" t="s">
        <v>1410</v>
      </c>
      <c r="E852" t="s">
        <v>1411</v>
      </c>
      <c r="F852" t="s">
        <v>1412</v>
      </c>
      <c r="G852">
        <v>0.04</v>
      </c>
      <c r="J852">
        <v>1.15E-2</v>
      </c>
      <c r="K852">
        <v>0.04</v>
      </c>
      <c r="N852">
        <v>1.15E-2</v>
      </c>
      <c r="O852">
        <v>0.04</v>
      </c>
      <c r="P852">
        <v>-3.2188758248682006</v>
      </c>
      <c r="Q852">
        <v>-4.4654082436129325</v>
      </c>
    </row>
    <row r="853" spans="1:17" x14ac:dyDescent="0.25">
      <c r="A853" t="s">
        <v>1293</v>
      </c>
      <c r="B853" s="32">
        <v>36824</v>
      </c>
      <c r="C853" t="s">
        <v>1294</v>
      </c>
      <c r="D853" t="s">
        <v>1413</v>
      </c>
      <c r="E853" t="s">
        <v>1333</v>
      </c>
      <c r="F853" t="s">
        <v>1414</v>
      </c>
      <c r="G853">
        <v>0.24</v>
      </c>
      <c r="J853">
        <v>0.03</v>
      </c>
      <c r="K853">
        <v>0.24</v>
      </c>
      <c r="N853">
        <v>0.03</v>
      </c>
      <c r="O853">
        <v>0.24</v>
      </c>
      <c r="P853">
        <v>-1.4271163556401458</v>
      </c>
      <c r="Q853">
        <v>-3.5065578973199818</v>
      </c>
    </row>
    <row r="854" spans="1:17" x14ac:dyDescent="0.25">
      <c r="A854" t="s">
        <v>1293</v>
      </c>
      <c r="B854" s="32">
        <v>37756</v>
      </c>
      <c r="C854" t="s">
        <v>1294</v>
      </c>
      <c r="D854" t="s">
        <v>1413</v>
      </c>
      <c r="E854" t="s">
        <v>1333</v>
      </c>
      <c r="F854" t="s">
        <v>1414</v>
      </c>
      <c r="G854" t="s">
        <v>710</v>
      </c>
      <c r="J854" t="s">
        <v>710</v>
      </c>
      <c r="K854" t="s">
        <v>710</v>
      </c>
      <c r="N854" t="s">
        <v>710</v>
      </c>
      <c r="P854" t="s">
        <v>710</v>
      </c>
      <c r="Q854" t="s">
        <v>710</v>
      </c>
    </row>
    <row r="855" spans="1:17" x14ac:dyDescent="0.25">
      <c r="A855" t="s">
        <v>1293</v>
      </c>
      <c r="B855" s="32">
        <v>40143</v>
      </c>
      <c r="C855" t="s">
        <v>1294</v>
      </c>
      <c r="D855" t="s">
        <v>1415</v>
      </c>
      <c r="E855" t="s">
        <v>1416</v>
      </c>
      <c r="F855" t="s">
        <v>1417</v>
      </c>
      <c r="G855" t="s">
        <v>710</v>
      </c>
      <c r="J855" t="s">
        <v>710</v>
      </c>
      <c r="K855" t="s">
        <v>710</v>
      </c>
      <c r="N855" t="s">
        <v>710</v>
      </c>
      <c r="P855" t="s">
        <v>710</v>
      </c>
      <c r="Q855" t="s">
        <v>710</v>
      </c>
    </row>
    <row r="856" spans="1:17" x14ac:dyDescent="0.25">
      <c r="A856" t="s">
        <v>1293</v>
      </c>
      <c r="B856" s="32">
        <v>38603</v>
      </c>
      <c r="C856" t="s">
        <v>1294</v>
      </c>
      <c r="D856" t="s">
        <v>1418</v>
      </c>
      <c r="E856" t="s">
        <v>1419</v>
      </c>
      <c r="F856" t="s">
        <v>1420</v>
      </c>
      <c r="G856" t="s">
        <v>710</v>
      </c>
      <c r="J856" t="s">
        <v>710</v>
      </c>
      <c r="K856" t="s">
        <v>710</v>
      </c>
      <c r="N856" t="s">
        <v>710</v>
      </c>
      <c r="P856" t="s">
        <v>710</v>
      </c>
      <c r="Q856" t="s">
        <v>710</v>
      </c>
    </row>
    <row r="857" spans="1:17" x14ac:dyDescent="0.25">
      <c r="A857" t="s">
        <v>1293</v>
      </c>
      <c r="B857" s="32">
        <v>38603</v>
      </c>
      <c r="C857" t="s">
        <v>1294</v>
      </c>
      <c r="D857" t="s">
        <v>1421</v>
      </c>
      <c r="E857" t="s">
        <v>1422</v>
      </c>
      <c r="F857" t="s">
        <v>1423</v>
      </c>
      <c r="G857" t="s">
        <v>710</v>
      </c>
      <c r="J857" t="s">
        <v>710</v>
      </c>
      <c r="K857" t="s">
        <v>710</v>
      </c>
      <c r="N857" t="s">
        <v>710</v>
      </c>
      <c r="P857" t="s">
        <v>710</v>
      </c>
      <c r="Q857" t="s">
        <v>710</v>
      </c>
    </row>
    <row r="858" spans="1:17" x14ac:dyDescent="0.25">
      <c r="A858" t="s">
        <v>1293</v>
      </c>
      <c r="B858" s="32">
        <v>38603</v>
      </c>
      <c r="C858" t="s">
        <v>1294</v>
      </c>
      <c r="D858" t="s">
        <v>1424</v>
      </c>
      <c r="E858" t="s">
        <v>1422</v>
      </c>
      <c r="F858" t="s">
        <v>1425</v>
      </c>
      <c r="G858" t="s">
        <v>710</v>
      </c>
      <c r="J858" t="s">
        <v>710</v>
      </c>
      <c r="K858" t="s">
        <v>710</v>
      </c>
      <c r="N858" t="s">
        <v>710</v>
      </c>
      <c r="P858" t="s">
        <v>710</v>
      </c>
      <c r="Q858" t="s">
        <v>710</v>
      </c>
    </row>
    <row r="859" spans="1:17" x14ac:dyDescent="0.25">
      <c r="A859" t="s">
        <v>1293</v>
      </c>
      <c r="B859" s="32">
        <v>38715</v>
      </c>
      <c r="C859" t="s">
        <v>1294</v>
      </c>
      <c r="D859" t="s">
        <v>1426</v>
      </c>
      <c r="E859" t="s">
        <v>1322</v>
      </c>
      <c r="F859" t="s">
        <v>1427</v>
      </c>
      <c r="G859" t="s">
        <v>710</v>
      </c>
      <c r="J859" t="s">
        <v>710</v>
      </c>
      <c r="K859" t="s">
        <v>710</v>
      </c>
      <c r="N859" t="s">
        <v>710</v>
      </c>
      <c r="P859" t="s">
        <v>710</v>
      </c>
      <c r="Q859" t="s">
        <v>710</v>
      </c>
    </row>
    <row r="860" spans="1:17" x14ac:dyDescent="0.25">
      <c r="A860" t="s">
        <v>1293</v>
      </c>
      <c r="B860" s="32">
        <v>38715</v>
      </c>
      <c r="C860" t="s">
        <v>1294</v>
      </c>
      <c r="D860" t="s">
        <v>1428</v>
      </c>
      <c r="E860" t="s">
        <v>1322</v>
      </c>
      <c r="F860" t="s">
        <v>1429</v>
      </c>
      <c r="G860" t="s">
        <v>710</v>
      </c>
      <c r="J860" t="s">
        <v>710</v>
      </c>
      <c r="K860" t="s">
        <v>710</v>
      </c>
      <c r="N860" t="s">
        <v>710</v>
      </c>
      <c r="P860" t="s">
        <v>710</v>
      </c>
      <c r="Q860" t="s">
        <v>710</v>
      </c>
    </row>
    <row r="861" spans="1:17" x14ac:dyDescent="0.25">
      <c r="A861" t="s">
        <v>1293</v>
      </c>
      <c r="B861" s="32">
        <v>38592</v>
      </c>
      <c r="C861" t="s">
        <v>1294</v>
      </c>
      <c r="D861" t="s">
        <v>1430</v>
      </c>
      <c r="E861" t="s">
        <v>1431</v>
      </c>
      <c r="F861" t="s">
        <v>1432</v>
      </c>
      <c r="G861">
        <v>7.0000000000000007E-2</v>
      </c>
      <c r="J861">
        <v>1.0999999999999999E-2</v>
      </c>
      <c r="K861">
        <v>7.0000000000000007E-2</v>
      </c>
      <c r="N861">
        <v>1.0999999999999999E-2</v>
      </c>
      <c r="O861">
        <v>7.0000000000000007E-2</v>
      </c>
      <c r="P861">
        <v>-2.6592600369327779</v>
      </c>
      <c r="Q861">
        <v>-4.5098600061837661</v>
      </c>
    </row>
    <row r="862" spans="1:17" x14ac:dyDescent="0.25">
      <c r="A862" t="s">
        <v>1293</v>
      </c>
      <c r="B862" s="32">
        <v>38592</v>
      </c>
      <c r="C862" t="s">
        <v>1294</v>
      </c>
      <c r="D862" t="s">
        <v>1433</v>
      </c>
      <c r="E862" t="s">
        <v>1431</v>
      </c>
      <c r="F862" t="s">
        <v>1434</v>
      </c>
      <c r="G862" t="s">
        <v>710</v>
      </c>
      <c r="J862" t="s">
        <v>710</v>
      </c>
      <c r="K862" t="s">
        <v>710</v>
      </c>
      <c r="N862" t="s">
        <v>710</v>
      </c>
      <c r="P862" t="s">
        <v>710</v>
      </c>
      <c r="Q862" t="s">
        <v>710</v>
      </c>
    </row>
    <row r="863" spans="1:17" x14ac:dyDescent="0.25">
      <c r="A863" t="s">
        <v>1293</v>
      </c>
      <c r="B863" s="32">
        <v>38585</v>
      </c>
      <c r="C863" t="s">
        <v>1294</v>
      </c>
      <c r="D863" t="s">
        <v>1435</v>
      </c>
      <c r="E863" t="s">
        <v>1436</v>
      </c>
      <c r="F863" t="s">
        <v>1412</v>
      </c>
      <c r="G863" t="s">
        <v>641</v>
      </c>
      <c r="J863">
        <v>1.8100000000000002E-2</v>
      </c>
      <c r="K863">
        <v>0.01</v>
      </c>
      <c r="N863">
        <v>1.8100000000000002E-2</v>
      </c>
      <c r="O863">
        <v>0.01</v>
      </c>
      <c r="P863">
        <v>-4.6051701859880909</v>
      </c>
      <c r="Q863">
        <v>-4.0118433407103566</v>
      </c>
    </row>
    <row r="864" spans="1:17" x14ac:dyDescent="0.25">
      <c r="A864" t="s">
        <v>1293</v>
      </c>
      <c r="B864" s="32">
        <v>37277</v>
      </c>
      <c r="C864" t="s">
        <v>1294</v>
      </c>
      <c r="D864" t="s">
        <v>1437</v>
      </c>
      <c r="E864" t="s">
        <v>1438</v>
      </c>
      <c r="F864" t="s">
        <v>1439</v>
      </c>
      <c r="G864">
        <v>0.66</v>
      </c>
      <c r="J864">
        <v>0.05</v>
      </c>
      <c r="K864">
        <v>0.66</v>
      </c>
      <c r="N864">
        <v>0.05</v>
      </c>
      <c r="O864">
        <v>0.66</v>
      </c>
      <c r="P864">
        <v>-0.41551544396166579</v>
      </c>
      <c r="Q864">
        <v>-2.9957322735539909</v>
      </c>
    </row>
    <row r="865" spans="1:17" x14ac:dyDescent="0.25">
      <c r="A865" t="s">
        <v>1293</v>
      </c>
      <c r="B865" s="32">
        <v>39367</v>
      </c>
      <c r="C865" t="s">
        <v>1294</v>
      </c>
      <c r="D865" t="s">
        <v>1440</v>
      </c>
      <c r="E865" t="s">
        <v>1330</v>
      </c>
      <c r="F865" t="s">
        <v>1441</v>
      </c>
      <c r="G865" t="s">
        <v>641</v>
      </c>
      <c r="J865" t="s">
        <v>739</v>
      </c>
      <c r="K865">
        <v>0.01</v>
      </c>
      <c r="N865">
        <v>2.5000000000000001E-3</v>
      </c>
      <c r="O865">
        <v>0.01</v>
      </c>
      <c r="P865">
        <v>-4.6051701859880909</v>
      </c>
      <c r="Q865">
        <v>-5.9914645471079817</v>
      </c>
    </row>
    <row r="866" spans="1:17" x14ac:dyDescent="0.25">
      <c r="A866" t="s">
        <v>1293</v>
      </c>
      <c r="B866" s="32">
        <v>38953</v>
      </c>
      <c r="C866" t="s">
        <v>1294</v>
      </c>
      <c r="D866" t="s">
        <v>1442</v>
      </c>
      <c r="E866" t="s">
        <v>1330</v>
      </c>
      <c r="F866" t="s">
        <v>1443</v>
      </c>
      <c r="G866" t="s">
        <v>641</v>
      </c>
      <c r="J866">
        <v>1.83E-2</v>
      </c>
      <c r="K866">
        <v>0.01</v>
      </c>
      <c r="N866">
        <v>1.83E-2</v>
      </c>
      <c r="O866">
        <v>0.01</v>
      </c>
      <c r="P866">
        <v>-4.6051701859880909</v>
      </c>
      <c r="Q866">
        <v>-4.0008542191347614</v>
      </c>
    </row>
    <row r="867" spans="1:17" x14ac:dyDescent="0.25">
      <c r="A867" t="s">
        <v>1293</v>
      </c>
      <c r="B867" s="32">
        <v>39261</v>
      </c>
      <c r="C867" t="s">
        <v>1294</v>
      </c>
      <c r="D867" t="s">
        <v>1444</v>
      </c>
      <c r="E867" t="s">
        <v>1325</v>
      </c>
      <c r="F867" t="s">
        <v>1445</v>
      </c>
      <c r="G867">
        <v>2.25</v>
      </c>
      <c r="J867">
        <v>0.20100000000000001</v>
      </c>
      <c r="K867">
        <v>2.25</v>
      </c>
      <c r="N867">
        <v>0.20100000000000001</v>
      </c>
      <c r="O867">
        <v>2.25</v>
      </c>
      <c r="P867">
        <v>0.81093021621632877</v>
      </c>
      <c r="Q867">
        <v>-1.6044503709230613</v>
      </c>
    </row>
    <row r="868" spans="1:17" x14ac:dyDescent="0.25">
      <c r="A868" t="s">
        <v>1293</v>
      </c>
      <c r="B868" s="32">
        <v>39260</v>
      </c>
      <c r="C868" t="s">
        <v>1294</v>
      </c>
      <c r="D868" t="s">
        <v>1446</v>
      </c>
      <c r="E868" t="s">
        <v>1325</v>
      </c>
      <c r="F868" t="s">
        <v>1447</v>
      </c>
      <c r="G868">
        <v>5.43</v>
      </c>
      <c r="J868">
        <v>0.2</v>
      </c>
      <c r="K868">
        <v>5.43</v>
      </c>
      <c r="N868">
        <v>0.2</v>
      </c>
      <c r="O868">
        <v>5.43</v>
      </c>
      <c r="P868">
        <v>1.6919391339458441</v>
      </c>
      <c r="Q868">
        <v>-1.6094379124341003</v>
      </c>
    </row>
    <row r="869" spans="1:17" x14ac:dyDescent="0.25">
      <c r="A869" t="s">
        <v>1293</v>
      </c>
      <c r="B869" s="32">
        <v>39364</v>
      </c>
      <c r="C869" t="s">
        <v>1294</v>
      </c>
      <c r="D869" t="s">
        <v>1448</v>
      </c>
      <c r="E869" t="s">
        <v>1449</v>
      </c>
      <c r="F869" t="s">
        <v>1450</v>
      </c>
      <c r="G869">
        <v>0.73</v>
      </c>
      <c r="J869">
        <v>1.1900000000000001E-2</v>
      </c>
      <c r="K869">
        <v>0.73</v>
      </c>
      <c r="N869">
        <v>1.1900000000000001E-2</v>
      </c>
      <c r="O869">
        <v>0.73</v>
      </c>
      <c r="P869">
        <v>-0.31471074483970024</v>
      </c>
      <c r="Q869">
        <v>-4.4312168788646531</v>
      </c>
    </row>
    <row r="870" spans="1:17" x14ac:dyDescent="0.25">
      <c r="A870" t="s">
        <v>1293</v>
      </c>
      <c r="B870" s="32">
        <v>39795</v>
      </c>
      <c r="C870" t="s">
        <v>1294</v>
      </c>
      <c r="D870" t="s">
        <v>1451</v>
      </c>
      <c r="E870" t="s">
        <v>1325</v>
      </c>
      <c r="F870" t="s">
        <v>1452</v>
      </c>
      <c r="G870">
        <v>4.0500000000000001E-2</v>
      </c>
      <c r="J870" t="s">
        <v>739</v>
      </c>
      <c r="K870">
        <v>4.0500000000000001E-2</v>
      </c>
      <c r="N870">
        <v>2.5000000000000001E-3</v>
      </c>
      <c r="O870">
        <v>4.0500000000000001E-2</v>
      </c>
      <c r="P870">
        <v>-3.2064533048696435</v>
      </c>
      <c r="Q870">
        <v>-5.9914645471079817</v>
      </c>
    </row>
    <row r="871" spans="1:17" x14ac:dyDescent="0.25">
      <c r="A871" t="s">
        <v>1293</v>
      </c>
      <c r="B871" s="32">
        <v>39259</v>
      </c>
      <c r="C871" t="s">
        <v>1294</v>
      </c>
      <c r="D871" t="s">
        <v>1453</v>
      </c>
      <c r="E871" t="s">
        <v>1325</v>
      </c>
      <c r="F871" t="s">
        <v>1454</v>
      </c>
      <c r="G871" t="s">
        <v>710</v>
      </c>
      <c r="J871" t="s">
        <v>710</v>
      </c>
      <c r="K871" t="s">
        <v>710</v>
      </c>
      <c r="N871" t="s">
        <v>710</v>
      </c>
      <c r="P871" t="s">
        <v>710</v>
      </c>
      <c r="Q871" t="s">
        <v>710</v>
      </c>
    </row>
    <row r="872" spans="1:17" x14ac:dyDescent="0.25">
      <c r="A872" t="s">
        <v>1293</v>
      </c>
      <c r="B872" s="32">
        <v>37727</v>
      </c>
      <c r="C872" t="s">
        <v>1294</v>
      </c>
      <c r="D872" t="s">
        <v>1455</v>
      </c>
      <c r="E872" t="s">
        <v>1456</v>
      </c>
      <c r="F872" t="s">
        <v>1457</v>
      </c>
      <c r="G872" t="s">
        <v>710</v>
      </c>
      <c r="J872" t="s">
        <v>710</v>
      </c>
      <c r="K872" t="s">
        <v>710</v>
      </c>
      <c r="N872" t="s">
        <v>710</v>
      </c>
      <c r="P872" t="s">
        <v>710</v>
      </c>
      <c r="Q872" t="s">
        <v>710</v>
      </c>
    </row>
    <row r="873" spans="1:17" x14ac:dyDescent="0.25">
      <c r="A873" t="s">
        <v>1293</v>
      </c>
      <c r="B873" s="32">
        <v>36963</v>
      </c>
      <c r="C873" t="s">
        <v>1294</v>
      </c>
      <c r="D873" t="s">
        <v>1458</v>
      </c>
      <c r="E873" t="s">
        <v>1456</v>
      </c>
      <c r="F873" t="s">
        <v>1459</v>
      </c>
      <c r="G873" t="s">
        <v>710</v>
      </c>
      <c r="J873" t="s">
        <v>710</v>
      </c>
      <c r="K873" t="s">
        <v>710</v>
      </c>
      <c r="N873" t="s">
        <v>710</v>
      </c>
      <c r="P873" t="s">
        <v>710</v>
      </c>
      <c r="Q873" t="s">
        <v>710</v>
      </c>
    </row>
    <row r="874" spans="1:17" x14ac:dyDescent="0.25">
      <c r="A874" t="s">
        <v>1293</v>
      </c>
      <c r="B874" s="32">
        <v>37714</v>
      </c>
      <c r="C874" t="s">
        <v>1294</v>
      </c>
      <c r="D874" t="s">
        <v>1460</v>
      </c>
      <c r="E874" t="s">
        <v>1302</v>
      </c>
      <c r="F874" t="s">
        <v>1461</v>
      </c>
      <c r="G874" t="s">
        <v>710</v>
      </c>
      <c r="J874" t="s">
        <v>710</v>
      </c>
      <c r="K874" t="s">
        <v>710</v>
      </c>
      <c r="N874" t="s">
        <v>710</v>
      </c>
      <c r="P874" t="s">
        <v>710</v>
      </c>
      <c r="Q874" t="s">
        <v>710</v>
      </c>
    </row>
    <row r="875" spans="1:17" x14ac:dyDescent="0.25">
      <c r="A875" t="s">
        <v>1293</v>
      </c>
      <c r="B875" s="32">
        <v>37719</v>
      </c>
      <c r="C875" t="s">
        <v>1294</v>
      </c>
      <c r="D875" t="s">
        <v>1462</v>
      </c>
      <c r="E875" t="s">
        <v>1296</v>
      </c>
      <c r="F875" t="s">
        <v>1463</v>
      </c>
      <c r="G875" t="s">
        <v>710</v>
      </c>
      <c r="J875" t="s">
        <v>710</v>
      </c>
      <c r="K875" t="s">
        <v>710</v>
      </c>
      <c r="N875" t="s">
        <v>710</v>
      </c>
      <c r="P875" t="s">
        <v>710</v>
      </c>
      <c r="Q875" t="s">
        <v>710</v>
      </c>
    </row>
    <row r="876" spans="1:17" x14ac:dyDescent="0.25">
      <c r="A876" t="s">
        <v>1293</v>
      </c>
      <c r="B876" s="32">
        <v>37726</v>
      </c>
      <c r="C876" t="s">
        <v>1294</v>
      </c>
      <c r="D876" t="s">
        <v>1462</v>
      </c>
      <c r="E876" t="s">
        <v>1296</v>
      </c>
      <c r="F876" t="s">
        <v>1463</v>
      </c>
      <c r="G876" t="s">
        <v>710</v>
      </c>
      <c r="J876" t="s">
        <v>710</v>
      </c>
      <c r="K876" t="s">
        <v>710</v>
      </c>
      <c r="N876" t="s">
        <v>710</v>
      </c>
      <c r="P876" t="s">
        <v>710</v>
      </c>
      <c r="Q876" t="s">
        <v>710</v>
      </c>
    </row>
    <row r="877" spans="1:17" x14ac:dyDescent="0.25">
      <c r="A877" t="s">
        <v>1293</v>
      </c>
      <c r="B877" s="32">
        <v>37938</v>
      </c>
      <c r="C877" t="s">
        <v>1294</v>
      </c>
      <c r="D877" t="s">
        <v>1462</v>
      </c>
      <c r="E877" t="s">
        <v>1296</v>
      </c>
      <c r="F877" t="s">
        <v>1463</v>
      </c>
      <c r="G877">
        <v>0.2</v>
      </c>
      <c r="J877">
        <v>0.02</v>
      </c>
      <c r="K877">
        <v>0.2</v>
      </c>
      <c r="N877">
        <v>0.02</v>
      </c>
      <c r="O877">
        <v>0.2</v>
      </c>
      <c r="P877">
        <v>-1.6094379124341003</v>
      </c>
      <c r="Q877">
        <v>-3.912023005428146</v>
      </c>
    </row>
    <row r="878" spans="1:17" x14ac:dyDescent="0.25">
      <c r="A878" t="s">
        <v>1293</v>
      </c>
      <c r="B878" s="32">
        <v>38288</v>
      </c>
      <c r="C878" t="s">
        <v>1294</v>
      </c>
      <c r="D878" t="s">
        <v>1462</v>
      </c>
      <c r="E878" t="s">
        <v>1296</v>
      </c>
      <c r="F878" t="s">
        <v>1463</v>
      </c>
      <c r="G878">
        <v>0.10299999999999999</v>
      </c>
      <c r="J878">
        <v>1.09E-2</v>
      </c>
      <c r="K878">
        <v>0.10299999999999999</v>
      </c>
      <c r="N878">
        <v>1.09E-2</v>
      </c>
      <c r="O878">
        <v>0.10299999999999999</v>
      </c>
      <c r="P878">
        <v>-2.2730262907525014</v>
      </c>
      <c r="Q878">
        <v>-4.5189924897470393</v>
      </c>
    </row>
    <row r="879" spans="1:17" x14ac:dyDescent="0.25">
      <c r="A879" t="s">
        <v>1293</v>
      </c>
      <c r="B879" s="32">
        <v>38635</v>
      </c>
      <c r="C879" t="s">
        <v>1294</v>
      </c>
      <c r="D879" t="s">
        <v>1462</v>
      </c>
      <c r="E879" t="s">
        <v>1296</v>
      </c>
      <c r="F879" t="s">
        <v>1463</v>
      </c>
      <c r="G879">
        <v>0.112</v>
      </c>
      <c r="J879">
        <v>2.0799999999999999E-2</v>
      </c>
      <c r="K879">
        <v>0.112</v>
      </c>
      <c r="N879">
        <v>2.0799999999999999E-2</v>
      </c>
      <c r="O879">
        <v>0.112</v>
      </c>
      <c r="P879">
        <v>-2.1892564076870427</v>
      </c>
      <c r="Q879">
        <v>-3.8728022922748648</v>
      </c>
    </row>
    <row r="880" spans="1:17" x14ac:dyDescent="0.25">
      <c r="A880" t="s">
        <v>1293</v>
      </c>
      <c r="B880" s="32">
        <v>39371</v>
      </c>
      <c r="C880" t="s">
        <v>1294</v>
      </c>
      <c r="D880" t="s">
        <v>1462</v>
      </c>
      <c r="E880" t="s">
        <v>1296</v>
      </c>
      <c r="F880" t="s">
        <v>1463</v>
      </c>
      <c r="G880">
        <v>0.12</v>
      </c>
      <c r="J880">
        <v>8.0000000000000002E-3</v>
      </c>
      <c r="K880">
        <v>0.12</v>
      </c>
      <c r="N880">
        <v>8.0000000000000002E-3</v>
      </c>
      <c r="O880">
        <v>0.12</v>
      </c>
      <c r="P880">
        <v>-2.120263536200091</v>
      </c>
      <c r="Q880">
        <v>-4.8283137373023015</v>
      </c>
    </row>
    <row r="881" spans="1:17" x14ac:dyDescent="0.25">
      <c r="A881" t="s">
        <v>1293</v>
      </c>
      <c r="B881" s="32">
        <v>39771</v>
      </c>
      <c r="C881" t="s">
        <v>1294</v>
      </c>
      <c r="D881" t="s">
        <v>1462</v>
      </c>
      <c r="E881" t="s">
        <v>1296</v>
      </c>
      <c r="F881" t="s">
        <v>1463</v>
      </c>
      <c r="G881">
        <v>0.2</v>
      </c>
      <c r="J881" t="s">
        <v>739</v>
      </c>
      <c r="K881">
        <v>0.2</v>
      </c>
      <c r="N881">
        <v>2.5000000000000001E-3</v>
      </c>
      <c r="O881">
        <v>0.2</v>
      </c>
      <c r="P881">
        <v>-1.6094379124341003</v>
      </c>
      <c r="Q881">
        <v>-5.9914645471079817</v>
      </c>
    </row>
    <row r="882" spans="1:17" x14ac:dyDescent="0.25">
      <c r="A882" t="s">
        <v>1293</v>
      </c>
      <c r="B882" s="32">
        <v>40137</v>
      </c>
      <c r="C882" t="s">
        <v>1294</v>
      </c>
      <c r="D882" t="s">
        <v>1462</v>
      </c>
      <c r="E882" t="s">
        <v>1296</v>
      </c>
      <c r="F882" t="s">
        <v>1463</v>
      </c>
      <c r="G882">
        <v>0.26600000000000001</v>
      </c>
      <c r="J882">
        <v>3.5700000000000003E-2</v>
      </c>
      <c r="K882">
        <v>0.26600000000000001</v>
      </c>
      <c r="N882">
        <v>3.5700000000000003E-2</v>
      </c>
      <c r="O882">
        <v>0.26600000000000001</v>
      </c>
      <c r="P882">
        <v>-1.3242589702004379</v>
      </c>
      <c r="Q882">
        <v>-3.3326045901965435</v>
      </c>
    </row>
    <row r="883" spans="1:17" x14ac:dyDescent="0.25">
      <c r="A883" t="s">
        <v>1293</v>
      </c>
      <c r="B883" s="32">
        <v>36847</v>
      </c>
      <c r="C883" t="s">
        <v>1294</v>
      </c>
      <c r="D883" t="s">
        <v>1464</v>
      </c>
      <c r="E883" t="s">
        <v>1368</v>
      </c>
      <c r="F883" t="s">
        <v>1465</v>
      </c>
      <c r="G883" t="s">
        <v>710</v>
      </c>
      <c r="J883" t="s">
        <v>710</v>
      </c>
      <c r="K883" t="s">
        <v>710</v>
      </c>
      <c r="N883" t="s">
        <v>710</v>
      </c>
      <c r="P883" t="s">
        <v>710</v>
      </c>
      <c r="Q883" t="s">
        <v>710</v>
      </c>
    </row>
    <row r="884" spans="1:17" x14ac:dyDescent="0.25">
      <c r="A884" t="s">
        <v>1293</v>
      </c>
      <c r="B884" s="32">
        <v>37618</v>
      </c>
      <c r="C884" t="s">
        <v>1294</v>
      </c>
      <c r="D884" t="s">
        <v>1464</v>
      </c>
      <c r="E884" t="s">
        <v>1368</v>
      </c>
      <c r="F884" t="s">
        <v>1465</v>
      </c>
      <c r="G884" t="s">
        <v>710</v>
      </c>
      <c r="J884" t="s">
        <v>710</v>
      </c>
      <c r="K884" t="s">
        <v>710</v>
      </c>
      <c r="N884" t="s">
        <v>710</v>
      </c>
      <c r="P884" t="s">
        <v>710</v>
      </c>
      <c r="Q884" t="s">
        <v>710</v>
      </c>
    </row>
    <row r="885" spans="1:17" x14ac:dyDescent="0.25">
      <c r="A885" t="s">
        <v>1293</v>
      </c>
      <c r="B885" s="32">
        <v>37909</v>
      </c>
      <c r="C885" t="s">
        <v>1294</v>
      </c>
      <c r="D885" t="s">
        <v>1464</v>
      </c>
      <c r="E885" t="s">
        <v>1368</v>
      </c>
      <c r="F885" t="s">
        <v>1465</v>
      </c>
      <c r="G885" t="s">
        <v>710</v>
      </c>
      <c r="J885" t="s">
        <v>710</v>
      </c>
      <c r="K885" t="s">
        <v>710</v>
      </c>
      <c r="N885" t="s">
        <v>710</v>
      </c>
      <c r="P885" t="s">
        <v>710</v>
      </c>
      <c r="Q885" t="s">
        <v>710</v>
      </c>
    </row>
    <row r="886" spans="1:17" x14ac:dyDescent="0.25">
      <c r="A886" t="s">
        <v>1293</v>
      </c>
      <c r="B886" s="32">
        <v>39435</v>
      </c>
      <c r="C886" t="s">
        <v>1294</v>
      </c>
      <c r="D886" t="s">
        <v>1464</v>
      </c>
      <c r="E886" t="s">
        <v>1368</v>
      </c>
      <c r="F886" t="s">
        <v>1465</v>
      </c>
      <c r="G886" t="s">
        <v>710</v>
      </c>
      <c r="J886" t="s">
        <v>710</v>
      </c>
      <c r="K886" t="s">
        <v>710</v>
      </c>
      <c r="N886" t="s">
        <v>710</v>
      </c>
      <c r="P886" t="s">
        <v>710</v>
      </c>
      <c r="Q886" t="s">
        <v>710</v>
      </c>
    </row>
    <row r="887" spans="1:17" x14ac:dyDescent="0.25">
      <c r="A887" t="s">
        <v>1293</v>
      </c>
      <c r="B887" s="32">
        <v>40163</v>
      </c>
      <c r="C887" t="s">
        <v>1294</v>
      </c>
      <c r="D887" t="s">
        <v>1464</v>
      </c>
      <c r="E887" t="s">
        <v>1368</v>
      </c>
      <c r="F887" t="s">
        <v>1465</v>
      </c>
      <c r="G887">
        <v>2.88</v>
      </c>
      <c r="J887">
        <v>7.4099999999999999E-2</v>
      </c>
      <c r="K887">
        <v>2.88</v>
      </c>
      <c r="N887">
        <v>7.4099999999999999E-2</v>
      </c>
      <c r="O887">
        <v>2.88</v>
      </c>
      <c r="P887">
        <v>1.0577902941478545</v>
      </c>
      <c r="Q887">
        <v>-2.6023397466800957</v>
      </c>
    </row>
    <row r="888" spans="1:17" x14ac:dyDescent="0.25">
      <c r="A888" t="s">
        <v>1293</v>
      </c>
      <c r="B888" s="32">
        <v>38313</v>
      </c>
      <c r="C888" t="s">
        <v>1294</v>
      </c>
      <c r="D888" t="s">
        <v>1466</v>
      </c>
      <c r="E888" t="s">
        <v>1467</v>
      </c>
      <c r="F888" t="s">
        <v>1468</v>
      </c>
      <c r="G888" t="s">
        <v>710</v>
      </c>
      <c r="J888" t="s">
        <v>710</v>
      </c>
      <c r="K888" t="s">
        <v>710</v>
      </c>
      <c r="N888" t="s">
        <v>710</v>
      </c>
      <c r="P888" t="s">
        <v>710</v>
      </c>
      <c r="Q888" t="s">
        <v>710</v>
      </c>
    </row>
    <row r="889" spans="1:17" x14ac:dyDescent="0.25">
      <c r="A889" t="s">
        <v>1293</v>
      </c>
      <c r="B889" s="32">
        <v>37739</v>
      </c>
      <c r="C889" t="s">
        <v>1294</v>
      </c>
      <c r="D889" t="s">
        <v>1469</v>
      </c>
      <c r="E889" t="s">
        <v>1470</v>
      </c>
      <c r="F889" t="s">
        <v>1471</v>
      </c>
      <c r="G889" t="s">
        <v>710</v>
      </c>
      <c r="J889" t="s">
        <v>710</v>
      </c>
      <c r="K889" t="s">
        <v>710</v>
      </c>
      <c r="N889" t="s">
        <v>710</v>
      </c>
      <c r="P889" t="s">
        <v>710</v>
      </c>
      <c r="Q889" t="s">
        <v>710</v>
      </c>
    </row>
    <row r="890" spans="1:17" x14ac:dyDescent="0.25">
      <c r="A890" t="s">
        <v>1293</v>
      </c>
      <c r="B890" s="32">
        <v>37930</v>
      </c>
      <c r="C890" t="s">
        <v>1294</v>
      </c>
      <c r="D890" t="s">
        <v>1469</v>
      </c>
      <c r="E890" t="s">
        <v>1470</v>
      </c>
      <c r="F890" t="s">
        <v>1471</v>
      </c>
      <c r="G890" t="s">
        <v>710</v>
      </c>
      <c r="J890" t="s">
        <v>710</v>
      </c>
      <c r="K890" t="s">
        <v>710</v>
      </c>
      <c r="N890" t="s">
        <v>710</v>
      </c>
      <c r="P890" t="s">
        <v>710</v>
      </c>
      <c r="Q890" t="s">
        <v>710</v>
      </c>
    </row>
    <row r="891" spans="1:17" x14ac:dyDescent="0.25">
      <c r="A891" t="s">
        <v>1293</v>
      </c>
      <c r="B891" s="32">
        <v>38245</v>
      </c>
      <c r="C891" t="s">
        <v>1294</v>
      </c>
      <c r="D891" t="s">
        <v>1469</v>
      </c>
      <c r="E891" t="s">
        <v>1470</v>
      </c>
      <c r="F891" t="s">
        <v>1471</v>
      </c>
      <c r="G891" t="s">
        <v>710</v>
      </c>
      <c r="J891" t="s">
        <v>710</v>
      </c>
      <c r="K891" t="s">
        <v>710</v>
      </c>
      <c r="N891" t="s">
        <v>710</v>
      </c>
      <c r="P891" t="s">
        <v>710</v>
      </c>
      <c r="Q891" t="s">
        <v>710</v>
      </c>
    </row>
    <row r="892" spans="1:17" x14ac:dyDescent="0.25">
      <c r="A892" t="s">
        <v>1293</v>
      </c>
      <c r="B892" s="32">
        <v>39794</v>
      </c>
      <c r="C892" t="s">
        <v>1294</v>
      </c>
      <c r="D892" t="s">
        <v>1469</v>
      </c>
      <c r="E892" t="s">
        <v>1470</v>
      </c>
      <c r="F892" t="s">
        <v>1471</v>
      </c>
      <c r="G892" t="s">
        <v>710</v>
      </c>
      <c r="J892" t="s">
        <v>710</v>
      </c>
      <c r="K892" t="s">
        <v>710</v>
      </c>
      <c r="N892" t="s">
        <v>710</v>
      </c>
      <c r="P892" t="s">
        <v>710</v>
      </c>
      <c r="Q892" t="s">
        <v>710</v>
      </c>
    </row>
    <row r="893" spans="1:17" x14ac:dyDescent="0.25">
      <c r="A893" t="s">
        <v>1293</v>
      </c>
      <c r="B893" s="32">
        <v>40129</v>
      </c>
      <c r="C893" t="s">
        <v>1294</v>
      </c>
      <c r="D893" t="s">
        <v>1469</v>
      </c>
      <c r="E893" t="s">
        <v>1470</v>
      </c>
      <c r="F893" t="s">
        <v>1471</v>
      </c>
      <c r="G893">
        <v>9.7000000000000003E-2</v>
      </c>
      <c r="J893">
        <v>2.4299999999999999E-2</v>
      </c>
      <c r="K893">
        <v>9.7000000000000003E-2</v>
      </c>
      <c r="N893">
        <v>2.4299999999999999E-2</v>
      </c>
      <c r="O893">
        <v>9.7000000000000003E-2</v>
      </c>
      <c r="P893">
        <v>-2.333044300478754</v>
      </c>
      <c r="Q893">
        <v>-3.7172789286356345</v>
      </c>
    </row>
    <row r="894" spans="1:17" x14ac:dyDescent="0.25">
      <c r="A894" t="s">
        <v>1293</v>
      </c>
      <c r="B894" s="32">
        <v>39358</v>
      </c>
      <c r="C894" t="s">
        <v>1294</v>
      </c>
      <c r="D894" t="s">
        <v>1472</v>
      </c>
      <c r="E894" t="s">
        <v>1473</v>
      </c>
      <c r="F894" t="s">
        <v>1474</v>
      </c>
      <c r="G894" t="s">
        <v>641</v>
      </c>
      <c r="J894">
        <v>4.4699999999999997E-2</v>
      </c>
      <c r="K894">
        <v>0.01</v>
      </c>
      <c r="N894">
        <v>4.4699999999999997E-2</v>
      </c>
      <c r="O894">
        <v>0.01</v>
      </c>
      <c r="P894">
        <v>-4.6051701859880909</v>
      </c>
      <c r="Q894">
        <v>-3.107781777362614</v>
      </c>
    </row>
    <row r="895" spans="1:17" x14ac:dyDescent="0.25">
      <c r="A895" t="s">
        <v>1293</v>
      </c>
      <c r="B895" s="32">
        <v>37686</v>
      </c>
      <c r="C895" t="s">
        <v>1294</v>
      </c>
      <c r="D895" t="s">
        <v>1475</v>
      </c>
      <c r="E895" t="s">
        <v>1476</v>
      </c>
      <c r="F895" t="s">
        <v>1477</v>
      </c>
      <c r="G895" t="s">
        <v>710</v>
      </c>
      <c r="J895" t="s">
        <v>710</v>
      </c>
      <c r="K895" t="s">
        <v>710</v>
      </c>
      <c r="N895" t="s">
        <v>710</v>
      </c>
      <c r="P895" t="s">
        <v>710</v>
      </c>
      <c r="Q895" t="s">
        <v>710</v>
      </c>
    </row>
    <row r="896" spans="1:17" x14ac:dyDescent="0.25">
      <c r="A896" t="s">
        <v>1293</v>
      </c>
      <c r="B896" s="32">
        <v>37943</v>
      </c>
      <c r="C896" t="s">
        <v>1294</v>
      </c>
      <c r="D896" t="s">
        <v>1475</v>
      </c>
      <c r="E896" t="s">
        <v>1476</v>
      </c>
      <c r="F896" t="s">
        <v>1477</v>
      </c>
      <c r="G896">
        <v>1.88</v>
      </c>
      <c r="J896">
        <v>2.0099999999999998</v>
      </c>
      <c r="K896">
        <v>1.88</v>
      </c>
      <c r="N896">
        <v>2.0099999999999998</v>
      </c>
      <c r="O896">
        <v>1.88</v>
      </c>
      <c r="P896">
        <v>0.63127177684185776</v>
      </c>
      <c r="Q896">
        <v>0.69813472207098426</v>
      </c>
    </row>
    <row r="897" spans="1:17" x14ac:dyDescent="0.25">
      <c r="A897" t="s">
        <v>1293</v>
      </c>
      <c r="B897" s="32">
        <v>38279</v>
      </c>
      <c r="C897" t="s">
        <v>1294</v>
      </c>
      <c r="D897" t="s">
        <v>1475</v>
      </c>
      <c r="E897" t="s">
        <v>1476</v>
      </c>
      <c r="F897" t="s">
        <v>1477</v>
      </c>
      <c r="G897" t="s">
        <v>710</v>
      </c>
      <c r="J897" t="s">
        <v>710</v>
      </c>
      <c r="K897" t="s">
        <v>710</v>
      </c>
      <c r="N897" t="s">
        <v>710</v>
      </c>
      <c r="P897" t="s">
        <v>710</v>
      </c>
      <c r="Q897" t="s">
        <v>710</v>
      </c>
    </row>
    <row r="898" spans="1:17" x14ac:dyDescent="0.25">
      <c r="A898" t="s">
        <v>1293</v>
      </c>
      <c r="B898" s="32">
        <v>38631</v>
      </c>
      <c r="C898" t="s">
        <v>1294</v>
      </c>
      <c r="D898" t="s">
        <v>1475</v>
      </c>
      <c r="E898" t="s">
        <v>1476</v>
      </c>
      <c r="F898" t="s">
        <v>1477</v>
      </c>
      <c r="G898">
        <v>1.5</v>
      </c>
      <c r="J898">
        <v>6.6</v>
      </c>
      <c r="K898">
        <v>1.5</v>
      </c>
      <c r="N898">
        <v>6.6</v>
      </c>
      <c r="O898">
        <v>1.5</v>
      </c>
      <c r="P898">
        <v>0.40546510810816438</v>
      </c>
      <c r="Q898">
        <v>1.8870696490323797</v>
      </c>
    </row>
    <row r="899" spans="1:17" x14ac:dyDescent="0.25">
      <c r="A899" t="s">
        <v>1293</v>
      </c>
      <c r="B899" s="32">
        <v>36833</v>
      </c>
      <c r="C899" t="s">
        <v>1294</v>
      </c>
      <c r="D899" t="s">
        <v>1478</v>
      </c>
      <c r="E899" t="s">
        <v>1479</v>
      </c>
      <c r="F899" t="s">
        <v>1480</v>
      </c>
      <c r="G899" t="s">
        <v>710</v>
      </c>
      <c r="J899" t="s">
        <v>710</v>
      </c>
      <c r="K899" t="s">
        <v>710</v>
      </c>
      <c r="N899" t="s">
        <v>710</v>
      </c>
      <c r="P899" t="s">
        <v>710</v>
      </c>
      <c r="Q899" t="s">
        <v>710</v>
      </c>
    </row>
    <row r="900" spans="1:17" x14ac:dyDescent="0.25">
      <c r="A900" t="s">
        <v>1293</v>
      </c>
      <c r="B900" s="32">
        <v>37582</v>
      </c>
      <c r="C900" t="s">
        <v>1294</v>
      </c>
      <c r="D900" t="s">
        <v>1478</v>
      </c>
      <c r="E900" t="s">
        <v>1479</v>
      </c>
      <c r="F900" t="s">
        <v>1480</v>
      </c>
      <c r="G900" t="s">
        <v>710</v>
      </c>
      <c r="J900" t="s">
        <v>710</v>
      </c>
      <c r="K900" t="s">
        <v>710</v>
      </c>
      <c r="N900" t="s">
        <v>710</v>
      </c>
      <c r="P900" t="s">
        <v>710</v>
      </c>
      <c r="Q900" t="s">
        <v>710</v>
      </c>
    </row>
    <row r="901" spans="1:17" x14ac:dyDescent="0.25">
      <c r="A901" t="s">
        <v>1293</v>
      </c>
      <c r="B901" s="32">
        <v>37966</v>
      </c>
      <c r="C901" t="s">
        <v>1294</v>
      </c>
      <c r="D901" t="s">
        <v>1478</v>
      </c>
      <c r="E901" t="s">
        <v>1479</v>
      </c>
      <c r="F901" t="s">
        <v>1480</v>
      </c>
      <c r="G901">
        <v>2.5499999999999998</v>
      </c>
      <c r="J901">
        <v>0.04</v>
      </c>
      <c r="K901">
        <v>2.5499999999999998</v>
      </c>
      <c r="N901">
        <v>0.04</v>
      </c>
      <c r="O901">
        <v>2.5499999999999998</v>
      </c>
      <c r="P901">
        <v>0.93609335917033476</v>
      </c>
      <c r="Q901">
        <v>-3.2188758248682006</v>
      </c>
    </row>
    <row r="902" spans="1:17" x14ac:dyDescent="0.25">
      <c r="A902" t="s">
        <v>1293</v>
      </c>
      <c r="B902" s="32">
        <v>39413</v>
      </c>
      <c r="C902" t="s">
        <v>1294</v>
      </c>
      <c r="D902" t="s">
        <v>1478</v>
      </c>
      <c r="E902" t="s">
        <v>1479</v>
      </c>
      <c r="F902" t="s">
        <v>1480</v>
      </c>
      <c r="G902" t="s">
        <v>710</v>
      </c>
      <c r="J902" t="s">
        <v>710</v>
      </c>
      <c r="K902" t="s">
        <v>710</v>
      </c>
      <c r="N902" t="s">
        <v>710</v>
      </c>
      <c r="P902" t="s">
        <v>710</v>
      </c>
      <c r="Q902" t="s">
        <v>710</v>
      </c>
    </row>
    <row r="903" spans="1:17" x14ac:dyDescent="0.25">
      <c r="A903" t="s">
        <v>1293</v>
      </c>
      <c r="B903" s="32">
        <v>40122</v>
      </c>
      <c r="C903" t="s">
        <v>1294</v>
      </c>
      <c r="D903" t="s">
        <v>1478</v>
      </c>
      <c r="E903" t="s">
        <v>1479</v>
      </c>
      <c r="F903" t="s">
        <v>1480</v>
      </c>
      <c r="G903" t="s">
        <v>710</v>
      </c>
      <c r="J903" t="s">
        <v>710</v>
      </c>
      <c r="K903" t="s">
        <v>710</v>
      </c>
      <c r="N903" t="s">
        <v>710</v>
      </c>
      <c r="P903" t="s">
        <v>710</v>
      </c>
      <c r="Q903" t="s">
        <v>710</v>
      </c>
    </row>
    <row r="904" spans="1:17" x14ac:dyDescent="0.25">
      <c r="A904" t="s">
        <v>1293</v>
      </c>
      <c r="B904" s="32">
        <v>39776</v>
      </c>
      <c r="C904" t="s">
        <v>1294</v>
      </c>
      <c r="D904" t="s">
        <v>1481</v>
      </c>
      <c r="E904" t="s">
        <v>1482</v>
      </c>
      <c r="F904" t="s">
        <v>1483</v>
      </c>
      <c r="G904" t="s">
        <v>710</v>
      </c>
      <c r="J904" t="s">
        <v>710</v>
      </c>
      <c r="K904" t="s">
        <v>710</v>
      </c>
      <c r="N904" t="s">
        <v>710</v>
      </c>
      <c r="P904" t="s">
        <v>710</v>
      </c>
      <c r="Q904" t="s">
        <v>710</v>
      </c>
    </row>
    <row r="905" spans="1:17" x14ac:dyDescent="0.25">
      <c r="A905" t="s">
        <v>1293</v>
      </c>
      <c r="B905" s="32">
        <v>37684</v>
      </c>
      <c r="C905" t="s">
        <v>1294</v>
      </c>
      <c r="D905" t="s">
        <v>1484</v>
      </c>
      <c r="E905" t="s">
        <v>1485</v>
      </c>
      <c r="F905" t="s">
        <v>1486</v>
      </c>
      <c r="G905" t="s">
        <v>710</v>
      </c>
      <c r="J905" t="s">
        <v>710</v>
      </c>
      <c r="K905" t="s">
        <v>710</v>
      </c>
      <c r="N905" t="s">
        <v>710</v>
      </c>
      <c r="P905" t="s">
        <v>710</v>
      </c>
      <c r="Q905" t="s">
        <v>710</v>
      </c>
    </row>
    <row r="906" spans="1:17" x14ac:dyDescent="0.25">
      <c r="A906" t="s">
        <v>1293</v>
      </c>
      <c r="B906" s="32">
        <v>37949</v>
      </c>
      <c r="C906" t="s">
        <v>1294</v>
      </c>
      <c r="D906" t="s">
        <v>1484</v>
      </c>
      <c r="E906" t="s">
        <v>1485</v>
      </c>
      <c r="F906" t="s">
        <v>1486</v>
      </c>
      <c r="G906">
        <v>0.15</v>
      </c>
      <c r="J906" t="s">
        <v>739</v>
      </c>
      <c r="K906">
        <v>0.15</v>
      </c>
      <c r="N906">
        <v>2.5000000000000001E-3</v>
      </c>
      <c r="O906">
        <v>0.15</v>
      </c>
      <c r="P906">
        <v>-1.8971199848858813</v>
      </c>
      <c r="Q906">
        <v>-5.9914645471079817</v>
      </c>
    </row>
    <row r="907" spans="1:17" x14ac:dyDescent="0.25">
      <c r="A907" t="s">
        <v>1293</v>
      </c>
      <c r="B907" s="32">
        <v>38301</v>
      </c>
      <c r="C907" t="s">
        <v>1294</v>
      </c>
      <c r="D907" t="s">
        <v>1487</v>
      </c>
      <c r="E907" t="s">
        <v>1479</v>
      </c>
      <c r="F907" t="s">
        <v>1488</v>
      </c>
      <c r="G907">
        <v>4.7E-2</v>
      </c>
      <c r="J907" t="s">
        <v>739</v>
      </c>
      <c r="K907">
        <v>4.7E-2</v>
      </c>
      <c r="N907">
        <v>2.5000000000000001E-3</v>
      </c>
      <c r="O907">
        <v>4.7E-2</v>
      </c>
      <c r="P907">
        <v>-3.0576076772720784</v>
      </c>
      <c r="Q907">
        <v>-5.9914645471079817</v>
      </c>
    </row>
    <row r="908" spans="1:17" x14ac:dyDescent="0.25">
      <c r="A908" t="s">
        <v>1293</v>
      </c>
      <c r="B908" s="32">
        <v>37917</v>
      </c>
      <c r="C908" t="s">
        <v>1294</v>
      </c>
      <c r="D908" t="s">
        <v>1489</v>
      </c>
      <c r="E908" t="s">
        <v>1490</v>
      </c>
      <c r="F908" t="s">
        <v>1491</v>
      </c>
      <c r="G908" t="s">
        <v>710</v>
      </c>
      <c r="J908" t="s">
        <v>710</v>
      </c>
      <c r="K908" t="s">
        <v>710</v>
      </c>
      <c r="N908" t="s">
        <v>710</v>
      </c>
      <c r="P908" t="s">
        <v>710</v>
      </c>
      <c r="Q908" t="s">
        <v>710</v>
      </c>
    </row>
    <row r="909" spans="1:17" x14ac:dyDescent="0.25">
      <c r="A909" t="s">
        <v>1293</v>
      </c>
      <c r="B909" s="32">
        <v>40127</v>
      </c>
      <c r="C909" t="s">
        <v>1294</v>
      </c>
      <c r="D909" t="s">
        <v>1489</v>
      </c>
      <c r="E909" t="s">
        <v>1490</v>
      </c>
      <c r="F909" t="s">
        <v>1491</v>
      </c>
      <c r="G909">
        <v>3.8</v>
      </c>
      <c r="J909">
        <v>1.39</v>
      </c>
      <c r="K909">
        <v>3.8</v>
      </c>
      <c r="N909">
        <v>1.39</v>
      </c>
      <c r="O909">
        <v>3.8</v>
      </c>
      <c r="P909">
        <v>1.33500106673234</v>
      </c>
      <c r="Q909">
        <v>0.3293037471426003</v>
      </c>
    </row>
    <row r="910" spans="1:17" x14ac:dyDescent="0.25">
      <c r="A910" t="s">
        <v>1293</v>
      </c>
      <c r="B910" s="32">
        <v>40118</v>
      </c>
      <c r="C910" t="s">
        <v>1294</v>
      </c>
      <c r="D910" t="s">
        <v>1492</v>
      </c>
      <c r="E910" t="s">
        <v>1493</v>
      </c>
      <c r="F910" t="s">
        <v>1494</v>
      </c>
      <c r="G910">
        <v>0.108</v>
      </c>
      <c r="J910">
        <v>3.3000000000000002E-2</v>
      </c>
      <c r="K910">
        <v>0.108</v>
      </c>
      <c r="N910">
        <v>3.3000000000000002E-2</v>
      </c>
      <c r="O910">
        <v>0.108</v>
      </c>
      <c r="P910">
        <v>-2.2256240518579173</v>
      </c>
      <c r="Q910">
        <v>-3.4112477175156566</v>
      </c>
    </row>
    <row r="911" spans="1:17" x14ac:dyDescent="0.25">
      <c r="A911" t="s">
        <v>1293</v>
      </c>
      <c r="B911" s="32">
        <v>37741</v>
      </c>
      <c r="C911" t="s">
        <v>1294</v>
      </c>
      <c r="D911" t="s">
        <v>1495</v>
      </c>
      <c r="E911" t="s">
        <v>1330</v>
      </c>
      <c r="F911" t="s">
        <v>1496</v>
      </c>
      <c r="G911" t="s">
        <v>710</v>
      </c>
      <c r="J911" t="s">
        <v>710</v>
      </c>
      <c r="K911" t="s">
        <v>710</v>
      </c>
      <c r="N911" t="s">
        <v>710</v>
      </c>
      <c r="P911" t="s">
        <v>710</v>
      </c>
      <c r="Q911" t="s">
        <v>710</v>
      </c>
    </row>
    <row r="912" spans="1:17" x14ac:dyDescent="0.25">
      <c r="A912" t="s">
        <v>1293</v>
      </c>
      <c r="B912" s="32">
        <v>37950</v>
      </c>
      <c r="C912" t="s">
        <v>1294</v>
      </c>
      <c r="D912" t="s">
        <v>1495</v>
      </c>
      <c r="E912" t="s">
        <v>1330</v>
      </c>
      <c r="F912" t="s">
        <v>1496</v>
      </c>
      <c r="G912" t="s">
        <v>710</v>
      </c>
      <c r="J912" t="s">
        <v>710</v>
      </c>
      <c r="K912" t="s">
        <v>710</v>
      </c>
      <c r="N912" t="s">
        <v>710</v>
      </c>
      <c r="P912" t="s">
        <v>710</v>
      </c>
      <c r="Q912" t="s">
        <v>710</v>
      </c>
    </row>
    <row r="913" spans="1:17" x14ac:dyDescent="0.25">
      <c r="A913" t="s">
        <v>1293</v>
      </c>
      <c r="B913" s="32">
        <v>38321</v>
      </c>
      <c r="C913" t="s">
        <v>1294</v>
      </c>
      <c r="D913" t="s">
        <v>1495</v>
      </c>
      <c r="E913" t="s">
        <v>1330</v>
      </c>
      <c r="F913" t="s">
        <v>1496</v>
      </c>
      <c r="G913" t="s">
        <v>710</v>
      </c>
      <c r="J913" t="s">
        <v>710</v>
      </c>
      <c r="K913" t="s">
        <v>710</v>
      </c>
      <c r="N913" t="s">
        <v>710</v>
      </c>
      <c r="P913" t="s">
        <v>710</v>
      </c>
      <c r="Q913" t="s">
        <v>710</v>
      </c>
    </row>
    <row r="914" spans="1:17" x14ac:dyDescent="0.25">
      <c r="A914" t="s">
        <v>1293</v>
      </c>
      <c r="B914" s="32">
        <v>38302</v>
      </c>
      <c r="C914" t="s">
        <v>1294</v>
      </c>
      <c r="D914" t="s">
        <v>1497</v>
      </c>
      <c r="E914" t="s">
        <v>1498</v>
      </c>
      <c r="F914" t="s">
        <v>1498</v>
      </c>
      <c r="G914" t="s">
        <v>710</v>
      </c>
      <c r="J914" t="s">
        <v>710</v>
      </c>
      <c r="K914" t="s">
        <v>710</v>
      </c>
      <c r="N914" t="s">
        <v>710</v>
      </c>
      <c r="P914" t="s">
        <v>710</v>
      </c>
      <c r="Q914" t="s">
        <v>710</v>
      </c>
    </row>
    <row r="915" spans="1:17" x14ac:dyDescent="0.25">
      <c r="A915" t="s">
        <v>1293</v>
      </c>
      <c r="B915" s="32">
        <v>36847</v>
      </c>
      <c r="C915" t="s">
        <v>1294</v>
      </c>
      <c r="D915" t="s">
        <v>1499</v>
      </c>
      <c r="E915" t="s">
        <v>1500</v>
      </c>
      <c r="F915" t="s">
        <v>1500</v>
      </c>
      <c r="G915" t="s">
        <v>710</v>
      </c>
      <c r="J915" t="s">
        <v>710</v>
      </c>
      <c r="K915" t="s">
        <v>710</v>
      </c>
      <c r="N915" t="s">
        <v>710</v>
      </c>
      <c r="P915" t="s">
        <v>710</v>
      </c>
      <c r="Q915" t="s">
        <v>710</v>
      </c>
    </row>
    <row r="916" spans="1:17" x14ac:dyDescent="0.25">
      <c r="A916" t="s">
        <v>1293</v>
      </c>
      <c r="B916" s="32">
        <v>37538</v>
      </c>
      <c r="C916" t="s">
        <v>1294</v>
      </c>
      <c r="D916" t="s">
        <v>1499</v>
      </c>
      <c r="E916" t="s">
        <v>1500</v>
      </c>
      <c r="F916" t="s">
        <v>1500</v>
      </c>
      <c r="G916" t="s">
        <v>710</v>
      </c>
      <c r="J916" t="s">
        <v>710</v>
      </c>
      <c r="K916" t="s">
        <v>710</v>
      </c>
      <c r="N916" t="s">
        <v>710</v>
      </c>
      <c r="P916" t="s">
        <v>710</v>
      </c>
      <c r="Q916" t="s">
        <v>710</v>
      </c>
    </row>
    <row r="917" spans="1:17" x14ac:dyDescent="0.25">
      <c r="A917" t="s">
        <v>1293</v>
      </c>
      <c r="B917" s="32">
        <v>37923</v>
      </c>
      <c r="C917" t="s">
        <v>1294</v>
      </c>
      <c r="D917" t="s">
        <v>1499</v>
      </c>
      <c r="E917" t="s">
        <v>1500</v>
      </c>
      <c r="F917" t="s">
        <v>1500</v>
      </c>
      <c r="G917">
        <v>0.09</v>
      </c>
      <c r="J917">
        <v>0.03</v>
      </c>
      <c r="K917">
        <v>0.09</v>
      </c>
      <c r="N917">
        <v>0.03</v>
      </c>
      <c r="O917">
        <v>0.09</v>
      </c>
      <c r="P917">
        <v>-2.4079456086518722</v>
      </c>
      <c r="Q917">
        <v>-3.5065578973199818</v>
      </c>
    </row>
    <row r="918" spans="1:17" x14ac:dyDescent="0.25">
      <c r="A918" t="s">
        <v>1293</v>
      </c>
      <c r="B918" s="32">
        <v>38253</v>
      </c>
      <c r="C918" t="s">
        <v>1294</v>
      </c>
      <c r="D918" t="s">
        <v>1499</v>
      </c>
      <c r="E918" t="s">
        <v>1500</v>
      </c>
      <c r="F918" t="s">
        <v>1500</v>
      </c>
      <c r="G918">
        <v>7.17E-2</v>
      </c>
      <c r="J918">
        <v>4.1700000000000001E-2</v>
      </c>
      <c r="K918">
        <v>7.17E-2</v>
      </c>
      <c r="N918">
        <v>4.1700000000000001E-2</v>
      </c>
      <c r="O918">
        <v>7.17E-2</v>
      </c>
      <c r="P918">
        <v>-2.6352645313765626</v>
      </c>
      <c r="Q918">
        <v>-3.1772541501773812</v>
      </c>
    </row>
    <row r="919" spans="1:17" x14ac:dyDescent="0.25">
      <c r="A919" t="s">
        <v>1293</v>
      </c>
      <c r="B919" s="32">
        <v>38628</v>
      </c>
      <c r="C919" t="s">
        <v>1294</v>
      </c>
      <c r="D919" t="s">
        <v>1499</v>
      </c>
      <c r="E919" t="s">
        <v>1500</v>
      </c>
      <c r="F919" t="s">
        <v>1500</v>
      </c>
      <c r="G919">
        <v>2.06E-2</v>
      </c>
      <c r="J919">
        <v>3.6200000000000003E-2</v>
      </c>
      <c r="K919">
        <v>2.06E-2</v>
      </c>
      <c r="N919">
        <v>3.6200000000000003E-2</v>
      </c>
      <c r="O919">
        <v>2.06E-2</v>
      </c>
      <c r="P919">
        <v>-3.8824642031866015</v>
      </c>
      <c r="Q919">
        <v>-3.3186961601504117</v>
      </c>
    </row>
    <row r="920" spans="1:17" x14ac:dyDescent="0.25">
      <c r="A920" t="s">
        <v>1293</v>
      </c>
      <c r="B920" s="32">
        <v>39365</v>
      </c>
      <c r="C920" t="s">
        <v>1294</v>
      </c>
      <c r="D920" t="s">
        <v>1499</v>
      </c>
      <c r="E920" t="s">
        <v>1500</v>
      </c>
      <c r="F920" t="s">
        <v>1500</v>
      </c>
      <c r="G920">
        <v>3.3000000000000002E-2</v>
      </c>
      <c r="J920">
        <v>7.8600000000000003E-2</v>
      </c>
      <c r="K920">
        <v>3.3000000000000002E-2</v>
      </c>
      <c r="N920">
        <v>7.8600000000000003E-2</v>
      </c>
      <c r="O920">
        <v>3.3000000000000002E-2</v>
      </c>
      <c r="P920">
        <v>-3.4112477175156566</v>
      </c>
      <c r="Q920">
        <v>-2.5433835795469761</v>
      </c>
    </row>
    <row r="921" spans="1:17" x14ac:dyDescent="0.25">
      <c r="A921" t="s">
        <v>1293</v>
      </c>
      <c r="B921" s="32">
        <v>39756</v>
      </c>
      <c r="C921" t="s">
        <v>1294</v>
      </c>
      <c r="D921" t="s">
        <v>1499</v>
      </c>
      <c r="E921" t="s">
        <v>1500</v>
      </c>
      <c r="F921" t="s">
        <v>1500</v>
      </c>
      <c r="G921">
        <v>0.09</v>
      </c>
      <c r="J921">
        <v>0.05</v>
      </c>
      <c r="K921">
        <v>0.09</v>
      </c>
      <c r="N921">
        <v>0.05</v>
      </c>
      <c r="O921">
        <v>0.09</v>
      </c>
      <c r="P921">
        <v>-2.4079456086518722</v>
      </c>
      <c r="Q921">
        <v>-2.9957322735539909</v>
      </c>
    </row>
    <row r="922" spans="1:17" x14ac:dyDescent="0.25">
      <c r="A922" t="s">
        <v>1293</v>
      </c>
      <c r="B922" s="32">
        <v>40108</v>
      </c>
      <c r="C922" t="s">
        <v>1294</v>
      </c>
      <c r="D922" t="s">
        <v>1499</v>
      </c>
      <c r="E922" t="s">
        <v>1500</v>
      </c>
      <c r="F922" t="s">
        <v>1500</v>
      </c>
      <c r="G922">
        <v>3.7499999999999999E-2</v>
      </c>
      <c r="J922">
        <v>2.6800000000000001E-2</v>
      </c>
      <c r="K922">
        <v>3.7499999999999999E-2</v>
      </c>
      <c r="N922">
        <v>2.6800000000000001E-2</v>
      </c>
      <c r="O922">
        <v>3.7499999999999999E-2</v>
      </c>
      <c r="P922">
        <v>-3.2834143460057721</v>
      </c>
      <c r="Q922">
        <v>-3.6193533914653262</v>
      </c>
    </row>
    <row r="923" spans="1:17" x14ac:dyDescent="0.25">
      <c r="A923" t="s">
        <v>1293</v>
      </c>
      <c r="B923" s="32">
        <v>37703</v>
      </c>
      <c r="C923" t="s">
        <v>1294</v>
      </c>
      <c r="D923" t="s">
        <v>1501</v>
      </c>
      <c r="E923" t="s">
        <v>1502</v>
      </c>
      <c r="F923" t="s">
        <v>1503</v>
      </c>
      <c r="G923">
        <v>0.68</v>
      </c>
      <c r="J923">
        <v>0.11</v>
      </c>
      <c r="K923">
        <v>0.68</v>
      </c>
      <c r="N923">
        <v>0.11</v>
      </c>
      <c r="O923">
        <v>0.68</v>
      </c>
      <c r="P923">
        <v>-0.38566248081198462</v>
      </c>
      <c r="Q923">
        <v>-2.2072749131897207</v>
      </c>
    </row>
    <row r="924" spans="1:17" x14ac:dyDescent="0.25">
      <c r="A924" t="s">
        <v>1293</v>
      </c>
      <c r="B924" s="32">
        <v>37939</v>
      </c>
      <c r="C924" t="s">
        <v>1294</v>
      </c>
      <c r="D924" t="s">
        <v>1501</v>
      </c>
      <c r="E924" t="s">
        <v>1502</v>
      </c>
      <c r="F924" t="s">
        <v>1503</v>
      </c>
      <c r="G924" t="s">
        <v>710</v>
      </c>
      <c r="J924" t="s">
        <v>710</v>
      </c>
      <c r="K924" t="s">
        <v>710</v>
      </c>
      <c r="N924" t="s">
        <v>710</v>
      </c>
      <c r="P924" t="s">
        <v>710</v>
      </c>
      <c r="Q924" t="s">
        <v>710</v>
      </c>
    </row>
    <row r="925" spans="1:17" x14ac:dyDescent="0.25">
      <c r="A925" t="s">
        <v>1293</v>
      </c>
      <c r="B925" s="32">
        <v>38305</v>
      </c>
      <c r="C925" t="s">
        <v>1294</v>
      </c>
      <c r="D925" t="s">
        <v>1501</v>
      </c>
      <c r="E925" t="s">
        <v>1502</v>
      </c>
      <c r="F925" t="s">
        <v>1503</v>
      </c>
      <c r="G925" t="s">
        <v>641</v>
      </c>
      <c r="J925">
        <v>2.3E-2</v>
      </c>
      <c r="K925">
        <v>0.01</v>
      </c>
      <c r="N925">
        <v>2.3E-2</v>
      </c>
      <c r="O925">
        <v>0.01</v>
      </c>
      <c r="P925">
        <v>-4.6051701859880909</v>
      </c>
      <c r="Q925">
        <v>-3.7722610630529876</v>
      </c>
    </row>
    <row r="926" spans="1:17" x14ac:dyDescent="0.25">
      <c r="A926" t="s">
        <v>1293</v>
      </c>
      <c r="B926" s="32">
        <v>38678</v>
      </c>
      <c r="C926" t="s">
        <v>1294</v>
      </c>
      <c r="D926" t="s">
        <v>1501</v>
      </c>
      <c r="E926" t="s">
        <v>1502</v>
      </c>
      <c r="F926" t="s">
        <v>1503</v>
      </c>
      <c r="G926" t="s">
        <v>710</v>
      </c>
      <c r="J926" t="s">
        <v>710</v>
      </c>
      <c r="K926" t="s">
        <v>710</v>
      </c>
      <c r="N926" t="s">
        <v>710</v>
      </c>
      <c r="P926" t="s">
        <v>710</v>
      </c>
      <c r="Q926" t="s">
        <v>710</v>
      </c>
    </row>
    <row r="927" spans="1:17" x14ac:dyDescent="0.25">
      <c r="A927" t="s">
        <v>1293</v>
      </c>
      <c r="B927" s="32">
        <v>39402</v>
      </c>
      <c r="C927" t="s">
        <v>1294</v>
      </c>
      <c r="D927" t="s">
        <v>1501</v>
      </c>
      <c r="E927" t="s">
        <v>1502</v>
      </c>
      <c r="F927" t="s">
        <v>1503</v>
      </c>
      <c r="G927" t="s">
        <v>710</v>
      </c>
      <c r="J927" t="s">
        <v>710</v>
      </c>
      <c r="K927" t="s">
        <v>710</v>
      </c>
      <c r="N927" t="s">
        <v>710</v>
      </c>
      <c r="P927" t="s">
        <v>710</v>
      </c>
      <c r="Q927" t="s">
        <v>710</v>
      </c>
    </row>
    <row r="928" spans="1:17" x14ac:dyDescent="0.25">
      <c r="A928" t="s">
        <v>1293</v>
      </c>
      <c r="B928" s="32">
        <v>37763</v>
      </c>
      <c r="C928" t="s">
        <v>1294</v>
      </c>
      <c r="D928" t="s">
        <v>1504</v>
      </c>
      <c r="E928" t="s">
        <v>1505</v>
      </c>
      <c r="F928" t="s">
        <v>1506</v>
      </c>
      <c r="G928" t="s">
        <v>710</v>
      </c>
      <c r="J928" t="s">
        <v>710</v>
      </c>
      <c r="K928" t="s">
        <v>710</v>
      </c>
      <c r="N928" t="s">
        <v>710</v>
      </c>
      <c r="P928" t="s">
        <v>710</v>
      </c>
      <c r="Q928" t="s">
        <v>710</v>
      </c>
    </row>
    <row r="929" spans="1:17" x14ac:dyDescent="0.25">
      <c r="A929" t="s">
        <v>1293</v>
      </c>
      <c r="B929" s="32">
        <v>38114</v>
      </c>
      <c r="C929" t="s">
        <v>1294</v>
      </c>
      <c r="D929" t="s">
        <v>1504</v>
      </c>
      <c r="E929" t="s">
        <v>1505</v>
      </c>
      <c r="F929" t="s">
        <v>1506</v>
      </c>
      <c r="G929" t="s">
        <v>710</v>
      </c>
      <c r="J929" t="s">
        <v>710</v>
      </c>
      <c r="K929" t="s">
        <v>710</v>
      </c>
      <c r="N929" t="s">
        <v>710</v>
      </c>
      <c r="P929" t="s">
        <v>710</v>
      </c>
      <c r="Q929" t="s">
        <v>710</v>
      </c>
    </row>
    <row r="930" spans="1:17" x14ac:dyDescent="0.25">
      <c r="A930" t="s">
        <v>1293</v>
      </c>
      <c r="B930" s="32">
        <v>37664</v>
      </c>
      <c r="C930" t="s">
        <v>1294</v>
      </c>
      <c r="D930" t="s">
        <v>1507</v>
      </c>
      <c r="E930" t="s">
        <v>1508</v>
      </c>
      <c r="F930" t="s">
        <v>1509</v>
      </c>
      <c r="G930">
        <v>0.3</v>
      </c>
      <c r="J930" t="s">
        <v>739</v>
      </c>
      <c r="K930">
        <v>0.3</v>
      </c>
      <c r="N930">
        <v>2.5000000000000001E-3</v>
      </c>
      <c r="O930">
        <v>0.3</v>
      </c>
      <c r="P930">
        <v>-1.2039728043259361</v>
      </c>
      <c r="Q930">
        <v>-5.9914645471079817</v>
      </c>
    </row>
    <row r="931" spans="1:17" x14ac:dyDescent="0.25">
      <c r="A931" t="s">
        <v>1293</v>
      </c>
      <c r="B931" s="32">
        <v>37938</v>
      </c>
      <c r="C931" t="s">
        <v>1294</v>
      </c>
      <c r="D931" t="s">
        <v>1507</v>
      </c>
      <c r="E931" t="s">
        <v>1508</v>
      </c>
      <c r="F931" t="s">
        <v>1509</v>
      </c>
      <c r="G931" t="s">
        <v>710</v>
      </c>
      <c r="J931" t="s">
        <v>710</v>
      </c>
      <c r="K931" t="s">
        <v>710</v>
      </c>
      <c r="N931" t="s">
        <v>710</v>
      </c>
      <c r="P931" t="s">
        <v>710</v>
      </c>
      <c r="Q931" t="s">
        <v>710</v>
      </c>
    </row>
    <row r="932" spans="1:17" x14ac:dyDescent="0.25">
      <c r="A932" t="s">
        <v>1293</v>
      </c>
      <c r="B932" s="32">
        <v>37961</v>
      </c>
      <c r="C932" t="s">
        <v>1294</v>
      </c>
      <c r="D932" t="s">
        <v>1510</v>
      </c>
      <c r="E932" t="s">
        <v>1511</v>
      </c>
      <c r="F932" t="s">
        <v>1512</v>
      </c>
      <c r="G932" t="s">
        <v>710</v>
      </c>
      <c r="J932" t="s">
        <v>710</v>
      </c>
      <c r="K932" t="s">
        <v>710</v>
      </c>
      <c r="N932" t="s">
        <v>710</v>
      </c>
      <c r="P932" t="s">
        <v>710</v>
      </c>
      <c r="Q932" t="s">
        <v>710</v>
      </c>
    </row>
    <row r="933" spans="1:17" x14ac:dyDescent="0.25">
      <c r="A933" t="s">
        <v>1293</v>
      </c>
      <c r="B933" s="32">
        <v>38302</v>
      </c>
      <c r="C933" t="s">
        <v>1294</v>
      </c>
      <c r="D933" t="s">
        <v>1513</v>
      </c>
      <c r="E933" t="s">
        <v>1511</v>
      </c>
      <c r="F933" t="s">
        <v>1514</v>
      </c>
      <c r="G933">
        <v>3.15E-2</v>
      </c>
      <c r="J933" t="s">
        <v>739</v>
      </c>
      <c r="K933">
        <v>3.15E-2</v>
      </c>
      <c r="N933">
        <v>2.5000000000000001E-3</v>
      </c>
      <c r="O933">
        <v>3.15E-2</v>
      </c>
      <c r="P933">
        <v>-3.4577677331505496</v>
      </c>
      <c r="Q933">
        <v>-5.9914645471079817</v>
      </c>
    </row>
    <row r="934" spans="1:17" x14ac:dyDescent="0.25">
      <c r="A934" t="s">
        <v>1293</v>
      </c>
      <c r="B934" s="32">
        <v>37716</v>
      </c>
      <c r="C934" t="s">
        <v>1294</v>
      </c>
      <c r="D934" t="s">
        <v>1515</v>
      </c>
      <c r="E934" t="s">
        <v>1511</v>
      </c>
      <c r="F934" t="s">
        <v>1516</v>
      </c>
      <c r="G934" t="s">
        <v>710</v>
      </c>
      <c r="J934" t="s">
        <v>710</v>
      </c>
      <c r="K934" t="s">
        <v>710</v>
      </c>
      <c r="N934" t="s">
        <v>710</v>
      </c>
      <c r="P934" t="s">
        <v>710</v>
      </c>
      <c r="Q934" t="s">
        <v>710</v>
      </c>
    </row>
    <row r="935" spans="1:17" x14ac:dyDescent="0.25">
      <c r="A935" t="s">
        <v>1293</v>
      </c>
      <c r="B935" s="32">
        <v>36836</v>
      </c>
      <c r="C935" t="s">
        <v>1294</v>
      </c>
      <c r="D935" t="s">
        <v>1517</v>
      </c>
      <c r="E935" t="s">
        <v>1456</v>
      </c>
      <c r="F935" t="s">
        <v>1518</v>
      </c>
      <c r="G935">
        <v>0.03</v>
      </c>
      <c r="J935" t="s">
        <v>739</v>
      </c>
      <c r="K935">
        <v>0.03</v>
      </c>
      <c r="N935">
        <v>2.5000000000000001E-3</v>
      </c>
      <c r="O935">
        <v>0.03</v>
      </c>
      <c r="P935">
        <v>-3.5065578973199818</v>
      </c>
      <c r="Q935">
        <v>-5.9914645471079817</v>
      </c>
    </row>
    <row r="936" spans="1:17" x14ac:dyDescent="0.25">
      <c r="A936" t="s">
        <v>1293</v>
      </c>
      <c r="B936" s="32">
        <v>37564</v>
      </c>
      <c r="C936" t="s">
        <v>1294</v>
      </c>
      <c r="D936" t="s">
        <v>1517</v>
      </c>
      <c r="E936" t="s">
        <v>1456</v>
      </c>
      <c r="F936" t="s">
        <v>1518</v>
      </c>
      <c r="G936" t="s">
        <v>641</v>
      </c>
      <c r="J936" t="s">
        <v>739</v>
      </c>
      <c r="K936">
        <v>0.01</v>
      </c>
      <c r="N936">
        <v>2.5000000000000001E-3</v>
      </c>
      <c r="O936">
        <v>0.01</v>
      </c>
      <c r="P936">
        <v>-4.6051701859880909</v>
      </c>
      <c r="Q936">
        <v>-5.9914645471079817</v>
      </c>
    </row>
    <row r="937" spans="1:17" x14ac:dyDescent="0.25">
      <c r="A937" t="s">
        <v>1293</v>
      </c>
      <c r="B937" s="32">
        <v>37935</v>
      </c>
      <c r="C937" t="s">
        <v>1294</v>
      </c>
      <c r="D937" t="s">
        <v>1517</v>
      </c>
      <c r="E937" t="s">
        <v>1456</v>
      </c>
      <c r="F937" t="s">
        <v>1518</v>
      </c>
      <c r="G937" t="s">
        <v>641</v>
      </c>
      <c r="J937">
        <v>0.03</v>
      </c>
      <c r="K937">
        <v>0.01</v>
      </c>
      <c r="N937">
        <v>0.03</v>
      </c>
      <c r="O937">
        <v>0.01</v>
      </c>
      <c r="P937">
        <v>-4.6051701859880909</v>
      </c>
      <c r="Q937">
        <v>-3.5065578973199818</v>
      </c>
    </row>
    <row r="938" spans="1:17" x14ac:dyDescent="0.25">
      <c r="A938" t="s">
        <v>1293</v>
      </c>
      <c r="B938" s="32">
        <v>38257</v>
      </c>
      <c r="C938" t="s">
        <v>1294</v>
      </c>
      <c r="D938" t="s">
        <v>1517</v>
      </c>
      <c r="E938" t="s">
        <v>1456</v>
      </c>
      <c r="F938" t="s">
        <v>1518</v>
      </c>
      <c r="G938" t="s">
        <v>710</v>
      </c>
      <c r="J938" t="s">
        <v>710</v>
      </c>
      <c r="K938" t="s">
        <v>710</v>
      </c>
      <c r="N938" t="s">
        <v>710</v>
      </c>
      <c r="P938" t="s">
        <v>710</v>
      </c>
      <c r="Q938" t="s">
        <v>710</v>
      </c>
    </row>
    <row r="939" spans="1:17" x14ac:dyDescent="0.25">
      <c r="A939" t="s">
        <v>1293</v>
      </c>
      <c r="B939" s="32">
        <v>39357</v>
      </c>
      <c r="C939" t="s">
        <v>1294</v>
      </c>
      <c r="D939" t="s">
        <v>1517</v>
      </c>
      <c r="E939" t="s">
        <v>1456</v>
      </c>
      <c r="F939" t="s">
        <v>1518</v>
      </c>
      <c r="G939">
        <v>0.34</v>
      </c>
      <c r="J939">
        <v>1.8499999999999999E-2</v>
      </c>
      <c r="K939">
        <v>0.34</v>
      </c>
      <c r="N939">
        <v>1.8499999999999999E-2</v>
      </c>
      <c r="O939">
        <v>0.34</v>
      </c>
      <c r="P939">
        <v>-1.0788096613719298</v>
      </c>
      <c r="Q939">
        <v>-3.9899845468978579</v>
      </c>
    </row>
    <row r="940" spans="1:17" x14ac:dyDescent="0.25">
      <c r="A940" t="s">
        <v>1293</v>
      </c>
      <c r="B940" s="32">
        <v>40120</v>
      </c>
      <c r="C940" t="s">
        <v>1294</v>
      </c>
      <c r="D940" t="s">
        <v>1517</v>
      </c>
      <c r="E940" t="s">
        <v>1456</v>
      </c>
      <c r="F940" t="s">
        <v>1518</v>
      </c>
      <c r="G940" t="s">
        <v>710</v>
      </c>
      <c r="J940" t="s">
        <v>710</v>
      </c>
      <c r="K940" t="s">
        <v>710</v>
      </c>
      <c r="N940" t="s">
        <v>710</v>
      </c>
      <c r="P940" t="s">
        <v>710</v>
      </c>
      <c r="Q940" t="s">
        <v>710</v>
      </c>
    </row>
    <row r="941" spans="1:17" x14ac:dyDescent="0.25">
      <c r="A941" t="s">
        <v>1293</v>
      </c>
      <c r="B941" s="32">
        <v>37693</v>
      </c>
      <c r="C941" t="s">
        <v>1294</v>
      </c>
      <c r="D941" t="s">
        <v>1519</v>
      </c>
      <c r="E941" t="s">
        <v>1520</v>
      </c>
      <c r="F941" t="s">
        <v>1521</v>
      </c>
      <c r="G941" t="s">
        <v>710</v>
      </c>
      <c r="J941" t="s">
        <v>710</v>
      </c>
      <c r="K941" t="s">
        <v>710</v>
      </c>
      <c r="N941" t="s">
        <v>710</v>
      </c>
      <c r="P941" t="s">
        <v>710</v>
      </c>
      <c r="Q941" t="s">
        <v>710</v>
      </c>
    </row>
    <row r="942" spans="1:17" x14ac:dyDescent="0.25">
      <c r="A942" t="s">
        <v>1293</v>
      </c>
      <c r="B942" s="32">
        <v>37946</v>
      </c>
      <c r="C942" t="s">
        <v>1294</v>
      </c>
      <c r="D942" t="s">
        <v>1519</v>
      </c>
      <c r="E942" t="s">
        <v>1520</v>
      </c>
      <c r="F942" t="s">
        <v>1521</v>
      </c>
      <c r="G942" t="s">
        <v>710</v>
      </c>
      <c r="J942" t="s">
        <v>710</v>
      </c>
      <c r="K942" t="s">
        <v>710</v>
      </c>
      <c r="N942" t="s">
        <v>710</v>
      </c>
      <c r="P942" t="s">
        <v>710</v>
      </c>
      <c r="Q942" t="s">
        <v>710</v>
      </c>
    </row>
    <row r="943" spans="1:17" x14ac:dyDescent="0.25">
      <c r="A943" t="s">
        <v>1293</v>
      </c>
      <c r="B943" s="32">
        <v>37565</v>
      </c>
      <c r="C943" t="s">
        <v>1294</v>
      </c>
      <c r="D943" t="s">
        <v>1522</v>
      </c>
      <c r="E943" t="s">
        <v>1523</v>
      </c>
      <c r="F943" t="s">
        <v>1524</v>
      </c>
      <c r="G943">
        <v>0.12</v>
      </c>
      <c r="J943">
        <v>0.08</v>
      </c>
      <c r="K943">
        <v>0.12</v>
      </c>
      <c r="N943">
        <v>0.08</v>
      </c>
      <c r="O943">
        <v>0.12</v>
      </c>
      <c r="P943">
        <v>-2.120263536200091</v>
      </c>
      <c r="Q943">
        <v>-2.5257286443082556</v>
      </c>
    </row>
    <row r="944" spans="1:17" x14ac:dyDescent="0.25">
      <c r="A944" t="s">
        <v>1293</v>
      </c>
      <c r="B944" s="32">
        <v>37710</v>
      </c>
      <c r="C944" t="s">
        <v>1294</v>
      </c>
      <c r="D944" t="s">
        <v>1525</v>
      </c>
      <c r="E944" t="s">
        <v>1330</v>
      </c>
      <c r="F944" t="s">
        <v>1526</v>
      </c>
      <c r="G944" t="s">
        <v>710</v>
      </c>
      <c r="J944" t="s">
        <v>710</v>
      </c>
      <c r="K944" t="s">
        <v>710</v>
      </c>
      <c r="N944" t="s">
        <v>710</v>
      </c>
      <c r="P944" t="s">
        <v>710</v>
      </c>
      <c r="Q944" t="s">
        <v>710</v>
      </c>
    </row>
    <row r="945" spans="1:17" x14ac:dyDescent="0.25">
      <c r="A945" t="s">
        <v>1293</v>
      </c>
      <c r="B945" s="32">
        <v>38643</v>
      </c>
      <c r="C945" t="s">
        <v>1294</v>
      </c>
      <c r="D945" t="s">
        <v>1525</v>
      </c>
      <c r="E945" t="s">
        <v>1330</v>
      </c>
      <c r="F945" t="s">
        <v>1526</v>
      </c>
      <c r="G945" t="s">
        <v>641</v>
      </c>
      <c r="J945">
        <v>9.1999999999999998E-3</v>
      </c>
      <c r="K945">
        <v>0.01</v>
      </c>
      <c r="N945">
        <v>9.1999999999999998E-3</v>
      </c>
      <c r="O945">
        <v>0.01</v>
      </c>
      <c r="P945">
        <v>-4.6051701859880909</v>
      </c>
      <c r="Q945">
        <v>-4.6885517949271422</v>
      </c>
    </row>
    <row r="946" spans="1:17" x14ac:dyDescent="0.25">
      <c r="A946" t="s">
        <v>1293</v>
      </c>
      <c r="B946" s="32">
        <v>39401</v>
      </c>
      <c r="C946" t="s">
        <v>1294</v>
      </c>
      <c r="D946" t="s">
        <v>1527</v>
      </c>
      <c r="E946" t="s">
        <v>1482</v>
      </c>
      <c r="F946" t="s">
        <v>1528</v>
      </c>
      <c r="G946" t="s">
        <v>710</v>
      </c>
      <c r="J946" t="s">
        <v>710</v>
      </c>
      <c r="K946" t="s">
        <v>710</v>
      </c>
      <c r="N946" t="s">
        <v>710</v>
      </c>
      <c r="P946" t="s">
        <v>710</v>
      </c>
      <c r="Q946" t="s">
        <v>710</v>
      </c>
    </row>
    <row r="947" spans="1:17" x14ac:dyDescent="0.25">
      <c r="A947" t="s">
        <v>1293</v>
      </c>
      <c r="B947" s="32">
        <v>39401</v>
      </c>
      <c r="C947" t="s">
        <v>1294</v>
      </c>
      <c r="D947" t="s">
        <v>1529</v>
      </c>
      <c r="E947" t="s">
        <v>1530</v>
      </c>
      <c r="F947" t="s">
        <v>1531</v>
      </c>
      <c r="G947" t="s">
        <v>710</v>
      </c>
      <c r="J947" t="s">
        <v>710</v>
      </c>
      <c r="K947" t="s">
        <v>710</v>
      </c>
      <c r="N947" t="s">
        <v>710</v>
      </c>
      <c r="P947" t="s">
        <v>710</v>
      </c>
      <c r="Q947" t="s">
        <v>710</v>
      </c>
    </row>
    <row r="948" spans="1:17" x14ac:dyDescent="0.25">
      <c r="A948" t="s">
        <v>1293</v>
      </c>
      <c r="B948" s="32">
        <v>36839</v>
      </c>
      <c r="C948" t="s">
        <v>1294</v>
      </c>
      <c r="D948" t="s">
        <v>1532</v>
      </c>
      <c r="E948" t="s">
        <v>1533</v>
      </c>
      <c r="F948" t="s">
        <v>1534</v>
      </c>
      <c r="G948" t="s">
        <v>710</v>
      </c>
      <c r="J948" t="s">
        <v>710</v>
      </c>
      <c r="K948" t="s">
        <v>710</v>
      </c>
      <c r="N948" t="s">
        <v>710</v>
      </c>
      <c r="P948" t="s">
        <v>710</v>
      </c>
      <c r="Q948" t="s">
        <v>710</v>
      </c>
    </row>
    <row r="949" spans="1:17" x14ac:dyDescent="0.25">
      <c r="A949" t="s">
        <v>1293</v>
      </c>
      <c r="B949" s="32">
        <v>37537</v>
      </c>
      <c r="C949" t="s">
        <v>1294</v>
      </c>
      <c r="D949" t="s">
        <v>1532</v>
      </c>
      <c r="E949" t="s">
        <v>1533</v>
      </c>
      <c r="F949" t="s">
        <v>1534</v>
      </c>
      <c r="G949" t="s">
        <v>710</v>
      </c>
      <c r="J949" t="s">
        <v>710</v>
      </c>
      <c r="K949" t="s">
        <v>710</v>
      </c>
      <c r="N949" t="s">
        <v>710</v>
      </c>
      <c r="P949" t="s">
        <v>710</v>
      </c>
      <c r="Q949" t="s">
        <v>710</v>
      </c>
    </row>
    <row r="950" spans="1:17" x14ac:dyDescent="0.25">
      <c r="A950" t="s">
        <v>1293</v>
      </c>
      <c r="B950" s="32">
        <v>37943</v>
      </c>
      <c r="C950" t="s">
        <v>1294</v>
      </c>
      <c r="D950" t="s">
        <v>1532</v>
      </c>
      <c r="E950" t="s">
        <v>1533</v>
      </c>
      <c r="F950" t="s">
        <v>1534</v>
      </c>
      <c r="G950" t="s">
        <v>710</v>
      </c>
      <c r="J950" t="s">
        <v>710</v>
      </c>
      <c r="K950" t="s">
        <v>710</v>
      </c>
      <c r="N950" t="s">
        <v>710</v>
      </c>
      <c r="P950" t="s">
        <v>710</v>
      </c>
      <c r="Q950" t="s">
        <v>710</v>
      </c>
    </row>
    <row r="951" spans="1:17" x14ac:dyDescent="0.25">
      <c r="A951" t="s">
        <v>1293</v>
      </c>
      <c r="B951" s="32">
        <v>38328</v>
      </c>
      <c r="C951" t="s">
        <v>1294</v>
      </c>
      <c r="D951" t="s">
        <v>1532</v>
      </c>
      <c r="E951" t="s">
        <v>1533</v>
      </c>
      <c r="F951" t="s">
        <v>1534</v>
      </c>
      <c r="G951">
        <v>0.223</v>
      </c>
      <c r="J951">
        <v>0.106</v>
      </c>
      <c r="K951">
        <v>0.223</v>
      </c>
      <c r="N951">
        <v>0.106</v>
      </c>
      <c r="O951">
        <v>0.223</v>
      </c>
      <c r="P951">
        <v>-1.5005835075220182</v>
      </c>
      <c r="Q951">
        <v>-2.2443161848700699</v>
      </c>
    </row>
    <row r="952" spans="1:17" x14ac:dyDescent="0.25">
      <c r="A952" t="s">
        <v>1293</v>
      </c>
      <c r="B952" s="32">
        <v>38295</v>
      </c>
      <c r="C952" t="s">
        <v>1294</v>
      </c>
      <c r="D952" t="s">
        <v>1535</v>
      </c>
      <c r="E952" t="s">
        <v>1536</v>
      </c>
      <c r="F952" t="s">
        <v>1537</v>
      </c>
      <c r="G952" t="s">
        <v>710</v>
      </c>
      <c r="J952" t="s">
        <v>710</v>
      </c>
      <c r="K952" t="s">
        <v>710</v>
      </c>
      <c r="N952" t="s">
        <v>710</v>
      </c>
      <c r="P952" t="s">
        <v>710</v>
      </c>
      <c r="Q952" t="s">
        <v>710</v>
      </c>
    </row>
    <row r="953" spans="1:17" x14ac:dyDescent="0.25">
      <c r="A953" t="s">
        <v>1293</v>
      </c>
      <c r="B953" s="32">
        <v>39350</v>
      </c>
      <c r="C953" t="s">
        <v>1294</v>
      </c>
      <c r="D953" t="s">
        <v>1535</v>
      </c>
      <c r="E953" t="s">
        <v>1536</v>
      </c>
      <c r="F953" t="s">
        <v>1537</v>
      </c>
      <c r="G953">
        <v>1.06</v>
      </c>
      <c r="J953">
        <v>0.124</v>
      </c>
      <c r="K953">
        <v>1.06</v>
      </c>
      <c r="N953">
        <v>0.124</v>
      </c>
      <c r="O953">
        <v>1.06</v>
      </c>
      <c r="P953">
        <v>5.8268908123975824E-2</v>
      </c>
      <c r="Q953">
        <v>-2.0874737133771002</v>
      </c>
    </row>
    <row r="954" spans="1:17" x14ac:dyDescent="0.25">
      <c r="A954" t="s">
        <v>1293</v>
      </c>
      <c r="B954" s="32">
        <v>37728</v>
      </c>
      <c r="C954" t="s">
        <v>1294</v>
      </c>
      <c r="D954" t="s">
        <v>1538</v>
      </c>
      <c r="E954" t="s">
        <v>1322</v>
      </c>
      <c r="F954" t="s">
        <v>1539</v>
      </c>
      <c r="G954" t="s">
        <v>710</v>
      </c>
      <c r="J954" t="s">
        <v>710</v>
      </c>
      <c r="K954" t="s">
        <v>710</v>
      </c>
      <c r="N954" t="s">
        <v>710</v>
      </c>
      <c r="P954" t="s">
        <v>710</v>
      </c>
      <c r="Q954" t="s">
        <v>710</v>
      </c>
    </row>
    <row r="955" spans="1:17" x14ac:dyDescent="0.25">
      <c r="A955" t="s">
        <v>1293</v>
      </c>
      <c r="B955" s="32">
        <v>37951</v>
      </c>
      <c r="C955" t="s">
        <v>1294</v>
      </c>
      <c r="D955" t="s">
        <v>1538</v>
      </c>
      <c r="E955" t="s">
        <v>1322</v>
      </c>
      <c r="F955" t="s">
        <v>1539</v>
      </c>
      <c r="G955">
        <v>0.3</v>
      </c>
      <c r="J955">
        <v>0.12</v>
      </c>
      <c r="K955">
        <v>0.3</v>
      </c>
      <c r="N955">
        <v>0.12</v>
      </c>
      <c r="O955">
        <v>0.3</v>
      </c>
      <c r="P955">
        <v>-1.2039728043259361</v>
      </c>
      <c r="Q955">
        <v>-2.120263536200091</v>
      </c>
    </row>
    <row r="956" spans="1:17" x14ac:dyDescent="0.25">
      <c r="A956" t="s">
        <v>1293</v>
      </c>
      <c r="B956" s="32">
        <v>38315</v>
      </c>
      <c r="C956" t="s">
        <v>1294</v>
      </c>
      <c r="D956" t="s">
        <v>1538</v>
      </c>
      <c r="E956" t="s">
        <v>1322</v>
      </c>
      <c r="F956" t="s">
        <v>1539</v>
      </c>
      <c r="G956" t="s">
        <v>710</v>
      </c>
      <c r="J956" t="s">
        <v>710</v>
      </c>
      <c r="K956" t="s">
        <v>710</v>
      </c>
      <c r="N956" t="s">
        <v>710</v>
      </c>
      <c r="P956" t="s">
        <v>710</v>
      </c>
      <c r="Q956" t="s">
        <v>710</v>
      </c>
    </row>
    <row r="957" spans="1:17" x14ac:dyDescent="0.25">
      <c r="A957" t="s">
        <v>1293</v>
      </c>
      <c r="B957" s="32">
        <v>37692</v>
      </c>
      <c r="C957" t="s">
        <v>1294</v>
      </c>
      <c r="D957" t="s">
        <v>1540</v>
      </c>
      <c r="E957" t="s">
        <v>1396</v>
      </c>
      <c r="F957" t="s">
        <v>1541</v>
      </c>
      <c r="G957" t="s">
        <v>710</v>
      </c>
      <c r="J957" t="s">
        <v>710</v>
      </c>
      <c r="K957" t="s">
        <v>710</v>
      </c>
      <c r="N957" t="s">
        <v>710</v>
      </c>
      <c r="P957" t="s">
        <v>710</v>
      </c>
      <c r="Q957" t="s">
        <v>710</v>
      </c>
    </row>
    <row r="958" spans="1:17" x14ac:dyDescent="0.25">
      <c r="A958" t="s">
        <v>1293</v>
      </c>
      <c r="B958" s="32">
        <v>37937</v>
      </c>
      <c r="C958" t="s">
        <v>1294</v>
      </c>
      <c r="D958" t="s">
        <v>1540</v>
      </c>
      <c r="E958" t="s">
        <v>1396</v>
      </c>
      <c r="F958" t="s">
        <v>1541</v>
      </c>
      <c r="G958" t="s">
        <v>710</v>
      </c>
      <c r="J958" t="s">
        <v>710</v>
      </c>
      <c r="K958" t="s">
        <v>710</v>
      </c>
      <c r="N958" t="s">
        <v>710</v>
      </c>
      <c r="P958" t="s">
        <v>710</v>
      </c>
      <c r="Q958" t="s">
        <v>710</v>
      </c>
    </row>
    <row r="959" spans="1:17" x14ac:dyDescent="0.25">
      <c r="A959" t="s">
        <v>1293</v>
      </c>
      <c r="B959" s="32">
        <v>38301</v>
      </c>
      <c r="C959" t="s">
        <v>1294</v>
      </c>
      <c r="D959" t="s">
        <v>1540</v>
      </c>
      <c r="E959" t="s">
        <v>1396</v>
      </c>
      <c r="F959" t="s">
        <v>1541</v>
      </c>
      <c r="G959" t="s">
        <v>641</v>
      </c>
      <c r="J959">
        <v>1.7999999999999999E-2</v>
      </c>
      <c r="K959">
        <v>0.01</v>
      </c>
      <c r="N959">
        <v>1.7999999999999999E-2</v>
      </c>
      <c r="O959">
        <v>0.01</v>
      </c>
      <c r="P959">
        <v>-4.6051701859880909</v>
      </c>
      <c r="Q959">
        <v>-4.0173835210859723</v>
      </c>
    </row>
    <row r="960" spans="1:17" x14ac:dyDescent="0.25">
      <c r="A960" t="s">
        <v>1293</v>
      </c>
      <c r="B960" s="32">
        <v>39787</v>
      </c>
      <c r="C960" t="s">
        <v>1294</v>
      </c>
      <c r="D960" t="s">
        <v>1542</v>
      </c>
      <c r="E960" t="s">
        <v>1355</v>
      </c>
      <c r="F960" t="s">
        <v>1543</v>
      </c>
      <c r="G960" t="s">
        <v>710</v>
      </c>
      <c r="J960" t="s">
        <v>710</v>
      </c>
      <c r="K960" t="s">
        <v>710</v>
      </c>
      <c r="N960" t="s">
        <v>710</v>
      </c>
      <c r="P960" t="s">
        <v>710</v>
      </c>
      <c r="Q960" t="s">
        <v>710</v>
      </c>
    </row>
    <row r="961" spans="1:17" x14ac:dyDescent="0.25">
      <c r="A961" t="s">
        <v>1293</v>
      </c>
      <c r="B961" s="32">
        <v>37791</v>
      </c>
      <c r="C961" t="s">
        <v>1294</v>
      </c>
      <c r="D961" t="s">
        <v>1544</v>
      </c>
      <c r="E961" t="s">
        <v>1536</v>
      </c>
      <c r="F961" t="s">
        <v>1545</v>
      </c>
      <c r="G961" t="s">
        <v>710</v>
      </c>
      <c r="J961" t="s">
        <v>710</v>
      </c>
      <c r="K961" t="s">
        <v>710</v>
      </c>
      <c r="N961" t="s">
        <v>710</v>
      </c>
      <c r="P961" t="s">
        <v>710</v>
      </c>
      <c r="Q961" t="s">
        <v>710</v>
      </c>
    </row>
    <row r="962" spans="1:17" x14ac:dyDescent="0.25">
      <c r="A962" t="s">
        <v>1293</v>
      </c>
      <c r="B962" s="32">
        <v>37963</v>
      </c>
      <c r="C962" t="s">
        <v>1294</v>
      </c>
      <c r="D962" t="s">
        <v>1544</v>
      </c>
      <c r="E962" t="s">
        <v>1536</v>
      </c>
      <c r="F962" t="s">
        <v>1545</v>
      </c>
      <c r="G962">
        <v>2.25</v>
      </c>
      <c r="J962">
        <v>0.22</v>
      </c>
      <c r="K962">
        <v>2.25</v>
      </c>
      <c r="N962">
        <v>0.22</v>
      </c>
      <c r="O962">
        <v>2.25</v>
      </c>
      <c r="P962">
        <v>0.81093021621632877</v>
      </c>
      <c r="Q962">
        <v>-1.5141277326297755</v>
      </c>
    </row>
    <row r="963" spans="1:17" x14ac:dyDescent="0.25">
      <c r="A963" t="s">
        <v>1293</v>
      </c>
      <c r="B963" s="32">
        <v>39357</v>
      </c>
      <c r="C963" t="s">
        <v>1294</v>
      </c>
      <c r="D963" t="s">
        <v>1546</v>
      </c>
      <c r="E963" t="s">
        <v>1322</v>
      </c>
      <c r="F963" t="s">
        <v>1547</v>
      </c>
      <c r="G963">
        <v>0.13</v>
      </c>
      <c r="J963">
        <v>8.1699999999999995E-2</v>
      </c>
      <c r="K963">
        <v>0.13</v>
      </c>
      <c r="N963">
        <v>8.1699999999999995E-2</v>
      </c>
      <c r="O963">
        <v>0.13</v>
      </c>
      <c r="P963">
        <v>-2.0402208285265546</v>
      </c>
      <c r="Q963">
        <v>-2.5047012771161801</v>
      </c>
    </row>
    <row r="964" spans="1:17" x14ac:dyDescent="0.25">
      <c r="A964" t="s">
        <v>1293</v>
      </c>
      <c r="B964" s="32">
        <v>40099</v>
      </c>
      <c r="C964" t="s">
        <v>1294</v>
      </c>
      <c r="D964" t="s">
        <v>1546</v>
      </c>
      <c r="E964" t="s">
        <v>1322</v>
      </c>
      <c r="F964" t="s">
        <v>1547</v>
      </c>
      <c r="G964" t="s">
        <v>710</v>
      </c>
      <c r="J964" t="s">
        <v>710</v>
      </c>
      <c r="K964" t="s">
        <v>710</v>
      </c>
      <c r="N964" t="s">
        <v>710</v>
      </c>
      <c r="P964" t="s">
        <v>710</v>
      </c>
      <c r="Q964" t="s">
        <v>710</v>
      </c>
    </row>
    <row r="965" spans="1:17" x14ac:dyDescent="0.25">
      <c r="A965" t="s">
        <v>1293</v>
      </c>
      <c r="B965" s="32">
        <v>39773</v>
      </c>
      <c r="C965" t="s">
        <v>1294</v>
      </c>
      <c r="D965" t="s">
        <v>1548</v>
      </c>
      <c r="E965" t="s">
        <v>1549</v>
      </c>
      <c r="F965" t="s">
        <v>1550</v>
      </c>
      <c r="G965">
        <v>16.7</v>
      </c>
      <c r="J965">
        <v>8.98</v>
      </c>
      <c r="K965">
        <v>16.7</v>
      </c>
      <c r="N965">
        <v>8.98</v>
      </c>
      <c r="O965">
        <v>16.7</v>
      </c>
      <c r="P965">
        <v>2.8154087194227095</v>
      </c>
      <c r="Q965">
        <v>2.1949998823141081</v>
      </c>
    </row>
    <row r="966" spans="1:17" x14ac:dyDescent="0.25">
      <c r="A966" t="s">
        <v>1293</v>
      </c>
      <c r="B966" s="32">
        <v>37765</v>
      </c>
      <c r="C966" t="s">
        <v>1294</v>
      </c>
      <c r="D966" t="s">
        <v>1551</v>
      </c>
      <c r="E966" t="s">
        <v>1322</v>
      </c>
      <c r="F966" t="s">
        <v>1552</v>
      </c>
      <c r="G966" t="s">
        <v>710</v>
      </c>
      <c r="J966" t="s">
        <v>710</v>
      </c>
      <c r="K966" t="s">
        <v>710</v>
      </c>
      <c r="N966" t="s">
        <v>710</v>
      </c>
      <c r="P966" t="s">
        <v>710</v>
      </c>
      <c r="Q966" t="s">
        <v>710</v>
      </c>
    </row>
    <row r="967" spans="1:17" x14ac:dyDescent="0.25">
      <c r="A967" t="s">
        <v>1293</v>
      </c>
      <c r="B967" s="32">
        <v>38306</v>
      </c>
      <c r="C967" t="s">
        <v>1294</v>
      </c>
      <c r="D967" t="s">
        <v>1551</v>
      </c>
      <c r="E967" t="s">
        <v>1322</v>
      </c>
      <c r="F967" t="s">
        <v>1552</v>
      </c>
      <c r="G967" t="s">
        <v>710</v>
      </c>
      <c r="J967" t="s">
        <v>710</v>
      </c>
      <c r="K967" t="s">
        <v>710</v>
      </c>
      <c r="N967" t="s">
        <v>710</v>
      </c>
      <c r="P967" t="s">
        <v>710</v>
      </c>
      <c r="Q967" t="s">
        <v>710</v>
      </c>
    </row>
    <row r="968" spans="1:17" x14ac:dyDescent="0.25">
      <c r="A968" t="s">
        <v>1293</v>
      </c>
      <c r="B968" s="32">
        <v>37701</v>
      </c>
      <c r="C968" t="s">
        <v>1294</v>
      </c>
      <c r="D968" t="s">
        <v>1553</v>
      </c>
      <c r="E968" t="s">
        <v>1470</v>
      </c>
      <c r="F968" t="s">
        <v>1554</v>
      </c>
      <c r="G968" t="s">
        <v>710</v>
      </c>
      <c r="J968" t="s">
        <v>710</v>
      </c>
      <c r="K968" t="s">
        <v>710</v>
      </c>
      <c r="N968" t="s">
        <v>710</v>
      </c>
      <c r="P968" t="s">
        <v>710</v>
      </c>
      <c r="Q968" t="s">
        <v>710</v>
      </c>
    </row>
    <row r="969" spans="1:17" x14ac:dyDescent="0.25">
      <c r="A969" t="s">
        <v>1293</v>
      </c>
      <c r="B969" s="32">
        <v>36834</v>
      </c>
      <c r="C969" t="s">
        <v>1294</v>
      </c>
      <c r="D969" t="s">
        <v>1555</v>
      </c>
      <c r="E969" t="s">
        <v>1556</v>
      </c>
      <c r="F969" t="s">
        <v>1557</v>
      </c>
      <c r="G969">
        <v>0.35</v>
      </c>
      <c r="J969">
        <v>0.05</v>
      </c>
      <c r="K969">
        <v>0.35</v>
      </c>
      <c r="N969">
        <v>0.05</v>
      </c>
      <c r="O969">
        <v>0.35</v>
      </c>
      <c r="P969">
        <v>-1.0498221244986778</v>
      </c>
      <c r="Q969">
        <v>-2.9957322735539909</v>
      </c>
    </row>
    <row r="970" spans="1:17" x14ac:dyDescent="0.25">
      <c r="A970" t="s">
        <v>1293</v>
      </c>
      <c r="B970" s="32">
        <v>37938</v>
      </c>
      <c r="C970" t="s">
        <v>1294</v>
      </c>
      <c r="D970" t="s">
        <v>1558</v>
      </c>
      <c r="E970" t="s">
        <v>1393</v>
      </c>
      <c r="F970" t="s">
        <v>1559</v>
      </c>
      <c r="G970" t="s">
        <v>710</v>
      </c>
      <c r="J970" t="s">
        <v>710</v>
      </c>
      <c r="K970" t="s">
        <v>710</v>
      </c>
      <c r="N970" t="s">
        <v>710</v>
      </c>
      <c r="P970" t="s">
        <v>710</v>
      </c>
      <c r="Q970" t="s">
        <v>710</v>
      </c>
    </row>
    <row r="971" spans="1:17" x14ac:dyDescent="0.25">
      <c r="A971" t="s">
        <v>1293</v>
      </c>
      <c r="B971" s="32">
        <v>38276</v>
      </c>
      <c r="C971" t="s">
        <v>1294</v>
      </c>
      <c r="D971" t="s">
        <v>1558</v>
      </c>
      <c r="E971" t="s">
        <v>1393</v>
      </c>
      <c r="F971" t="s">
        <v>1559</v>
      </c>
      <c r="G971">
        <v>0.29099999999999998</v>
      </c>
      <c r="J971">
        <v>3.2399999999999998E-2</v>
      </c>
      <c r="K971">
        <v>0.29099999999999998</v>
      </c>
      <c r="N971">
        <v>3.2399999999999998E-2</v>
      </c>
      <c r="O971">
        <v>0.29099999999999998</v>
      </c>
      <c r="P971">
        <v>-1.2344320118106447</v>
      </c>
      <c r="Q971">
        <v>-3.4295968561838532</v>
      </c>
    </row>
    <row r="972" spans="1:17" x14ac:dyDescent="0.25">
      <c r="A972" t="s">
        <v>1293</v>
      </c>
      <c r="B972" s="32">
        <v>36832</v>
      </c>
      <c r="C972" t="s">
        <v>1294</v>
      </c>
      <c r="D972" t="s">
        <v>1560</v>
      </c>
      <c r="E972" t="s">
        <v>1470</v>
      </c>
      <c r="F972" t="s">
        <v>1561</v>
      </c>
      <c r="G972" t="s">
        <v>710</v>
      </c>
      <c r="J972" t="s">
        <v>710</v>
      </c>
      <c r="K972" t="s">
        <v>710</v>
      </c>
      <c r="N972" t="s">
        <v>710</v>
      </c>
      <c r="P972" t="s">
        <v>710</v>
      </c>
      <c r="Q972" t="s">
        <v>710</v>
      </c>
    </row>
    <row r="973" spans="1:17" x14ac:dyDescent="0.25">
      <c r="A973" t="s">
        <v>1293</v>
      </c>
      <c r="B973" s="32">
        <v>37517</v>
      </c>
      <c r="C973" t="s">
        <v>1294</v>
      </c>
      <c r="D973" t="s">
        <v>1560</v>
      </c>
      <c r="E973" t="s">
        <v>1470</v>
      </c>
      <c r="F973" t="s">
        <v>1561</v>
      </c>
      <c r="G973" t="s">
        <v>710</v>
      </c>
      <c r="J973" t="s">
        <v>710</v>
      </c>
      <c r="K973" t="s">
        <v>710</v>
      </c>
      <c r="N973" t="s">
        <v>710</v>
      </c>
      <c r="P973" t="s">
        <v>710</v>
      </c>
      <c r="Q973" t="s">
        <v>710</v>
      </c>
    </row>
    <row r="974" spans="1:17" x14ac:dyDescent="0.25">
      <c r="A974" t="s">
        <v>1293</v>
      </c>
      <c r="B974" s="32">
        <v>37557</v>
      </c>
      <c r="C974" t="s">
        <v>1294</v>
      </c>
      <c r="D974" t="s">
        <v>1560</v>
      </c>
      <c r="E974" t="s">
        <v>1470</v>
      </c>
      <c r="F974" t="s">
        <v>1561</v>
      </c>
      <c r="G974" t="s">
        <v>710</v>
      </c>
      <c r="J974" t="s">
        <v>710</v>
      </c>
      <c r="K974" t="s">
        <v>710</v>
      </c>
      <c r="N974" t="s">
        <v>710</v>
      </c>
      <c r="P974" t="s">
        <v>710</v>
      </c>
      <c r="Q974" t="s">
        <v>710</v>
      </c>
    </row>
    <row r="975" spans="1:17" x14ac:dyDescent="0.25">
      <c r="A975" t="s">
        <v>1293</v>
      </c>
      <c r="B975" s="32">
        <v>36999</v>
      </c>
      <c r="C975" t="s">
        <v>1294</v>
      </c>
      <c r="D975" t="s">
        <v>1562</v>
      </c>
      <c r="E975" t="s">
        <v>1536</v>
      </c>
      <c r="F975" t="s">
        <v>1563</v>
      </c>
      <c r="G975">
        <v>1.83</v>
      </c>
      <c r="J975">
        <v>0.16</v>
      </c>
      <c r="K975">
        <v>1.83</v>
      </c>
      <c r="N975">
        <v>0.16</v>
      </c>
      <c r="O975">
        <v>1.83</v>
      </c>
      <c r="P975">
        <v>0.60431596685332956</v>
      </c>
      <c r="Q975">
        <v>-1.8325814637483102</v>
      </c>
    </row>
    <row r="976" spans="1:17" x14ac:dyDescent="0.25">
      <c r="A976" t="s">
        <v>1293</v>
      </c>
      <c r="B976" s="32">
        <v>36816</v>
      </c>
      <c r="C976" t="s">
        <v>1294</v>
      </c>
      <c r="D976" t="s">
        <v>1564</v>
      </c>
      <c r="E976" t="s">
        <v>1565</v>
      </c>
      <c r="F976" t="s">
        <v>1566</v>
      </c>
      <c r="G976" t="s">
        <v>710</v>
      </c>
      <c r="J976" t="s">
        <v>710</v>
      </c>
      <c r="K976" t="s">
        <v>710</v>
      </c>
      <c r="N976" t="s">
        <v>710</v>
      </c>
      <c r="P976" t="s">
        <v>710</v>
      </c>
      <c r="Q976" t="s">
        <v>710</v>
      </c>
    </row>
    <row r="977" spans="1:17" x14ac:dyDescent="0.25">
      <c r="A977" t="s">
        <v>1293</v>
      </c>
      <c r="B977" s="32">
        <v>39352</v>
      </c>
      <c r="C977" t="s">
        <v>1294</v>
      </c>
      <c r="D977" t="s">
        <v>1567</v>
      </c>
      <c r="E977" t="s">
        <v>1302</v>
      </c>
      <c r="F977" t="s">
        <v>1568</v>
      </c>
      <c r="G977" t="s">
        <v>710</v>
      </c>
      <c r="J977" t="s">
        <v>710</v>
      </c>
      <c r="K977" t="s">
        <v>710</v>
      </c>
      <c r="N977" t="s">
        <v>710</v>
      </c>
      <c r="P977" t="s">
        <v>710</v>
      </c>
      <c r="Q977" t="s">
        <v>710</v>
      </c>
    </row>
    <row r="978" spans="1:17" x14ac:dyDescent="0.25">
      <c r="A978" t="s">
        <v>1293</v>
      </c>
      <c r="B978" s="32">
        <v>40088</v>
      </c>
      <c r="C978" t="s">
        <v>1294</v>
      </c>
      <c r="D978" t="s">
        <v>1567</v>
      </c>
      <c r="E978" t="s">
        <v>1302</v>
      </c>
      <c r="F978" t="s">
        <v>1568</v>
      </c>
      <c r="G978">
        <v>4.24</v>
      </c>
      <c r="J978">
        <v>1.48</v>
      </c>
      <c r="K978">
        <v>4.24</v>
      </c>
      <c r="N978">
        <v>1.48</v>
      </c>
      <c r="O978">
        <v>4.24</v>
      </c>
      <c r="P978">
        <v>1.4445632692438664</v>
      </c>
      <c r="Q978">
        <v>0.39204208777602367</v>
      </c>
    </row>
    <row r="979" spans="1:17" x14ac:dyDescent="0.25">
      <c r="A979" t="s">
        <v>1293</v>
      </c>
      <c r="B979" s="32">
        <v>37691</v>
      </c>
      <c r="C979" t="s">
        <v>1294</v>
      </c>
      <c r="D979" t="s">
        <v>1569</v>
      </c>
      <c r="E979" t="s">
        <v>1322</v>
      </c>
      <c r="F979" t="s">
        <v>1570</v>
      </c>
      <c r="G979">
        <v>0.95</v>
      </c>
      <c r="J979">
        <v>0.04</v>
      </c>
      <c r="K979">
        <v>0.95</v>
      </c>
      <c r="N979">
        <v>0.04</v>
      </c>
      <c r="O979">
        <v>0.95</v>
      </c>
      <c r="P979">
        <v>-5.1293294387550578E-2</v>
      </c>
      <c r="Q979">
        <v>-3.2188758248682006</v>
      </c>
    </row>
    <row r="980" spans="1:17" x14ac:dyDescent="0.25">
      <c r="A980" t="s">
        <v>1293</v>
      </c>
      <c r="B980" s="32">
        <v>37936</v>
      </c>
      <c r="C980" t="s">
        <v>1294</v>
      </c>
      <c r="D980" t="s">
        <v>1569</v>
      </c>
      <c r="E980" t="s">
        <v>1322</v>
      </c>
      <c r="F980" t="s">
        <v>1570</v>
      </c>
      <c r="G980">
        <v>0.51</v>
      </c>
      <c r="J980">
        <v>0.04</v>
      </c>
      <c r="K980">
        <v>0.51</v>
      </c>
      <c r="N980">
        <v>0.04</v>
      </c>
      <c r="O980">
        <v>0.51</v>
      </c>
      <c r="P980">
        <v>-0.67334455326376563</v>
      </c>
      <c r="Q980">
        <v>-3.2188758248682006</v>
      </c>
    </row>
    <row r="981" spans="1:17" x14ac:dyDescent="0.25">
      <c r="A981" t="s">
        <v>1293</v>
      </c>
      <c r="B981" s="32">
        <v>38300</v>
      </c>
      <c r="C981" t="s">
        <v>1294</v>
      </c>
      <c r="D981" t="s">
        <v>1569</v>
      </c>
      <c r="E981" t="s">
        <v>1322</v>
      </c>
      <c r="F981" t="s">
        <v>1570</v>
      </c>
      <c r="G981" t="s">
        <v>641</v>
      </c>
      <c r="J981">
        <v>1.4500000000000001E-2</v>
      </c>
      <c r="K981">
        <v>0.01</v>
      </c>
      <c r="N981">
        <v>1.4500000000000001E-2</v>
      </c>
      <c r="O981">
        <v>0.01</v>
      </c>
      <c r="P981">
        <v>-4.6051701859880909</v>
      </c>
      <c r="Q981">
        <v>-4.2336066295556085</v>
      </c>
    </row>
    <row r="982" spans="1:17" x14ac:dyDescent="0.25">
      <c r="A982" t="s">
        <v>1293</v>
      </c>
      <c r="B982" s="32">
        <v>39399</v>
      </c>
      <c r="C982" t="s">
        <v>1294</v>
      </c>
      <c r="D982" t="s">
        <v>1569</v>
      </c>
      <c r="E982" t="s">
        <v>1322</v>
      </c>
      <c r="F982" t="s">
        <v>1570</v>
      </c>
      <c r="G982">
        <v>0.35899999999999999</v>
      </c>
      <c r="J982" t="s">
        <v>739</v>
      </c>
      <c r="K982">
        <v>0.35899999999999999</v>
      </c>
      <c r="N982">
        <v>2.5000000000000001E-3</v>
      </c>
      <c r="O982">
        <v>0.35899999999999999</v>
      </c>
      <c r="P982">
        <v>-1.0244328904938582</v>
      </c>
      <c r="Q982">
        <v>-5.9914645471079817</v>
      </c>
    </row>
    <row r="983" spans="1:17" x14ac:dyDescent="0.25">
      <c r="A983" t="s">
        <v>1293</v>
      </c>
      <c r="B983" s="32">
        <v>40134</v>
      </c>
      <c r="C983" t="s">
        <v>1294</v>
      </c>
      <c r="D983" t="s">
        <v>1569</v>
      </c>
      <c r="E983" t="s">
        <v>1322</v>
      </c>
      <c r="F983" t="s">
        <v>1570</v>
      </c>
      <c r="G983">
        <v>0.30099999999999999</v>
      </c>
      <c r="J983">
        <v>6.7000000000000002E-3</v>
      </c>
      <c r="K983">
        <v>0.30099999999999999</v>
      </c>
      <c r="N983">
        <v>6.7000000000000002E-3</v>
      </c>
      <c r="O983">
        <v>0.30099999999999999</v>
      </c>
      <c r="P983">
        <v>-1.2006450142332614</v>
      </c>
      <c r="Q983">
        <v>-5.005647752585217</v>
      </c>
    </row>
    <row r="984" spans="1:17" x14ac:dyDescent="0.25">
      <c r="A984" t="s">
        <v>1293</v>
      </c>
      <c r="B984" s="32">
        <v>37693</v>
      </c>
      <c r="C984" t="s">
        <v>1294</v>
      </c>
      <c r="D984" t="s">
        <v>1571</v>
      </c>
      <c r="E984" t="s">
        <v>1393</v>
      </c>
      <c r="F984" t="s">
        <v>1572</v>
      </c>
      <c r="G984" t="s">
        <v>710</v>
      </c>
      <c r="J984" t="s">
        <v>710</v>
      </c>
      <c r="K984" t="s">
        <v>710</v>
      </c>
      <c r="N984" t="s">
        <v>710</v>
      </c>
      <c r="P984" t="s">
        <v>710</v>
      </c>
      <c r="Q984" t="s">
        <v>710</v>
      </c>
    </row>
    <row r="985" spans="1:17" x14ac:dyDescent="0.25">
      <c r="A985" t="s">
        <v>1293</v>
      </c>
      <c r="B985" s="32">
        <v>38246</v>
      </c>
      <c r="C985" t="s">
        <v>1294</v>
      </c>
      <c r="D985" t="s">
        <v>1571</v>
      </c>
      <c r="E985" t="s">
        <v>1393</v>
      </c>
      <c r="F985" t="s">
        <v>1572</v>
      </c>
      <c r="G985" t="s">
        <v>710</v>
      </c>
      <c r="J985" t="s">
        <v>710</v>
      </c>
      <c r="K985" t="s">
        <v>710</v>
      </c>
      <c r="N985" t="s">
        <v>710</v>
      </c>
      <c r="P985" t="s">
        <v>710</v>
      </c>
      <c r="Q985" t="s">
        <v>710</v>
      </c>
    </row>
    <row r="986" spans="1:17" x14ac:dyDescent="0.25">
      <c r="A986" t="s">
        <v>1293</v>
      </c>
      <c r="B986" s="32">
        <v>39821</v>
      </c>
      <c r="C986" t="s">
        <v>1294</v>
      </c>
      <c r="D986" t="s">
        <v>1571</v>
      </c>
      <c r="E986" t="s">
        <v>1393</v>
      </c>
      <c r="F986" t="s">
        <v>1572</v>
      </c>
      <c r="G986" t="s">
        <v>641</v>
      </c>
      <c r="J986">
        <v>1.3899999999999999E-2</v>
      </c>
      <c r="K986">
        <v>0.01</v>
      </c>
      <c r="N986">
        <v>1.3899999999999999E-2</v>
      </c>
      <c r="O986">
        <v>0.01</v>
      </c>
      <c r="P986">
        <v>-4.6051701859880909</v>
      </c>
      <c r="Q986">
        <v>-4.2758664388454912</v>
      </c>
    </row>
    <row r="987" spans="1:17" x14ac:dyDescent="0.25">
      <c r="A987" t="s">
        <v>1293</v>
      </c>
      <c r="B987" s="32">
        <v>37208</v>
      </c>
      <c r="C987" t="s">
        <v>1294</v>
      </c>
      <c r="D987" t="s">
        <v>1573</v>
      </c>
      <c r="E987" t="s">
        <v>1565</v>
      </c>
      <c r="F987" t="s">
        <v>1574</v>
      </c>
      <c r="G987" t="s">
        <v>710</v>
      </c>
      <c r="J987" t="s">
        <v>710</v>
      </c>
      <c r="K987" t="s">
        <v>710</v>
      </c>
      <c r="N987" t="s">
        <v>710</v>
      </c>
      <c r="P987" t="s">
        <v>710</v>
      </c>
      <c r="Q987" t="s">
        <v>710</v>
      </c>
    </row>
    <row r="988" spans="1:17" x14ac:dyDescent="0.25">
      <c r="A988" t="s">
        <v>1293</v>
      </c>
      <c r="B988" s="32">
        <v>39771</v>
      </c>
      <c r="C988" t="s">
        <v>1294</v>
      </c>
      <c r="D988" t="s">
        <v>1575</v>
      </c>
      <c r="E988" t="s">
        <v>1576</v>
      </c>
      <c r="F988" t="s">
        <v>1577</v>
      </c>
      <c r="G988" t="s">
        <v>710</v>
      </c>
      <c r="J988" t="s">
        <v>710</v>
      </c>
      <c r="K988" t="s">
        <v>710</v>
      </c>
      <c r="N988" t="s">
        <v>710</v>
      </c>
      <c r="P988" t="s">
        <v>710</v>
      </c>
      <c r="Q988" t="s">
        <v>710</v>
      </c>
    </row>
    <row r="989" spans="1:17" x14ac:dyDescent="0.25">
      <c r="A989" t="s">
        <v>1293</v>
      </c>
      <c r="B989" s="32">
        <v>40147</v>
      </c>
      <c r="C989" t="s">
        <v>1294</v>
      </c>
      <c r="D989" t="s">
        <v>1578</v>
      </c>
      <c r="E989" t="s">
        <v>1333</v>
      </c>
      <c r="F989" t="s">
        <v>1579</v>
      </c>
      <c r="G989">
        <v>2.6</v>
      </c>
      <c r="J989">
        <v>1.95</v>
      </c>
      <c r="K989">
        <v>2.6</v>
      </c>
      <c r="N989">
        <v>1.95</v>
      </c>
      <c r="O989">
        <v>2.6</v>
      </c>
      <c r="P989">
        <v>0.95551144502743635</v>
      </c>
      <c r="Q989">
        <v>0.66782937257565544</v>
      </c>
    </row>
    <row r="990" spans="1:17" x14ac:dyDescent="0.25">
      <c r="A990" t="s">
        <v>1293</v>
      </c>
      <c r="B990" s="32">
        <v>38640</v>
      </c>
      <c r="C990" t="s">
        <v>1294</v>
      </c>
      <c r="D990" t="s">
        <v>1580</v>
      </c>
      <c r="E990" t="s">
        <v>1302</v>
      </c>
      <c r="F990" t="s">
        <v>1581</v>
      </c>
      <c r="G990" t="s">
        <v>641</v>
      </c>
      <c r="J990">
        <v>1.3100000000000001E-2</v>
      </c>
      <c r="K990">
        <v>0.01</v>
      </c>
      <c r="N990">
        <v>1.3100000000000001E-2</v>
      </c>
      <c r="O990">
        <v>0.01</v>
      </c>
      <c r="P990">
        <v>-4.6051701859880909</v>
      </c>
      <c r="Q990">
        <v>-4.3351430487750315</v>
      </c>
    </row>
    <row r="991" spans="1:17" x14ac:dyDescent="0.25">
      <c r="A991" t="s">
        <v>1293</v>
      </c>
      <c r="B991" s="32">
        <v>37943</v>
      </c>
      <c r="C991" t="s">
        <v>1294</v>
      </c>
      <c r="D991" t="s">
        <v>1582</v>
      </c>
      <c r="E991" t="s">
        <v>1583</v>
      </c>
      <c r="F991" t="s">
        <v>1583</v>
      </c>
      <c r="G991">
        <v>0.05</v>
      </c>
      <c r="J991" t="s">
        <v>739</v>
      </c>
      <c r="K991">
        <v>0.05</v>
      </c>
      <c r="N991">
        <v>2.5000000000000001E-3</v>
      </c>
      <c r="O991">
        <v>0.05</v>
      </c>
      <c r="P991">
        <v>-2.9957322735539909</v>
      </c>
      <c r="Q991">
        <v>-5.9914645471079817</v>
      </c>
    </row>
    <row r="992" spans="1:17" x14ac:dyDescent="0.25">
      <c r="A992" t="s">
        <v>1293</v>
      </c>
      <c r="B992" s="32">
        <v>37711</v>
      </c>
      <c r="C992" t="s">
        <v>1294</v>
      </c>
      <c r="D992" t="s">
        <v>1584</v>
      </c>
      <c r="E992" t="s">
        <v>1585</v>
      </c>
      <c r="F992" t="s">
        <v>1586</v>
      </c>
      <c r="G992" t="s">
        <v>710</v>
      </c>
      <c r="J992" t="s">
        <v>710</v>
      </c>
      <c r="K992" t="s">
        <v>710</v>
      </c>
      <c r="N992" t="s">
        <v>710</v>
      </c>
      <c r="P992" t="s">
        <v>710</v>
      </c>
      <c r="Q992" t="s">
        <v>710</v>
      </c>
    </row>
    <row r="993" spans="1:17" x14ac:dyDescent="0.25">
      <c r="A993" t="s">
        <v>1293</v>
      </c>
      <c r="B993" s="32">
        <v>39400</v>
      </c>
      <c r="C993" t="s">
        <v>1294</v>
      </c>
      <c r="D993" t="s">
        <v>1587</v>
      </c>
      <c r="E993" t="s">
        <v>1352</v>
      </c>
      <c r="F993" t="s">
        <v>1588</v>
      </c>
      <c r="G993" t="s">
        <v>641</v>
      </c>
      <c r="J993">
        <v>5.5999999999999999E-3</v>
      </c>
      <c r="K993">
        <v>0.01</v>
      </c>
      <c r="N993">
        <v>5.5999999999999999E-3</v>
      </c>
      <c r="O993">
        <v>0.01</v>
      </c>
      <c r="P993">
        <v>-4.6051701859880909</v>
      </c>
      <c r="Q993">
        <v>-5.1849886812410331</v>
      </c>
    </row>
    <row r="994" spans="1:17" x14ac:dyDescent="0.25">
      <c r="A994" t="s">
        <v>1293</v>
      </c>
      <c r="B994" s="32">
        <v>39792</v>
      </c>
      <c r="C994" t="s">
        <v>1294</v>
      </c>
      <c r="D994" t="s">
        <v>1587</v>
      </c>
      <c r="E994" t="s">
        <v>1352</v>
      </c>
      <c r="F994" t="s">
        <v>1588</v>
      </c>
      <c r="G994">
        <v>7.4999999999999997E-2</v>
      </c>
      <c r="J994">
        <v>1.0200000000000001E-2</v>
      </c>
      <c r="K994">
        <v>7.4999999999999997E-2</v>
      </c>
      <c r="N994">
        <v>1.0200000000000001E-2</v>
      </c>
      <c r="O994">
        <v>7.4999999999999997E-2</v>
      </c>
      <c r="P994">
        <v>-2.5902671654458267</v>
      </c>
      <c r="Q994">
        <v>-4.5853675586919111</v>
      </c>
    </row>
    <row r="995" spans="1:17" x14ac:dyDescent="0.25">
      <c r="A995" t="s">
        <v>1293</v>
      </c>
      <c r="B995" s="32">
        <v>40100</v>
      </c>
      <c r="C995" t="s">
        <v>1294</v>
      </c>
      <c r="D995" t="s">
        <v>1587</v>
      </c>
      <c r="E995" t="s">
        <v>1352</v>
      </c>
      <c r="F995" t="s">
        <v>1588</v>
      </c>
      <c r="G995" t="s">
        <v>641</v>
      </c>
      <c r="J995">
        <v>2.7900000000000001E-2</v>
      </c>
      <c r="K995">
        <v>0.01</v>
      </c>
      <c r="N995">
        <v>2.7900000000000001E-2</v>
      </c>
      <c r="O995">
        <v>0.01</v>
      </c>
      <c r="P995">
        <v>-4.6051701859880909</v>
      </c>
      <c r="Q995">
        <v>-3.5791285901548169</v>
      </c>
    </row>
    <row r="996" spans="1:17" x14ac:dyDescent="0.25">
      <c r="A996" t="s">
        <v>1293</v>
      </c>
      <c r="B996" s="32">
        <v>38665</v>
      </c>
      <c r="C996" t="s">
        <v>1294</v>
      </c>
      <c r="D996" t="s">
        <v>1589</v>
      </c>
      <c r="E996" t="s">
        <v>1352</v>
      </c>
      <c r="F996" t="s">
        <v>1590</v>
      </c>
      <c r="G996">
        <v>2.7E-2</v>
      </c>
      <c r="J996">
        <v>1.6199999999999999E-2</v>
      </c>
      <c r="K996">
        <v>2.7E-2</v>
      </c>
      <c r="N996">
        <v>1.6199999999999999E-2</v>
      </c>
      <c r="O996">
        <v>2.7E-2</v>
      </c>
      <c r="P996">
        <v>-3.6119184129778081</v>
      </c>
      <c r="Q996">
        <v>-4.1227440367437991</v>
      </c>
    </row>
    <row r="997" spans="1:17" x14ac:dyDescent="0.25">
      <c r="A997" t="s">
        <v>1293</v>
      </c>
      <c r="B997" s="32">
        <v>37757</v>
      </c>
      <c r="C997" t="s">
        <v>1294</v>
      </c>
      <c r="D997" t="s">
        <v>1591</v>
      </c>
      <c r="E997" t="s">
        <v>1523</v>
      </c>
      <c r="F997" t="s">
        <v>1592</v>
      </c>
      <c r="G997" t="s">
        <v>710</v>
      </c>
      <c r="J997" t="s">
        <v>710</v>
      </c>
      <c r="K997" t="s">
        <v>710</v>
      </c>
      <c r="N997" t="s">
        <v>710</v>
      </c>
      <c r="P997" t="s">
        <v>710</v>
      </c>
      <c r="Q997" t="s">
        <v>710</v>
      </c>
    </row>
    <row r="998" spans="1:17" x14ac:dyDescent="0.25">
      <c r="A998" t="s">
        <v>1293</v>
      </c>
      <c r="B998" s="32">
        <v>37973</v>
      </c>
      <c r="C998" t="s">
        <v>1294</v>
      </c>
      <c r="D998" t="s">
        <v>1591</v>
      </c>
      <c r="E998" t="s">
        <v>1523</v>
      </c>
      <c r="F998" t="s">
        <v>1592</v>
      </c>
      <c r="G998" t="s">
        <v>710</v>
      </c>
      <c r="J998" t="s">
        <v>710</v>
      </c>
      <c r="K998" t="s">
        <v>710</v>
      </c>
      <c r="N998" t="s">
        <v>710</v>
      </c>
      <c r="P998" t="s">
        <v>710</v>
      </c>
      <c r="Q998" t="s">
        <v>710</v>
      </c>
    </row>
    <row r="999" spans="1:17" x14ac:dyDescent="0.25">
      <c r="A999" t="s">
        <v>1293</v>
      </c>
      <c r="B999" s="32">
        <v>38288</v>
      </c>
      <c r="C999" t="s">
        <v>1294</v>
      </c>
      <c r="D999" t="s">
        <v>1591</v>
      </c>
      <c r="E999" t="s">
        <v>1523</v>
      </c>
      <c r="F999" t="s">
        <v>1592</v>
      </c>
      <c r="G999">
        <v>0.56699999999999995</v>
      </c>
      <c r="J999">
        <v>2.7400000000000001E-2</v>
      </c>
      <c r="K999">
        <v>0.56699999999999995</v>
      </c>
      <c r="N999">
        <v>2.7400000000000001E-2</v>
      </c>
      <c r="O999">
        <v>0.56699999999999995</v>
      </c>
      <c r="P999">
        <v>-0.56739597525438512</v>
      </c>
      <c r="Q999">
        <v>-3.5972122655881127</v>
      </c>
    </row>
    <row r="1000" spans="1:17" x14ac:dyDescent="0.25">
      <c r="A1000" t="s">
        <v>1293</v>
      </c>
      <c r="B1000" s="32">
        <v>38656</v>
      </c>
      <c r="C1000" t="s">
        <v>1294</v>
      </c>
      <c r="D1000" t="s">
        <v>1591</v>
      </c>
      <c r="E1000" t="s">
        <v>1523</v>
      </c>
      <c r="F1000" t="s">
        <v>1592</v>
      </c>
      <c r="G1000">
        <v>0.46700000000000003</v>
      </c>
      <c r="J1000">
        <v>2.9000000000000001E-2</v>
      </c>
      <c r="K1000">
        <v>0.46700000000000003</v>
      </c>
      <c r="N1000">
        <v>2.9000000000000001E-2</v>
      </c>
      <c r="O1000">
        <v>0.46700000000000003</v>
      </c>
      <c r="P1000">
        <v>-0.76142602131323966</v>
      </c>
      <c r="Q1000">
        <v>-3.5404594489956631</v>
      </c>
    </row>
    <row r="1001" spans="1:17" x14ac:dyDescent="0.25">
      <c r="A1001" t="s">
        <v>1293</v>
      </c>
      <c r="B1001" s="32">
        <v>37917</v>
      </c>
      <c r="C1001" t="s">
        <v>1294</v>
      </c>
      <c r="D1001" t="s">
        <v>1593</v>
      </c>
      <c r="E1001" t="s">
        <v>1594</v>
      </c>
      <c r="F1001" t="s">
        <v>1595</v>
      </c>
      <c r="G1001" t="s">
        <v>710</v>
      </c>
      <c r="J1001" t="s">
        <v>710</v>
      </c>
      <c r="K1001" t="s">
        <v>710</v>
      </c>
      <c r="N1001" t="s">
        <v>710</v>
      </c>
      <c r="P1001" t="s">
        <v>710</v>
      </c>
      <c r="Q1001" t="s">
        <v>710</v>
      </c>
    </row>
    <row r="1002" spans="1:17" x14ac:dyDescent="0.25">
      <c r="A1002" t="s">
        <v>1293</v>
      </c>
      <c r="B1002" s="32">
        <v>37724</v>
      </c>
      <c r="C1002" t="s">
        <v>1294</v>
      </c>
      <c r="D1002" t="s">
        <v>1596</v>
      </c>
      <c r="E1002" t="s">
        <v>1330</v>
      </c>
      <c r="F1002" t="s">
        <v>1597</v>
      </c>
      <c r="G1002" t="s">
        <v>710</v>
      </c>
      <c r="J1002" t="s">
        <v>710</v>
      </c>
      <c r="K1002" t="s">
        <v>710</v>
      </c>
      <c r="N1002" t="s">
        <v>710</v>
      </c>
      <c r="P1002" t="s">
        <v>710</v>
      </c>
      <c r="Q1002" t="s">
        <v>710</v>
      </c>
    </row>
    <row r="1003" spans="1:17" x14ac:dyDescent="0.25">
      <c r="A1003" t="s">
        <v>1293</v>
      </c>
      <c r="B1003" s="32">
        <v>36979</v>
      </c>
      <c r="C1003" t="s">
        <v>1294</v>
      </c>
      <c r="D1003" t="s">
        <v>1598</v>
      </c>
      <c r="E1003" t="s">
        <v>1599</v>
      </c>
      <c r="F1003" t="s">
        <v>1600</v>
      </c>
      <c r="G1003" t="s">
        <v>710</v>
      </c>
      <c r="J1003" t="s">
        <v>710</v>
      </c>
      <c r="K1003" t="s">
        <v>710</v>
      </c>
      <c r="N1003" t="s">
        <v>710</v>
      </c>
      <c r="P1003" t="s">
        <v>710</v>
      </c>
      <c r="Q1003" t="s">
        <v>710</v>
      </c>
    </row>
    <row r="1004" spans="1:17" x14ac:dyDescent="0.25">
      <c r="A1004" t="s">
        <v>1293</v>
      </c>
      <c r="B1004" s="32">
        <v>37949</v>
      </c>
      <c r="C1004" t="s">
        <v>1294</v>
      </c>
      <c r="D1004" t="s">
        <v>1601</v>
      </c>
      <c r="E1004" t="s">
        <v>1602</v>
      </c>
      <c r="F1004" t="s">
        <v>1603</v>
      </c>
      <c r="G1004" t="s">
        <v>710</v>
      </c>
      <c r="J1004" t="s">
        <v>710</v>
      </c>
      <c r="K1004" t="s">
        <v>710</v>
      </c>
      <c r="N1004" t="s">
        <v>710</v>
      </c>
      <c r="P1004" t="s">
        <v>710</v>
      </c>
      <c r="Q1004" t="s">
        <v>710</v>
      </c>
    </row>
    <row r="1005" spans="1:17" x14ac:dyDescent="0.25">
      <c r="A1005" t="s">
        <v>1293</v>
      </c>
      <c r="B1005" s="32">
        <v>38332</v>
      </c>
      <c r="C1005" t="s">
        <v>1294</v>
      </c>
      <c r="D1005" t="s">
        <v>1601</v>
      </c>
      <c r="E1005" t="s">
        <v>1602</v>
      </c>
      <c r="F1005" t="s">
        <v>1603</v>
      </c>
      <c r="G1005">
        <v>9.3600000000000003E-2</v>
      </c>
      <c r="J1005" t="s">
        <v>739</v>
      </c>
      <c r="K1005">
        <v>9.3600000000000003E-2</v>
      </c>
      <c r="N1005">
        <v>2.5000000000000001E-3</v>
      </c>
      <c r="O1005">
        <v>9.3600000000000003E-2</v>
      </c>
      <c r="P1005">
        <v>-2.3687248954985907</v>
      </c>
      <c r="Q1005">
        <v>-5.9914645471079817</v>
      </c>
    </row>
    <row r="1006" spans="1:17" x14ac:dyDescent="0.25">
      <c r="A1006" t="s">
        <v>1293</v>
      </c>
      <c r="B1006" s="32">
        <v>38259</v>
      </c>
      <c r="C1006" t="s">
        <v>1294</v>
      </c>
      <c r="D1006" t="s">
        <v>1604</v>
      </c>
      <c r="E1006" t="s">
        <v>1602</v>
      </c>
      <c r="F1006" t="s">
        <v>1605</v>
      </c>
      <c r="G1006" t="s">
        <v>710</v>
      </c>
      <c r="J1006" t="s">
        <v>710</v>
      </c>
      <c r="K1006" t="s">
        <v>710</v>
      </c>
      <c r="N1006" t="s">
        <v>710</v>
      </c>
      <c r="P1006" t="s">
        <v>710</v>
      </c>
      <c r="Q1006" t="s">
        <v>710</v>
      </c>
    </row>
    <row r="1007" spans="1:17" x14ac:dyDescent="0.25">
      <c r="A1007" t="s">
        <v>1293</v>
      </c>
      <c r="B1007" s="32">
        <v>38332</v>
      </c>
      <c r="C1007" t="s">
        <v>1294</v>
      </c>
      <c r="D1007" t="s">
        <v>1604</v>
      </c>
      <c r="E1007" t="s">
        <v>1602</v>
      </c>
      <c r="F1007" t="s">
        <v>1605</v>
      </c>
      <c r="G1007">
        <v>0.10199999999999999</v>
      </c>
      <c r="J1007" t="s">
        <v>739</v>
      </c>
      <c r="K1007">
        <v>0.10199999999999999</v>
      </c>
      <c r="N1007">
        <v>2.5000000000000001E-3</v>
      </c>
      <c r="O1007">
        <v>0.10199999999999999</v>
      </c>
      <c r="P1007">
        <v>-2.2827824656978661</v>
      </c>
      <c r="Q1007">
        <v>-5.9914645471079817</v>
      </c>
    </row>
    <row r="1008" spans="1:17" x14ac:dyDescent="0.25">
      <c r="A1008" t="s">
        <v>1293</v>
      </c>
      <c r="B1008" s="32">
        <v>38332</v>
      </c>
      <c r="C1008" t="s">
        <v>1294</v>
      </c>
      <c r="D1008" t="s">
        <v>1606</v>
      </c>
      <c r="E1008" t="s">
        <v>1602</v>
      </c>
      <c r="F1008" t="s">
        <v>1607</v>
      </c>
      <c r="G1008">
        <v>9.7100000000000006E-2</v>
      </c>
      <c r="J1008" t="s">
        <v>739</v>
      </c>
      <c r="K1008">
        <v>9.7100000000000006E-2</v>
      </c>
      <c r="N1008">
        <v>2.5000000000000001E-3</v>
      </c>
      <c r="O1008">
        <v>9.7100000000000006E-2</v>
      </c>
      <c r="P1008">
        <v>-2.3320139036848579</v>
      </c>
      <c r="Q1008">
        <v>-5.9914645471079817</v>
      </c>
    </row>
    <row r="1009" spans="1:17" x14ac:dyDescent="0.25">
      <c r="A1009" t="s">
        <v>1293</v>
      </c>
      <c r="B1009" s="32">
        <v>38332</v>
      </c>
      <c r="C1009" t="s">
        <v>1294</v>
      </c>
      <c r="D1009" t="s">
        <v>1608</v>
      </c>
      <c r="E1009" t="s">
        <v>1602</v>
      </c>
      <c r="F1009" t="s">
        <v>1609</v>
      </c>
      <c r="G1009" t="s">
        <v>710</v>
      </c>
      <c r="J1009" t="s">
        <v>710</v>
      </c>
      <c r="K1009" t="s">
        <v>710</v>
      </c>
      <c r="N1009" t="s">
        <v>710</v>
      </c>
      <c r="P1009" t="s">
        <v>710</v>
      </c>
      <c r="Q1009" t="s">
        <v>710</v>
      </c>
    </row>
    <row r="1010" spans="1:17" x14ac:dyDescent="0.25">
      <c r="A1010" t="s">
        <v>1293</v>
      </c>
      <c r="B1010" s="32">
        <v>39907</v>
      </c>
      <c r="C1010" t="s">
        <v>1294</v>
      </c>
      <c r="D1010" t="s">
        <v>1610</v>
      </c>
      <c r="E1010" t="s">
        <v>1302</v>
      </c>
      <c r="F1010" t="s">
        <v>1611</v>
      </c>
      <c r="G1010" t="s">
        <v>710</v>
      </c>
      <c r="J1010" t="s">
        <v>710</v>
      </c>
      <c r="K1010" t="s">
        <v>710</v>
      </c>
      <c r="N1010" t="s">
        <v>710</v>
      </c>
      <c r="P1010" t="s">
        <v>710</v>
      </c>
      <c r="Q1010" t="s">
        <v>710</v>
      </c>
    </row>
    <row r="1011" spans="1:17" x14ac:dyDescent="0.25">
      <c r="A1011" t="s">
        <v>1293</v>
      </c>
      <c r="B1011" s="32">
        <v>40099</v>
      </c>
      <c r="C1011" t="s">
        <v>1294</v>
      </c>
      <c r="D1011" t="s">
        <v>1610</v>
      </c>
      <c r="E1011" t="s">
        <v>1302</v>
      </c>
      <c r="F1011" t="s">
        <v>1611</v>
      </c>
      <c r="G1011">
        <v>9.6000000000000002E-2</v>
      </c>
      <c r="J1011">
        <v>1.43E-2</v>
      </c>
      <c r="K1011">
        <v>9.6000000000000002E-2</v>
      </c>
      <c r="N1011">
        <v>1.43E-2</v>
      </c>
      <c r="O1011">
        <v>9.6000000000000002E-2</v>
      </c>
      <c r="P1011">
        <v>-2.3434070875143007</v>
      </c>
      <c r="Q1011">
        <v>-4.2474957417162758</v>
      </c>
    </row>
    <row r="1012" spans="1:17" x14ac:dyDescent="0.25">
      <c r="A1012" t="s">
        <v>1293</v>
      </c>
      <c r="B1012" s="32">
        <v>40039</v>
      </c>
      <c r="C1012" t="s">
        <v>1294</v>
      </c>
      <c r="D1012" t="s">
        <v>1612</v>
      </c>
      <c r="E1012" t="s">
        <v>1473</v>
      </c>
      <c r="F1012" t="s">
        <v>1613</v>
      </c>
      <c r="G1012" t="s">
        <v>710</v>
      </c>
      <c r="J1012" t="s">
        <v>710</v>
      </c>
      <c r="K1012" t="s">
        <v>710</v>
      </c>
      <c r="N1012" t="s">
        <v>710</v>
      </c>
      <c r="P1012" t="s">
        <v>710</v>
      </c>
      <c r="Q1012" t="s">
        <v>710</v>
      </c>
    </row>
    <row r="1013" spans="1:17" x14ac:dyDescent="0.25">
      <c r="A1013" t="s">
        <v>1293</v>
      </c>
      <c r="B1013" s="32">
        <v>39784</v>
      </c>
      <c r="C1013" t="s">
        <v>1294</v>
      </c>
      <c r="D1013" t="s">
        <v>1614</v>
      </c>
      <c r="E1013" t="s">
        <v>1316</v>
      </c>
      <c r="F1013" t="s">
        <v>1615</v>
      </c>
      <c r="G1013" t="s">
        <v>710</v>
      </c>
      <c r="J1013" t="s">
        <v>710</v>
      </c>
      <c r="K1013" t="s">
        <v>710</v>
      </c>
      <c r="N1013" t="s">
        <v>710</v>
      </c>
      <c r="P1013" t="s">
        <v>710</v>
      </c>
      <c r="Q1013" t="s">
        <v>710</v>
      </c>
    </row>
    <row r="1014" spans="1:17" x14ac:dyDescent="0.25">
      <c r="A1014" t="s">
        <v>1293</v>
      </c>
      <c r="B1014" s="32">
        <v>39766</v>
      </c>
      <c r="C1014" t="s">
        <v>1294</v>
      </c>
      <c r="D1014" t="s">
        <v>1616</v>
      </c>
      <c r="E1014" t="s">
        <v>1316</v>
      </c>
      <c r="F1014" t="s">
        <v>1617</v>
      </c>
      <c r="G1014" t="s">
        <v>710</v>
      </c>
      <c r="J1014" t="s">
        <v>710</v>
      </c>
      <c r="K1014" t="s">
        <v>710</v>
      </c>
      <c r="N1014" t="s">
        <v>710</v>
      </c>
      <c r="P1014" t="s">
        <v>710</v>
      </c>
      <c r="Q1014" t="s">
        <v>710</v>
      </c>
    </row>
    <row r="1015" spans="1:17" x14ac:dyDescent="0.25">
      <c r="A1015" t="s">
        <v>1293</v>
      </c>
      <c r="B1015" s="32">
        <v>40147</v>
      </c>
      <c r="C1015" t="s">
        <v>1294</v>
      </c>
      <c r="D1015" t="s">
        <v>1616</v>
      </c>
      <c r="E1015" t="s">
        <v>1316</v>
      </c>
      <c r="F1015" t="s">
        <v>1617</v>
      </c>
      <c r="G1015">
        <v>1.23</v>
      </c>
      <c r="J1015">
        <v>0.151</v>
      </c>
      <c r="K1015">
        <v>1.23</v>
      </c>
      <c r="N1015">
        <v>0.151</v>
      </c>
      <c r="O1015">
        <v>1.23</v>
      </c>
      <c r="P1015">
        <v>0.20701416938432612</v>
      </c>
      <c r="Q1015">
        <v>-1.8904754421672127</v>
      </c>
    </row>
    <row r="1016" spans="1:17" x14ac:dyDescent="0.25">
      <c r="A1016" t="s">
        <v>1293</v>
      </c>
      <c r="B1016" s="32">
        <v>36831</v>
      </c>
      <c r="C1016" t="s">
        <v>1294</v>
      </c>
      <c r="D1016" t="s">
        <v>1618</v>
      </c>
      <c r="E1016" t="s">
        <v>1473</v>
      </c>
      <c r="F1016" t="s">
        <v>1619</v>
      </c>
      <c r="G1016" t="s">
        <v>710</v>
      </c>
      <c r="J1016" t="s">
        <v>710</v>
      </c>
      <c r="K1016" t="s">
        <v>710</v>
      </c>
      <c r="N1016" t="s">
        <v>710</v>
      </c>
      <c r="P1016" t="s">
        <v>710</v>
      </c>
      <c r="Q1016" t="s">
        <v>710</v>
      </c>
    </row>
    <row r="1017" spans="1:17" x14ac:dyDescent="0.25">
      <c r="A1017" t="s">
        <v>1293</v>
      </c>
      <c r="B1017" s="32">
        <v>40126</v>
      </c>
      <c r="C1017" t="s">
        <v>1294</v>
      </c>
      <c r="D1017" t="s">
        <v>1620</v>
      </c>
      <c r="E1017" t="s">
        <v>1621</v>
      </c>
      <c r="F1017" t="s">
        <v>1622</v>
      </c>
      <c r="G1017">
        <v>0.125</v>
      </c>
      <c r="J1017" t="s">
        <v>739</v>
      </c>
      <c r="K1017">
        <v>0.125</v>
      </c>
      <c r="N1017">
        <v>2.5000000000000001E-3</v>
      </c>
      <c r="O1017">
        <v>0.125</v>
      </c>
      <c r="P1017">
        <v>-2.0794415416798357</v>
      </c>
      <c r="Q1017">
        <v>-5.9914645471079817</v>
      </c>
    </row>
    <row r="1018" spans="1:17" x14ac:dyDescent="0.25">
      <c r="A1018" t="s">
        <v>1293</v>
      </c>
      <c r="B1018" s="32">
        <v>39917</v>
      </c>
      <c r="C1018" t="s">
        <v>1294</v>
      </c>
      <c r="D1018" t="s">
        <v>1623</v>
      </c>
      <c r="E1018" t="s">
        <v>1302</v>
      </c>
      <c r="F1018" t="s">
        <v>1624</v>
      </c>
      <c r="G1018" t="s">
        <v>710</v>
      </c>
      <c r="J1018" t="s">
        <v>710</v>
      </c>
      <c r="K1018" t="s">
        <v>710</v>
      </c>
      <c r="N1018" t="s">
        <v>710</v>
      </c>
      <c r="P1018" t="s">
        <v>710</v>
      </c>
      <c r="Q1018" t="s">
        <v>710</v>
      </c>
    </row>
    <row r="1019" spans="1:17" x14ac:dyDescent="0.25">
      <c r="A1019" t="s">
        <v>1293</v>
      </c>
      <c r="B1019" s="32">
        <v>40099</v>
      </c>
      <c r="C1019" t="s">
        <v>1294</v>
      </c>
      <c r="D1019" t="s">
        <v>1623</v>
      </c>
      <c r="E1019" t="s">
        <v>1302</v>
      </c>
      <c r="F1019" t="s">
        <v>1624</v>
      </c>
      <c r="G1019" t="s">
        <v>710</v>
      </c>
      <c r="J1019" t="s">
        <v>710</v>
      </c>
      <c r="K1019" t="s">
        <v>710</v>
      </c>
      <c r="N1019" t="s">
        <v>710</v>
      </c>
      <c r="P1019" t="s">
        <v>710</v>
      </c>
      <c r="Q1019" t="s">
        <v>710</v>
      </c>
    </row>
    <row r="1020" spans="1:17" x14ac:dyDescent="0.25">
      <c r="A1020" t="s">
        <v>1293</v>
      </c>
      <c r="B1020" s="32">
        <v>39917</v>
      </c>
      <c r="C1020" t="s">
        <v>1294</v>
      </c>
      <c r="D1020" t="s">
        <v>1625</v>
      </c>
      <c r="E1020" t="s">
        <v>1302</v>
      </c>
      <c r="F1020" t="s">
        <v>1626</v>
      </c>
      <c r="G1020" t="s">
        <v>710</v>
      </c>
      <c r="J1020" t="s">
        <v>710</v>
      </c>
      <c r="K1020" t="s">
        <v>710</v>
      </c>
      <c r="N1020" t="s">
        <v>710</v>
      </c>
      <c r="P1020" t="s">
        <v>710</v>
      </c>
      <c r="Q1020" t="s">
        <v>710</v>
      </c>
    </row>
    <row r="1021" spans="1:17" x14ac:dyDescent="0.25">
      <c r="A1021" t="s">
        <v>1293</v>
      </c>
      <c r="B1021" s="32">
        <v>40099</v>
      </c>
      <c r="C1021" t="s">
        <v>1294</v>
      </c>
      <c r="D1021" t="s">
        <v>1625</v>
      </c>
      <c r="E1021" t="s">
        <v>1302</v>
      </c>
      <c r="F1021" t="s">
        <v>1626</v>
      </c>
      <c r="G1021" t="s">
        <v>710</v>
      </c>
      <c r="J1021" t="s">
        <v>710</v>
      </c>
      <c r="K1021" t="s">
        <v>710</v>
      </c>
      <c r="N1021" t="s">
        <v>710</v>
      </c>
      <c r="P1021" t="s">
        <v>710</v>
      </c>
      <c r="Q1021" t="s">
        <v>710</v>
      </c>
    </row>
    <row r="1022" spans="1:17" x14ac:dyDescent="0.25">
      <c r="A1022" t="s">
        <v>1293</v>
      </c>
      <c r="B1022" s="32">
        <v>39917</v>
      </c>
      <c r="C1022" t="s">
        <v>1294</v>
      </c>
      <c r="D1022" t="s">
        <v>1627</v>
      </c>
      <c r="E1022" t="s">
        <v>1302</v>
      </c>
      <c r="F1022" t="s">
        <v>1628</v>
      </c>
      <c r="G1022" t="s">
        <v>710</v>
      </c>
      <c r="J1022" t="s">
        <v>710</v>
      </c>
      <c r="K1022" t="s">
        <v>710</v>
      </c>
      <c r="N1022" t="s">
        <v>710</v>
      </c>
      <c r="P1022" t="s">
        <v>710</v>
      </c>
      <c r="Q1022" t="s">
        <v>710</v>
      </c>
    </row>
    <row r="1023" spans="1:17" x14ac:dyDescent="0.25">
      <c r="A1023" t="s">
        <v>1293</v>
      </c>
      <c r="B1023" s="32">
        <v>40099</v>
      </c>
      <c r="C1023" t="s">
        <v>1294</v>
      </c>
      <c r="D1023" t="s">
        <v>1627</v>
      </c>
      <c r="E1023" t="s">
        <v>1302</v>
      </c>
      <c r="F1023" t="s">
        <v>1628</v>
      </c>
      <c r="G1023" t="s">
        <v>710</v>
      </c>
      <c r="J1023" t="s">
        <v>710</v>
      </c>
      <c r="K1023" t="s">
        <v>710</v>
      </c>
      <c r="N1023" t="s">
        <v>710</v>
      </c>
      <c r="P1023" t="s">
        <v>710</v>
      </c>
      <c r="Q1023" t="s">
        <v>710</v>
      </c>
    </row>
    <row r="1024" spans="1:17" x14ac:dyDescent="0.25">
      <c r="A1024" t="s">
        <v>1629</v>
      </c>
      <c r="B1024" s="32">
        <v>34513</v>
      </c>
      <c r="C1024" t="s">
        <v>7</v>
      </c>
      <c r="D1024" t="s">
        <v>1630</v>
      </c>
      <c r="E1024" t="s">
        <v>610</v>
      </c>
      <c r="F1024" t="s">
        <v>1631</v>
      </c>
      <c r="G1024" t="s">
        <v>710</v>
      </c>
      <c r="J1024" t="s">
        <v>710</v>
      </c>
      <c r="K1024" t="s">
        <v>710</v>
      </c>
      <c r="N1024" t="s">
        <v>710</v>
      </c>
      <c r="P1024" t="s">
        <v>710</v>
      </c>
      <c r="Q1024" t="s">
        <v>710</v>
      </c>
    </row>
    <row r="1025" spans="1:17" x14ac:dyDescent="0.25">
      <c r="A1025" t="s">
        <v>1629</v>
      </c>
      <c r="B1025" s="32">
        <v>34543</v>
      </c>
      <c r="C1025" t="s">
        <v>7</v>
      </c>
      <c r="D1025" t="s">
        <v>1632</v>
      </c>
      <c r="E1025" t="s">
        <v>610</v>
      </c>
      <c r="F1025" t="s">
        <v>1633</v>
      </c>
      <c r="G1025" t="s">
        <v>710</v>
      </c>
      <c r="J1025" t="s">
        <v>710</v>
      </c>
      <c r="K1025" t="s">
        <v>710</v>
      </c>
      <c r="N1025" t="s">
        <v>710</v>
      </c>
      <c r="P1025" t="s">
        <v>710</v>
      </c>
      <c r="Q1025" t="s">
        <v>710</v>
      </c>
    </row>
    <row r="1026" spans="1:17" x14ac:dyDescent="0.25">
      <c r="A1026" t="s">
        <v>1629</v>
      </c>
      <c r="B1026" s="32">
        <v>34576</v>
      </c>
      <c r="C1026" t="s">
        <v>7</v>
      </c>
      <c r="D1026" t="s">
        <v>1634</v>
      </c>
      <c r="E1026" t="s">
        <v>1635</v>
      </c>
      <c r="F1026" t="s">
        <v>1636</v>
      </c>
      <c r="G1026" t="s">
        <v>502</v>
      </c>
      <c r="J1026">
        <v>0.02</v>
      </c>
      <c r="K1026">
        <v>2.5000000000000001E-2</v>
      </c>
      <c r="N1026">
        <v>0.02</v>
      </c>
      <c r="O1026">
        <v>2.5000000000000001E-2</v>
      </c>
      <c r="P1026">
        <v>-3.6888794541139363</v>
      </c>
      <c r="Q1026">
        <v>-3.912023005428146</v>
      </c>
    </row>
    <row r="1027" spans="1:17" x14ac:dyDescent="0.25">
      <c r="A1027" t="s">
        <v>1629</v>
      </c>
      <c r="B1027" s="32">
        <v>34913</v>
      </c>
      <c r="C1027" t="s">
        <v>7</v>
      </c>
      <c r="D1027" t="s">
        <v>1634</v>
      </c>
      <c r="E1027" t="s">
        <v>1635</v>
      </c>
      <c r="F1027" t="s">
        <v>1636</v>
      </c>
      <c r="G1027">
        <v>7.0000000000000007E-2</v>
      </c>
      <c r="J1027">
        <v>0.02</v>
      </c>
      <c r="K1027">
        <v>7.0000000000000007E-2</v>
      </c>
      <c r="N1027">
        <v>0.02</v>
      </c>
      <c r="O1027">
        <v>7.0000000000000007E-2</v>
      </c>
      <c r="P1027">
        <v>-2.6592600369327779</v>
      </c>
      <c r="Q1027">
        <v>-3.912023005428146</v>
      </c>
    </row>
    <row r="1028" spans="1:17" x14ac:dyDescent="0.25">
      <c r="A1028" t="s">
        <v>1629</v>
      </c>
      <c r="B1028" s="32">
        <v>34513</v>
      </c>
      <c r="C1028" t="s">
        <v>7</v>
      </c>
      <c r="D1028" t="s">
        <v>1637</v>
      </c>
      <c r="E1028" t="s">
        <v>1254</v>
      </c>
      <c r="F1028" t="s">
        <v>1638</v>
      </c>
      <c r="G1028" t="s">
        <v>710</v>
      </c>
      <c r="J1028" t="s">
        <v>710</v>
      </c>
      <c r="K1028" t="s">
        <v>710</v>
      </c>
      <c r="N1028" t="s">
        <v>710</v>
      </c>
      <c r="P1028" t="s">
        <v>710</v>
      </c>
      <c r="Q1028" t="s">
        <v>710</v>
      </c>
    </row>
    <row r="1029" spans="1:17" x14ac:dyDescent="0.25">
      <c r="A1029" t="s">
        <v>1629</v>
      </c>
      <c r="B1029" s="32">
        <v>34512</v>
      </c>
      <c r="C1029" t="s">
        <v>7</v>
      </c>
      <c r="D1029" t="s">
        <v>1639</v>
      </c>
      <c r="E1029" t="s">
        <v>918</v>
      </c>
      <c r="F1029" t="s">
        <v>1640</v>
      </c>
      <c r="G1029" t="s">
        <v>710</v>
      </c>
      <c r="J1029" t="s">
        <v>710</v>
      </c>
      <c r="K1029" t="s">
        <v>710</v>
      </c>
      <c r="N1029" t="s">
        <v>710</v>
      </c>
      <c r="P1029" t="s">
        <v>710</v>
      </c>
      <c r="Q1029" t="s">
        <v>710</v>
      </c>
    </row>
    <row r="1030" spans="1:17" x14ac:dyDescent="0.25">
      <c r="A1030" t="s">
        <v>1629</v>
      </c>
      <c r="B1030" s="32">
        <v>34542</v>
      </c>
      <c r="C1030" t="s">
        <v>7</v>
      </c>
      <c r="D1030" t="s">
        <v>1641</v>
      </c>
      <c r="E1030" t="s">
        <v>610</v>
      </c>
      <c r="F1030" t="s">
        <v>1642</v>
      </c>
      <c r="G1030" t="s">
        <v>710</v>
      </c>
      <c r="J1030" t="s">
        <v>710</v>
      </c>
      <c r="K1030" t="s">
        <v>710</v>
      </c>
      <c r="N1030" t="s">
        <v>710</v>
      </c>
      <c r="P1030" t="s">
        <v>710</v>
      </c>
      <c r="Q1030" t="s">
        <v>710</v>
      </c>
    </row>
    <row r="1031" spans="1:17" x14ac:dyDescent="0.25">
      <c r="A1031" t="s">
        <v>1629</v>
      </c>
      <c r="B1031" s="32">
        <v>34512</v>
      </c>
      <c r="C1031" t="s">
        <v>7</v>
      </c>
      <c r="D1031" t="s">
        <v>1643</v>
      </c>
      <c r="E1031" t="s">
        <v>1644</v>
      </c>
      <c r="F1031" t="s">
        <v>1642</v>
      </c>
      <c r="G1031" t="s">
        <v>710</v>
      </c>
      <c r="J1031" t="s">
        <v>710</v>
      </c>
      <c r="K1031" t="s">
        <v>710</v>
      </c>
      <c r="N1031" t="s">
        <v>710</v>
      </c>
      <c r="P1031" t="s">
        <v>710</v>
      </c>
      <c r="Q1031" t="s">
        <v>710</v>
      </c>
    </row>
    <row r="1032" spans="1:17" x14ac:dyDescent="0.25">
      <c r="A1032" t="s">
        <v>1629</v>
      </c>
      <c r="B1032" s="32">
        <v>35293</v>
      </c>
      <c r="C1032" t="s">
        <v>7</v>
      </c>
      <c r="D1032" t="s">
        <v>1645</v>
      </c>
      <c r="E1032" t="s">
        <v>991</v>
      </c>
      <c r="F1032" t="s">
        <v>1646</v>
      </c>
      <c r="G1032">
        <v>0.09</v>
      </c>
      <c r="J1032">
        <v>0.08</v>
      </c>
      <c r="K1032">
        <v>0.09</v>
      </c>
      <c r="N1032">
        <v>0.08</v>
      </c>
      <c r="O1032">
        <v>0.09</v>
      </c>
      <c r="P1032">
        <v>-2.4079456086518722</v>
      </c>
      <c r="Q1032">
        <v>-2.5257286443082556</v>
      </c>
    </row>
    <row r="1033" spans="1:17" x14ac:dyDescent="0.25">
      <c r="A1033" t="s">
        <v>1629</v>
      </c>
      <c r="B1033" s="32">
        <v>35649</v>
      </c>
      <c r="C1033" t="s">
        <v>7</v>
      </c>
      <c r="D1033" t="s">
        <v>1645</v>
      </c>
      <c r="E1033" t="s">
        <v>991</v>
      </c>
      <c r="F1033" t="s">
        <v>1646</v>
      </c>
      <c r="G1033" t="s">
        <v>710</v>
      </c>
      <c r="J1033" t="s">
        <v>710</v>
      </c>
      <c r="K1033" t="s">
        <v>710</v>
      </c>
      <c r="N1033" t="s">
        <v>710</v>
      </c>
      <c r="P1033" t="s">
        <v>710</v>
      </c>
      <c r="Q1033" t="s">
        <v>710</v>
      </c>
    </row>
    <row r="1034" spans="1:17" x14ac:dyDescent="0.25">
      <c r="A1034" t="s">
        <v>1629</v>
      </c>
      <c r="B1034" s="32">
        <v>36013</v>
      </c>
      <c r="C1034" t="s">
        <v>7</v>
      </c>
      <c r="D1034" t="s">
        <v>1645</v>
      </c>
      <c r="E1034" t="s">
        <v>991</v>
      </c>
      <c r="F1034" t="s">
        <v>1646</v>
      </c>
      <c r="G1034" t="s">
        <v>710</v>
      </c>
      <c r="J1034" t="s">
        <v>710</v>
      </c>
      <c r="K1034" t="s">
        <v>710</v>
      </c>
      <c r="N1034" t="s">
        <v>710</v>
      </c>
      <c r="P1034" t="s">
        <v>710</v>
      </c>
      <c r="Q1034" t="s">
        <v>710</v>
      </c>
    </row>
    <row r="1035" spans="1:17" x14ac:dyDescent="0.25">
      <c r="A1035" t="s">
        <v>1629</v>
      </c>
      <c r="B1035" s="32">
        <v>35284</v>
      </c>
      <c r="C1035" t="s">
        <v>7</v>
      </c>
      <c r="D1035" t="s">
        <v>1648</v>
      </c>
      <c r="E1035" t="s">
        <v>704</v>
      </c>
      <c r="F1035" t="s">
        <v>1649</v>
      </c>
      <c r="G1035" t="s">
        <v>710</v>
      </c>
      <c r="J1035" t="s">
        <v>710</v>
      </c>
      <c r="K1035" t="s">
        <v>710</v>
      </c>
      <c r="N1035" t="s">
        <v>710</v>
      </c>
      <c r="P1035" t="s">
        <v>710</v>
      </c>
      <c r="Q1035" t="s">
        <v>710</v>
      </c>
    </row>
    <row r="1036" spans="1:17" x14ac:dyDescent="0.25">
      <c r="A1036" t="s">
        <v>1629</v>
      </c>
      <c r="B1036" s="32">
        <v>35647</v>
      </c>
      <c r="C1036" t="s">
        <v>7</v>
      </c>
      <c r="D1036" t="s">
        <v>1648</v>
      </c>
      <c r="E1036" t="s">
        <v>704</v>
      </c>
      <c r="F1036" t="s">
        <v>1649</v>
      </c>
      <c r="G1036" t="s">
        <v>710</v>
      </c>
      <c r="J1036" t="s">
        <v>710</v>
      </c>
      <c r="K1036" t="s">
        <v>710</v>
      </c>
      <c r="N1036" t="s">
        <v>710</v>
      </c>
      <c r="P1036" t="s">
        <v>710</v>
      </c>
      <c r="Q1036" t="s">
        <v>710</v>
      </c>
    </row>
    <row r="1037" spans="1:17" x14ac:dyDescent="0.25">
      <c r="A1037" t="s">
        <v>1629</v>
      </c>
      <c r="B1037" s="32">
        <v>36011</v>
      </c>
      <c r="C1037" t="s">
        <v>7</v>
      </c>
      <c r="D1037" t="s">
        <v>1648</v>
      </c>
      <c r="E1037" t="s">
        <v>704</v>
      </c>
      <c r="F1037" t="s">
        <v>1649</v>
      </c>
      <c r="G1037" t="s">
        <v>710</v>
      </c>
      <c r="J1037" t="s">
        <v>710</v>
      </c>
      <c r="K1037" t="s">
        <v>710</v>
      </c>
      <c r="N1037" t="s">
        <v>710</v>
      </c>
      <c r="P1037" t="s">
        <v>710</v>
      </c>
      <c r="Q1037" t="s">
        <v>710</v>
      </c>
    </row>
    <row r="1038" spans="1:17" x14ac:dyDescent="0.25">
      <c r="A1038" t="s">
        <v>1629</v>
      </c>
      <c r="B1038" s="32">
        <v>34229</v>
      </c>
      <c r="C1038" t="s">
        <v>7</v>
      </c>
      <c r="D1038" t="s">
        <v>1650</v>
      </c>
      <c r="E1038" t="s">
        <v>624</v>
      </c>
      <c r="F1038" t="s">
        <v>1651</v>
      </c>
      <c r="G1038">
        <v>1.5</v>
      </c>
      <c r="J1038">
        <v>0.03</v>
      </c>
      <c r="K1038">
        <v>1.5</v>
      </c>
      <c r="N1038">
        <v>0.03</v>
      </c>
      <c r="O1038">
        <v>1.5</v>
      </c>
      <c r="P1038">
        <v>0.40546510810816438</v>
      </c>
      <c r="Q1038">
        <v>-3.5065578973199818</v>
      </c>
    </row>
    <row r="1039" spans="1:17" x14ac:dyDescent="0.25">
      <c r="A1039" t="s">
        <v>1629</v>
      </c>
      <c r="B1039" s="32">
        <v>37795</v>
      </c>
      <c r="C1039" t="s">
        <v>7</v>
      </c>
      <c r="D1039" t="s">
        <v>1652</v>
      </c>
      <c r="E1039" t="s">
        <v>1653</v>
      </c>
      <c r="F1039" t="s">
        <v>1654</v>
      </c>
      <c r="G1039">
        <v>1.4990000000000001</v>
      </c>
      <c r="J1039">
        <v>4.48E-2</v>
      </c>
      <c r="K1039">
        <v>1.4990000000000001</v>
      </c>
      <c r="N1039">
        <v>4.48E-2</v>
      </c>
      <c r="O1039">
        <v>1.4990000000000001</v>
      </c>
      <c r="P1039">
        <v>0.40479821912046071</v>
      </c>
      <c r="Q1039">
        <v>-3.1055471395611978</v>
      </c>
    </row>
    <row r="1040" spans="1:17" x14ac:dyDescent="0.25">
      <c r="A1040" t="s">
        <v>1629</v>
      </c>
      <c r="B1040" s="32">
        <v>37803</v>
      </c>
      <c r="C1040" t="s">
        <v>7</v>
      </c>
      <c r="D1040" t="s">
        <v>1655</v>
      </c>
      <c r="E1040" t="s">
        <v>395</v>
      </c>
      <c r="F1040" t="s">
        <v>1656</v>
      </c>
      <c r="G1040" t="s">
        <v>710</v>
      </c>
      <c r="J1040" t="s">
        <v>710</v>
      </c>
      <c r="K1040" t="s">
        <v>710</v>
      </c>
      <c r="N1040" t="s">
        <v>710</v>
      </c>
      <c r="P1040" t="s">
        <v>710</v>
      </c>
      <c r="Q1040" t="s">
        <v>710</v>
      </c>
    </row>
    <row r="1041" spans="1:17" x14ac:dyDescent="0.25">
      <c r="A1041" t="s">
        <v>1629</v>
      </c>
      <c r="B1041" s="32">
        <v>37795</v>
      </c>
      <c r="C1041" t="s">
        <v>7</v>
      </c>
      <c r="D1041" t="s">
        <v>1657</v>
      </c>
      <c r="E1041" t="s">
        <v>327</v>
      </c>
      <c r="F1041" t="s">
        <v>1658</v>
      </c>
      <c r="G1041">
        <v>0.39600000000000002</v>
      </c>
      <c r="J1041">
        <v>3.1800000000000002E-2</v>
      </c>
      <c r="K1041">
        <v>0.39600000000000002</v>
      </c>
      <c r="N1041">
        <v>3.1800000000000002E-2</v>
      </c>
      <c r="O1041">
        <v>0.39600000000000002</v>
      </c>
      <c r="P1041">
        <v>-0.92634106772765645</v>
      </c>
      <c r="Q1041">
        <v>-3.4482889891960058</v>
      </c>
    </row>
    <row r="1042" spans="1:17" x14ac:dyDescent="0.25">
      <c r="A1042" t="s">
        <v>1629</v>
      </c>
      <c r="B1042" s="32">
        <v>37796</v>
      </c>
      <c r="C1042" t="s">
        <v>7</v>
      </c>
      <c r="D1042" t="s">
        <v>1659</v>
      </c>
      <c r="E1042" t="s">
        <v>1660</v>
      </c>
      <c r="F1042" t="s">
        <v>1661</v>
      </c>
      <c r="G1042" t="s">
        <v>710</v>
      </c>
      <c r="J1042" t="s">
        <v>710</v>
      </c>
      <c r="K1042" t="s">
        <v>710</v>
      </c>
      <c r="N1042" t="s">
        <v>710</v>
      </c>
      <c r="P1042" t="s">
        <v>710</v>
      </c>
      <c r="Q1042" t="s">
        <v>710</v>
      </c>
    </row>
    <row r="1043" spans="1:17" x14ac:dyDescent="0.25">
      <c r="A1043" t="s">
        <v>1629</v>
      </c>
      <c r="B1043" s="32">
        <v>37796</v>
      </c>
      <c r="C1043" t="s">
        <v>7</v>
      </c>
      <c r="D1043" t="s">
        <v>1662</v>
      </c>
      <c r="E1043" t="s">
        <v>1663</v>
      </c>
      <c r="F1043" t="s">
        <v>1664</v>
      </c>
      <c r="G1043">
        <v>0.70599999999999996</v>
      </c>
      <c r="J1043">
        <v>5.79E-2</v>
      </c>
      <c r="K1043">
        <v>0.70599999999999996</v>
      </c>
      <c r="N1043">
        <v>5.79E-2</v>
      </c>
      <c r="O1043">
        <v>0.70599999999999996</v>
      </c>
      <c r="P1043">
        <v>-0.34814004148889505</v>
      </c>
      <c r="Q1043">
        <v>-2.8490378944031876</v>
      </c>
    </row>
    <row r="1044" spans="1:17" x14ac:dyDescent="0.25">
      <c r="A1044" t="s">
        <v>1629</v>
      </c>
      <c r="B1044" s="32">
        <v>34212</v>
      </c>
      <c r="C1044" t="s">
        <v>7</v>
      </c>
      <c r="D1044" t="s">
        <v>1665</v>
      </c>
      <c r="E1044" t="s">
        <v>817</v>
      </c>
      <c r="F1044" t="s">
        <v>1666</v>
      </c>
      <c r="G1044">
        <v>1.4</v>
      </c>
      <c r="J1044">
        <v>0.03</v>
      </c>
      <c r="K1044">
        <v>1.4</v>
      </c>
      <c r="N1044">
        <v>0.03</v>
      </c>
      <c r="O1044">
        <v>1.4</v>
      </c>
      <c r="P1044">
        <v>0.33647223662121289</v>
      </c>
      <c r="Q1044">
        <v>-3.5065578973199818</v>
      </c>
    </row>
    <row r="1045" spans="1:17" x14ac:dyDescent="0.25">
      <c r="A1045" t="s">
        <v>1629</v>
      </c>
      <c r="B1045" s="32">
        <v>37799</v>
      </c>
      <c r="C1045" t="s">
        <v>7</v>
      </c>
      <c r="D1045" t="s">
        <v>1667</v>
      </c>
      <c r="E1045" t="s">
        <v>1668</v>
      </c>
      <c r="F1045" t="s">
        <v>1669</v>
      </c>
      <c r="G1045" t="s">
        <v>710</v>
      </c>
      <c r="J1045" t="s">
        <v>710</v>
      </c>
      <c r="K1045" t="s">
        <v>710</v>
      </c>
      <c r="N1045" t="s">
        <v>710</v>
      </c>
      <c r="P1045" t="s">
        <v>710</v>
      </c>
      <c r="Q1045" t="s">
        <v>710</v>
      </c>
    </row>
    <row r="1046" spans="1:17" x14ac:dyDescent="0.25">
      <c r="A1046" t="s">
        <v>1629</v>
      </c>
      <c r="B1046" s="32">
        <v>37854</v>
      </c>
      <c r="C1046" t="s">
        <v>7</v>
      </c>
      <c r="D1046" t="s">
        <v>1670</v>
      </c>
      <c r="E1046" t="s">
        <v>295</v>
      </c>
      <c r="F1046" t="s">
        <v>1671</v>
      </c>
      <c r="G1046">
        <v>0.78500000000000003</v>
      </c>
      <c r="J1046">
        <v>0.41199999999999998</v>
      </c>
      <c r="K1046">
        <v>0.78500000000000003</v>
      </c>
      <c r="N1046">
        <v>0.41199999999999998</v>
      </c>
      <c r="O1046">
        <v>0.78500000000000003</v>
      </c>
      <c r="P1046">
        <v>-0.24207156119972859</v>
      </c>
      <c r="Q1046">
        <v>-0.88673192963261072</v>
      </c>
    </row>
    <row r="1047" spans="1:17" x14ac:dyDescent="0.25">
      <c r="A1047" t="s">
        <v>1629</v>
      </c>
      <c r="B1047" s="32">
        <v>37797</v>
      </c>
      <c r="C1047" t="s">
        <v>7</v>
      </c>
      <c r="D1047" t="s">
        <v>1672</v>
      </c>
      <c r="E1047" t="s">
        <v>1673</v>
      </c>
      <c r="F1047" t="s">
        <v>1674</v>
      </c>
      <c r="G1047">
        <v>0.20599999999999999</v>
      </c>
      <c r="J1047">
        <v>7.0000000000000007E-2</v>
      </c>
      <c r="K1047">
        <v>0.20599999999999999</v>
      </c>
      <c r="N1047">
        <v>7.0000000000000007E-2</v>
      </c>
      <c r="O1047">
        <v>0.20599999999999999</v>
      </c>
      <c r="P1047">
        <v>-1.579879110192556</v>
      </c>
      <c r="Q1047">
        <v>-2.6592600369327779</v>
      </c>
    </row>
    <row r="1048" spans="1:17" x14ac:dyDescent="0.25">
      <c r="A1048" t="s">
        <v>1629</v>
      </c>
      <c r="B1048" s="32">
        <v>37797</v>
      </c>
      <c r="C1048" t="s">
        <v>7</v>
      </c>
      <c r="D1048" t="s">
        <v>1675</v>
      </c>
      <c r="E1048" t="s">
        <v>1676</v>
      </c>
      <c r="F1048" t="s">
        <v>1677</v>
      </c>
      <c r="G1048">
        <v>0.25900000000000001</v>
      </c>
      <c r="J1048">
        <v>4.3499999999999997E-2</v>
      </c>
      <c r="K1048">
        <v>0.25900000000000001</v>
      </c>
      <c r="N1048">
        <v>4.3499999999999997E-2</v>
      </c>
      <c r="O1048">
        <v>0.25900000000000001</v>
      </c>
      <c r="P1048">
        <v>-1.3509272172825992</v>
      </c>
      <c r="Q1048">
        <v>-3.1349943408874985</v>
      </c>
    </row>
    <row r="1049" spans="1:17" x14ac:dyDescent="0.25">
      <c r="A1049" t="s">
        <v>1629</v>
      </c>
      <c r="B1049" s="32">
        <v>37804</v>
      </c>
      <c r="C1049" t="s">
        <v>7</v>
      </c>
      <c r="D1049" t="s">
        <v>1678</v>
      </c>
      <c r="E1049" t="s">
        <v>624</v>
      </c>
      <c r="F1049" t="s">
        <v>1679</v>
      </c>
      <c r="G1049" t="s">
        <v>710</v>
      </c>
      <c r="J1049" t="s">
        <v>710</v>
      </c>
      <c r="K1049" t="s">
        <v>710</v>
      </c>
      <c r="N1049" t="s">
        <v>710</v>
      </c>
      <c r="P1049" t="s">
        <v>710</v>
      </c>
      <c r="Q1049" t="s">
        <v>710</v>
      </c>
    </row>
    <row r="1050" spans="1:17" x14ac:dyDescent="0.25">
      <c r="A1050" t="s">
        <v>1629</v>
      </c>
      <c r="B1050" s="32">
        <v>37799</v>
      </c>
      <c r="C1050" t="s">
        <v>7</v>
      </c>
      <c r="D1050" t="s">
        <v>1680</v>
      </c>
      <c r="E1050" t="s">
        <v>322</v>
      </c>
      <c r="F1050" t="s">
        <v>1681</v>
      </c>
      <c r="G1050">
        <v>0.91300000000000003</v>
      </c>
      <c r="J1050">
        <v>3.3399999999999999E-2</v>
      </c>
      <c r="K1050">
        <v>0.91300000000000003</v>
      </c>
      <c r="N1050">
        <v>3.3399999999999999E-2</v>
      </c>
      <c r="O1050">
        <v>0.91300000000000003</v>
      </c>
      <c r="P1050">
        <v>-9.1019398387168549E-2</v>
      </c>
      <c r="Q1050">
        <v>-3.3991993789994823</v>
      </c>
    </row>
    <row r="1051" spans="1:17" x14ac:dyDescent="0.25">
      <c r="A1051" t="s">
        <v>1629</v>
      </c>
      <c r="B1051" s="32">
        <v>37798</v>
      </c>
      <c r="C1051" t="s">
        <v>7</v>
      </c>
      <c r="D1051" t="s">
        <v>1682</v>
      </c>
      <c r="E1051" t="s">
        <v>666</v>
      </c>
      <c r="F1051" t="s">
        <v>1683</v>
      </c>
      <c r="G1051">
        <v>5.6000000000000001E-2</v>
      </c>
      <c r="J1051">
        <v>1.6400000000000001E-2</v>
      </c>
      <c r="K1051">
        <v>5.6000000000000001E-2</v>
      </c>
      <c r="N1051">
        <v>1.6400000000000001E-2</v>
      </c>
      <c r="O1051">
        <v>5.6000000000000001E-2</v>
      </c>
      <c r="P1051">
        <v>-2.8824035882469876</v>
      </c>
      <c r="Q1051">
        <v>-4.110473944151984</v>
      </c>
    </row>
    <row r="1052" spans="1:17" x14ac:dyDescent="0.25">
      <c r="A1052" t="s">
        <v>1629</v>
      </c>
      <c r="B1052" s="32">
        <v>37802</v>
      </c>
      <c r="C1052" t="s">
        <v>7</v>
      </c>
      <c r="D1052" t="s">
        <v>1684</v>
      </c>
      <c r="E1052" t="s">
        <v>677</v>
      </c>
      <c r="F1052" t="s">
        <v>1685</v>
      </c>
      <c r="G1052" t="s">
        <v>710</v>
      </c>
      <c r="J1052" t="s">
        <v>710</v>
      </c>
      <c r="K1052" t="s">
        <v>710</v>
      </c>
      <c r="N1052" t="s">
        <v>710</v>
      </c>
      <c r="P1052" t="s">
        <v>710</v>
      </c>
      <c r="Q1052" t="s">
        <v>710</v>
      </c>
    </row>
    <row r="1053" spans="1:17" x14ac:dyDescent="0.25">
      <c r="A1053" t="s">
        <v>1629</v>
      </c>
      <c r="B1053" s="32">
        <v>37802</v>
      </c>
      <c r="C1053" t="s">
        <v>7</v>
      </c>
      <c r="D1053" t="s">
        <v>1686</v>
      </c>
      <c r="E1053" t="s">
        <v>367</v>
      </c>
      <c r="F1053" t="s">
        <v>1687</v>
      </c>
      <c r="G1053">
        <v>5.0999999999999997E-2</v>
      </c>
      <c r="J1053">
        <v>1.6500000000000001E-2</v>
      </c>
      <c r="K1053">
        <v>5.0999999999999997E-2</v>
      </c>
      <c r="N1053">
        <v>1.6500000000000001E-2</v>
      </c>
      <c r="O1053">
        <v>5.0999999999999997E-2</v>
      </c>
      <c r="P1053">
        <v>-2.9759296462578115</v>
      </c>
      <c r="Q1053">
        <v>-4.1043948980756024</v>
      </c>
    </row>
    <row r="1054" spans="1:17" x14ac:dyDescent="0.25">
      <c r="A1054" t="s">
        <v>1629</v>
      </c>
      <c r="B1054" s="32">
        <v>37798</v>
      </c>
      <c r="C1054" t="s">
        <v>7</v>
      </c>
      <c r="D1054" t="s">
        <v>1688</v>
      </c>
      <c r="E1054" t="s">
        <v>327</v>
      </c>
      <c r="F1054" t="s">
        <v>1689</v>
      </c>
      <c r="G1054" t="s">
        <v>710</v>
      </c>
      <c r="J1054" t="s">
        <v>710</v>
      </c>
      <c r="K1054" t="s">
        <v>710</v>
      </c>
      <c r="N1054" t="s">
        <v>710</v>
      </c>
      <c r="P1054" t="s">
        <v>710</v>
      </c>
      <c r="Q1054" t="s">
        <v>710</v>
      </c>
    </row>
    <row r="1055" spans="1:17" x14ac:dyDescent="0.25">
      <c r="A1055" t="s">
        <v>1629</v>
      </c>
      <c r="B1055" s="32">
        <v>37813</v>
      </c>
      <c r="C1055" t="s">
        <v>7</v>
      </c>
      <c r="D1055" t="s">
        <v>1690</v>
      </c>
      <c r="E1055" t="s">
        <v>495</v>
      </c>
      <c r="F1055" t="s">
        <v>1691</v>
      </c>
      <c r="G1055">
        <v>7.5999999999999998E-2</v>
      </c>
      <c r="J1055">
        <v>1.9400000000000001E-2</v>
      </c>
      <c r="K1055">
        <v>7.5999999999999998E-2</v>
      </c>
      <c r="N1055">
        <v>1.9400000000000001E-2</v>
      </c>
      <c r="O1055">
        <v>7.5999999999999998E-2</v>
      </c>
      <c r="P1055">
        <v>-2.5770219386958062</v>
      </c>
      <c r="Q1055">
        <v>-3.9424822129128545</v>
      </c>
    </row>
    <row r="1056" spans="1:17" x14ac:dyDescent="0.25">
      <c r="A1056" t="s">
        <v>1629</v>
      </c>
      <c r="B1056" s="32">
        <v>37804</v>
      </c>
      <c r="C1056" t="s">
        <v>7</v>
      </c>
      <c r="D1056" t="s">
        <v>1692</v>
      </c>
      <c r="E1056" t="s">
        <v>677</v>
      </c>
      <c r="F1056" t="s">
        <v>1693</v>
      </c>
      <c r="G1056">
        <v>1.008</v>
      </c>
      <c r="J1056">
        <v>7.9399999999999998E-2</v>
      </c>
      <c r="K1056">
        <v>1.008</v>
      </c>
      <c r="N1056">
        <v>7.9399999999999998E-2</v>
      </c>
      <c r="O1056">
        <v>1.008</v>
      </c>
      <c r="P1056">
        <v>7.9681696491768813E-3</v>
      </c>
      <c r="Q1056">
        <v>-2.533256910729047</v>
      </c>
    </row>
    <row r="1057" spans="1:17" x14ac:dyDescent="0.25">
      <c r="A1057" t="s">
        <v>1629</v>
      </c>
      <c r="B1057" s="32">
        <v>34235</v>
      </c>
      <c r="C1057" t="s">
        <v>7</v>
      </c>
      <c r="D1057" t="s">
        <v>1694</v>
      </c>
      <c r="E1057" t="s">
        <v>1695</v>
      </c>
      <c r="F1057" t="s">
        <v>1696</v>
      </c>
      <c r="G1057" t="s">
        <v>710</v>
      </c>
      <c r="J1057" t="s">
        <v>710</v>
      </c>
      <c r="K1057" t="s">
        <v>710</v>
      </c>
      <c r="N1057" t="s">
        <v>710</v>
      </c>
      <c r="P1057" t="s">
        <v>710</v>
      </c>
      <c r="Q1057" t="s">
        <v>710</v>
      </c>
    </row>
    <row r="1058" spans="1:17" x14ac:dyDescent="0.25">
      <c r="A1058" t="s">
        <v>1629</v>
      </c>
      <c r="B1058" s="32">
        <v>37809</v>
      </c>
      <c r="C1058" t="s">
        <v>7</v>
      </c>
      <c r="D1058" t="s">
        <v>1697</v>
      </c>
      <c r="E1058" t="s">
        <v>1695</v>
      </c>
      <c r="F1058" t="s">
        <v>1698</v>
      </c>
      <c r="G1058" t="s">
        <v>710</v>
      </c>
      <c r="J1058" t="s">
        <v>710</v>
      </c>
      <c r="K1058" t="s">
        <v>710</v>
      </c>
      <c r="N1058" t="s">
        <v>710</v>
      </c>
      <c r="P1058" t="s">
        <v>710</v>
      </c>
      <c r="Q1058" t="s">
        <v>710</v>
      </c>
    </row>
    <row r="1059" spans="1:17" x14ac:dyDescent="0.25">
      <c r="A1059" t="s">
        <v>1629</v>
      </c>
      <c r="B1059" s="32">
        <v>37805</v>
      </c>
      <c r="C1059" t="s">
        <v>7</v>
      </c>
      <c r="D1059" t="s">
        <v>1699</v>
      </c>
      <c r="E1059" t="s">
        <v>677</v>
      </c>
      <c r="F1059" t="s">
        <v>1700</v>
      </c>
      <c r="G1059" t="s">
        <v>710</v>
      </c>
      <c r="J1059" t="s">
        <v>710</v>
      </c>
      <c r="K1059" t="s">
        <v>710</v>
      </c>
      <c r="N1059" t="s">
        <v>710</v>
      </c>
      <c r="P1059" t="s">
        <v>710</v>
      </c>
      <c r="Q1059" t="s">
        <v>710</v>
      </c>
    </row>
    <row r="1060" spans="1:17" x14ac:dyDescent="0.25">
      <c r="A1060" t="s">
        <v>1629</v>
      </c>
      <c r="B1060" s="32">
        <v>37805</v>
      </c>
      <c r="C1060" t="s">
        <v>7</v>
      </c>
      <c r="D1060" t="s">
        <v>1701</v>
      </c>
      <c r="E1060" t="s">
        <v>1702</v>
      </c>
      <c r="F1060" t="s">
        <v>1703</v>
      </c>
      <c r="G1060" t="s">
        <v>710</v>
      </c>
      <c r="J1060" t="s">
        <v>710</v>
      </c>
      <c r="K1060" t="s">
        <v>710</v>
      </c>
      <c r="N1060" t="s">
        <v>710</v>
      </c>
      <c r="P1060" t="s">
        <v>710</v>
      </c>
      <c r="Q1060" t="s">
        <v>710</v>
      </c>
    </row>
    <row r="1061" spans="1:17" x14ac:dyDescent="0.25">
      <c r="A1061" t="s">
        <v>1629</v>
      </c>
      <c r="B1061" s="32">
        <v>34232</v>
      </c>
      <c r="C1061" t="s">
        <v>7</v>
      </c>
      <c r="D1061" t="s">
        <v>1704</v>
      </c>
      <c r="E1061" t="s">
        <v>379</v>
      </c>
      <c r="F1061" t="s">
        <v>1705</v>
      </c>
      <c r="G1061">
        <v>3.2</v>
      </c>
      <c r="J1061">
        <v>0.06</v>
      </c>
      <c r="K1061">
        <v>3.2</v>
      </c>
      <c r="N1061">
        <v>0.06</v>
      </c>
      <c r="O1061">
        <v>3.2</v>
      </c>
      <c r="P1061">
        <v>1.1631508098056809</v>
      </c>
      <c r="Q1061">
        <v>-2.8134107167600364</v>
      </c>
    </row>
    <row r="1062" spans="1:17" x14ac:dyDescent="0.25">
      <c r="A1062" t="s">
        <v>1629</v>
      </c>
      <c r="B1062" s="32">
        <v>34955</v>
      </c>
      <c r="C1062" t="s">
        <v>7</v>
      </c>
      <c r="D1062" t="s">
        <v>1706</v>
      </c>
      <c r="E1062" t="s">
        <v>631</v>
      </c>
      <c r="F1062" t="s">
        <v>1707</v>
      </c>
      <c r="G1062">
        <v>0.09</v>
      </c>
      <c r="J1062">
        <v>0.02</v>
      </c>
      <c r="K1062">
        <v>0.09</v>
      </c>
      <c r="N1062">
        <v>0.02</v>
      </c>
      <c r="O1062">
        <v>0.09</v>
      </c>
      <c r="P1062">
        <v>-2.4079456086518722</v>
      </c>
      <c r="Q1062">
        <v>-3.912023005428146</v>
      </c>
    </row>
    <row r="1063" spans="1:17" x14ac:dyDescent="0.25">
      <c r="A1063" t="s">
        <v>1629</v>
      </c>
      <c r="B1063" s="32">
        <v>35285</v>
      </c>
      <c r="C1063" t="s">
        <v>7</v>
      </c>
      <c r="D1063" t="s">
        <v>1706</v>
      </c>
      <c r="E1063" t="s">
        <v>631</v>
      </c>
      <c r="F1063" t="s">
        <v>1707</v>
      </c>
      <c r="G1063">
        <v>0.09</v>
      </c>
      <c r="J1063">
        <v>0.02</v>
      </c>
      <c r="K1063">
        <v>0.09</v>
      </c>
      <c r="N1063">
        <v>0.02</v>
      </c>
      <c r="O1063">
        <v>0.09</v>
      </c>
      <c r="P1063">
        <v>-2.4079456086518722</v>
      </c>
      <c r="Q1063">
        <v>-3.912023005428146</v>
      </c>
    </row>
    <row r="1064" spans="1:17" x14ac:dyDescent="0.25">
      <c r="A1064" t="s">
        <v>1629</v>
      </c>
      <c r="B1064" s="32">
        <v>37454</v>
      </c>
      <c r="C1064" t="s">
        <v>7</v>
      </c>
      <c r="D1064" t="s">
        <v>1706</v>
      </c>
      <c r="E1064" t="s">
        <v>631</v>
      </c>
      <c r="F1064" t="s">
        <v>1707</v>
      </c>
      <c r="G1064">
        <v>0.11700000000000001</v>
      </c>
      <c r="J1064">
        <v>7.0000000000000001E-3</v>
      </c>
      <c r="K1064">
        <v>0.11700000000000001</v>
      </c>
      <c r="N1064">
        <v>7.0000000000000001E-3</v>
      </c>
      <c r="O1064">
        <v>0.11700000000000001</v>
      </c>
      <c r="P1064">
        <v>-2.145581344184381</v>
      </c>
      <c r="Q1064">
        <v>-4.9618451299268234</v>
      </c>
    </row>
    <row r="1065" spans="1:17" x14ac:dyDescent="0.25">
      <c r="A1065" t="s">
        <v>1629</v>
      </c>
      <c r="B1065" s="32">
        <v>34214</v>
      </c>
      <c r="C1065" t="s">
        <v>7</v>
      </c>
      <c r="D1065" t="s">
        <v>1708</v>
      </c>
      <c r="E1065" t="s">
        <v>626</v>
      </c>
      <c r="F1065" t="s">
        <v>1709</v>
      </c>
      <c r="G1065" t="s">
        <v>710</v>
      </c>
      <c r="J1065" t="s">
        <v>710</v>
      </c>
      <c r="K1065" t="s">
        <v>710</v>
      </c>
      <c r="N1065" t="s">
        <v>710</v>
      </c>
      <c r="P1065" t="s">
        <v>710</v>
      </c>
      <c r="Q1065" t="s">
        <v>710</v>
      </c>
    </row>
    <row r="1066" spans="1:17" x14ac:dyDescent="0.25">
      <c r="A1066" t="s">
        <v>1629</v>
      </c>
      <c r="B1066" s="32">
        <v>34215</v>
      </c>
      <c r="C1066" t="s">
        <v>7</v>
      </c>
      <c r="D1066" t="s">
        <v>1710</v>
      </c>
      <c r="E1066" t="s">
        <v>388</v>
      </c>
      <c r="F1066" t="s">
        <v>1711</v>
      </c>
      <c r="G1066">
        <v>5.2</v>
      </c>
      <c r="J1066">
        <v>0.3</v>
      </c>
      <c r="K1066">
        <v>5.2</v>
      </c>
      <c r="N1066">
        <v>0.3</v>
      </c>
      <c r="O1066">
        <v>5.2</v>
      </c>
      <c r="P1066">
        <v>1.6486586255873816</v>
      </c>
      <c r="Q1066">
        <v>-1.2039728043259361</v>
      </c>
    </row>
    <row r="1067" spans="1:17" x14ac:dyDescent="0.25">
      <c r="A1067" t="s">
        <v>1629</v>
      </c>
      <c r="B1067" s="32">
        <v>34227</v>
      </c>
      <c r="C1067" t="s">
        <v>7</v>
      </c>
      <c r="D1067" t="s">
        <v>1712</v>
      </c>
      <c r="E1067" t="s">
        <v>631</v>
      </c>
      <c r="F1067" t="s">
        <v>1713</v>
      </c>
      <c r="G1067" t="s">
        <v>710</v>
      </c>
      <c r="J1067" t="s">
        <v>710</v>
      </c>
      <c r="K1067" t="s">
        <v>710</v>
      </c>
      <c r="N1067" t="s">
        <v>710</v>
      </c>
      <c r="P1067" t="s">
        <v>710</v>
      </c>
      <c r="Q1067" t="s">
        <v>710</v>
      </c>
    </row>
    <row r="1068" spans="1:17" x14ac:dyDescent="0.25">
      <c r="A1068" t="s">
        <v>1629</v>
      </c>
      <c r="B1068" s="32">
        <v>37816</v>
      </c>
      <c r="C1068" t="s">
        <v>7</v>
      </c>
      <c r="D1068" t="s">
        <v>1714</v>
      </c>
      <c r="E1068" t="s">
        <v>677</v>
      </c>
      <c r="F1068" t="s">
        <v>1715</v>
      </c>
      <c r="G1068">
        <v>0.45300000000000001</v>
      </c>
      <c r="J1068">
        <v>5.45E-2</v>
      </c>
      <c r="K1068">
        <v>0.45300000000000001</v>
      </c>
      <c r="N1068">
        <v>5.45E-2</v>
      </c>
      <c r="O1068">
        <v>0.45300000000000001</v>
      </c>
      <c r="P1068">
        <v>-0.79186315349910297</v>
      </c>
      <c r="Q1068">
        <v>-2.9095545773129388</v>
      </c>
    </row>
    <row r="1069" spans="1:17" x14ac:dyDescent="0.25">
      <c r="A1069" t="s">
        <v>1629</v>
      </c>
      <c r="B1069" s="32">
        <v>37810</v>
      </c>
      <c r="C1069" t="s">
        <v>7</v>
      </c>
      <c r="D1069" t="s">
        <v>1716</v>
      </c>
      <c r="E1069" t="s">
        <v>1717</v>
      </c>
      <c r="F1069" t="s">
        <v>1718</v>
      </c>
      <c r="G1069" t="s">
        <v>710</v>
      </c>
      <c r="J1069" t="s">
        <v>710</v>
      </c>
      <c r="K1069" t="s">
        <v>710</v>
      </c>
      <c r="N1069" t="s">
        <v>710</v>
      </c>
      <c r="P1069" t="s">
        <v>710</v>
      </c>
      <c r="Q1069" t="s">
        <v>710</v>
      </c>
    </row>
    <row r="1070" spans="1:17" x14ac:dyDescent="0.25">
      <c r="A1070" t="s">
        <v>1629</v>
      </c>
      <c r="B1070" s="32">
        <v>37810</v>
      </c>
      <c r="C1070" t="s">
        <v>7</v>
      </c>
      <c r="D1070" t="s">
        <v>1719</v>
      </c>
      <c r="E1070" t="s">
        <v>1720</v>
      </c>
      <c r="F1070" t="s">
        <v>1721</v>
      </c>
      <c r="G1070">
        <v>0.89800000000000002</v>
      </c>
      <c r="J1070">
        <v>3.95E-2</v>
      </c>
      <c r="K1070">
        <v>0.89800000000000002</v>
      </c>
      <c r="N1070">
        <v>3.95E-2</v>
      </c>
      <c r="O1070">
        <v>0.89800000000000002</v>
      </c>
      <c r="P1070">
        <v>-0.10758521067993743</v>
      </c>
      <c r="Q1070">
        <v>-3.2314546070750607</v>
      </c>
    </row>
    <row r="1071" spans="1:17" x14ac:dyDescent="0.25">
      <c r="A1071" t="s">
        <v>1629</v>
      </c>
      <c r="B1071" s="32">
        <v>37810</v>
      </c>
      <c r="C1071" t="s">
        <v>7</v>
      </c>
      <c r="D1071" t="s">
        <v>1722</v>
      </c>
      <c r="E1071" t="s">
        <v>384</v>
      </c>
      <c r="F1071" t="s">
        <v>1723</v>
      </c>
      <c r="G1071">
        <v>4.032</v>
      </c>
      <c r="J1071">
        <v>2.0899999999999998E-2</v>
      </c>
      <c r="K1071">
        <v>4.032</v>
      </c>
      <c r="N1071">
        <v>2.0899999999999998E-2</v>
      </c>
      <c r="O1071">
        <v>4.032</v>
      </c>
      <c r="P1071">
        <v>1.3942625307690675</v>
      </c>
      <c r="Q1071">
        <v>-3.8680061200113718</v>
      </c>
    </row>
    <row r="1072" spans="1:17" x14ac:dyDescent="0.25">
      <c r="A1072" t="s">
        <v>1629</v>
      </c>
      <c r="B1072" s="32">
        <v>37809</v>
      </c>
      <c r="C1072" t="s">
        <v>7</v>
      </c>
      <c r="D1072" t="s">
        <v>1724</v>
      </c>
      <c r="E1072" t="s">
        <v>340</v>
      </c>
      <c r="F1072" t="s">
        <v>1725</v>
      </c>
      <c r="G1072">
        <v>0.77</v>
      </c>
      <c r="J1072">
        <v>7.7899999999999997E-2</v>
      </c>
      <c r="K1072">
        <v>0.77</v>
      </c>
      <c r="N1072">
        <v>7.7899999999999997E-2</v>
      </c>
      <c r="O1072">
        <v>0.77</v>
      </c>
      <c r="P1072">
        <v>-0.26136476413440751</v>
      </c>
      <c r="Q1072">
        <v>-2.5523293261054345</v>
      </c>
    </row>
    <row r="1073" spans="1:17" x14ac:dyDescent="0.25">
      <c r="A1073" t="s">
        <v>1629</v>
      </c>
      <c r="B1073" s="32">
        <v>34239</v>
      </c>
      <c r="C1073" t="s">
        <v>7</v>
      </c>
      <c r="D1073" t="s">
        <v>1726</v>
      </c>
      <c r="E1073" t="s">
        <v>1727</v>
      </c>
      <c r="F1073" t="s">
        <v>637</v>
      </c>
      <c r="G1073">
        <v>1.7</v>
      </c>
      <c r="J1073">
        <v>0.15</v>
      </c>
      <c r="K1073">
        <v>1.7</v>
      </c>
      <c r="N1073">
        <v>0.15</v>
      </c>
      <c r="O1073">
        <v>1.7</v>
      </c>
      <c r="P1073">
        <v>0.53062825106217038</v>
      </c>
      <c r="Q1073">
        <v>-1.8971199848858813</v>
      </c>
    </row>
    <row r="1074" spans="1:17" x14ac:dyDescent="0.25">
      <c r="A1074" t="s">
        <v>1629</v>
      </c>
      <c r="B1074" s="32">
        <v>34229</v>
      </c>
      <c r="C1074" t="s">
        <v>7</v>
      </c>
      <c r="D1074" t="s">
        <v>1728</v>
      </c>
      <c r="E1074" t="s">
        <v>583</v>
      </c>
      <c r="F1074" t="s">
        <v>1729</v>
      </c>
      <c r="G1074" t="s">
        <v>710</v>
      </c>
      <c r="J1074" t="s">
        <v>710</v>
      </c>
      <c r="K1074" t="s">
        <v>710</v>
      </c>
      <c r="N1074" t="s">
        <v>710</v>
      </c>
      <c r="P1074" t="s">
        <v>710</v>
      </c>
      <c r="Q1074" t="s">
        <v>710</v>
      </c>
    </row>
    <row r="1075" spans="1:17" x14ac:dyDescent="0.25">
      <c r="A1075" t="s">
        <v>1629</v>
      </c>
      <c r="B1075" s="32">
        <v>34213</v>
      </c>
      <c r="C1075" t="s">
        <v>7</v>
      </c>
      <c r="D1075" t="s">
        <v>1730</v>
      </c>
      <c r="E1075" t="s">
        <v>327</v>
      </c>
      <c r="F1075" t="s">
        <v>1731</v>
      </c>
      <c r="G1075">
        <v>0.76</v>
      </c>
      <c r="J1075">
        <v>0.09</v>
      </c>
      <c r="K1075">
        <v>0.76</v>
      </c>
      <c r="N1075">
        <v>0.09</v>
      </c>
      <c r="O1075">
        <v>0.76</v>
      </c>
      <c r="P1075">
        <v>-0.2744368457017603</v>
      </c>
      <c r="Q1075">
        <v>-2.4079456086518722</v>
      </c>
    </row>
    <row r="1076" spans="1:17" x14ac:dyDescent="0.25">
      <c r="A1076" t="s">
        <v>1629</v>
      </c>
      <c r="B1076" s="32">
        <v>34185</v>
      </c>
      <c r="C1076" t="s">
        <v>7</v>
      </c>
      <c r="D1076" t="s">
        <v>1732</v>
      </c>
      <c r="E1076" t="s">
        <v>103</v>
      </c>
      <c r="F1076" t="s">
        <v>1733</v>
      </c>
      <c r="G1076">
        <v>1.2</v>
      </c>
      <c r="J1076">
        <v>0.33</v>
      </c>
      <c r="K1076">
        <v>1.2</v>
      </c>
      <c r="N1076">
        <v>0.33</v>
      </c>
      <c r="O1076">
        <v>1.2</v>
      </c>
      <c r="P1076">
        <v>0.18232155679395459</v>
      </c>
      <c r="Q1076">
        <v>-1.1086626245216111</v>
      </c>
    </row>
    <row r="1077" spans="1:17" x14ac:dyDescent="0.25">
      <c r="A1077" t="s">
        <v>1629</v>
      </c>
      <c r="B1077" s="32">
        <v>34527</v>
      </c>
      <c r="C1077" t="s">
        <v>7</v>
      </c>
      <c r="D1077" t="s">
        <v>1732</v>
      </c>
      <c r="E1077" t="s">
        <v>103</v>
      </c>
      <c r="F1077" t="s">
        <v>1733</v>
      </c>
      <c r="G1077">
        <v>2.5</v>
      </c>
      <c r="J1077">
        <v>0.22</v>
      </c>
      <c r="K1077">
        <v>2.5</v>
      </c>
      <c r="N1077">
        <v>0.22</v>
      </c>
      <c r="O1077">
        <v>2.5</v>
      </c>
      <c r="P1077">
        <v>0.91629073187415511</v>
      </c>
      <c r="Q1077">
        <v>-1.5141277326297755</v>
      </c>
    </row>
    <row r="1078" spans="1:17" x14ac:dyDescent="0.25">
      <c r="A1078" t="s">
        <v>1629</v>
      </c>
      <c r="B1078" s="32">
        <v>34897</v>
      </c>
      <c r="C1078" t="s">
        <v>7</v>
      </c>
      <c r="D1078" t="s">
        <v>1732</v>
      </c>
      <c r="E1078" t="s">
        <v>103</v>
      </c>
      <c r="F1078" t="s">
        <v>1733</v>
      </c>
      <c r="G1078" t="s">
        <v>710</v>
      </c>
      <c r="J1078" t="s">
        <v>710</v>
      </c>
      <c r="K1078" t="s">
        <v>710</v>
      </c>
      <c r="N1078" t="s">
        <v>710</v>
      </c>
      <c r="P1078" t="s">
        <v>710</v>
      </c>
      <c r="Q1078" t="s">
        <v>710</v>
      </c>
    </row>
    <row r="1079" spans="1:17" x14ac:dyDescent="0.25">
      <c r="A1079" t="s">
        <v>1629</v>
      </c>
      <c r="B1079" s="32">
        <v>37455</v>
      </c>
      <c r="C1079" t="s">
        <v>7</v>
      </c>
      <c r="D1079" t="s">
        <v>1732</v>
      </c>
      <c r="E1079" t="s">
        <v>103</v>
      </c>
      <c r="F1079" t="s">
        <v>1733</v>
      </c>
      <c r="G1079">
        <v>2.5579999999999998</v>
      </c>
      <c r="J1079">
        <v>0.1469</v>
      </c>
      <c r="K1079">
        <v>2.5579999999999998</v>
      </c>
      <c r="N1079">
        <v>0.1469</v>
      </c>
      <c r="O1079">
        <v>2.5579999999999998</v>
      </c>
      <c r="P1079">
        <v>0.93922570315665088</v>
      </c>
      <c r="Q1079">
        <v>-1.9180031958023054</v>
      </c>
    </row>
    <row r="1080" spans="1:17" x14ac:dyDescent="0.25">
      <c r="A1080" t="s">
        <v>1629</v>
      </c>
      <c r="B1080" s="32">
        <v>34176</v>
      </c>
      <c r="C1080" t="s">
        <v>7</v>
      </c>
      <c r="D1080" t="s">
        <v>1734</v>
      </c>
      <c r="E1080" t="s">
        <v>626</v>
      </c>
      <c r="F1080" t="s">
        <v>1733</v>
      </c>
      <c r="G1080">
        <v>2.6</v>
      </c>
      <c r="J1080">
        <v>0.66</v>
      </c>
      <c r="K1080">
        <v>2.6</v>
      </c>
      <c r="N1080">
        <v>0.66</v>
      </c>
      <c r="O1080">
        <v>2.6</v>
      </c>
      <c r="P1080">
        <v>0.95551144502743635</v>
      </c>
      <c r="Q1080">
        <v>-0.41551544396166579</v>
      </c>
    </row>
    <row r="1081" spans="1:17" x14ac:dyDescent="0.25">
      <c r="A1081" t="s">
        <v>1629</v>
      </c>
      <c r="B1081" s="32">
        <v>34523</v>
      </c>
      <c r="C1081" t="s">
        <v>7</v>
      </c>
      <c r="D1081" t="s">
        <v>1734</v>
      </c>
      <c r="E1081" t="s">
        <v>626</v>
      </c>
      <c r="F1081" t="s">
        <v>1733</v>
      </c>
      <c r="G1081">
        <v>6.3</v>
      </c>
      <c r="J1081">
        <v>0.83</v>
      </c>
      <c r="K1081">
        <v>6.3</v>
      </c>
      <c r="N1081">
        <v>0.83</v>
      </c>
      <c r="O1081">
        <v>6.3</v>
      </c>
      <c r="P1081">
        <v>1.8405496333974869</v>
      </c>
      <c r="Q1081">
        <v>-0.18632957819149348</v>
      </c>
    </row>
    <row r="1082" spans="1:17" x14ac:dyDescent="0.25">
      <c r="A1082" t="s">
        <v>1629</v>
      </c>
      <c r="B1082" s="32">
        <v>34947</v>
      </c>
      <c r="C1082" t="s">
        <v>7</v>
      </c>
      <c r="D1082" t="s">
        <v>1734</v>
      </c>
      <c r="E1082" t="s">
        <v>626</v>
      </c>
      <c r="F1082" t="s">
        <v>1733</v>
      </c>
      <c r="G1082">
        <v>1.9</v>
      </c>
      <c r="J1082">
        <v>0.28999999999999998</v>
      </c>
      <c r="K1082">
        <v>1.9</v>
      </c>
      <c r="N1082">
        <v>0.28999999999999998</v>
      </c>
      <c r="O1082">
        <v>1.9</v>
      </c>
      <c r="P1082">
        <v>0.64185388617239469</v>
      </c>
      <c r="Q1082">
        <v>-1.2378743560016174</v>
      </c>
    </row>
    <row r="1083" spans="1:17" x14ac:dyDescent="0.25">
      <c r="A1083" t="s">
        <v>1629</v>
      </c>
      <c r="B1083" s="32">
        <v>35682</v>
      </c>
      <c r="C1083" t="s">
        <v>7</v>
      </c>
      <c r="D1083" t="s">
        <v>1734</v>
      </c>
      <c r="E1083" t="s">
        <v>626</v>
      </c>
      <c r="F1083" t="s">
        <v>1733</v>
      </c>
      <c r="G1083">
        <v>2.0939999999999999</v>
      </c>
      <c r="J1083">
        <v>0.26900000000000002</v>
      </c>
      <c r="K1083">
        <v>2.0939999999999999</v>
      </c>
      <c r="N1083">
        <v>0.26900000000000002</v>
      </c>
      <c r="O1083">
        <v>2.0939999999999999</v>
      </c>
      <c r="P1083">
        <v>0.73907611244834504</v>
      </c>
      <c r="Q1083">
        <v>-1.313043899380298</v>
      </c>
    </row>
    <row r="1084" spans="1:17" x14ac:dyDescent="0.25">
      <c r="A1084" t="s">
        <v>1629</v>
      </c>
      <c r="B1084" s="32">
        <v>36047</v>
      </c>
      <c r="C1084" t="s">
        <v>7</v>
      </c>
      <c r="D1084" t="s">
        <v>1734</v>
      </c>
      <c r="E1084" t="s">
        <v>626</v>
      </c>
      <c r="F1084" t="s">
        <v>1733</v>
      </c>
      <c r="G1084">
        <v>2.294</v>
      </c>
      <c r="J1084">
        <v>0.32700000000000001</v>
      </c>
      <c r="K1084">
        <v>2.294</v>
      </c>
      <c r="N1084">
        <v>0.32700000000000001</v>
      </c>
      <c r="O1084">
        <v>2.294</v>
      </c>
      <c r="P1084">
        <v>0.83029701870717898</v>
      </c>
      <c r="Q1084">
        <v>-1.1177951080848836</v>
      </c>
    </row>
    <row r="1085" spans="1:17" x14ac:dyDescent="0.25">
      <c r="A1085" t="s">
        <v>1629</v>
      </c>
      <c r="B1085" s="32">
        <v>34204</v>
      </c>
      <c r="C1085" t="s">
        <v>7</v>
      </c>
      <c r="D1085" t="s">
        <v>1735</v>
      </c>
      <c r="E1085" t="s">
        <v>295</v>
      </c>
      <c r="F1085" t="s">
        <v>1736</v>
      </c>
      <c r="G1085">
        <v>0.13</v>
      </c>
      <c r="J1085">
        <v>0.01</v>
      </c>
      <c r="K1085">
        <v>0.13</v>
      </c>
      <c r="N1085">
        <v>0.01</v>
      </c>
      <c r="O1085">
        <v>0.13</v>
      </c>
      <c r="P1085">
        <v>-2.0402208285265546</v>
      </c>
      <c r="Q1085">
        <v>-4.6051701859880909</v>
      </c>
    </row>
    <row r="1086" spans="1:17" x14ac:dyDescent="0.25">
      <c r="A1086" t="s">
        <v>1629</v>
      </c>
      <c r="B1086" s="32">
        <v>34557</v>
      </c>
      <c r="C1086" t="s">
        <v>7</v>
      </c>
      <c r="D1086" t="s">
        <v>1735</v>
      </c>
      <c r="E1086" t="s">
        <v>295</v>
      </c>
      <c r="F1086" t="s">
        <v>1736</v>
      </c>
      <c r="G1086">
        <v>0.11</v>
      </c>
      <c r="J1086">
        <v>0.03</v>
      </c>
      <c r="K1086">
        <v>0.11</v>
      </c>
      <c r="N1086">
        <v>0.03</v>
      </c>
      <c r="O1086">
        <v>0.11</v>
      </c>
      <c r="P1086">
        <v>-2.2072749131897207</v>
      </c>
      <c r="Q1086">
        <v>-3.5065578973199818</v>
      </c>
    </row>
    <row r="1087" spans="1:17" x14ac:dyDescent="0.25">
      <c r="A1087" t="s">
        <v>1629</v>
      </c>
      <c r="B1087" s="32">
        <v>34950</v>
      </c>
      <c r="C1087" t="s">
        <v>7</v>
      </c>
      <c r="D1087" t="s">
        <v>1735</v>
      </c>
      <c r="E1087" t="s">
        <v>295</v>
      </c>
      <c r="F1087" t="s">
        <v>1736</v>
      </c>
      <c r="G1087" t="s">
        <v>710</v>
      </c>
      <c r="J1087" t="s">
        <v>710</v>
      </c>
      <c r="K1087" t="s">
        <v>710</v>
      </c>
      <c r="N1087" t="s">
        <v>710</v>
      </c>
      <c r="P1087" t="s">
        <v>710</v>
      </c>
      <c r="Q1087" t="s">
        <v>710</v>
      </c>
    </row>
    <row r="1088" spans="1:17" x14ac:dyDescent="0.25">
      <c r="A1088" t="s">
        <v>1629</v>
      </c>
      <c r="B1088" s="32">
        <v>34222</v>
      </c>
      <c r="C1088" t="s">
        <v>7</v>
      </c>
      <c r="D1088" t="s">
        <v>1737</v>
      </c>
      <c r="E1088" t="s">
        <v>295</v>
      </c>
      <c r="F1088" t="s">
        <v>1738</v>
      </c>
      <c r="G1088">
        <v>0.43</v>
      </c>
      <c r="J1088">
        <v>0.3</v>
      </c>
      <c r="K1088">
        <v>0.43</v>
      </c>
      <c r="N1088">
        <v>0.3</v>
      </c>
      <c r="O1088">
        <v>0.43</v>
      </c>
      <c r="P1088">
        <v>-0.84397007029452897</v>
      </c>
      <c r="Q1088">
        <v>-1.2039728043259361</v>
      </c>
    </row>
    <row r="1089" spans="1:17" x14ac:dyDescent="0.25">
      <c r="A1089" t="s">
        <v>1629</v>
      </c>
      <c r="B1089" s="32">
        <v>34208</v>
      </c>
      <c r="C1089" t="s">
        <v>7</v>
      </c>
      <c r="D1089" t="s">
        <v>1739</v>
      </c>
      <c r="E1089" t="s">
        <v>626</v>
      </c>
      <c r="F1089" t="s">
        <v>823</v>
      </c>
      <c r="G1089">
        <v>4.5999999999999996</v>
      </c>
      <c r="J1089">
        <v>1.6</v>
      </c>
      <c r="K1089">
        <v>4.5999999999999996</v>
      </c>
      <c r="N1089">
        <v>1.6</v>
      </c>
      <c r="O1089">
        <v>4.5999999999999996</v>
      </c>
      <c r="P1089">
        <v>1.5260563034950492</v>
      </c>
      <c r="Q1089">
        <v>0.47000362924573563</v>
      </c>
    </row>
    <row r="1090" spans="1:17" x14ac:dyDescent="0.25">
      <c r="A1090" t="s">
        <v>1629</v>
      </c>
      <c r="B1090" s="32">
        <v>34533</v>
      </c>
      <c r="C1090" t="s">
        <v>7</v>
      </c>
      <c r="D1090" t="s">
        <v>1739</v>
      </c>
      <c r="E1090" t="s">
        <v>626</v>
      </c>
      <c r="F1090" t="s">
        <v>823</v>
      </c>
      <c r="G1090">
        <v>3.4</v>
      </c>
      <c r="J1090">
        <v>1.1000000000000001</v>
      </c>
      <c r="K1090">
        <v>3.4</v>
      </c>
      <c r="N1090">
        <v>1.1000000000000001</v>
      </c>
      <c r="O1090">
        <v>3.4</v>
      </c>
      <c r="P1090">
        <v>1.2237754316221157</v>
      </c>
      <c r="Q1090">
        <v>9.5310179804324935E-2</v>
      </c>
    </row>
    <row r="1091" spans="1:17" x14ac:dyDescent="0.25">
      <c r="A1091" t="s">
        <v>1629</v>
      </c>
      <c r="B1091" s="32">
        <v>34534</v>
      </c>
      <c r="C1091" t="s">
        <v>7</v>
      </c>
      <c r="D1091" t="s">
        <v>1739</v>
      </c>
      <c r="E1091" t="s">
        <v>626</v>
      </c>
      <c r="F1091" t="s">
        <v>823</v>
      </c>
      <c r="G1091">
        <v>6.3</v>
      </c>
      <c r="J1091">
        <v>1.8</v>
      </c>
      <c r="K1091">
        <v>6.3</v>
      </c>
      <c r="N1091">
        <v>1.8</v>
      </c>
      <c r="O1091">
        <v>6.3</v>
      </c>
      <c r="P1091">
        <v>1.8405496333974869</v>
      </c>
      <c r="Q1091">
        <v>0.58778666490211906</v>
      </c>
    </row>
    <row r="1092" spans="1:17" x14ac:dyDescent="0.25">
      <c r="A1092" t="s">
        <v>1629</v>
      </c>
      <c r="B1092" s="32">
        <v>34537</v>
      </c>
      <c r="C1092" t="s">
        <v>7</v>
      </c>
      <c r="D1092" t="s">
        <v>1739</v>
      </c>
      <c r="E1092" t="s">
        <v>626</v>
      </c>
      <c r="F1092" t="s">
        <v>823</v>
      </c>
      <c r="G1092">
        <v>6.3</v>
      </c>
      <c r="J1092">
        <v>1.8</v>
      </c>
      <c r="K1092">
        <v>6.3</v>
      </c>
      <c r="N1092">
        <v>1.8</v>
      </c>
      <c r="O1092">
        <v>6.3</v>
      </c>
      <c r="P1092">
        <v>1.8405496333974869</v>
      </c>
      <c r="Q1092">
        <v>0.58778666490211906</v>
      </c>
    </row>
    <row r="1093" spans="1:17" x14ac:dyDescent="0.25">
      <c r="A1093" t="s">
        <v>1629</v>
      </c>
      <c r="B1093" s="32">
        <v>34949</v>
      </c>
      <c r="C1093" t="s">
        <v>7</v>
      </c>
      <c r="D1093" t="s">
        <v>1739</v>
      </c>
      <c r="E1093" t="s">
        <v>626</v>
      </c>
      <c r="F1093" t="s">
        <v>823</v>
      </c>
      <c r="G1093" t="s">
        <v>710</v>
      </c>
      <c r="J1093" t="s">
        <v>710</v>
      </c>
      <c r="K1093" t="s">
        <v>710</v>
      </c>
      <c r="N1093" t="s">
        <v>710</v>
      </c>
      <c r="P1093" t="s">
        <v>710</v>
      </c>
      <c r="Q1093" t="s">
        <v>710</v>
      </c>
    </row>
    <row r="1094" spans="1:17" x14ac:dyDescent="0.25">
      <c r="A1094" t="s">
        <v>1629</v>
      </c>
      <c r="B1094" s="32">
        <v>34236</v>
      </c>
      <c r="C1094" t="s">
        <v>7</v>
      </c>
      <c r="D1094" t="s">
        <v>1740</v>
      </c>
      <c r="E1094" t="s">
        <v>626</v>
      </c>
      <c r="F1094" t="s">
        <v>1741</v>
      </c>
      <c r="G1094">
        <v>6.2</v>
      </c>
      <c r="J1094">
        <v>1.8</v>
      </c>
      <c r="K1094">
        <v>6.2</v>
      </c>
      <c r="N1094">
        <v>1.8</v>
      </c>
      <c r="O1094">
        <v>6.2</v>
      </c>
      <c r="P1094">
        <v>1.824549292051046</v>
      </c>
      <c r="Q1094">
        <v>0.58778666490211906</v>
      </c>
    </row>
    <row r="1095" spans="1:17" x14ac:dyDescent="0.25">
      <c r="A1095" t="s">
        <v>1629</v>
      </c>
      <c r="B1095" s="32">
        <v>34206</v>
      </c>
      <c r="C1095" t="s">
        <v>7</v>
      </c>
      <c r="D1095" t="s">
        <v>1742</v>
      </c>
      <c r="E1095" t="s">
        <v>378</v>
      </c>
      <c r="F1095" t="s">
        <v>1743</v>
      </c>
      <c r="G1095">
        <v>2.9</v>
      </c>
      <c r="J1095">
        <v>0.26</v>
      </c>
      <c r="K1095">
        <v>2.9</v>
      </c>
      <c r="N1095">
        <v>0.26</v>
      </c>
      <c r="O1095">
        <v>2.9</v>
      </c>
      <c r="P1095">
        <v>1.0647107369924282</v>
      </c>
      <c r="Q1095">
        <v>-1.3470736479666092</v>
      </c>
    </row>
    <row r="1096" spans="1:17" x14ac:dyDescent="0.25">
      <c r="A1096" t="s">
        <v>1629</v>
      </c>
      <c r="B1096" s="32">
        <v>34543</v>
      </c>
      <c r="C1096" t="s">
        <v>7</v>
      </c>
      <c r="D1096" t="s">
        <v>1742</v>
      </c>
      <c r="E1096" t="s">
        <v>378</v>
      </c>
      <c r="F1096" t="s">
        <v>1743</v>
      </c>
      <c r="G1096">
        <v>3</v>
      </c>
      <c r="J1096">
        <v>0.39</v>
      </c>
      <c r="K1096">
        <v>3</v>
      </c>
      <c r="N1096">
        <v>0.39</v>
      </c>
      <c r="O1096">
        <v>3</v>
      </c>
      <c r="P1096">
        <v>1.0986122886681098</v>
      </c>
      <c r="Q1096">
        <v>-0.94160853985844495</v>
      </c>
    </row>
    <row r="1097" spans="1:17" x14ac:dyDescent="0.25">
      <c r="A1097" t="s">
        <v>1629</v>
      </c>
      <c r="B1097" s="32">
        <v>34544</v>
      </c>
      <c r="C1097" t="s">
        <v>7</v>
      </c>
      <c r="D1097" t="s">
        <v>1742</v>
      </c>
      <c r="E1097" t="s">
        <v>378</v>
      </c>
      <c r="F1097" t="s">
        <v>1743</v>
      </c>
      <c r="G1097">
        <v>3</v>
      </c>
      <c r="J1097">
        <v>0.39</v>
      </c>
      <c r="K1097">
        <v>3</v>
      </c>
      <c r="N1097">
        <v>0.39</v>
      </c>
      <c r="O1097">
        <v>3</v>
      </c>
      <c r="P1097">
        <v>1.0986122886681098</v>
      </c>
      <c r="Q1097">
        <v>-0.94160853985844495</v>
      </c>
    </row>
    <row r="1098" spans="1:17" x14ac:dyDescent="0.25">
      <c r="A1098" t="s">
        <v>1629</v>
      </c>
      <c r="B1098" s="32">
        <v>34949</v>
      </c>
      <c r="C1098" t="s">
        <v>7</v>
      </c>
      <c r="D1098" t="s">
        <v>1742</v>
      </c>
      <c r="E1098" t="s">
        <v>378</v>
      </c>
      <c r="F1098" t="s">
        <v>1743</v>
      </c>
      <c r="G1098" t="s">
        <v>710</v>
      </c>
      <c r="J1098" t="s">
        <v>710</v>
      </c>
      <c r="K1098" t="s">
        <v>710</v>
      </c>
      <c r="N1098" t="s">
        <v>710</v>
      </c>
      <c r="P1098" t="s">
        <v>710</v>
      </c>
      <c r="Q1098" t="s">
        <v>710</v>
      </c>
    </row>
    <row r="1099" spans="1:17" x14ac:dyDescent="0.25">
      <c r="A1099" t="s">
        <v>1629</v>
      </c>
      <c r="B1099" s="32">
        <v>34228</v>
      </c>
      <c r="C1099" t="s">
        <v>7</v>
      </c>
      <c r="D1099" t="s">
        <v>1744</v>
      </c>
      <c r="E1099" t="s">
        <v>631</v>
      </c>
      <c r="F1099" t="s">
        <v>1745</v>
      </c>
      <c r="G1099">
        <v>0.14000000000000001</v>
      </c>
      <c r="J1099" t="s">
        <v>23</v>
      </c>
      <c r="K1099">
        <v>0.14000000000000001</v>
      </c>
      <c r="N1099">
        <v>5.0000000000000001E-3</v>
      </c>
      <c r="O1099">
        <v>0.14000000000000001</v>
      </c>
      <c r="P1099">
        <v>-1.9661128563728327</v>
      </c>
      <c r="Q1099">
        <v>-5.2983173665480363</v>
      </c>
    </row>
    <row r="1100" spans="1:17" x14ac:dyDescent="0.25">
      <c r="A1100" t="s">
        <v>1629</v>
      </c>
      <c r="B1100" s="32">
        <v>34207</v>
      </c>
      <c r="C1100" t="s">
        <v>7</v>
      </c>
      <c r="D1100" t="s">
        <v>1746</v>
      </c>
      <c r="E1100" t="s">
        <v>788</v>
      </c>
      <c r="F1100" t="s">
        <v>1747</v>
      </c>
      <c r="G1100">
        <v>5.2999999999999999E-2</v>
      </c>
      <c r="J1100">
        <v>0.01</v>
      </c>
      <c r="K1100">
        <v>5.2999999999999999E-2</v>
      </c>
      <c r="N1100">
        <v>0.01</v>
      </c>
      <c r="O1100">
        <v>5.2999999999999999E-2</v>
      </c>
      <c r="P1100">
        <v>-2.9374633654300153</v>
      </c>
      <c r="Q1100">
        <v>-4.6051701859880909</v>
      </c>
    </row>
    <row r="1101" spans="1:17" x14ac:dyDescent="0.25">
      <c r="A1101" t="s">
        <v>1629</v>
      </c>
      <c r="B1101" s="32">
        <v>34562</v>
      </c>
      <c r="C1101" t="s">
        <v>7</v>
      </c>
      <c r="D1101" t="s">
        <v>1746</v>
      </c>
      <c r="E1101" t="s">
        <v>788</v>
      </c>
      <c r="F1101" t="s">
        <v>1747</v>
      </c>
      <c r="G1101">
        <v>0.05</v>
      </c>
      <c r="J1101">
        <v>0.02</v>
      </c>
      <c r="K1101">
        <v>0.05</v>
      </c>
      <c r="N1101">
        <v>0.02</v>
      </c>
      <c r="O1101">
        <v>0.05</v>
      </c>
      <c r="P1101">
        <v>-2.9957322735539909</v>
      </c>
      <c r="Q1101">
        <v>-3.912023005428146</v>
      </c>
    </row>
    <row r="1102" spans="1:17" x14ac:dyDescent="0.25">
      <c r="A1102" t="s">
        <v>1629</v>
      </c>
      <c r="B1102" s="32">
        <v>34563</v>
      </c>
      <c r="C1102" t="s">
        <v>7</v>
      </c>
      <c r="D1102" t="s">
        <v>1746</v>
      </c>
      <c r="E1102" t="s">
        <v>788</v>
      </c>
      <c r="F1102" t="s">
        <v>1747</v>
      </c>
      <c r="G1102">
        <v>0.05</v>
      </c>
      <c r="J1102">
        <v>0.02</v>
      </c>
      <c r="K1102">
        <v>0.05</v>
      </c>
      <c r="N1102">
        <v>0.02</v>
      </c>
      <c r="O1102">
        <v>0.05</v>
      </c>
      <c r="P1102">
        <v>-2.9957322735539909</v>
      </c>
      <c r="Q1102">
        <v>-3.912023005428146</v>
      </c>
    </row>
    <row r="1103" spans="1:17" x14ac:dyDescent="0.25">
      <c r="A1103" t="s">
        <v>1629</v>
      </c>
      <c r="B1103" s="32">
        <v>34955</v>
      </c>
      <c r="C1103" t="s">
        <v>7</v>
      </c>
      <c r="D1103" t="s">
        <v>1746</v>
      </c>
      <c r="E1103" t="s">
        <v>788</v>
      </c>
      <c r="F1103" t="s">
        <v>1747</v>
      </c>
      <c r="G1103" t="s">
        <v>710</v>
      </c>
      <c r="J1103" t="s">
        <v>710</v>
      </c>
      <c r="K1103" t="s">
        <v>710</v>
      </c>
      <c r="N1103" t="s">
        <v>710</v>
      </c>
      <c r="P1103" t="s">
        <v>710</v>
      </c>
      <c r="Q1103" t="s">
        <v>710</v>
      </c>
    </row>
    <row r="1104" spans="1:17" x14ac:dyDescent="0.25">
      <c r="A1104" t="s">
        <v>1629</v>
      </c>
      <c r="B1104" s="32">
        <v>34233</v>
      </c>
      <c r="C1104" t="s">
        <v>7</v>
      </c>
      <c r="D1104" t="s">
        <v>1748</v>
      </c>
      <c r="E1104" t="s">
        <v>788</v>
      </c>
      <c r="F1104" t="s">
        <v>1749</v>
      </c>
      <c r="G1104">
        <v>0.31</v>
      </c>
      <c r="J1104">
        <v>0.02</v>
      </c>
      <c r="K1104">
        <v>0.31</v>
      </c>
      <c r="N1104">
        <v>0.02</v>
      </c>
      <c r="O1104">
        <v>0.31</v>
      </c>
      <c r="P1104">
        <v>-1.1711829815029451</v>
      </c>
      <c r="Q1104">
        <v>-3.912023005428146</v>
      </c>
    </row>
    <row r="1105" spans="1:17" x14ac:dyDescent="0.25">
      <c r="A1105" t="s">
        <v>1629</v>
      </c>
      <c r="B1105" s="32">
        <v>34234</v>
      </c>
      <c r="C1105" t="s">
        <v>7</v>
      </c>
      <c r="D1105" t="s">
        <v>1750</v>
      </c>
      <c r="E1105" t="s">
        <v>788</v>
      </c>
      <c r="F1105" t="s">
        <v>1751</v>
      </c>
      <c r="G1105">
        <v>2.8</v>
      </c>
      <c r="J1105">
        <v>0.16</v>
      </c>
      <c r="K1105">
        <v>2.8</v>
      </c>
      <c r="N1105">
        <v>0.16</v>
      </c>
      <c r="O1105">
        <v>2.8</v>
      </c>
      <c r="P1105">
        <v>1.0296194171811581</v>
      </c>
      <c r="Q1105">
        <v>-1.8325814637483102</v>
      </c>
    </row>
    <row r="1106" spans="1:17" x14ac:dyDescent="0.25">
      <c r="A1106" t="s">
        <v>1629</v>
      </c>
      <c r="B1106" s="32">
        <v>34240</v>
      </c>
      <c r="C1106" t="s">
        <v>7</v>
      </c>
      <c r="D1106" t="s">
        <v>1752</v>
      </c>
      <c r="E1106" t="s">
        <v>788</v>
      </c>
      <c r="F1106" t="s">
        <v>826</v>
      </c>
      <c r="G1106">
        <v>6</v>
      </c>
      <c r="J1106">
        <v>0.32</v>
      </c>
      <c r="K1106">
        <v>6</v>
      </c>
      <c r="N1106">
        <v>0.32</v>
      </c>
      <c r="O1106">
        <v>6</v>
      </c>
      <c r="P1106">
        <v>1.791759469228055</v>
      </c>
      <c r="Q1106">
        <v>-1.1394342831883648</v>
      </c>
    </row>
    <row r="1107" spans="1:17" x14ac:dyDescent="0.25">
      <c r="A1107" t="s">
        <v>1629</v>
      </c>
      <c r="B1107" s="32">
        <v>34170</v>
      </c>
      <c r="C1107" t="s">
        <v>7</v>
      </c>
      <c r="D1107" t="s">
        <v>1753</v>
      </c>
      <c r="E1107" t="s">
        <v>1754</v>
      </c>
      <c r="F1107" t="s">
        <v>1755</v>
      </c>
      <c r="G1107">
        <v>0.11</v>
      </c>
      <c r="J1107">
        <v>0.03</v>
      </c>
      <c r="K1107">
        <v>0.11</v>
      </c>
      <c r="N1107">
        <v>0.03</v>
      </c>
      <c r="O1107">
        <v>0.11</v>
      </c>
      <c r="P1107">
        <v>-2.2072749131897207</v>
      </c>
      <c r="Q1107">
        <v>-3.5065578973199818</v>
      </c>
    </row>
    <row r="1108" spans="1:17" x14ac:dyDescent="0.25">
      <c r="A1108" t="s">
        <v>1629</v>
      </c>
      <c r="B1108" s="32">
        <v>34535</v>
      </c>
      <c r="C1108" t="s">
        <v>7</v>
      </c>
      <c r="D1108" t="s">
        <v>1753</v>
      </c>
      <c r="E1108" t="s">
        <v>1754</v>
      </c>
      <c r="F1108" t="s">
        <v>1755</v>
      </c>
      <c r="G1108">
        <v>0.15</v>
      </c>
      <c r="J1108">
        <v>0.01</v>
      </c>
      <c r="K1108">
        <v>0.15</v>
      </c>
      <c r="N1108">
        <v>0.01</v>
      </c>
      <c r="O1108">
        <v>0.15</v>
      </c>
      <c r="P1108">
        <v>-1.8971199848858813</v>
      </c>
      <c r="Q1108">
        <v>-4.6051701859880909</v>
      </c>
    </row>
    <row r="1109" spans="1:17" x14ac:dyDescent="0.25">
      <c r="A1109" t="s">
        <v>1629</v>
      </c>
      <c r="B1109" s="32">
        <v>34898</v>
      </c>
      <c r="C1109" t="s">
        <v>7</v>
      </c>
      <c r="D1109" t="s">
        <v>1753</v>
      </c>
      <c r="E1109" t="s">
        <v>1754</v>
      </c>
      <c r="F1109" t="s">
        <v>1755</v>
      </c>
      <c r="G1109">
        <v>0.09</v>
      </c>
      <c r="J1109" t="s">
        <v>23</v>
      </c>
      <c r="K1109">
        <v>0.09</v>
      </c>
      <c r="N1109">
        <v>5.0000000000000001E-3</v>
      </c>
      <c r="O1109">
        <v>0.09</v>
      </c>
      <c r="P1109">
        <v>-2.4079456086518722</v>
      </c>
      <c r="Q1109">
        <v>-5.2983173665480363</v>
      </c>
    </row>
    <row r="1110" spans="1:17" x14ac:dyDescent="0.25">
      <c r="A1110" t="s">
        <v>1629</v>
      </c>
      <c r="B1110" s="32">
        <v>34171</v>
      </c>
      <c r="C1110" t="s">
        <v>7</v>
      </c>
      <c r="D1110" t="s">
        <v>1756</v>
      </c>
      <c r="E1110" t="s">
        <v>1754</v>
      </c>
      <c r="F1110" t="s">
        <v>826</v>
      </c>
      <c r="G1110">
        <v>5.9</v>
      </c>
      <c r="J1110">
        <v>1.3</v>
      </c>
      <c r="K1110">
        <v>5.9</v>
      </c>
      <c r="N1110">
        <v>1.3</v>
      </c>
      <c r="O1110">
        <v>5.9</v>
      </c>
      <c r="P1110">
        <v>1.7749523509116738</v>
      </c>
      <c r="Q1110">
        <v>0.26236426446749106</v>
      </c>
    </row>
    <row r="1111" spans="1:17" x14ac:dyDescent="0.25">
      <c r="A1111" t="s">
        <v>1629</v>
      </c>
      <c r="B1111" s="32">
        <v>34535</v>
      </c>
      <c r="C1111" t="s">
        <v>7</v>
      </c>
      <c r="D1111" t="s">
        <v>1756</v>
      </c>
      <c r="E1111" t="s">
        <v>1754</v>
      </c>
      <c r="F1111" t="s">
        <v>826</v>
      </c>
      <c r="G1111">
        <v>7.1</v>
      </c>
      <c r="J1111">
        <v>1.9</v>
      </c>
      <c r="K1111">
        <v>7.1</v>
      </c>
      <c r="N1111">
        <v>1.9</v>
      </c>
      <c r="O1111">
        <v>7.1</v>
      </c>
      <c r="P1111">
        <v>1.9600947840472698</v>
      </c>
      <c r="Q1111">
        <v>0.64185388617239469</v>
      </c>
    </row>
    <row r="1112" spans="1:17" x14ac:dyDescent="0.25">
      <c r="A1112" t="s">
        <v>1629</v>
      </c>
      <c r="B1112" s="32">
        <v>34948</v>
      </c>
      <c r="C1112" t="s">
        <v>7</v>
      </c>
      <c r="D1112" t="s">
        <v>1756</v>
      </c>
      <c r="E1112" t="s">
        <v>1754</v>
      </c>
      <c r="F1112" t="s">
        <v>826</v>
      </c>
      <c r="G1112" t="s">
        <v>710</v>
      </c>
      <c r="J1112" t="s">
        <v>710</v>
      </c>
      <c r="K1112" t="s">
        <v>710</v>
      </c>
      <c r="N1112" t="s">
        <v>710</v>
      </c>
      <c r="P1112" t="s">
        <v>710</v>
      </c>
      <c r="Q1112" t="s">
        <v>710</v>
      </c>
    </row>
    <row r="1113" spans="1:17" x14ac:dyDescent="0.25">
      <c r="A1113" t="s">
        <v>1629</v>
      </c>
      <c r="B1113" s="32">
        <v>37474</v>
      </c>
      <c r="C1113" t="s">
        <v>7</v>
      </c>
      <c r="D1113" t="s">
        <v>1756</v>
      </c>
      <c r="E1113" t="s">
        <v>1754</v>
      </c>
      <c r="F1113" t="s">
        <v>826</v>
      </c>
      <c r="G1113">
        <v>7.2619999999999996</v>
      </c>
      <c r="J1113">
        <v>0.20799999999999999</v>
      </c>
      <c r="K1113">
        <v>7.2619999999999996</v>
      </c>
      <c r="N1113">
        <v>0.20799999999999999</v>
      </c>
      <c r="O1113">
        <v>7.2619999999999996</v>
      </c>
      <c r="P1113">
        <v>1.9826552729921441</v>
      </c>
      <c r="Q1113">
        <v>-1.5702171992808192</v>
      </c>
    </row>
    <row r="1114" spans="1:17" x14ac:dyDescent="0.25">
      <c r="A1114" t="s">
        <v>1629</v>
      </c>
      <c r="B1114" s="32">
        <v>34183</v>
      </c>
      <c r="C1114" t="s">
        <v>7</v>
      </c>
      <c r="D1114" t="s">
        <v>1757</v>
      </c>
      <c r="E1114" t="s">
        <v>626</v>
      </c>
      <c r="F1114" t="s">
        <v>828</v>
      </c>
      <c r="G1114">
        <v>4.4000000000000004</v>
      </c>
      <c r="J1114">
        <v>0.44</v>
      </c>
      <c r="K1114">
        <v>4.4000000000000004</v>
      </c>
      <c r="N1114">
        <v>0.44</v>
      </c>
      <c r="O1114">
        <v>4.4000000000000004</v>
      </c>
      <c r="P1114">
        <v>1.4816045409242156</v>
      </c>
      <c r="Q1114">
        <v>-0.82098055206983023</v>
      </c>
    </row>
    <row r="1115" spans="1:17" x14ac:dyDescent="0.25">
      <c r="A1115" t="s">
        <v>1629</v>
      </c>
      <c r="B1115" s="32">
        <v>34536</v>
      </c>
      <c r="C1115" t="s">
        <v>7</v>
      </c>
      <c r="D1115" t="s">
        <v>1757</v>
      </c>
      <c r="E1115" t="s">
        <v>626</v>
      </c>
      <c r="F1115" t="s">
        <v>828</v>
      </c>
      <c r="G1115">
        <v>6.5</v>
      </c>
      <c r="J1115">
        <v>0.42</v>
      </c>
      <c r="K1115">
        <v>6.5</v>
      </c>
      <c r="N1115">
        <v>0.42</v>
      </c>
      <c r="O1115">
        <v>6.5</v>
      </c>
      <c r="P1115">
        <v>1.8718021769015913</v>
      </c>
      <c r="Q1115">
        <v>-0.86750056770472306</v>
      </c>
    </row>
    <row r="1116" spans="1:17" x14ac:dyDescent="0.25">
      <c r="A1116" t="s">
        <v>1629</v>
      </c>
      <c r="B1116" s="32">
        <v>34948</v>
      </c>
      <c r="C1116" t="s">
        <v>7</v>
      </c>
      <c r="D1116" t="s">
        <v>1757</v>
      </c>
      <c r="E1116" t="s">
        <v>626</v>
      </c>
      <c r="F1116" t="s">
        <v>828</v>
      </c>
      <c r="G1116">
        <v>4.9000000000000004</v>
      </c>
      <c r="J1116">
        <v>0.44</v>
      </c>
      <c r="K1116">
        <v>4.9000000000000004</v>
      </c>
      <c r="N1116">
        <v>0.44</v>
      </c>
      <c r="O1116">
        <v>4.9000000000000004</v>
      </c>
      <c r="P1116">
        <v>1.589235205116581</v>
      </c>
      <c r="Q1116">
        <v>-0.82098055206983023</v>
      </c>
    </row>
    <row r="1117" spans="1:17" x14ac:dyDescent="0.25">
      <c r="A1117" t="s">
        <v>1629</v>
      </c>
      <c r="B1117" s="32">
        <v>36020</v>
      </c>
      <c r="C1117" t="s">
        <v>7</v>
      </c>
      <c r="D1117" t="s">
        <v>1757</v>
      </c>
      <c r="E1117" t="s">
        <v>626</v>
      </c>
      <c r="F1117" t="s">
        <v>828</v>
      </c>
      <c r="G1117">
        <v>4.9909999999999997</v>
      </c>
      <c r="J1117">
        <v>0.437</v>
      </c>
      <c r="K1117">
        <v>4.9909999999999997</v>
      </c>
      <c r="N1117">
        <v>0.437</v>
      </c>
      <c r="O1117">
        <v>4.9909999999999997</v>
      </c>
      <c r="P1117">
        <v>1.6076362904874721</v>
      </c>
      <c r="Q1117">
        <v>-0.82782208388654688</v>
      </c>
    </row>
    <row r="1118" spans="1:17" x14ac:dyDescent="0.25">
      <c r="A1118" t="s">
        <v>1629</v>
      </c>
      <c r="B1118" s="32">
        <v>37452</v>
      </c>
      <c r="C1118" t="s">
        <v>7</v>
      </c>
      <c r="D1118" t="s">
        <v>1757</v>
      </c>
      <c r="E1118" t="s">
        <v>626</v>
      </c>
      <c r="F1118" t="s">
        <v>828</v>
      </c>
      <c r="G1118">
        <v>5.88</v>
      </c>
      <c r="J1118">
        <v>0.84799999999999998</v>
      </c>
      <c r="K1118">
        <v>5.88</v>
      </c>
      <c r="N1118">
        <v>0.84799999999999998</v>
      </c>
      <c r="O1118">
        <v>5.88</v>
      </c>
      <c r="P1118">
        <v>1.7715567619105355</v>
      </c>
      <c r="Q1118">
        <v>-0.16487464319023401</v>
      </c>
    </row>
    <row r="1119" spans="1:17" x14ac:dyDescent="0.25">
      <c r="A1119" t="s">
        <v>1629</v>
      </c>
      <c r="B1119" s="32">
        <v>37453</v>
      </c>
      <c r="C1119" t="s">
        <v>7</v>
      </c>
      <c r="D1119" t="s">
        <v>1757</v>
      </c>
      <c r="E1119" t="s">
        <v>626</v>
      </c>
      <c r="F1119" t="s">
        <v>828</v>
      </c>
      <c r="G1119">
        <v>5.88</v>
      </c>
      <c r="J1119">
        <v>0.84799999999999998</v>
      </c>
      <c r="K1119">
        <v>5.88</v>
      </c>
      <c r="N1119">
        <v>0.84799999999999998</v>
      </c>
      <c r="O1119">
        <v>5.88</v>
      </c>
      <c r="P1119">
        <v>1.7715567619105355</v>
      </c>
      <c r="Q1119">
        <v>-0.16487464319023401</v>
      </c>
    </row>
    <row r="1120" spans="1:17" x14ac:dyDescent="0.25">
      <c r="A1120" t="s">
        <v>1629</v>
      </c>
      <c r="B1120" s="32">
        <v>34242</v>
      </c>
      <c r="C1120" t="s">
        <v>7</v>
      </c>
      <c r="D1120" t="s">
        <v>1758</v>
      </c>
      <c r="E1120" t="s">
        <v>626</v>
      </c>
      <c r="F1120" t="s">
        <v>1759</v>
      </c>
      <c r="G1120">
        <v>5</v>
      </c>
      <c r="J1120">
        <v>0.28999999999999998</v>
      </c>
      <c r="K1120">
        <v>5</v>
      </c>
      <c r="N1120">
        <v>0.28999999999999998</v>
      </c>
      <c r="O1120">
        <v>5</v>
      </c>
      <c r="P1120">
        <v>1.6094379124341003</v>
      </c>
      <c r="Q1120">
        <v>-1.2378743560016174</v>
      </c>
    </row>
    <row r="1121" spans="1:17" x14ac:dyDescent="0.25">
      <c r="A1121" t="s">
        <v>1629</v>
      </c>
      <c r="B1121" s="32">
        <v>34177</v>
      </c>
      <c r="C1121" t="s">
        <v>7</v>
      </c>
      <c r="D1121" t="s">
        <v>1760</v>
      </c>
      <c r="E1121" t="s">
        <v>626</v>
      </c>
      <c r="F1121" t="s">
        <v>1761</v>
      </c>
      <c r="G1121">
        <v>3.4</v>
      </c>
      <c r="J1121">
        <v>0.24</v>
      </c>
      <c r="K1121">
        <v>3.4</v>
      </c>
      <c r="N1121">
        <v>0.24</v>
      </c>
      <c r="O1121">
        <v>3.4</v>
      </c>
      <c r="P1121">
        <v>1.2237754316221157</v>
      </c>
      <c r="Q1121">
        <v>-1.4271163556401458</v>
      </c>
    </row>
    <row r="1122" spans="1:17" x14ac:dyDescent="0.25">
      <c r="A1122" t="s">
        <v>1629</v>
      </c>
      <c r="B1122" s="32">
        <v>34541</v>
      </c>
      <c r="C1122" t="s">
        <v>7</v>
      </c>
      <c r="D1122" t="s">
        <v>1760</v>
      </c>
      <c r="E1122" t="s">
        <v>626</v>
      </c>
      <c r="F1122" t="s">
        <v>1761</v>
      </c>
      <c r="G1122" t="s">
        <v>710</v>
      </c>
      <c r="J1122" t="s">
        <v>710</v>
      </c>
      <c r="K1122" t="s">
        <v>710</v>
      </c>
      <c r="N1122" t="s">
        <v>710</v>
      </c>
      <c r="P1122" t="s">
        <v>710</v>
      </c>
      <c r="Q1122" t="s">
        <v>710</v>
      </c>
    </row>
    <row r="1123" spans="1:17" x14ac:dyDescent="0.25">
      <c r="A1123" t="s">
        <v>1629</v>
      </c>
      <c r="B1123" s="32">
        <v>34542</v>
      </c>
      <c r="C1123" t="s">
        <v>7</v>
      </c>
      <c r="D1123" t="s">
        <v>1760</v>
      </c>
      <c r="E1123" t="s">
        <v>626</v>
      </c>
      <c r="F1123" t="s">
        <v>1761</v>
      </c>
      <c r="G1123" t="s">
        <v>710</v>
      </c>
      <c r="J1123" t="s">
        <v>710</v>
      </c>
      <c r="K1123" t="s">
        <v>710</v>
      </c>
      <c r="N1123" t="s">
        <v>710</v>
      </c>
      <c r="P1123" t="s">
        <v>710</v>
      </c>
      <c r="Q1123" t="s">
        <v>710</v>
      </c>
    </row>
    <row r="1124" spans="1:17" x14ac:dyDescent="0.25">
      <c r="A1124" t="s">
        <v>1629</v>
      </c>
      <c r="B1124" s="32">
        <v>34953</v>
      </c>
      <c r="C1124" t="s">
        <v>7</v>
      </c>
      <c r="D1124" t="s">
        <v>1760</v>
      </c>
      <c r="E1124" t="s">
        <v>626</v>
      </c>
      <c r="F1124" t="s">
        <v>1761</v>
      </c>
      <c r="G1124" t="s">
        <v>710</v>
      </c>
      <c r="J1124" t="s">
        <v>710</v>
      </c>
      <c r="K1124" t="s">
        <v>710</v>
      </c>
      <c r="N1124" t="s">
        <v>710</v>
      </c>
      <c r="P1124" t="s">
        <v>710</v>
      </c>
      <c r="Q1124" t="s">
        <v>710</v>
      </c>
    </row>
    <row r="1125" spans="1:17" x14ac:dyDescent="0.25">
      <c r="A1125" t="s">
        <v>1629</v>
      </c>
      <c r="B1125" s="32">
        <v>34185</v>
      </c>
      <c r="C1125" t="s">
        <v>7</v>
      </c>
      <c r="D1125" t="s">
        <v>1762</v>
      </c>
      <c r="E1125" t="s">
        <v>610</v>
      </c>
      <c r="F1125" t="s">
        <v>1763</v>
      </c>
      <c r="G1125" t="s">
        <v>502</v>
      </c>
      <c r="J1125">
        <v>0.06</v>
      </c>
      <c r="K1125">
        <v>2.5000000000000001E-2</v>
      </c>
      <c r="N1125">
        <v>0.06</v>
      </c>
      <c r="O1125">
        <v>2.5000000000000001E-2</v>
      </c>
      <c r="P1125">
        <v>-3.6888794541139363</v>
      </c>
      <c r="Q1125">
        <v>-2.8134107167600364</v>
      </c>
    </row>
    <row r="1126" spans="1:17" x14ac:dyDescent="0.25">
      <c r="A1126" t="s">
        <v>1629</v>
      </c>
      <c r="B1126" s="32">
        <v>34533</v>
      </c>
      <c r="C1126" t="s">
        <v>7</v>
      </c>
      <c r="D1126" t="s">
        <v>1762</v>
      </c>
      <c r="E1126" t="s">
        <v>610</v>
      </c>
      <c r="F1126" t="s">
        <v>1763</v>
      </c>
      <c r="G1126">
        <v>0.05</v>
      </c>
      <c r="J1126">
        <v>0.06</v>
      </c>
      <c r="K1126">
        <v>0.05</v>
      </c>
      <c r="N1126">
        <v>0.06</v>
      </c>
      <c r="O1126">
        <v>0.05</v>
      </c>
      <c r="P1126">
        <v>-2.9957322735539909</v>
      </c>
      <c r="Q1126">
        <v>-2.8134107167600364</v>
      </c>
    </row>
    <row r="1127" spans="1:17" x14ac:dyDescent="0.25">
      <c r="A1127" t="s">
        <v>1629</v>
      </c>
      <c r="B1127" s="32">
        <v>34186</v>
      </c>
      <c r="C1127" t="s">
        <v>7</v>
      </c>
      <c r="D1127" t="s">
        <v>1764</v>
      </c>
      <c r="E1127" t="s">
        <v>1765</v>
      </c>
      <c r="F1127" t="s">
        <v>1766</v>
      </c>
      <c r="G1127" t="s">
        <v>502</v>
      </c>
      <c r="J1127">
        <v>0.11</v>
      </c>
      <c r="K1127">
        <v>2.5000000000000001E-2</v>
      </c>
      <c r="N1127">
        <v>0.11</v>
      </c>
      <c r="O1127">
        <v>2.5000000000000001E-2</v>
      </c>
      <c r="P1127">
        <v>-3.6888794541139363</v>
      </c>
      <c r="Q1127">
        <v>-2.2072749131897207</v>
      </c>
    </row>
    <row r="1128" spans="1:17" x14ac:dyDescent="0.25">
      <c r="A1128" t="s">
        <v>1629</v>
      </c>
      <c r="B1128" s="32">
        <v>34534</v>
      </c>
      <c r="C1128" t="s">
        <v>7</v>
      </c>
      <c r="D1128" t="s">
        <v>1764</v>
      </c>
      <c r="E1128" t="s">
        <v>1765</v>
      </c>
      <c r="F1128" t="s">
        <v>1766</v>
      </c>
      <c r="G1128" t="s">
        <v>502</v>
      </c>
      <c r="J1128">
        <v>0.13</v>
      </c>
      <c r="K1128">
        <v>2.5000000000000001E-2</v>
      </c>
      <c r="N1128">
        <v>0.13</v>
      </c>
      <c r="O1128">
        <v>2.5000000000000001E-2</v>
      </c>
      <c r="P1128">
        <v>-3.6888794541139363</v>
      </c>
      <c r="Q1128">
        <v>-2.0402208285265546</v>
      </c>
    </row>
    <row r="1129" spans="1:17" x14ac:dyDescent="0.25">
      <c r="A1129" t="s">
        <v>1629</v>
      </c>
      <c r="B1129" s="32">
        <v>34912</v>
      </c>
      <c r="C1129" t="s">
        <v>7</v>
      </c>
      <c r="D1129" t="s">
        <v>1764</v>
      </c>
      <c r="E1129" t="s">
        <v>1765</v>
      </c>
      <c r="F1129" t="s">
        <v>1766</v>
      </c>
      <c r="G1129" t="s">
        <v>502</v>
      </c>
      <c r="J1129">
        <v>0.09</v>
      </c>
      <c r="K1129">
        <v>2.5000000000000001E-2</v>
      </c>
      <c r="N1129">
        <v>0.09</v>
      </c>
      <c r="O1129">
        <v>2.5000000000000001E-2</v>
      </c>
      <c r="P1129">
        <v>-3.6888794541139363</v>
      </c>
      <c r="Q1129">
        <v>-2.4079456086518722</v>
      </c>
    </row>
    <row r="1130" spans="1:17" x14ac:dyDescent="0.25">
      <c r="A1130" t="s">
        <v>1629</v>
      </c>
      <c r="B1130" s="32">
        <v>37447</v>
      </c>
      <c r="C1130" t="s">
        <v>7</v>
      </c>
      <c r="D1130" t="s">
        <v>1764</v>
      </c>
      <c r="E1130" t="s">
        <v>1765</v>
      </c>
      <c r="F1130" t="s">
        <v>1766</v>
      </c>
      <c r="G1130" t="s">
        <v>710</v>
      </c>
      <c r="J1130" t="s">
        <v>710</v>
      </c>
      <c r="K1130" t="s">
        <v>710</v>
      </c>
      <c r="N1130" t="s">
        <v>710</v>
      </c>
      <c r="P1130" t="s">
        <v>710</v>
      </c>
      <c r="Q1130" t="s">
        <v>710</v>
      </c>
    </row>
    <row r="1131" spans="1:17" x14ac:dyDescent="0.25">
      <c r="A1131" t="s">
        <v>1629</v>
      </c>
      <c r="B1131" s="32">
        <v>37832</v>
      </c>
      <c r="C1131" t="s">
        <v>7</v>
      </c>
      <c r="D1131" t="s">
        <v>1764</v>
      </c>
      <c r="E1131" t="s">
        <v>1765</v>
      </c>
      <c r="F1131" t="s">
        <v>1766</v>
      </c>
      <c r="G1131" t="s">
        <v>710</v>
      </c>
      <c r="J1131" t="s">
        <v>710</v>
      </c>
      <c r="K1131" t="s">
        <v>710</v>
      </c>
      <c r="N1131" t="s">
        <v>710</v>
      </c>
      <c r="P1131" t="s">
        <v>710</v>
      </c>
      <c r="Q1131" t="s">
        <v>710</v>
      </c>
    </row>
    <row r="1132" spans="1:17" x14ac:dyDescent="0.25">
      <c r="A1132" t="s">
        <v>1629</v>
      </c>
      <c r="B1132" s="32">
        <v>38195</v>
      </c>
      <c r="C1132" t="s">
        <v>7</v>
      </c>
      <c r="D1132" t="s">
        <v>1764</v>
      </c>
      <c r="E1132" t="s">
        <v>1765</v>
      </c>
      <c r="F1132" t="s">
        <v>1766</v>
      </c>
      <c r="G1132" t="s">
        <v>710</v>
      </c>
      <c r="J1132" t="s">
        <v>710</v>
      </c>
      <c r="K1132" t="s">
        <v>710</v>
      </c>
      <c r="N1132" t="s">
        <v>710</v>
      </c>
      <c r="P1132" t="s">
        <v>710</v>
      </c>
      <c r="Q1132" t="s">
        <v>710</v>
      </c>
    </row>
    <row r="1133" spans="1:17" x14ac:dyDescent="0.25">
      <c r="A1133" t="s">
        <v>1629</v>
      </c>
      <c r="B1133" s="32">
        <v>34514</v>
      </c>
      <c r="C1133" t="s">
        <v>7</v>
      </c>
      <c r="D1133" t="s">
        <v>1767</v>
      </c>
      <c r="E1133" t="s">
        <v>610</v>
      </c>
      <c r="F1133" t="s">
        <v>1768</v>
      </c>
      <c r="G1133" t="s">
        <v>502</v>
      </c>
      <c r="J1133">
        <v>0.15</v>
      </c>
      <c r="K1133">
        <v>2.5000000000000001E-2</v>
      </c>
      <c r="N1133">
        <v>0.15</v>
      </c>
      <c r="O1133">
        <v>2.5000000000000001E-2</v>
      </c>
      <c r="P1133">
        <v>-3.6888794541139363</v>
      </c>
      <c r="Q1133">
        <v>-1.8971199848858813</v>
      </c>
    </row>
    <row r="1134" spans="1:17" x14ac:dyDescent="0.25">
      <c r="A1134" t="s">
        <v>1629</v>
      </c>
      <c r="B1134" s="32">
        <v>34184</v>
      </c>
      <c r="C1134" t="s">
        <v>7</v>
      </c>
      <c r="D1134" t="s">
        <v>1769</v>
      </c>
      <c r="E1134" t="s">
        <v>607</v>
      </c>
      <c r="F1134" t="s">
        <v>1770</v>
      </c>
      <c r="G1134" t="s">
        <v>502</v>
      </c>
      <c r="J1134">
        <v>0.04</v>
      </c>
      <c r="K1134">
        <v>2.5000000000000001E-2</v>
      </c>
      <c r="N1134">
        <v>0.04</v>
      </c>
      <c r="O1134">
        <v>2.5000000000000001E-2</v>
      </c>
      <c r="P1134">
        <v>-3.6888794541139363</v>
      </c>
      <c r="Q1134">
        <v>-3.2188758248682006</v>
      </c>
    </row>
    <row r="1135" spans="1:17" x14ac:dyDescent="0.25">
      <c r="A1135" t="s">
        <v>1629</v>
      </c>
      <c r="B1135" s="32">
        <v>34563</v>
      </c>
      <c r="C1135" t="s">
        <v>7</v>
      </c>
      <c r="D1135" t="s">
        <v>1771</v>
      </c>
      <c r="E1135" t="s">
        <v>610</v>
      </c>
      <c r="F1135" t="s">
        <v>1772</v>
      </c>
      <c r="G1135" t="s">
        <v>502</v>
      </c>
      <c r="J1135">
        <v>0.1</v>
      </c>
      <c r="K1135">
        <v>2.5000000000000001E-2</v>
      </c>
      <c r="N1135">
        <v>0.1</v>
      </c>
      <c r="O1135">
        <v>2.5000000000000001E-2</v>
      </c>
      <c r="P1135">
        <v>-3.6888794541139363</v>
      </c>
      <c r="Q1135">
        <v>-2.3025850929940455</v>
      </c>
    </row>
    <row r="1136" spans="1:17" x14ac:dyDescent="0.25">
      <c r="A1136" t="s">
        <v>1629</v>
      </c>
      <c r="B1136" s="32">
        <v>35283</v>
      </c>
      <c r="C1136" t="s">
        <v>7</v>
      </c>
      <c r="D1136" t="s">
        <v>1773</v>
      </c>
      <c r="E1136" t="s">
        <v>968</v>
      </c>
      <c r="F1136" t="s">
        <v>1774</v>
      </c>
      <c r="G1136">
        <v>0.08</v>
      </c>
      <c r="J1136" t="s">
        <v>23</v>
      </c>
      <c r="K1136">
        <v>0.08</v>
      </c>
      <c r="N1136">
        <v>5.0000000000000001E-3</v>
      </c>
      <c r="O1136">
        <v>0.08</v>
      </c>
      <c r="P1136">
        <v>-2.5257286443082556</v>
      </c>
      <c r="Q1136">
        <v>-5.2983173665480363</v>
      </c>
    </row>
    <row r="1137" spans="1:17" x14ac:dyDescent="0.25">
      <c r="A1137" t="s">
        <v>1629</v>
      </c>
      <c r="B1137" s="32">
        <v>35646</v>
      </c>
      <c r="C1137" t="s">
        <v>7</v>
      </c>
      <c r="D1137" t="s">
        <v>1773</v>
      </c>
      <c r="E1137" t="s">
        <v>968</v>
      </c>
      <c r="F1137" t="s">
        <v>1774</v>
      </c>
      <c r="G1137">
        <v>8.6999999999999994E-2</v>
      </c>
      <c r="J1137" t="s">
        <v>23</v>
      </c>
      <c r="K1137">
        <v>8.6999999999999994E-2</v>
      </c>
      <c r="N1137">
        <v>5.0000000000000001E-3</v>
      </c>
      <c r="O1137">
        <v>8.6999999999999994E-2</v>
      </c>
      <c r="P1137">
        <v>-2.4418471603275536</v>
      </c>
      <c r="Q1137">
        <v>-5.2983173665480363</v>
      </c>
    </row>
    <row r="1138" spans="1:17" x14ac:dyDescent="0.25">
      <c r="A1138" t="s">
        <v>1629</v>
      </c>
      <c r="B1138" s="32">
        <v>36010</v>
      </c>
      <c r="C1138" t="s">
        <v>7</v>
      </c>
      <c r="D1138" t="s">
        <v>1773</v>
      </c>
      <c r="E1138" t="s">
        <v>968</v>
      </c>
      <c r="F1138" t="s">
        <v>1774</v>
      </c>
      <c r="G1138" t="s">
        <v>502</v>
      </c>
      <c r="J1138" t="s">
        <v>23</v>
      </c>
      <c r="K1138">
        <v>2.5000000000000001E-2</v>
      </c>
      <c r="N1138">
        <v>5.0000000000000001E-3</v>
      </c>
      <c r="O1138">
        <v>2.5000000000000001E-2</v>
      </c>
      <c r="P1138">
        <v>-3.6888794541139363</v>
      </c>
      <c r="Q1138">
        <v>-5.2983173665480363</v>
      </c>
    </row>
    <row r="1139" spans="1:17" x14ac:dyDescent="0.25">
      <c r="A1139" t="s">
        <v>1629</v>
      </c>
      <c r="B1139" s="32">
        <v>35284</v>
      </c>
      <c r="C1139" t="s">
        <v>7</v>
      </c>
      <c r="D1139" t="s">
        <v>1775</v>
      </c>
      <c r="E1139" t="s">
        <v>1776</v>
      </c>
      <c r="F1139" t="s">
        <v>1777</v>
      </c>
      <c r="G1139">
        <v>0.06</v>
      </c>
      <c r="J1139">
        <v>0.02</v>
      </c>
      <c r="K1139">
        <v>0.06</v>
      </c>
      <c r="N1139">
        <v>0.02</v>
      </c>
      <c r="O1139">
        <v>0.06</v>
      </c>
      <c r="P1139">
        <v>-2.8134107167600364</v>
      </c>
      <c r="Q1139">
        <v>-3.912023005428146</v>
      </c>
    </row>
    <row r="1140" spans="1:17" x14ac:dyDescent="0.25">
      <c r="A1140" t="s">
        <v>1629</v>
      </c>
      <c r="B1140" s="32">
        <v>35647</v>
      </c>
      <c r="C1140" t="s">
        <v>7</v>
      </c>
      <c r="D1140" t="s">
        <v>1775</v>
      </c>
      <c r="E1140" t="s">
        <v>1776</v>
      </c>
      <c r="F1140" t="s">
        <v>1777</v>
      </c>
      <c r="G1140">
        <v>0.10199999999999999</v>
      </c>
      <c r="J1140" t="s">
        <v>23</v>
      </c>
      <c r="K1140">
        <v>0.10199999999999999</v>
      </c>
      <c r="N1140">
        <v>5.0000000000000001E-3</v>
      </c>
      <c r="O1140">
        <v>0.10199999999999999</v>
      </c>
      <c r="P1140">
        <v>-2.2827824656978661</v>
      </c>
      <c r="Q1140">
        <v>-5.2983173665480363</v>
      </c>
    </row>
    <row r="1141" spans="1:17" x14ac:dyDescent="0.25">
      <c r="A1141" t="s">
        <v>1629</v>
      </c>
      <c r="B1141" s="32">
        <v>36011</v>
      </c>
      <c r="C1141" t="s">
        <v>7</v>
      </c>
      <c r="D1141" t="s">
        <v>1775</v>
      </c>
      <c r="E1141" t="s">
        <v>1776</v>
      </c>
      <c r="F1141" t="s">
        <v>1777</v>
      </c>
      <c r="G1141">
        <v>9.5000000000000001E-2</v>
      </c>
      <c r="J1141" t="s">
        <v>23</v>
      </c>
      <c r="K1141">
        <v>9.5000000000000001E-2</v>
      </c>
      <c r="N1141">
        <v>5.0000000000000001E-3</v>
      </c>
      <c r="O1141">
        <v>9.5000000000000001E-2</v>
      </c>
      <c r="P1141">
        <v>-2.353878387381596</v>
      </c>
      <c r="Q1141">
        <v>-5.2983173665480363</v>
      </c>
    </row>
    <row r="1142" spans="1:17" x14ac:dyDescent="0.25">
      <c r="A1142" t="s">
        <v>1629</v>
      </c>
      <c r="B1142" s="32">
        <v>35284</v>
      </c>
      <c r="C1142" t="s">
        <v>7</v>
      </c>
      <c r="D1142" t="s">
        <v>1778</v>
      </c>
      <c r="E1142" t="s">
        <v>466</v>
      </c>
      <c r="F1142" t="s">
        <v>1779</v>
      </c>
      <c r="G1142" t="s">
        <v>710</v>
      </c>
      <c r="J1142" t="s">
        <v>710</v>
      </c>
      <c r="K1142" t="s">
        <v>710</v>
      </c>
      <c r="N1142" t="s">
        <v>710</v>
      </c>
      <c r="P1142" t="s">
        <v>710</v>
      </c>
      <c r="Q1142" t="s">
        <v>710</v>
      </c>
    </row>
    <row r="1143" spans="1:17" x14ac:dyDescent="0.25">
      <c r="A1143" t="s">
        <v>1629</v>
      </c>
      <c r="B1143" s="32">
        <v>35285</v>
      </c>
      <c r="C1143" t="s">
        <v>7</v>
      </c>
      <c r="D1143" t="s">
        <v>1778</v>
      </c>
      <c r="E1143" t="s">
        <v>466</v>
      </c>
      <c r="F1143" t="s">
        <v>1779</v>
      </c>
      <c r="G1143" t="s">
        <v>710</v>
      </c>
      <c r="J1143" t="s">
        <v>710</v>
      </c>
      <c r="K1143" t="s">
        <v>710</v>
      </c>
      <c r="N1143" t="s">
        <v>710</v>
      </c>
      <c r="P1143" t="s">
        <v>710</v>
      </c>
      <c r="Q1143" t="s">
        <v>710</v>
      </c>
    </row>
    <row r="1144" spans="1:17" x14ac:dyDescent="0.25">
      <c r="A1144" t="s">
        <v>1629</v>
      </c>
      <c r="B1144" s="32">
        <v>35647</v>
      </c>
      <c r="C1144" t="s">
        <v>7</v>
      </c>
      <c r="D1144" t="s">
        <v>1778</v>
      </c>
      <c r="E1144" t="s">
        <v>466</v>
      </c>
      <c r="F1144" t="s">
        <v>1779</v>
      </c>
      <c r="G1144">
        <v>0.13300000000000001</v>
      </c>
      <c r="J1144" t="s">
        <v>23</v>
      </c>
      <c r="K1144">
        <v>0.13300000000000001</v>
      </c>
      <c r="N1144">
        <v>5.0000000000000001E-3</v>
      </c>
      <c r="O1144">
        <v>0.13300000000000001</v>
      </c>
      <c r="P1144">
        <v>-2.0174061507603831</v>
      </c>
      <c r="Q1144">
        <v>-5.2983173665480363</v>
      </c>
    </row>
    <row r="1145" spans="1:17" x14ac:dyDescent="0.25">
      <c r="A1145" t="s">
        <v>1629</v>
      </c>
      <c r="B1145" s="32">
        <v>36011</v>
      </c>
      <c r="C1145" t="s">
        <v>7</v>
      </c>
      <c r="D1145" t="s">
        <v>1778</v>
      </c>
      <c r="E1145" t="s">
        <v>466</v>
      </c>
      <c r="F1145" t="s">
        <v>1779</v>
      </c>
      <c r="G1145">
        <v>0.21199999999999999</v>
      </c>
      <c r="J1145">
        <v>6.3E-2</v>
      </c>
      <c r="K1145">
        <v>0.21199999999999999</v>
      </c>
      <c r="N1145">
        <v>6.3E-2</v>
      </c>
      <c r="O1145">
        <v>0.21199999999999999</v>
      </c>
      <c r="P1145">
        <v>-1.5511690043101247</v>
      </c>
      <c r="Q1145">
        <v>-2.7646205525906042</v>
      </c>
    </row>
    <row r="1146" spans="1:17" x14ac:dyDescent="0.25">
      <c r="A1146" t="s">
        <v>1629</v>
      </c>
      <c r="B1146" s="32">
        <v>35290</v>
      </c>
      <c r="C1146" t="s">
        <v>7</v>
      </c>
      <c r="D1146" t="s">
        <v>1780</v>
      </c>
      <c r="E1146" t="s">
        <v>968</v>
      </c>
      <c r="F1146" t="s">
        <v>1781</v>
      </c>
      <c r="G1146">
        <v>0.11</v>
      </c>
      <c r="J1146">
        <v>0.01</v>
      </c>
      <c r="K1146">
        <v>0.11</v>
      </c>
      <c r="N1146">
        <v>0.01</v>
      </c>
      <c r="O1146">
        <v>0.11</v>
      </c>
      <c r="P1146">
        <v>-2.2072749131897207</v>
      </c>
      <c r="Q1146">
        <v>-4.6051701859880909</v>
      </c>
    </row>
    <row r="1147" spans="1:17" x14ac:dyDescent="0.25">
      <c r="A1147" t="s">
        <v>1629</v>
      </c>
      <c r="B1147" s="32">
        <v>35653</v>
      </c>
      <c r="C1147" t="s">
        <v>7</v>
      </c>
      <c r="D1147" t="s">
        <v>1780</v>
      </c>
      <c r="E1147" t="s">
        <v>968</v>
      </c>
      <c r="F1147" t="s">
        <v>1781</v>
      </c>
      <c r="G1147">
        <v>0.13500000000000001</v>
      </c>
      <c r="J1147">
        <v>3.5000000000000003E-2</v>
      </c>
      <c r="K1147">
        <v>0.13500000000000001</v>
      </c>
      <c r="N1147">
        <v>3.5000000000000003E-2</v>
      </c>
      <c r="O1147">
        <v>0.13500000000000001</v>
      </c>
      <c r="P1147">
        <v>-2.0024805005437076</v>
      </c>
      <c r="Q1147">
        <v>-3.3524072174927233</v>
      </c>
    </row>
    <row r="1148" spans="1:17" x14ac:dyDescent="0.25">
      <c r="A1148" t="s">
        <v>1629</v>
      </c>
      <c r="B1148" s="32">
        <v>35285</v>
      </c>
      <c r="C1148" t="s">
        <v>7</v>
      </c>
      <c r="D1148" t="s">
        <v>1782</v>
      </c>
      <c r="E1148" t="s">
        <v>1783</v>
      </c>
      <c r="F1148" t="s">
        <v>1784</v>
      </c>
      <c r="G1148">
        <v>0.75</v>
      </c>
      <c r="J1148">
        <v>0.02</v>
      </c>
      <c r="K1148">
        <v>0.75</v>
      </c>
      <c r="N1148">
        <v>0.02</v>
      </c>
      <c r="O1148">
        <v>0.75</v>
      </c>
      <c r="P1148">
        <v>-0.2876820724517809</v>
      </c>
      <c r="Q1148">
        <v>-3.912023005428146</v>
      </c>
    </row>
    <row r="1149" spans="1:17" x14ac:dyDescent="0.25">
      <c r="A1149" t="s">
        <v>1629</v>
      </c>
      <c r="B1149" s="32">
        <v>35648</v>
      </c>
      <c r="C1149" t="s">
        <v>7</v>
      </c>
      <c r="D1149" t="s">
        <v>1782</v>
      </c>
      <c r="E1149" t="s">
        <v>1783</v>
      </c>
      <c r="F1149" t="s">
        <v>1784</v>
      </c>
      <c r="G1149">
        <v>1.06</v>
      </c>
      <c r="J1149">
        <v>0.13800000000000001</v>
      </c>
      <c r="K1149">
        <v>1.06</v>
      </c>
      <c r="N1149">
        <v>0.13800000000000001</v>
      </c>
      <c r="O1149">
        <v>1.06</v>
      </c>
      <c r="P1149">
        <v>5.8268908123975824E-2</v>
      </c>
      <c r="Q1149">
        <v>-1.9805015938249322</v>
      </c>
    </row>
    <row r="1150" spans="1:17" x14ac:dyDescent="0.25">
      <c r="A1150" t="s">
        <v>1629</v>
      </c>
      <c r="B1150" s="32">
        <v>36011</v>
      </c>
      <c r="C1150" t="s">
        <v>7</v>
      </c>
      <c r="D1150" t="s">
        <v>1782</v>
      </c>
      <c r="E1150" t="s">
        <v>1783</v>
      </c>
      <c r="F1150" t="s">
        <v>1784</v>
      </c>
      <c r="G1150">
        <v>0.88700000000000001</v>
      </c>
      <c r="J1150">
        <v>2.3E-2</v>
      </c>
      <c r="K1150">
        <v>0.88700000000000001</v>
      </c>
      <c r="N1150">
        <v>2.3E-2</v>
      </c>
      <c r="O1150">
        <v>0.88700000000000001</v>
      </c>
      <c r="P1150">
        <v>-0.11991029667255755</v>
      </c>
      <c r="Q1150">
        <v>-3.7722610630529876</v>
      </c>
    </row>
    <row r="1151" spans="1:17" x14ac:dyDescent="0.25">
      <c r="A1151" t="s">
        <v>1629</v>
      </c>
      <c r="B1151" s="32">
        <v>35291</v>
      </c>
      <c r="C1151" t="s">
        <v>7</v>
      </c>
      <c r="D1151" t="s">
        <v>1785</v>
      </c>
      <c r="E1151" t="s">
        <v>968</v>
      </c>
      <c r="F1151" t="s">
        <v>1786</v>
      </c>
      <c r="G1151" t="s">
        <v>502</v>
      </c>
      <c r="J1151">
        <v>0.03</v>
      </c>
      <c r="K1151">
        <v>2.5000000000000001E-2</v>
      </c>
      <c r="N1151">
        <v>0.03</v>
      </c>
      <c r="O1151">
        <v>2.5000000000000001E-2</v>
      </c>
      <c r="P1151">
        <v>-3.6888794541139363</v>
      </c>
      <c r="Q1151">
        <v>-3.5065578973199818</v>
      </c>
    </row>
    <row r="1152" spans="1:17" x14ac:dyDescent="0.25">
      <c r="A1152" t="s">
        <v>1629</v>
      </c>
      <c r="B1152" s="32">
        <v>35654</v>
      </c>
      <c r="C1152" t="s">
        <v>7</v>
      </c>
      <c r="D1152" t="s">
        <v>1785</v>
      </c>
      <c r="E1152" t="s">
        <v>968</v>
      </c>
      <c r="F1152" t="s">
        <v>1786</v>
      </c>
      <c r="G1152">
        <v>0.17</v>
      </c>
      <c r="J1152">
        <v>0.36299999999999999</v>
      </c>
      <c r="K1152">
        <v>0.17</v>
      </c>
      <c r="N1152">
        <v>0.36299999999999999</v>
      </c>
      <c r="O1152">
        <v>0.17</v>
      </c>
      <c r="P1152">
        <v>-1.7719568419318752</v>
      </c>
      <c r="Q1152">
        <v>-1.0133524447172864</v>
      </c>
    </row>
    <row r="1153" spans="1:17" x14ac:dyDescent="0.25">
      <c r="A1153" t="s">
        <v>1629</v>
      </c>
      <c r="B1153" s="32">
        <v>35287</v>
      </c>
      <c r="C1153" t="s">
        <v>7</v>
      </c>
      <c r="D1153" t="s">
        <v>1787</v>
      </c>
      <c r="E1153" t="s">
        <v>60</v>
      </c>
      <c r="F1153" t="s">
        <v>1788</v>
      </c>
      <c r="G1153">
        <v>0.09</v>
      </c>
      <c r="J1153">
        <v>0.02</v>
      </c>
      <c r="K1153">
        <v>0.09</v>
      </c>
      <c r="N1153">
        <v>0.02</v>
      </c>
      <c r="O1153">
        <v>0.09</v>
      </c>
      <c r="P1153">
        <v>-2.4079456086518722</v>
      </c>
      <c r="Q1153">
        <v>-3.912023005428146</v>
      </c>
    </row>
    <row r="1154" spans="1:17" x14ac:dyDescent="0.25">
      <c r="A1154" t="s">
        <v>1629</v>
      </c>
      <c r="B1154" s="32">
        <v>35649</v>
      </c>
      <c r="C1154" t="s">
        <v>7</v>
      </c>
      <c r="D1154" t="s">
        <v>1787</v>
      </c>
      <c r="E1154" t="s">
        <v>60</v>
      </c>
      <c r="F1154" t="s">
        <v>1788</v>
      </c>
      <c r="G1154">
        <v>9.4E-2</v>
      </c>
      <c r="J1154" t="s">
        <v>23</v>
      </c>
      <c r="K1154">
        <v>9.4E-2</v>
      </c>
      <c r="N1154">
        <v>5.0000000000000001E-3</v>
      </c>
      <c r="O1154">
        <v>9.4E-2</v>
      </c>
      <c r="P1154">
        <v>-2.364460496712133</v>
      </c>
      <c r="Q1154">
        <v>-5.2983173665480363</v>
      </c>
    </row>
    <row r="1155" spans="1:17" x14ac:dyDescent="0.25">
      <c r="A1155" t="s">
        <v>1629</v>
      </c>
      <c r="B1155" s="32">
        <v>36013</v>
      </c>
      <c r="C1155" t="s">
        <v>7</v>
      </c>
      <c r="D1155" t="s">
        <v>1787</v>
      </c>
      <c r="E1155" t="s">
        <v>60</v>
      </c>
      <c r="F1155" t="s">
        <v>1788</v>
      </c>
      <c r="G1155" t="s">
        <v>502</v>
      </c>
      <c r="J1155" t="s">
        <v>23</v>
      </c>
      <c r="K1155">
        <v>2.5000000000000001E-2</v>
      </c>
      <c r="N1155">
        <v>5.0000000000000001E-3</v>
      </c>
      <c r="O1155">
        <v>2.5000000000000001E-2</v>
      </c>
      <c r="P1155">
        <v>-3.6888794541139363</v>
      </c>
      <c r="Q1155">
        <v>-5.2983173665480363</v>
      </c>
    </row>
    <row r="1156" spans="1:17" x14ac:dyDescent="0.25">
      <c r="A1156" t="s">
        <v>1629</v>
      </c>
      <c r="B1156" s="32">
        <v>35293</v>
      </c>
      <c r="C1156" t="s">
        <v>7</v>
      </c>
      <c r="D1156" t="s">
        <v>1789</v>
      </c>
      <c r="E1156" t="s">
        <v>991</v>
      </c>
      <c r="F1156" t="s">
        <v>1790</v>
      </c>
      <c r="G1156">
        <v>0.09</v>
      </c>
      <c r="J1156">
        <v>0.01</v>
      </c>
      <c r="K1156">
        <v>0.09</v>
      </c>
      <c r="N1156">
        <v>0.01</v>
      </c>
      <c r="O1156">
        <v>0.09</v>
      </c>
      <c r="P1156">
        <v>-2.4079456086518722</v>
      </c>
      <c r="Q1156">
        <v>-4.6051701859880909</v>
      </c>
    </row>
    <row r="1157" spans="1:17" x14ac:dyDescent="0.25">
      <c r="A1157" t="s">
        <v>1629</v>
      </c>
      <c r="B1157" s="32">
        <v>35656</v>
      </c>
      <c r="C1157" t="s">
        <v>7</v>
      </c>
      <c r="D1157" t="s">
        <v>1789</v>
      </c>
      <c r="E1157" t="s">
        <v>991</v>
      </c>
      <c r="F1157" t="s">
        <v>1790</v>
      </c>
      <c r="G1157">
        <v>9.2999999999999999E-2</v>
      </c>
      <c r="J1157" t="s">
        <v>23</v>
      </c>
      <c r="K1157">
        <v>9.2999999999999999E-2</v>
      </c>
      <c r="N1157">
        <v>5.0000000000000001E-3</v>
      </c>
      <c r="O1157">
        <v>9.2999999999999999E-2</v>
      </c>
      <c r="P1157">
        <v>-2.375155785828881</v>
      </c>
      <c r="Q1157">
        <v>-5.2983173665480363</v>
      </c>
    </row>
    <row r="1158" spans="1:17" x14ac:dyDescent="0.25">
      <c r="A1158" t="s">
        <v>1629</v>
      </c>
      <c r="B1158" s="32">
        <v>36013</v>
      </c>
      <c r="C1158" t="s">
        <v>7</v>
      </c>
      <c r="D1158" t="s">
        <v>1789</v>
      </c>
      <c r="E1158" t="s">
        <v>991</v>
      </c>
      <c r="F1158" t="s">
        <v>1790</v>
      </c>
      <c r="G1158" t="s">
        <v>710</v>
      </c>
      <c r="J1158" t="s">
        <v>710</v>
      </c>
      <c r="K1158" t="s">
        <v>710</v>
      </c>
      <c r="N1158" t="s">
        <v>710</v>
      </c>
      <c r="P1158" t="s">
        <v>710</v>
      </c>
      <c r="Q1158" t="s">
        <v>710</v>
      </c>
    </row>
    <row r="1159" spans="1:17" x14ac:dyDescent="0.25">
      <c r="A1159" t="s">
        <v>1629</v>
      </c>
      <c r="B1159" s="32">
        <v>35285</v>
      </c>
      <c r="C1159" t="s">
        <v>7</v>
      </c>
      <c r="D1159" t="s">
        <v>1791</v>
      </c>
      <c r="E1159" t="s">
        <v>1792</v>
      </c>
      <c r="F1159" t="s">
        <v>1793</v>
      </c>
      <c r="G1159" t="s">
        <v>710</v>
      </c>
      <c r="J1159" t="s">
        <v>710</v>
      </c>
      <c r="K1159" t="s">
        <v>710</v>
      </c>
      <c r="N1159" t="s">
        <v>710</v>
      </c>
      <c r="P1159" t="s">
        <v>710</v>
      </c>
      <c r="Q1159" t="s">
        <v>710</v>
      </c>
    </row>
    <row r="1160" spans="1:17" x14ac:dyDescent="0.25">
      <c r="A1160" t="s">
        <v>1629</v>
      </c>
      <c r="B1160" s="32">
        <v>35648</v>
      </c>
      <c r="C1160" t="s">
        <v>7</v>
      </c>
      <c r="D1160" t="s">
        <v>1791</v>
      </c>
      <c r="E1160" t="s">
        <v>1792</v>
      </c>
      <c r="F1160" t="s">
        <v>1793</v>
      </c>
      <c r="G1160">
        <v>0.13700000000000001</v>
      </c>
      <c r="J1160">
        <v>1.6E-2</v>
      </c>
      <c r="K1160">
        <v>0.13700000000000001</v>
      </c>
      <c r="N1160">
        <v>1.6E-2</v>
      </c>
      <c r="O1160">
        <v>0.13700000000000001</v>
      </c>
      <c r="P1160">
        <v>-1.987774353154012</v>
      </c>
      <c r="Q1160">
        <v>-4.1351665567423561</v>
      </c>
    </row>
    <row r="1161" spans="1:17" x14ac:dyDescent="0.25">
      <c r="A1161" t="s">
        <v>1629</v>
      </c>
      <c r="B1161" s="32">
        <v>36012</v>
      </c>
      <c r="C1161" t="s">
        <v>7</v>
      </c>
      <c r="D1161" t="s">
        <v>1791</v>
      </c>
      <c r="E1161" t="s">
        <v>1792</v>
      </c>
      <c r="F1161" t="s">
        <v>1793</v>
      </c>
      <c r="G1161" t="s">
        <v>710</v>
      </c>
      <c r="J1161" t="s">
        <v>710</v>
      </c>
      <c r="K1161" t="s">
        <v>710</v>
      </c>
      <c r="N1161" t="s">
        <v>710</v>
      </c>
      <c r="P1161" t="s">
        <v>710</v>
      </c>
      <c r="Q1161" t="s">
        <v>710</v>
      </c>
    </row>
    <row r="1162" spans="1:17" x14ac:dyDescent="0.25">
      <c r="A1162" t="s">
        <v>1629</v>
      </c>
      <c r="B1162" s="32">
        <v>35286</v>
      </c>
      <c r="C1162" t="s">
        <v>7</v>
      </c>
      <c r="D1162" t="s">
        <v>1794</v>
      </c>
      <c r="E1162" t="s">
        <v>677</v>
      </c>
      <c r="F1162" t="s">
        <v>1795</v>
      </c>
      <c r="G1162">
        <v>5.7</v>
      </c>
      <c r="J1162">
        <v>0.05</v>
      </c>
      <c r="K1162">
        <v>5.7</v>
      </c>
      <c r="N1162">
        <v>0.05</v>
      </c>
      <c r="O1162">
        <v>5.7</v>
      </c>
      <c r="P1162">
        <v>1.7404661748405046</v>
      </c>
      <c r="Q1162">
        <v>-2.9957322735539909</v>
      </c>
    </row>
    <row r="1163" spans="1:17" x14ac:dyDescent="0.25">
      <c r="A1163" t="s">
        <v>1629</v>
      </c>
      <c r="B1163" s="32">
        <v>35648</v>
      </c>
      <c r="C1163" t="s">
        <v>7</v>
      </c>
      <c r="D1163" t="s">
        <v>1794</v>
      </c>
      <c r="E1163" t="s">
        <v>677</v>
      </c>
      <c r="F1163" t="s">
        <v>1795</v>
      </c>
      <c r="G1163">
        <v>2.95</v>
      </c>
      <c r="J1163">
        <v>0.51</v>
      </c>
      <c r="K1163">
        <v>2.95</v>
      </c>
      <c r="N1163">
        <v>0.51</v>
      </c>
      <c r="O1163">
        <v>2.95</v>
      </c>
      <c r="P1163">
        <v>1.0818051703517284</v>
      </c>
      <c r="Q1163">
        <v>-0.67334455326376563</v>
      </c>
    </row>
    <row r="1164" spans="1:17" x14ac:dyDescent="0.25">
      <c r="A1164" t="s">
        <v>1629</v>
      </c>
      <c r="B1164" s="32">
        <v>36012</v>
      </c>
      <c r="C1164" t="s">
        <v>7</v>
      </c>
      <c r="D1164" t="s">
        <v>1794</v>
      </c>
      <c r="E1164" t="s">
        <v>677</v>
      </c>
      <c r="F1164" t="s">
        <v>1795</v>
      </c>
      <c r="G1164">
        <v>3.22</v>
      </c>
      <c r="J1164">
        <v>0.58099999999999996</v>
      </c>
      <c r="K1164">
        <v>3.22</v>
      </c>
      <c r="N1164">
        <v>0.58099999999999996</v>
      </c>
      <c r="O1164">
        <v>3.22</v>
      </c>
      <c r="P1164">
        <v>1.1693813595563169</v>
      </c>
      <c r="Q1164">
        <v>-0.54300452213022588</v>
      </c>
    </row>
    <row r="1165" spans="1:17" x14ac:dyDescent="0.25">
      <c r="A1165" t="s">
        <v>1629</v>
      </c>
      <c r="B1165" s="32">
        <v>35291</v>
      </c>
      <c r="C1165" t="s">
        <v>7</v>
      </c>
      <c r="D1165" t="s">
        <v>1796</v>
      </c>
      <c r="E1165" t="s">
        <v>991</v>
      </c>
      <c r="F1165" t="s">
        <v>1797</v>
      </c>
      <c r="G1165">
        <v>1.4</v>
      </c>
      <c r="J1165">
        <v>0.05</v>
      </c>
      <c r="K1165">
        <v>1.4</v>
      </c>
      <c r="N1165">
        <v>0.05</v>
      </c>
      <c r="O1165">
        <v>1.4</v>
      </c>
      <c r="P1165">
        <v>0.33647223662121289</v>
      </c>
      <c r="Q1165">
        <v>-2.9957322735539909</v>
      </c>
    </row>
    <row r="1166" spans="1:17" x14ac:dyDescent="0.25">
      <c r="A1166" t="s">
        <v>1629</v>
      </c>
      <c r="B1166" s="32">
        <v>35654</v>
      </c>
      <c r="C1166" t="s">
        <v>7</v>
      </c>
      <c r="D1166" t="s">
        <v>1796</v>
      </c>
      <c r="E1166" t="s">
        <v>991</v>
      </c>
      <c r="F1166" t="s">
        <v>1797</v>
      </c>
      <c r="G1166">
        <v>1.077</v>
      </c>
      <c r="J1166">
        <v>0.498</v>
      </c>
      <c r="K1166">
        <v>1.077</v>
      </c>
      <c r="N1166">
        <v>0.498</v>
      </c>
      <c r="O1166">
        <v>1.077</v>
      </c>
      <c r="P1166">
        <v>7.4179398174251468E-2</v>
      </c>
      <c r="Q1166">
        <v>-0.69715520195748415</v>
      </c>
    </row>
    <row r="1167" spans="1:17" x14ac:dyDescent="0.25">
      <c r="A1167" t="s">
        <v>1629</v>
      </c>
      <c r="B1167" s="32">
        <v>35746</v>
      </c>
      <c r="C1167" t="s">
        <v>7</v>
      </c>
      <c r="D1167" t="s">
        <v>1798</v>
      </c>
      <c r="E1167" t="s">
        <v>1799</v>
      </c>
      <c r="F1167" t="s">
        <v>1800</v>
      </c>
      <c r="G1167">
        <v>1.224</v>
      </c>
      <c r="J1167">
        <v>0.14799999999999999</v>
      </c>
      <c r="K1167">
        <v>1.224</v>
      </c>
      <c r="N1167">
        <v>0.14799999999999999</v>
      </c>
      <c r="O1167">
        <v>1.224</v>
      </c>
      <c r="P1167">
        <v>0.20212418409013433</v>
      </c>
      <c r="Q1167">
        <v>-1.9105430052180221</v>
      </c>
    </row>
    <row r="1168" spans="1:17" x14ac:dyDescent="0.25">
      <c r="A1168" t="s">
        <v>1629</v>
      </c>
      <c r="B1168" s="32">
        <v>35292</v>
      </c>
      <c r="C1168" t="s">
        <v>7</v>
      </c>
      <c r="D1168" t="s">
        <v>1801</v>
      </c>
      <c r="E1168" t="s">
        <v>968</v>
      </c>
      <c r="F1168" t="s">
        <v>1802</v>
      </c>
      <c r="G1168">
        <v>1.1000000000000001</v>
      </c>
      <c r="J1168">
        <v>0.21</v>
      </c>
      <c r="K1168">
        <v>1.1000000000000001</v>
      </c>
      <c r="N1168">
        <v>0.21</v>
      </c>
      <c r="O1168">
        <v>1.1000000000000001</v>
      </c>
      <c r="P1168">
        <v>9.5310179804324935E-2</v>
      </c>
      <c r="Q1168">
        <v>-1.5606477482646683</v>
      </c>
    </row>
    <row r="1169" spans="1:17" x14ac:dyDescent="0.25">
      <c r="A1169" t="s">
        <v>1629</v>
      </c>
      <c r="B1169" s="32">
        <v>35655</v>
      </c>
      <c r="C1169" t="s">
        <v>7</v>
      </c>
      <c r="D1169" t="s">
        <v>1801</v>
      </c>
      <c r="E1169" t="s">
        <v>968</v>
      </c>
      <c r="F1169" t="s">
        <v>1802</v>
      </c>
      <c r="G1169">
        <v>0.61399999999999999</v>
      </c>
      <c r="J1169">
        <v>0.13300000000000001</v>
      </c>
      <c r="K1169">
        <v>0.61399999999999999</v>
      </c>
      <c r="N1169">
        <v>0.13300000000000001</v>
      </c>
      <c r="O1169">
        <v>0.61399999999999999</v>
      </c>
      <c r="P1169">
        <v>-0.48776035083499458</v>
      </c>
      <c r="Q1169">
        <v>-2.0174061507603831</v>
      </c>
    </row>
    <row r="1170" spans="1:17" x14ac:dyDescent="0.25">
      <c r="A1170" t="s">
        <v>1629</v>
      </c>
      <c r="B1170" s="32">
        <v>36012</v>
      </c>
      <c r="C1170" t="s">
        <v>7</v>
      </c>
      <c r="D1170" t="s">
        <v>1801</v>
      </c>
      <c r="E1170" t="s">
        <v>968</v>
      </c>
      <c r="F1170" t="s">
        <v>1802</v>
      </c>
      <c r="G1170" t="s">
        <v>710</v>
      </c>
      <c r="J1170" t="s">
        <v>710</v>
      </c>
      <c r="K1170" t="s">
        <v>710</v>
      </c>
      <c r="N1170" t="s">
        <v>710</v>
      </c>
      <c r="P1170" t="s">
        <v>710</v>
      </c>
      <c r="Q1170" t="s">
        <v>710</v>
      </c>
    </row>
    <row r="1171" spans="1:17" x14ac:dyDescent="0.25">
      <c r="A1171" t="s">
        <v>1629</v>
      </c>
      <c r="B1171" s="32">
        <v>37488</v>
      </c>
      <c r="C1171" t="s">
        <v>7</v>
      </c>
      <c r="D1171" t="s">
        <v>1801</v>
      </c>
      <c r="E1171" t="s">
        <v>968</v>
      </c>
      <c r="F1171" t="s">
        <v>1802</v>
      </c>
      <c r="G1171" t="s">
        <v>710</v>
      </c>
      <c r="J1171" t="s">
        <v>710</v>
      </c>
      <c r="K1171" t="s">
        <v>710</v>
      </c>
      <c r="N1171" t="s">
        <v>710</v>
      </c>
      <c r="P1171" t="s">
        <v>710</v>
      </c>
      <c r="Q1171" t="s">
        <v>710</v>
      </c>
    </row>
    <row r="1172" spans="1:17" x14ac:dyDescent="0.25">
      <c r="A1172" t="s">
        <v>915</v>
      </c>
      <c r="B1172" s="32">
        <v>38829</v>
      </c>
      <c r="C1172" t="s">
        <v>7</v>
      </c>
      <c r="D1172" t="s">
        <v>1803</v>
      </c>
      <c r="E1172" t="s">
        <v>915</v>
      </c>
      <c r="F1172" t="s">
        <v>1804</v>
      </c>
      <c r="P1172" t="s">
        <v>710</v>
      </c>
      <c r="Q1172" t="s">
        <v>710</v>
      </c>
    </row>
    <row r="1173" spans="1:17" x14ac:dyDescent="0.25">
      <c r="A1173" t="s">
        <v>915</v>
      </c>
      <c r="B1173" s="32">
        <v>38829</v>
      </c>
      <c r="C1173" t="s">
        <v>7</v>
      </c>
      <c r="D1173" t="s">
        <v>1805</v>
      </c>
      <c r="E1173" t="s">
        <v>915</v>
      </c>
      <c r="F1173" t="s">
        <v>1806</v>
      </c>
      <c r="P1173" t="s">
        <v>710</v>
      </c>
      <c r="Q1173" t="s">
        <v>710</v>
      </c>
    </row>
    <row r="1174" spans="1:17" x14ac:dyDescent="0.25">
      <c r="A1174" t="s">
        <v>915</v>
      </c>
      <c r="B1174" s="32">
        <v>38829</v>
      </c>
      <c r="C1174" t="s">
        <v>7</v>
      </c>
      <c r="D1174" t="s">
        <v>1807</v>
      </c>
      <c r="E1174" t="s">
        <v>915</v>
      </c>
      <c r="F1174" t="s">
        <v>1808</v>
      </c>
      <c r="P1174" t="s">
        <v>710</v>
      </c>
      <c r="Q1174" t="s">
        <v>710</v>
      </c>
    </row>
    <row r="1175" spans="1:17" x14ac:dyDescent="0.25">
      <c r="A1175" t="s">
        <v>915</v>
      </c>
      <c r="B1175" s="32">
        <v>38829</v>
      </c>
      <c r="C1175" t="s">
        <v>7</v>
      </c>
      <c r="D1175" t="s">
        <v>1809</v>
      </c>
      <c r="E1175" t="s">
        <v>915</v>
      </c>
      <c r="F1175" t="s">
        <v>1810</v>
      </c>
      <c r="P1175" t="s">
        <v>710</v>
      </c>
      <c r="Q1175" t="s">
        <v>710</v>
      </c>
    </row>
    <row r="1176" spans="1:17" x14ac:dyDescent="0.25">
      <c r="A1176" t="s">
        <v>915</v>
      </c>
      <c r="B1176" s="32">
        <v>38829</v>
      </c>
      <c r="C1176" t="s">
        <v>7</v>
      </c>
      <c r="D1176" t="s">
        <v>1811</v>
      </c>
      <c r="E1176" t="s">
        <v>915</v>
      </c>
      <c r="F1176" t="s">
        <v>1812</v>
      </c>
      <c r="P1176" t="s">
        <v>710</v>
      </c>
      <c r="Q1176" t="s">
        <v>710</v>
      </c>
    </row>
    <row r="1177" spans="1:17" x14ac:dyDescent="0.25">
      <c r="A1177" t="s">
        <v>915</v>
      </c>
      <c r="B1177" s="32">
        <v>38829</v>
      </c>
      <c r="C1177" t="s">
        <v>7</v>
      </c>
      <c r="D1177" t="s">
        <v>1813</v>
      </c>
      <c r="E1177" t="s">
        <v>915</v>
      </c>
      <c r="F1177" t="s">
        <v>1814</v>
      </c>
      <c r="P1177" t="s">
        <v>710</v>
      </c>
      <c r="Q1177" t="s">
        <v>710</v>
      </c>
    </row>
    <row r="1178" spans="1:17" x14ac:dyDescent="0.25">
      <c r="A1178" t="s">
        <v>915</v>
      </c>
      <c r="B1178" s="32">
        <v>38829</v>
      </c>
      <c r="C1178" t="s">
        <v>7</v>
      </c>
      <c r="D1178" t="s">
        <v>1815</v>
      </c>
      <c r="E1178" t="s">
        <v>915</v>
      </c>
      <c r="F1178" t="s">
        <v>1816</v>
      </c>
      <c r="P1178" t="s">
        <v>710</v>
      </c>
      <c r="Q1178" t="s">
        <v>710</v>
      </c>
    </row>
    <row r="1179" spans="1:17" x14ac:dyDescent="0.25">
      <c r="A1179" t="s">
        <v>915</v>
      </c>
      <c r="B1179" s="32">
        <v>38829</v>
      </c>
      <c r="C1179" t="s">
        <v>7</v>
      </c>
      <c r="D1179" t="s">
        <v>1817</v>
      </c>
      <c r="E1179" t="s">
        <v>915</v>
      </c>
      <c r="F1179" t="s">
        <v>1818</v>
      </c>
      <c r="P1179" t="s">
        <v>710</v>
      </c>
      <c r="Q1179" t="s">
        <v>710</v>
      </c>
    </row>
    <row r="1180" spans="1:17" x14ac:dyDescent="0.25">
      <c r="A1180" t="s">
        <v>1819</v>
      </c>
      <c r="B1180" s="32">
        <v>35682</v>
      </c>
      <c r="C1180" t="s">
        <v>7</v>
      </c>
      <c r="D1180" t="s">
        <v>1820</v>
      </c>
      <c r="E1180" t="s">
        <v>103</v>
      </c>
      <c r="F1180" t="s">
        <v>1821</v>
      </c>
      <c r="G1180">
        <v>2.2600000000000002</v>
      </c>
      <c r="I1180">
        <v>0.86</v>
      </c>
      <c r="J1180">
        <v>0.26</v>
      </c>
      <c r="K1180">
        <v>2.2600000000000002</v>
      </c>
      <c r="M1180">
        <v>0.86</v>
      </c>
      <c r="N1180">
        <v>0.26</v>
      </c>
      <c r="O1180">
        <v>0.86</v>
      </c>
      <c r="P1180">
        <v>-0.15082288973458366</v>
      </c>
      <c r="Q1180">
        <v>-1.3470736479666092</v>
      </c>
    </row>
    <row r="1181" spans="1:17" x14ac:dyDescent="0.25">
      <c r="A1181" t="s">
        <v>1819</v>
      </c>
      <c r="B1181" s="32">
        <v>36040</v>
      </c>
      <c r="C1181" t="s">
        <v>7</v>
      </c>
      <c r="D1181" t="s">
        <v>1820</v>
      </c>
      <c r="E1181" t="s">
        <v>103</v>
      </c>
      <c r="F1181" t="s">
        <v>1821</v>
      </c>
      <c r="G1181">
        <v>2.6199999999999997</v>
      </c>
      <c r="I1181">
        <v>0.51</v>
      </c>
      <c r="J1181">
        <v>0.25</v>
      </c>
      <c r="K1181">
        <v>2.6199999999999997</v>
      </c>
      <c r="M1181">
        <v>0.51</v>
      </c>
      <c r="N1181">
        <v>0.25</v>
      </c>
      <c r="O1181">
        <v>0.51</v>
      </c>
      <c r="P1181">
        <v>-0.67334455326376563</v>
      </c>
      <c r="Q1181">
        <v>-1.3862943611198906</v>
      </c>
    </row>
    <row r="1182" spans="1:17" x14ac:dyDescent="0.25">
      <c r="A1182" t="s">
        <v>1819</v>
      </c>
      <c r="B1182" s="32">
        <v>36403</v>
      </c>
      <c r="C1182" t="s">
        <v>7</v>
      </c>
      <c r="D1182" t="s">
        <v>1820</v>
      </c>
      <c r="E1182" t="s">
        <v>103</v>
      </c>
      <c r="F1182" t="s">
        <v>1821</v>
      </c>
      <c r="G1182">
        <v>2.4899999999999998</v>
      </c>
      <c r="I1182">
        <v>0.62</v>
      </c>
      <c r="J1182">
        <v>0.28000000000000003</v>
      </c>
      <c r="K1182">
        <v>2.4899999999999998</v>
      </c>
      <c r="M1182">
        <v>0.62</v>
      </c>
      <c r="N1182">
        <v>0.28000000000000003</v>
      </c>
      <c r="O1182">
        <v>0.62</v>
      </c>
      <c r="P1182">
        <v>-0.4780358009429998</v>
      </c>
      <c r="Q1182">
        <v>-1.2729656758128873</v>
      </c>
    </row>
    <row r="1183" spans="1:17" x14ac:dyDescent="0.25">
      <c r="A1183" t="s">
        <v>1819</v>
      </c>
      <c r="B1183" s="32">
        <v>35682</v>
      </c>
      <c r="C1183" t="s">
        <v>7</v>
      </c>
      <c r="D1183" t="s">
        <v>1822</v>
      </c>
      <c r="E1183" t="s">
        <v>103</v>
      </c>
      <c r="F1183" t="s">
        <v>1823</v>
      </c>
      <c r="G1183">
        <v>2.7899999999999996</v>
      </c>
      <c r="I1183">
        <v>0.99</v>
      </c>
      <c r="J1183">
        <v>0.3</v>
      </c>
      <c r="K1183">
        <v>2.7899999999999996</v>
      </c>
      <c r="M1183">
        <v>0.99</v>
      </c>
      <c r="N1183">
        <v>0.3</v>
      </c>
      <c r="O1183">
        <v>0.99</v>
      </c>
      <c r="P1183">
        <v>-1.0050335853501451E-2</v>
      </c>
      <c r="Q1183">
        <v>-1.2039728043259361</v>
      </c>
    </row>
    <row r="1184" spans="1:17" x14ac:dyDescent="0.25">
      <c r="A1184" t="s">
        <v>1819</v>
      </c>
      <c r="B1184" s="32">
        <v>36041</v>
      </c>
      <c r="C1184" t="s">
        <v>7</v>
      </c>
      <c r="D1184" t="s">
        <v>1822</v>
      </c>
      <c r="E1184" t="s">
        <v>103</v>
      </c>
      <c r="F1184" t="s">
        <v>1823</v>
      </c>
      <c r="G1184">
        <v>2.5199999999999996</v>
      </c>
      <c r="I1184">
        <v>0.88</v>
      </c>
      <c r="J1184">
        <v>0.26</v>
      </c>
      <c r="K1184">
        <v>2.5199999999999996</v>
      </c>
      <c r="M1184">
        <v>0.88</v>
      </c>
      <c r="N1184">
        <v>0.26</v>
      </c>
      <c r="O1184">
        <v>0.88</v>
      </c>
      <c r="P1184">
        <v>-0.12783337150988489</v>
      </c>
      <c r="Q1184">
        <v>-1.3470736479666092</v>
      </c>
    </row>
    <row r="1185" spans="1:17" x14ac:dyDescent="0.25">
      <c r="A1185" t="s">
        <v>1819</v>
      </c>
      <c r="B1185" s="32">
        <v>36404</v>
      </c>
      <c r="C1185" t="s">
        <v>7</v>
      </c>
      <c r="D1185" t="s">
        <v>1822</v>
      </c>
      <c r="E1185" t="s">
        <v>103</v>
      </c>
      <c r="F1185" t="s">
        <v>1823</v>
      </c>
      <c r="G1185">
        <v>2.2200000000000002</v>
      </c>
      <c r="I1185">
        <v>0.8</v>
      </c>
      <c r="J1185">
        <v>0.26</v>
      </c>
      <c r="K1185">
        <v>2.2200000000000002</v>
      </c>
      <c r="M1185">
        <v>0.8</v>
      </c>
      <c r="N1185">
        <v>0.26</v>
      </c>
      <c r="O1185">
        <v>0.8</v>
      </c>
      <c r="P1185">
        <v>-0.22314355131420971</v>
      </c>
      <c r="Q1185">
        <v>-1.3470736479666092</v>
      </c>
    </row>
    <row r="1186" spans="1:17" x14ac:dyDescent="0.25">
      <c r="A1186" t="s">
        <v>1819</v>
      </c>
      <c r="B1186" s="32">
        <v>36405</v>
      </c>
      <c r="C1186" t="s">
        <v>7</v>
      </c>
      <c r="D1186" t="s">
        <v>1824</v>
      </c>
      <c r="E1186" t="s">
        <v>103</v>
      </c>
      <c r="F1186" t="s">
        <v>1825</v>
      </c>
      <c r="G1186">
        <v>1.585</v>
      </c>
      <c r="I1186">
        <v>1.04</v>
      </c>
      <c r="J1186">
        <v>0.16</v>
      </c>
      <c r="K1186">
        <v>1.585</v>
      </c>
      <c r="M1186">
        <v>1.04</v>
      </c>
      <c r="N1186">
        <v>0.16</v>
      </c>
      <c r="O1186">
        <v>1.04</v>
      </c>
      <c r="P1186">
        <v>3.9220713153281329E-2</v>
      </c>
      <c r="Q1186">
        <v>-1.8325814637483102</v>
      </c>
    </row>
    <row r="1187" spans="1:17" x14ac:dyDescent="0.25">
      <c r="A1187" t="s">
        <v>1819</v>
      </c>
      <c r="B1187" s="32">
        <v>35667</v>
      </c>
      <c r="C1187" t="s">
        <v>7</v>
      </c>
      <c r="D1187" t="s">
        <v>1826</v>
      </c>
      <c r="E1187" t="s">
        <v>103</v>
      </c>
      <c r="F1187" t="s">
        <v>1827</v>
      </c>
      <c r="G1187">
        <v>0.95000000000000007</v>
      </c>
      <c r="I1187">
        <v>0.94</v>
      </c>
      <c r="J1187">
        <v>0.17</v>
      </c>
      <c r="K1187">
        <v>0.95000000000000007</v>
      </c>
      <c r="M1187">
        <v>0.94</v>
      </c>
      <c r="N1187">
        <v>0.17</v>
      </c>
      <c r="O1187">
        <v>0.94</v>
      </c>
      <c r="P1187">
        <v>-6.1875403718087529E-2</v>
      </c>
      <c r="Q1187">
        <v>-1.7719568419318752</v>
      </c>
    </row>
    <row r="1188" spans="1:17" x14ac:dyDescent="0.25">
      <c r="A1188" t="s">
        <v>1819</v>
      </c>
      <c r="B1188" s="32">
        <v>36047</v>
      </c>
      <c r="C1188" t="s">
        <v>7</v>
      </c>
      <c r="D1188" t="s">
        <v>1826</v>
      </c>
      <c r="E1188" t="s">
        <v>103</v>
      </c>
      <c r="F1188" t="s">
        <v>1827</v>
      </c>
      <c r="G1188">
        <v>0.48</v>
      </c>
      <c r="I1188">
        <v>0.92</v>
      </c>
      <c r="J1188">
        <v>0.14000000000000001</v>
      </c>
      <c r="K1188">
        <v>0.48</v>
      </c>
      <c r="M1188">
        <v>0.92</v>
      </c>
      <c r="N1188">
        <v>0.14000000000000001</v>
      </c>
      <c r="O1188">
        <v>0.92</v>
      </c>
      <c r="P1188">
        <v>-8.3381608939051013E-2</v>
      </c>
      <c r="Q1188">
        <v>-1.9661128563728327</v>
      </c>
    </row>
    <row r="1189" spans="1:17" x14ac:dyDescent="0.25">
      <c r="A1189" t="s">
        <v>1819</v>
      </c>
      <c r="B1189" s="32">
        <v>36405</v>
      </c>
      <c r="C1189" t="s">
        <v>7</v>
      </c>
      <c r="D1189" t="s">
        <v>1826</v>
      </c>
      <c r="E1189" t="s">
        <v>103</v>
      </c>
      <c r="F1189" t="s">
        <v>1827</v>
      </c>
      <c r="G1189">
        <v>1.6849999999999998</v>
      </c>
      <c r="I1189">
        <v>1</v>
      </c>
      <c r="J1189">
        <v>0.17</v>
      </c>
      <c r="K1189">
        <v>1.6849999999999998</v>
      </c>
      <c r="M1189">
        <v>1</v>
      </c>
      <c r="N1189">
        <v>0.17</v>
      </c>
      <c r="O1189">
        <v>1</v>
      </c>
      <c r="P1189">
        <v>0</v>
      </c>
      <c r="Q1189">
        <v>-1.7719568419318752</v>
      </c>
    </row>
    <row r="1190" spans="1:17" x14ac:dyDescent="0.25">
      <c r="A1190" t="s">
        <v>1819</v>
      </c>
      <c r="B1190" s="32">
        <v>35681</v>
      </c>
      <c r="C1190" t="s">
        <v>7</v>
      </c>
      <c r="D1190" t="s">
        <v>1828</v>
      </c>
      <c r="E1190" t="s">
        <v>103</v>
      </c>
      <c r="F1190" t="s">
        <v>1829</v>
      </c>
      <c r="G1190">
        <v>2.36</v>
      </c>
      <c r="I1190">
        <v>0.6</v>
      </c>
      <c r="J1190">
        <v>0.3</v>
      </c>
      <c r="K1190">
        <v>2.36</v>
      </c>
      <c r="M1190">
        <v>0.6</v>
      </c>
      <c r="N1190">
        <v>0.3</v>
      </c>
      <c r="O1190">
        <v>0.6</v>
      </c>
      <c r="P1190">
        <v>-0.51082562376599072</v>
      </c>
      <c r="Q1190">
        <v>-1.2039728043259361</v>
      </c>
    </row>
    <row r="1191" spans="1:17" x14ac:dyDescent="0.25">
      <c r="A1191" t="s">
        <v>1819</v>
      </c>
      <c r="B1191" s="32">
        <v>36038</v>
      </c>
      <c r="C1191" t="s">
        <v>7</v>
      </c>
      <c r="D1191" t="s">
        <v>1828</v>
      </c>
      <c r="E1191" t="s">
        <v>103</v>
      </c>
      <c r="F1191" t="s">
        <v>1829</v>
      </c>
      <c r="G1191">
        <v>2.42</v>
      </c>
      <c r="I1191">
        <v>0.35</v>
      </c>
      <c r="J1191">
        <v>0.23</v>
      </c>
      <c r="K1191">
        <v>2.42</v>
      </c>
      <c r="M1191">
        <v>0.35</v>
      </c>
      <c r="N1191">
        <v>0.23</v>
      </c>
      <c r="O1191">
        <v>0.35</v>
      </c>
      <c r="P1191">
        <v>-1.0498221244986778</v>
      </c>
      <c r="Q1191">
        <v>-1.4696759700589417</v>
      </c>
    </row>
    <row r="1192" spans="1:17" x14ac:dyDescent="0.25">
      <c r="A1192" t="s">
        <v>1819</v>
      </c>
      <c r="B1192" s="32">
        <v>36404</v>
      </c>
      <c r="C1192" t="s">
        <v>7</v>
      </c>
      <c r="D1192" t="s">
        <v>1828</v>
      </c>
      <c r="E1192" t="s">
        <v>103</v>
      </c>
      <c r="F1192" t="s">
        <v>1829</v>
      </c>
      <c r="G1192">
        <v>2.17</v>
      </c>
      <c r="I1192">
        <v>0.8</v>
      </c>
      <c r="J1192">
        <v>0.25</v>
      </c>
      <c r="K1192">
        <v>2.17</v>
      </c>
      <c r="M1192">
        <v>0.8</v>
      </c>
      <c r="N1192">
        <v>0.25</v>
      </c>
      <c r="O1192">
        <v>0.8</v>
      </c>
      <c r="P1192">
        <v>-0.22314355131420971</v>
      </c>
      <c r="Q1192">
        <v>-1.3862943611198906</v>
      </c>
    </row>
    <row r="1193" spans="1:17" x14ac:dyDescent="0.25">
      <c r="A1193" t="s">
        <v>1819</v>
      </c>
      <c r="B1193" s="32">
        <v>35681</v>
      </c>
      <c r="C1193" t="s">
        <v>7</v>
      </c>
      <c r="D1193" t="s">
        <v>1830</v>
      </c>
      <c r="E1193" t="s">
        <v>103</v>
      </c>
      <c r="F1193" t="s">
        <v>1831</v>
      </c>
      <c r="G1193">
        <v>2.36</v>
      </c>
      <c r="I1193">
        <v>0.73</v>
      </c>
      <c r="J1193">
        <v>0.32</v>
      </c>
      <c r="K1193">
        <v>2.36</v>
      </c>
      <c r="M1193">
        <v>0.73</v>
      </c>
      <c r="N1193">
        <v>0.32</v>
      </c>
      <c r="O1193">
        <v>0.73</v>
      </c>
      <c r="P1193">
        <v>-0.31471074483970024</v>
      </c>
      <c r="Q1193">
        <v>-1.1394342831883648</v>
      </c>
    </row>
    <row r="1194" spans="1:17" x14ac:dyDescent="0.25">
      <c r="A1194" t="s">
        <v>1819</v>
      </c>
      <c r="B1194" s="32">
        <v>36038</v>
      </c>
      <c r="C1194" t="s">
        <v>7</v>
      </c>
      <c r="D1194" t="s">
        <v>1830</v>
      </c>
      <c r="E1194" t="s">
        <v>103</v>
      </c>
      <c r="F1194" t="s">
        <v>1831</v>
      </c>
      <c r="G1194">
        <v>2.23</v>
      </c>
      <c r="I1194">
        <v>0.48</v>
      </c>
      <c r="J1194">
        <v>0.23</v>
      </c>
      <c r="K1194">
        <v>2.23</v>
      </c>
      <c r="M1194">
        <v>0.48</v>
      </c>
      <c r="N1194">
        <v>0.23</v>
      </c>
      <c r="O1194">
        <v>0.48</v>
      </c>
      <c r="P1194">
        <v>-0.73396917508020043</v>
      </c>
      <c r="Q1194">
        <v>-1.4696759700589417</v>
      </c>
    </row>
    <row r="1195" spans="1:17" x14ac:dyDescent="0.25">
      <c r="A1195" t="s">
        <v>1819</v>
      </c>
      <c r="B1195" s="32">
        <v>36402</v>
      </c>
      <c r="C1195" t="s">
        <v>7</v>
      </c>
      <c r="D1195" t="s">
        <v>1830</v>
      </c>
      <c r="E1195" t="s">
        <v>103</v>
      </c>
      <c r="F1195" t="s">
        <v>1831</v>
      </c>
      <c r="G1195">
        <v>1.7</v>
      </c>
      <c r="I1195">
        <v>0.68</v>
      </c>
      <c r="J1195">
        <v>0.25</v>
      </c>
      <c r="K1195">
        <v>1.7</v>
      </c>
      <c r="M1195">
        <v>0.68</v>
      </c>
      <c r="N1195">
        <v>0.25</v>
      </c>
      <c r="O1195">
        <v>0.68</v>
      </c>
      <c r="P1195">
        <v>-0.38566248081198462</v>
      </c>
      <c r="Q1195">
        <v>-1.3862943611198906</v>
      </c>
    </row>
    <row r="1196" spans="1:17" x14ac:dyDescent="0.25">
      <c r="A1196" t="s">
        <v>1819</v>
      </c>
      <c r="B1196" s="32">
        <v>35682</v>
      </c>
      <c r="C1196" t="s">
        <v>7</v>
      </c>
      <c r="D1196" t="s">
        <v>1832</v>
      </c>
      <c r="E1196" t="s">
        <v>103</v>
      </c>
      <c r="F1196" t="s">
        <v>1833</v>
      </c>
      <c r="G1196">
        <v>2.8699999999999997</v>
      </c>
      <c r="I1196">
        <v>1.25</v>
      </c>
      <c r="J1196">
        <v>0.3</v>
      </c>
      <c r="K1196">
        <v>2.8699999999999997</v>
      </c>
      <c r="M1196">
        <v>1.25</v>
      </c>
      <c r="N1196">
        <v>0.3</v>
      </c>
      <c r="O1196">
        <v>1.25</v>
      </c>
      <c r="P1196">
        <v>0.22314355131420976</v>
      </c>
      <c r="Q1196">
        <v>-1.2039728043259361</v>
      </c>
    </row>
    <row r="1197" spans="1:17" x14ac:dyDescent="0.25">
      <c r="A1197" t="s">
        <v>1819</v>
      </c>
      <c r="B1197" s="32">
        <v>36040</v>
      </c>
      <c r="C1197" t="s">
        <v>7</v>
      </c>
      <c r="D1197" t="s">
        <v>1832</v>
      </c>
      <c r="E1197" t="s">
        <v>103</v>
      </c>
      <c r="F1197" t="s">
        <v>1833</v>
      </c>
      <c r="G1197">
        <v>2.6599999999999997</v>
      </c>
      <c r="I1197">
        <v>0.52</v>
      </c>
      <c r="J1197">
        <v>0.26</v>
      </c>
      <c r="K1197">
        <v>2.6599999999999997</v>
      </c>
      <c r="M1197">
        <v>0.52</v>
      </c>
      <c r="N1197">
        <v>0.26</v>
      </c>
      <c r="O1197">
        <v>0.52</v>
      </c>
      <c r="P1197">
        <v>-0.65392646740666394</v>
      </c>
      <c r="Q1197">
        <v>-1.3470736479666092</v>
      </c>
    </row>
    <row r="1198" spans="1:17" x14ac:dyDescent="0.25">
      <c r="A1198" t="s">
        <v>1819</v>
      </c>
      <c r="B1198" s="32">
        <v>36403</v>
      </c>
      <c r="C1198" t="s">
        <v>7</v>
      </c>
      <c r="D1198" t="s">
        <v>1832</v>
      </c>
      <c r="E1198" t="s">
        <v>103</v>
      </c>
      <c r="F1198" t="s">
        <v>1833</v>
      </c>
      <c r="G1198">
        <v>2.36</v>
      </c>
      <c r="I1198">
        <v>0.59</v>
      </c>
      <c r="J1198">
        <v>0.27</v>
      </c>
      <c r="K1198">
        <v>2.36</v>
      </c>
      <c r="M1198">
        <v>0.59</v>
      </c>
      <c r="N1198">
        <v>0.27</v>
      </c>
      <c r="O1198">
        <v>0.59</v>
      </c>
      <c r="P1198">
        <v>-0.52763274208237199</v>
      </c>
      <c r="Q1198">
        <v>-1.3093333199837622</v>
      </c>
    </row>
    <row r="1199" spans="1:17" x14ac:dyDescent="0.25">
      <c r="A1199" t="s">
        <v>1819</v>
      </c>
      <c r="B1199" s="32">
        <v>35681</v>
      </c>
      <c r="C1199" t="s">
        <v>7</v>
      </c>
      <c r="D1199" t="s">
        <v>1834</v>
      </c>
      <c r="E1199" t="s">
        <v>103</v>
      </c>
      <c r="F1199" t="s">
        <v>1835</v>
      </c>
      <c r="G1199">
        <v>2.86</v>
      </c>
      <c r="I1199">
        <v>0.94</v>
      </c>
      <c r="J1199">
        <v>0.31</v>
      </c>
      <c r="K1199">
        <v>2.86</v>
      </c>
      <c r="M1199">
        <v>0.94</v>
      </c>
      <c r="N1199">
        <v>0.31</v>
      </c>
      <c r="O1199">
        <v>0.94</v>
      </c>
      <c r="P1199">
        <v>-6.1875403718087529E-2</v>
      </c>
      <c r="Q1199">
        <v>-1.1711829815029451</v>
      </c>
    </row>
    <row r="1200" spans="1:17" x14ac:dyDescent="0.25">
      <c r="A1200" t="s">
        <v>1819</v>
      </c>
      <c r="B1200" s="32">
        <v>36038</v>
      </c>
      <c r="C1200" t="s">
        <v>7</v>
      </c>
      <c r="D1200" t="s">
        <v>1834</v>
      </c>
      <c r="E1200" t="s">
        <v>103</v>
      </c>
      <c r="F1200" t="s">
        <v>1835</v>
      </c>
      <c r="G1200">
        <v>2.36</v>
      </c>
      <c r="I1200">
        <v>0.56000000000000005</v>
      </c>
      <c r="J1200">
        <v>0.24</v>
      </c>
      <c r="K1200">
        <v>2.36</v>
      </c>
      <c r="M1200">
        <v>0.56000000000000005</v>
      </c>
      <c r="N1200">
        <v>0.24</v>
      </c>
      <c r="O1200">
        <v>0.56000000000000005</v>
      </c>
      <c r="P1200">
        <v>-0.57981849525294205</v>
      </c>
      <c r="Q1200">
        <v>-1.4271163556401458</v>
      </c>
    </row>
    <row r="1201" spans="1:17" x14ac:dyDescent="0.25">
      <c r="A1201" t="s">
        <v>1819</v>
      </c>
      <c r="B1201" s="32">
        <v>36402</v>
      </c>
      <c r="C1201" t="s">
        <v>7</v>
      </c>
      <c r="D1201" t="s">
        <v>1834</v>
      </c>
      <c r="E1201" t="s">
        <v>103</v>
      </c>
      <c r="F1201" t="s">
        <v>1835</v>
      </c>
      <c r="G1201">
        <v>2.0099999999999998</v>
      </c>
      <c r="I1201">
        <v>0.79</v>
      </c>
      <c r="J1201">
        <v>0.27</v>
      </c>
      <c r="K1201">
        <v>2.0099999999999998</v>
      </c>
      <c r="M1201">
        <v>0.79</v>
      </c>
      <c r="N1201">
        <v>0.27</v>
      </c>
      <c r="O1201">
        <v>0.79</v>
      </c>
      <c r="P1201">
        <v>-0.23572233352106983</v>
      </c>
      <c r="Q1201">
        <v>-1.3093333199837622</v>
      </c>
    </row>
    <row r="1202" spans="1:17" x14ac:dyDescent="0.25">
      <c r="A1202" t="s">
        <v>1819</v>
      </c>
      <c r="B1202" s="32">
        <v>35682</v>
      </c>
      <c r="C1202" t="s">
        <v>7</v>
      </c>
      <c r="D1202" t="s">
        <v>1836</v>
      </c>
      <c r="E1202" t="s">
        <v>103</v>
      </c>
      <c r="F1202" t="s">
        <v>1837</v>
      </c>
      <c r="G1202">
        <v>3.11</v>
      </c>
      <c r="I1202">
        <v>0.83</v>
      </c>
      <c r="J1202">
        <v>0.33</v>
      </c>
      <c r="K1202">
        <v>3.11</v>
      </c>
      <c r="M1202">
        <v>0.83</v>
      </c>
      <c r="N1202">
        <v>0.33</v>
      </c>
      <c r="O1202">
        <v>0.83</v>
      </c>
      <c r="P1202">
        <v>-0.18632957819149348</v>
      </c>
      <c r="Q1202">
        <v>-1.1086626245216111</v>
      </c>
    </row>
    <row r="1203" spans="1:17" x14ac:dyDescent="0.25">
      <c r="A1203" t="s">
        <v>1819</v>
      </c>
      <c r="B1203" s="32">
        <v>36041</v>
      </c>
      <c r="C1203" t="s">
        <v>7</v>
      </c>
      <c r="D1203" t="s">
        <v>1836</v>
      </c>
      <c r="E1203" t="s">
        <v>103</v>
      </c>
      <c r="F1203" t="s">
        <v>1837</v>
      </c>
      <c r="G1203">
        <v>2.3299999999999996</v>
      </c>
      <c r="I1203">
        <v>0.53</v>
      </c>
      <c r="J1203">
        <v>0.25</v>
      </c>
      <c r="K1203">
        <v>2.3299999999999996</v>
      </c>
      <c r="M1203">
        <v>0.53</v>
      </c>
      <c r="N1203">
        <v>0.25</v>
      </c>
      <c r="O1203">
        <v>0.53</v>
      </c>
      <c r="P1203">
        <v>-0.6348782724359695</v>
      </c>
      <c r="Q1203">
        <v>-1.3862943611198906</v>
      </c>
    </row>
    <row r="1204" spans="1:17" x14ac:dyDescent="0.25">
      <c r="A1204" t="s">
        <v>1819</v>
      </c>
      <c r="B1204" s="32">
        <v>36404</v>
      </c>
      <c r="C1204" t="s">
        <v>7</v>
      </c>
      <c r="D1204" t="s">
        <v>1836</v>
      </c>
      <c r="E1204" t="s">
        <v>103</v>
      </c>
      <c r="F1204" t="s">
        <v>1837</v>
      </c>
      <c r="G1204">
        <v>2.2899999999999996</v>
      </c>
      <c r="I1204">
        <v>0.7</v>
      </c>
      <c r="J1204">
        <v>0.27</v>
      </c>
      <c r="K1204">
        <v>2.2899999999999996</v>
      </c>
      <c r="M1204">
        <v>0.7</v>
      </c>
      <c r="N1204">
        <v>0.27</v>
      </c>
      <c r="O1204">
        <v>0.7</v>
      </c>
      <c r="P1204">
        <v>-0.35667494393873245</v>
      </c>
      <c r="Q1204">
        <v>-1.3093333199837622</v>
      </c>
    </row>
    <row r="1205" spans="1:17" x14ac:dyDescent="0.25">
      <c r="A1205" t="s">
        <v>1819</v>
      </c>
      <c r="B1205" s="32">
        <v>35682</v>
      </c>
      <c r="C1205" t="s">
        <v>7</v>
      </c>
      <c r="D1205" t="s">
        <v>1838</v>
      </c>
      <c r="E1205" t="s">
        <v>103</v>
      </c>
      <c r="F1205" t="s">
        <v>1839</v>
      </c>
      <c r="G1205">
        <v>3.2199999999999998</v>
      </c>
      <c r="I1205">
        <v>0.99</v>
      </c>
      <c r="J1205">
        <v>0.37</v>
      </c>
      <c r="K1205">
        <v>3.2199999999999998</v>
      </c>
      <c r="M1205">
        <v>0.99</v>
      </c>
      <c r="N1205">
        <v>0.37</v>
      </c>
      <c r="O1205">
        <v>0.99</v>
      </c>
      <c r="P1205">
        <v>-1.0050335853501451E-2</v>
      </c>
      <c r="Q1205">
        <v>-0.9942522733438669</v>
      </c>
    </row>
    <row r="1206" spans="1:17" x14ac:dyDescent="0.25">
      <c r="A1206" t="s">
        <v>1819</v>
      </c>
      <c r="B1206" s="32">
        <v>36041</v>
      </c>
      <c r="C1206" t="s">
        <v>7</v>
      </c>
      <c r="D1206" t="s">
        <v>1838</v>
      </c>
      <c r="E1206" t="s">
        <v>103</v>
      </c>
      <c r="F1206" t="s">
        <v>1839</v>
      </c>
      <c r="G1206">
        <v>2.2699999999999996</v>
      </c>
      <c r="I1206">
        <v>0.88</v>
      </c>
      <c r="J1206">
        <v>0.25</v>
      </c>
      <c r="K1206">
        <v>2.2699999999999996</v>
      </c>
      <c r="M1206">
        <v>0.88</v>
      </c>
      <c r="N1206">
        <v>0.25</v>
      </c>
      <c r="O1206">
        <v>0.88</v>
      </c>
      <c r="P1206">
        <v>-0.12783337150988489</v>
      </c>
      <c r="Q1206">
        <v>-1.3862943611198906</v>
      </c>
    </row>
    <row r="1207" spans="1:17" x14ac:dyDescent="0.25">
      <c r="A1207" t="s">
        <v>1819</v>
      </c>
      <c r="B1207" s="32">
        <v>36404</v>
      </c>
      <c r="C1207" t="s">
        <v>7</v>
      </c>
      <c r="D1207" t="s">
        <v>1838</v>
      </c>
      <c r="E1207" t="s">
        <v>103</v>
      </c>
      <c r="F1207" t="s">
        <v>1839</v>
      </c>
      <c r="G1207">
        <v>2.3199999999999998</v>
      </c>
      <c r="I1207">
        <v>0.9</v>
      </c>
      <c r="J1207">
        <v>0.28000000000000003</v>
      </c>
      <c r="K1207">
        <v>2.3199999999999998</v>
      </c>
      <c r="M1207">
        <v>0.9</v>
      </c>
      <c r="N1207">
        <v>0.28000000000000003</v>
      </c>
      <c r="O1207">
        <v>0.9</v>
      </c>
      <c r="P1207">
        <v>-0.10536051565782628</v>
      </c>
      <c r="Q1207">
        <v>-1.2729656758128873</v>
      </c>
    </row>
    <row r="1208" spans="1:17" x14ac:dyDescent="0.25">
      <c r="A1208" t="s">
        <v>1819</v>
      </c>
      <c r="B1208" s="32">
        <v>35682</v>
      </c>
      <c r="C1208" t="s">
        <v>7</v>
      </c>
      <c r="D1208" t="s">
        <v>1840</v>
      </c>
      <c r="E1208" t="s">
        <v>103</v>
      </c>
      <c r="F1208" t="s">
        <v>1841</v>
      </c>
      <c r="G1208">
        <v>3.34</v>
      </c>
      <c r="I1208">
        <v>0.88</v>
      </c>
      <c r="J1208">
        <v>0.4</v>
      </c>
      <c r="K1208">
        <v>3.34</v>
      </c>
      <c r="M1208">
        <v>0.88</v>
      </c>
      <c r="N1208">
        <v>0.4</v>
      </c>
      <c r="O1208">
        <v>0.88</v>
      </c>
      <c r="P1208">
        <v>-0.12783337150988489</v>
      </c>
      <c r="Q1208">
        <v>-0.916290731874155</v>
      </c>
    </row>
    <row r="1209" spans="1:17" x14ac:dyDescent="0.25">
      <c r="A1209" t="s">
        <v>1819</v>
      </c>
      <c r="B1209" s="32">
        <v>36041</v>
      </c>
      <c r="C1209" t="s">
        <v>7</v>
      </c>
      <c r="D1209" t="s">
        <v>1840</v>
      </c>
      <c r="E1209" t="s">
        <v>103</v>
      </c>
      <c r="F1209" t="s">
        <v>1841</v>
      </c>
      <c r="G1209">
        <v>2.21</v>
      </c>
      <c r="I1209">
        <v>0.65</v>
      </c>
      <c r="J1209">
        <v>0.25</v>
      </c>
      <c r="K1209">
        <v>2.21</v>
      </c>
      <c r="M1209">
        <v>0.65</v>
      </c>
      <c r="N1209">
        <v>0.25</v>
      </c>
      <c r="O1209">
        <v>0.65</v>
      </c>
      <c r="P1209">
        <v>-0.43078291609245423</v>
      </c>
      <c r="Q1209">
        <v>-1.3862943611198906</v>
      </c>
    </row>
    <row r="1210" spans="1:17" x14ac:dyDescent="0.25">
      <c r="A1210" t="s">
        <v>1819</v>
      </c>
      <c r="B1210" s="32">
        <v>36404</v>
      </c>
      <c r="C1210" t="s">
        <v>7</v>
      </c>
      <c r="D1210" t="s">
        <v>1840</v>
      </c>
      <c r="E1210" t="s">
        <v>103</v>
      </c>
      <c r="F1210" t="s">
        <v>1841</v>
      </c>
      <c r="G1210">
        <v>2.21</v>
      </c>
      <c r="I1210">
        <v>0.7</v>
      </c>
      <c r="J1210">
        <v>0.28999999999999998</v>
      </c>
      <c r="K1210">
        <v>2.21</v>
      </c>
      <c r="M1210">
        <v>0.7</v>
      </c>
      <c r="N1210">
        <v>0.28999999999999998</v>
      </c>
      <c r="O1210">
        <v>0.7</v>
      </c>
      <c r="P1210">
        <v>-0.35667494393873245</v>
      </c>
      <c r="Q1210">
        <v>-1.2378743560016174</v>
      </c>
    </row>
    <row r="1211" spans="1:17" x14ac:dyDescent="0.25">
      <c r="A1211" t="s">
        <v>1819</v>
      </c>
      <c r="B1211" s="32">
        <v>36046</v>
      </c>
      <c r="C1211" t="s">
        <v>7</v>
      </c>
      <c r="D1211" t="s">
        <v>1842</v>
      </c>
      <c r="E1211" t="s">
        <v>103</v>
      </c>
      <c r="F1211" t="s">
        <v>1843</v>
      </c>
      <c r="G1211">
        <v>1.84</v>
      </c>
      <c r="I1211">
        <v>0.76</v>
      </c>
      <c r="J1211">
        <v>0.22</v>
      </c>
      <c r="K1211">
        <v>1.84</v>
      </c>
      <c r="M1211">
        <v>0.76</v>
      </c>
      <c r="N1211">
        <v>0.22</v>
      </c>
      <c r="O1211">
        <v>0.76</v>
      </c>
      <c r="P1211">
        <v>-0.2744368457017603</v>
      </c>
      <c r="Q1211">
        <v>-1.5141277326297755</v>
      </c>
    </row>
    <row r="1212" spans="1:17" x14ac:dyDescent="0.25">
      <c r="A1212" t="s">
        <v>1819</v>
      </c>
      <c r="B1212" s="32">
        <v>36404</v>
      </c>
      <c r="C1212" t="s">
        <v>7</v>
      </c>
      <c r="D1212" t="s">
        <v>1842</v>
      </c>
      <c r="E1212" t="s">
        <v>103</v>
      </c>
      <c r="F1212" t="s">
        <v>1843</v>
      </c>
      <c r="G1212">
        <v>2.4700000000000002</v>
      </c>
      <c r="I1212">
        <v>0.9</v>
      </c>
      <c r="J1212">
        <v>0.34</v>
      </c>
      <c r="K1212">
        <v>2.4700000000000002</v>
      </c>
      <c r="M1212">
        <v>0.9</v>
      </c>
      <c r="N1212">
        <v>0.34</v>
      </c>
      <c r="O1212">
        <v>0.9</v>
      </c>
      <c r="P1212">
        <v>-0.10536051565782628</v>
      </c>
      <c r="Q1212">
        <v>-1.0788096613719298</v>
      </c>
    </row>
    <row r="1213" spans="1:17" x14ac:dyDescent="0.25">
      <c r="A1213" t="s">
        <v>1819</v>
      </c>
      <c r="B1213" s="32">
        <v>35677</v>
      </c>
      <c r="C1213" t="s">
        <v>7</v>
      </c>
      <c r="D1213" t="s">
        <v>1844</v>
      </c>
      <c r="E1213" t="s">
        <v>103</v>
      </c>
      <c r="F1213" t="s">
        <v>1845</v>
      </c>
      <c r="G1213">
        <v>1.6600000000000001</v>
      </c>
      <c r="I1213">
        <v>0.68</v>
      </c>
      <c r="J1213">
        <v>0.21</v>
      </c>
      <c r="K1213">
        <v>1.6600000000000001</v>
      </c>
      <c r="M1213">
        <v>0.68</v>
      </c>
      <c r="N1213">
        <v>0.21</v>
      </c>
      <c r="O1213">
        <v>0.68</v>
      </c>
      <c r="P1213">
        <v>-0.38566248081198462</v>
      </c>
      <c r="Q1213">
        <v>-1.5606477482646683</v>
      </c>
    </row>
    <row r="1214" spans="1:17" x14ac:dyDescent="0.25">
      <c r="A1214" t="s">
        <v>1819</v>
      </c>
      <c r="B1214" s="32">
        <v>36046</v>
      </c>
      <c r="C1214" t="s">
        <v>7</v>
      </c>
      <c r="D1214" t="s">
        <v>1844</v>
      </c>
      <c r="E1214" t="s">
        <v>103</v>
      </c>
      <c r="F1214" t="s">
        <v>1845</v>
      </c>
      <c r="G1214">
        <v>1.18</v>
      </c>
      <c r="I1214">
        <v>0.56000000000000005</v>
      </c>
      <c r="J1214">
        <v>0.12</v>
      </c>
      <c r="K1214">
        <v>1.18</v>
      </c>
      <c r="M1214">
        <v>0.56000000000000005</v>
      </c>
      <c r="N1214">
        <v>0.12</v>
      </c>
      <c r="O1214">
        <v>0.56000000000000005</v>
      </c>
      <c r="P1214">
        <v>-0.57981849525294205</v>
      </c>
      <c r="Q1214">
        <v>-2.120263536200091</v>
      </c>
    </row>
    <row r="1215" spans="1:17" x14ac:dyDescent="0.25">
      <c r="A1215" t="s">
        <v>1819</v>
      </c>
      <c r="B1215" s="32">
        <v>35677</v>
      </c>
      <c r="C1215" t="s">
        <v>7</v>
      </c>
      <c r="D1215" t="s">
        <v>1846</v>
      </c>
      <c r="E1215" t="s">
        <v>103</v>
      </c>
      <c r="F1215" t="s">
        <v>1847</v>
      </c>
      <c r="G1215">
        <v>1.6649999999999998</v>
      </c>
      <c r="I1215">
        <v>0.57999999999999996</v>
      </c>
      <c r="J1215">
        <v>0.22</v>
      </c>
      <c r="K1215">
        <v>1.6649999999999998</v>
      </c>
      <c r="M1215">
        <v>0.57999999999999996</v>
      </c>
      <c r="N1215">
        <v>0.22</v>
      </c>
      <c r="O1215">
        <v>0.57999999999999996</v>
      </c>
      <c r="P1215">
        <v>-0.54472717544167215</v>
      </c>
      <c r="Q1215">
        <v>-1.5141277326297755</v>
      </c>
    </row>
    <row r="1216" spans="1:17" x14ac:dyDescent="0.25">
      <c r="A1216" t="s">
        <v>1819</v>
      </c>
      <c r="B1216" s="32">
        <v>36046</v>
      </c>
      <c r="C1216" t="s">
        <v>7</v>
      </c>
      <c r="D1216" t="s">
        <v>1846</v>
      </c>
      <c r="E1216" t="s">
        <v>103</v>
      </c>
      <c r="F1216" t="s">
        <v>1847</v>
      </c>
      <c r="G1216">
        <v>1.1599999999999999</v>
      </c>
      <c r="I1216">
        <v>0.53</v>
      </c>
      <c r="J1216">
        <v>0.12</v>
      </c>
      <c r="K1216">
        <v>1.1599999999999999</v>
      </c>
      <c r="M1216">
        <v>0.53</v>
      </c>
      <c r="N1216">
        <v>0.12</v>
      </c>
      <c r="O1216">
        <v>0.53</v>
      </c>
      <c r="P1216">
        <v>-0.6348782724359695</v>
      </c>
      <c r="Q1216">
        <v>-2.120263536200091</v>
      </c>
    </row>
    <row r="1217" spans="1:17" x14ac:dyDescent="0.25">
      <c r="A1217" t="s">
        <v>1819</v>
      </c>
      <c r="B1217" s="32">
        <v>36404</v>
      </c>
      <c r="C1217" t="s">
        <v>7</v>
      </c>
      <c r="D1217" t="s">
        <v>1846</v>
      </c>
      <c r="E1217" t="s">
        <v>103</v>
      </c>
      <c r="F1217" t="s">
        <v>1847</v>
      </c>
      <c r="G1217">
        <v>1.55</v>
      </c>
      <c r="I1217">
        <v>0.7</v>
      </c>
      <c r="J1217">
        <v>0.13</v>
      </c>
      <c r="K1217">
        <v>1.55</v>
      </c>
      <c r="M1217">
        <v>0.7</v>
      </c>
      <c r="N1217">
        <v>0.13</v>
      </c>
      <c r="O1217">
        <v>0.7</v>
      </c>
      <c r="P1217">
        <v>-0.35667494393873245</v>
      </c>
      <c r="Q1217">
        <v>-2.0402208285265546</v>
      </c>
    </row>
    <row r="1218" spans="1:17" x14ac:dyDescent="0.25">
      <c r="A1218" t="s">
        <v>1819</v>
      </c>
      <c r="B1218" s="32">
        <v>35677</v>
      </c>
      <c r="C1218" t="s">
        <v>7</v>
      </c>
      <c r="D1218" t="s">
        <v>1848</v>
      </c>
      <c r="E1218" t="s">
        <v>103</v>
      </c>
      <c r="F1218" t="s">
        <v>1849</v>
      </c>
      <c r="G1218">
        <v>1.75</v>
      </c>
      <c r="I1218">
        <v>1.23</v>
      </c>
      <c r="J1218">
        <v>0.23</v>
      </c>
      <c r="K1218">
        <v>1.75</v>
      </c>
      <c r="M1218">
        <v>1.23</v>
      </c>
      <c r="N1218">
        <v>0.23</v>
      </c>
      <c r="O1218">
        <v>1.23</v>
      </c>
      <c r="P1218">
        <v>0.20701416938432612</v>
      </c>
      <c r="Q1218">
        <v>-1.4696759700589417</v>
      </c>
    </row>
    <row r="1219" spans="1:17" x14ac:dyDescent="0.25">
      <c r="A1219" t="s">
        <v>1819</v>
      </c>
      <c r="B1219" s="32">
        <v>36046</v>
      </c>
      <c r="C1219" t="s">
        <v>7</v>
      </c>
      <c r="D1219" t="s">
        <v>1848</v>
      </c>
      <c r="E1219" t="s">
        <v>103</v>
      </c>
      <c r="F1219" t="s">
        <v>1849</v>
      </c>
      <c r="G1219">
        <v>1.2</v>
      </c>
      <c r="I1219">
        <v>0.66</v>
      </c>
      <c r="J1219">
        <v>0.12</v>
      </c>
      <c r="K1219">
        <v>1.2</v>
      </c>
      <c r="M1219">
        <v>0.66</v>
      </c>
      <c r="N1219">
        <v>0.12</v>
      </c>
      <c r="O1219">
        <v>0.66</v>
      </c>
      <c r="P1219">
        <v>-0.41551544396166579</v>
      </c>
      <c r="Q1219">
        <v>-2.120263536200091</v>
      </c>
    </row>
    <row r="1220" spans="1:17" x14ac:dyDescent="0.25">
      <c r="A1220" t="s">
        <v>1819</v>
      </c>
      <c r="B1220" s="32">
        <v>36404</v>
      </c>
      <c r="C1220" t="s">
        <v>7</v>
      </c>
      <c r="D1220" t="s">
        <v>1848</v>
      </c>
      <c r="E1220" t="s">
        <v>103</v>
      </c>
      <c r="F1220" t="s">
        <v>1849</v>
      </c>
      <c r="G1220">
        <v>1.45</v>
      </c>
      <c r="I1220">
        <v>0.7</v>
      </c>
      <c r="J1220">
        <v>0.13</v>
      </c>
      <c r="K1220">
        <v>1.45</v>
      </c>
      <c r="M1220">
        <v>0.7</v>
      </c>
      <c r="N1220">
        <v>0.13</v>
      </c>
      <c r="O1220">
        <v>0.7</v>
      </c>
      <c r="P1220">
        <v>-0.35667494393873245</v>
      </c>
      <c r="Q1220">
        <v>-2.0402208285265546</v>
      </c>
    </row>
    <row r="1221" spans="1:17" x14ac:dyDescent="0.25">
      <c r="A1221" t="s">
        <v>1819</v>
      </c>
      <c r="B1221" s="32">
        <v>35682</v>
      </c>
      <c r="C1221" t="s">
        <v>7</v>
      </c>
      <c r="D1221" t="s">
        <v>1850</v>
      </c>
      <c r="E1221" t="s">
        <v>103</v>
      </c>
      <c r="F1221" t="s">
        <v>1851</v>
      </c>
      <c r="G1221">
        <v>2.8299999999999996</v>
      </c>
      <c r="I1221">
        <v>0.81</v>
      </c>
      <c r="J1221">
        <v>0.3</v>
      </c>
      <c r="K1221">
        <v>2.8299999999999996</v>
      </c>
      <c r="M1221">
        <v>0.81</v>
      </c>
      <c r="N1221">
        <v>0.3</v>
      </c>
      <c r="O1221">
        <v>0.81</v>
      </c>
      <c r="P1221">
        <v>-0.21072103131565253</v>
      </c>
      <c r="Q1221">
        <v>-1.2039728043259361</v>
      </c>
    </row>
    <row r="1222" spans="1:17" x14ac:dyDescent="0.25">
      <c r="A1222" t="s">
        <v>1819</v>
      </c>
      <c r="B1222" s="32">
        <v>36040</v>
      </c>
      <c r="C1222" t="s">
        <v>7</v>
      </c>
      <c r="D1222" t="s">
        <v>1850</v>
      </c>
      <c r="E1222" t="s">
        <v>103</v>
      </c>
      <c r="F1222" t="s">
        <v>1851</v>
      </c>
      <c r="G1222">
        <v>2.61</v>
      </c>
      <c r="I1222">
        <v>0.54</v>
      </c>
      <c r="J1222">
        <v>0.26</v>
      </c>
      <c r="K1222">
        <v>2.61</v>
      </c>
      <c r="M1222">
        <v>0.54</v>
      </c>
      <c r="N1222">
        <v>0.26</v>
      </c>
      <c r="O1222">
        <v>0.54</v>
      </c>
      <c r="P1222">
        <v>-0.61618613942381695</v>
      </c>
      <c r="Q1222">
        <v>-1.3470736479666092</v>
      </c>
    </row>
    <row r="1223" spans="1:17" x14ac:dyDescent="0.25">
      <c r="A1223" t="s">
        <v>1819</v>
      </c>
      <c r="B1223" s="32">
        <v>36403</v>
      </c>
      <c r="C1223" t="s">
        <v>7</v>
      </c>
      <c r="D1223" t="s">
        <v>1850</v>
      </c>
      <c r="E1223" t="s">
        <v>103</v>
      </c>
      <c r="F1223" t="s">
        <v>1851</v>
      </c>
      <c r="G1223">
        <v>2.3699999999999997</v>
      </c>
      <c r="I1223">
        <v>0.61</v>
      </c>
      <c r="J1223">
        <v>0.28000000000000003</v>
      </c>
      <c r="K1223">
        <v>2.3699999999999997</v>
      </c>
      <c r="M1223">
        <v>0.61</v>
      </c>
      <c r="N1223">
        <v>0.28000000000000003</v>
      </c>
      <c r="O1223">
        <v>0.61</v>
      </c>
      <c r="P1223">
        <v>-0.49429632181478012</v>
      </c>
      <c r="Q1223">
        <v>-1.2729656758128873</v>
      </c>
    </row>
    <row r="1224" spans="1:17" x14ac:dyDescent="0.25">
      <c r="A1224" t="s">
        <v>1819</v>
      </c>
      <c r="B1224" s="32">
        <v>35677</v>
      </c>
      <c r="C1224" t="s">
        <v>7</v>
      </c>
      <c r="D1224" t="s">
        <v>1852</v>
      </c>
      <c r="E1224" t="s">
        <v>103</v>
      </c>
      <c r="F1224" t="s">
        <v>1853</v>
      </c>
      <c r="G1224">
        <v>1.78</v>
      </c>
      <c r="I1224">
        <v>1.31</v>
      </c>
      <c r="J1224">
        <v>0.19</v>
      </c>
      <c r="K1224">
        <v>1.78</v>
      </c>
      <c r="M1224">
        <v>1.31</v>
      </c>
      <c r="N1224">
        <v>0.19</v>
      </c>
      <c r="O1224">
        <v>1.31</v>
      </c>
      <c r="P1224">
        <v>0.27002713721306021</v>
      </c>
      <c r="Q1224">
        <v>-1.6607312068216509</v>
      </c>
    </row>
    <row r="1225" spans="1:17" x14ac:dyDescent="0.25">
      <c r="A1225" t="s">
        <v>1819</v>
      </c>
      <c r="B1225" s="32">
        <v>36046</v>
      </c>
      <c r="C1225" t="s">
        <v>7</v>
      </c>
      <c r="D1225" t="s">
        <v>1852</v>
      </c>
      <c r="E1225" t="s">
        <v>103</v>
      </c>
      <c r="F1225" t="s">
        <v>1853</v>
      </c>
      <c r="G1225">
        <v>1.17</v>
      </c>
      <c r="I1225">
        <v>0.69</v>
      </c>
      <c r="J1225">
        <v>0.13</v>
      </c>
      <c r="K1225">
        <v>1.17</v>
      </c>
      <c r="M1225">
        <v>0.69</v>
      </c>
      <c r="N1225">
        <v>0.13</v>
      </c>
      <c r="O1225">
        <v>0.69</v>
      </c>
      <c r="P1225">
        <v>-0.37106368139083207</v>
      </c>
      <c r="Q1225">
        <v>-2.0402208285265546</v>
      </c>
    </row>
    <row r="1226" spans="1:17" x14ac:dyDescent="0.25">
      <c r="A1226" t="s">
        <v>1819</v>
      </c>
      <c r="B1226" s="32">
        <v>36404</v>
      </c>
      <c r="C1226" t="s">
        <v>7</v>
      </c>
      <c r="D1226" t="s">
        <v>1852</v>
      </c>
      <c r="E1226" t="s">
        <v>103</v>
      </c>
      <c r="F1226" t="s">
        <v>1853</v>
      </c>
      <c r="G1226">
        <v>1.53</v>
      </c>
      <c r="I1226">
        <v>0.6</v>
      </c>
      <c r="J1226">
        <v>0.14000000000000001</v>
      </c>
      <c r="K1226">
        <v>1.53</v>
      </c>
      <c r="M1226">
        <v>0.6</v>
      </c>
      <c r="N1226">
        <v>0.14000000000000001</v>
      </c>
      <c r="O1226">
        <v>0.6</v>
      </c>
      <c r="P1226">
        <v>-0.51082562376599072</v>
      </c>
      <c r="Q1226">
        <v>-1.9661128563728327</v>
      </c>
    </row>
    <row r="1227" spans="1:17" x14ac:dyDescent="0.25">
      <c r="A1227" t="s">
        <v>1819</v>
      </c>
      <c r="B1227" s="32">
        <v>35677</v>
      </c>
      <c r="C1227" t="s">
        <v>7</v>
      </c>
      <c r="D1227" t="s">
        <v>1854</v>
      </c>
      <c r="E1227" t="s">
        <v>103</v>
      </c>
      <c r="F1227" t="s">
        <v>1855</v>
      </c>
      <c r="G1227">
        <v>1.56</v>
      </c>
      <c r="I1227">
        <v>0.75</v>
      </c>
      <c r="J1227">
        <v>0.3</v>
      </c>
      <c r="K1227">
        <v>1.56</v>
      </c>
      <c r="M1227">
        <v>0.75</v>
      </c>
      <c r="N1227">
        <v>0.3</v>
      </c>
      <c r="O1227">
        <v>0.75</v>
      </c>
      <c r="P1227">
        <v>-0.2876820724517809</v>
      </c>
      <c r="Q1227">
        <v>-1.2039728043259361</v>
      </c>
    </row>
    <row r="1228" spans="1:17" x14ac:dyDescent="0.25">
      <c r="A1228" t="s">
        <v>1819</v>
      </c>
      <c r="B1228" s="32">
        <v>36046</v>
      </c>
      <c r="C1228" t="s">
        <v>7</v>
      </c>
      <c r="D1228" t="s">
        <v>1854</v>
      </c>
      <c r="E1228" t="s">
        <v>103</v>
      </c>
      <c r="F1228" t="s">
        <v>1855</v>
      </c>
      <c r="G1228">
        <v>1.07</v>
      </c>
      <c r="I1228">
        <v>0.53</v>
      </c>
      <c r="J1228">
        <v>0.12</v>
      </c>
      <c r="K1228">
        <v>1.07</v>
      </c>
      <c r="M1228">
        <v>0.53</v>
      </c>
      <c r="N1228">
        <v>0.12</v>
      </c>
      <c r="O1228">
        <v>0.53</v>
      </c>
      <c r="P1228">
        <v>-0.6348782724359695</v>
      </c>
      <c r="Q1228">
        <v>-2.120263536200091</v>
      </c>
    </row>
    <row r="1229" spans="1:17" x14ac:dyDescent="0.25">
      <c r="A1229" t="s">
        <v>1819</v>
      </c>
      <c r="B1229" s="32">
        <v>36405</v>
      </c>
      <c r="C1229" t="s">
        <v>7</v>
      </c>
      <c r="D1229" t="s">
        <v>1854</v>
      </c>
      <c r="E1229" t="s">
        <v>103</v>
      </c>
      <c r="F1229" t="s">
        <v>1855</v>
      </c>
      <c r="G1229" t="s">
        <v>710</v>
      </c>
      <c r="I1229" t="s">
        <v>710</v>
      </c>
      <c r="J1229" t="s">
        <v>710</v>
      </c>
      <c r="K1229" t="s">
        <v>710</v>
      </c>
      <c r="M1229" t="s">
        <v>710</v>
      </c>
      <c r="N1229" t="s">
        <v>710</v>
      </c>
      <c r="O1229" t="s">
        <v>710</v>
      </c>
      <c r="P1229" t="s">
        <v>710</v>
      </c>
      <c r="Q1229" t="s">
        <v>710</v>
      </c>
    </row>
    <row r="1230" spans="1:17" x14ac:dyDescent="0.25">
      <c r="A1230" t="s">
        <v>1819</v>
      </c>
      <c r="B1230" s="32">
        <v>35684</v>
      </c>
      <c r="C1230" t="s">
        <v>7</v>
      </c>
      <c r="D1230" t="s">
        <v>1856</v>
      </c>
      <c r="E1230" t="s">
        <v>103</v>
      </c>
      <c r="F1230" t="s">
        <v>1857</v>
      </c>
      <c r="G1230">
        <v>1.78</v>
      </c>
      <c r="I1230">
        <v>0.52</v>
      </c>
      <c r="J1230">
        <v>0.16</v>
      </c>
      <c r="K1230">
        <v>1.78</v>
      </c>
      <c r="M1230">
        <v>0.52</v>
      </c>
      <c r="N1230">
        <v>0.16</v>
      </c>
      <c r="O1230">
        <v>0.52</v>
      </c>
      <c r="P1230">
        <v>-0.65392646740666394</v>
      </c>
      <c r="Q1230">
        <v>-1.8325814637483102</v>
      </c>
    </row>
    <row r="1231" spans="1:17" x14ac:dyDescent="0.25">
      <c r="A1231" t="s">
        <v>1819</v>
      </c>
      <c r="B1231" s="32">
        <v>36046</v>
      </c>
      <c r="C1231" t="s">
        <v>7</v>
      </c>
      <c r="D1231" t="s">
        <v>1856</v>
      </c>
      <c r="E1231" t="s">
        <v>103</v>
      </c>
      <c r="F1231" t="s">
        <v>1857</v>
      </c>
      <c r="G1231">
        <v>1.02</v>
      </c>
      <c r="I1231">
        <v>0.63</v>
      </c>
      <c r="J1231">
        <v>0.12</v>
      </c>
      <c r="K1231">
        <v>1.02</v>
      </c>
      <c r="M1231">
        <v>0.63</v>
      </c>
      <c r="N1231">
        <v>0.12</v>
      </c>
      <c r="O1231">
        <v>0.63</v>
      </c>
      <c r="P1231">
        <v>-0.46203545959655867</v>
      </c>
      <c r="Q1231">
        <v>-2.120263536200091</v>
      </c>
    </row>
    <row r="1232" spans="1:17" x14ac:dyDescent="0.25">
      <c r="A1232" t="s">
        <v>1819</v>
      </c>
      <c r="B1232" s="32">
        <v>36405</v>
      </c>
      <c r="C1232" t="s">
        <v>7</v>
      </c>
      <c r="D1232" t="s">
        <v>1856</v>
      </c>
      <c r="E1232" t="s">
        <v>103</v>
      </c>
      <c r="F1232" t="s">
        <v>1857</v>
      </c>
      <c r="G1232">
        <v>1.4649999999999999</v>
      </c>
      <c r="I1232">
        <v>0.57999999999999996</v>
      </c>
      <c r="J1232">
        <v>0.16</v>
      </c>
      <c r="K1232">
        <v>1.4649999999999999</v>
      </c>
      <c r="M1232">
        <v>0.57999999999999996</v>
      </c>
      <c r="N1232">
        <v>0.16</v>
      </c>
      <c r="O1232">
        <v>0.57999999999999996</v>
      </c>
      <c r="P1232">
        <v>-0.54472717544167215</v>
      </c>
      <c r="Q1232">
        <v>-1.8325814637483102</v>
      </c>
    </row>
    <row r="1233" spans="1:17" x14ac:dyDescent="0.25">
      <c r="A1233" t="s">
        <v>1819</v>
      </c>
      <c r="B1233" s="32">
        <v>36046</v>
      </c>
      <c r="C1233" t="s">
        <v>7</v>
      </c>
      <c r="D1233" t="s">
        <v>1858</v>
      </c>
      <c r="E1233" t="s">
        <v>103</v>
      </c>
      <c r="F1233" t="s">
        <v>1859</v>
      </c>
      <c r="G1233">
        <v>0.9</v>
      </c>
      <c r="I1233">
        <v>0.64</v>
      </c>
      <c r="J1233">
        <v>0.12</v>
      </c>
      <c r="K1233">
        <v>0.9</v>
      </c>
      <c r="M1233">
        <v>0.64</v>
      </c>
      <c r="N1233">
        <v>0.12</v>
      </c>
      <c r="O1233">
        <v>0.64</v>
      </c>
      <c r="P1233">
        <v>-0.44628710262841947</v>
      </c>
      <c r="Q1233">
        <v>-2.120263536200091</v>
      </c>
    </row>
    <row r="1234" spans="1:17" x14ac:dyDescent="0.25">
      <c r="A1234" t="s">
        <v>1819</v>
      </c>
      <c r="B1234" s="32">
        <v>35684</v>
      </c>
      <c r="C1234" t="s">
        <v>7</v>
      </c>
      <c r="D1234" t="s">
        <v>1860</v>
      </c>
      <c r="E1234" t="s">
        <v>103</v>
      </c>
      <c r="F1234" t="s">
        <v>1861</v>
      </c>
      <c r="G1234">
        <v>1.57</v>
      </c>
      <c r="I1234">
        <v>0.51</v>
      </c>
      <c r="J1234">
        <v>0.16</v>
      </c>
      <c r="K1234">
        <v>1.57</v>
      </c>
      <c r="M1234">
        <v>0.51</v>
      </c>
      <c r="N1234">
        <v>0.16</v>
      </c>
      <c r="O1234">
        <v>0.51</v>
      </c>
      <c r="P1234">
        <v>-0.67334455326376563</v>
      </c>
      <c r="Q1234">
        <v>-1.8325814637483102</v>
      </c>
    </row>
    <row r="1235" spans="1:17" x14ac:dyDescent="0.25">
      <c r="A1235" t="s">
        <v>1819</v>
      </c>
      <c r="B1235" s="32">
        <v>36047</v>
      </c>
      <c r="C1235" t="s">
        <v>7</v>
      </c>
      <c r="D1235" t="s">
        <v>1860</v>
      </c>
      <c r="E1235" t="s">
        <v>103</v>
      </c>
      <c r="F1235" t="s">
        <v>1861</v>
      </c>
      <c r="G1235">
        <v>0.89</v>
      </c>
      <c r="I1235">
        <v>0.45</v>
      </c>
      <c r="J1235">
        <v>0.13</v>
      </c>
      <c r="K1235">
        <v>0.89</v>
      </c>
      <c r="M1235">
        <v>0.45</v>
      </c>
      <c r="N1235">
        <v>0.13</v>
      </c>
      <c r="O1235">
        <v>0.45</v>
      </c>
      <c r="P1235">
        <v>-0.79850769621777162</v>
      </c>
      <c r="Q1235">
        <v>-2.0402208285265546</v>
      </c>
    </row>
    <row r="1236" spans="1:17" x14ac:dyDescent="0.25">
      <c r="A1236" t="s">
        <v>1819</v>
      </c>
      <c r="B1236" s="32">
        <v>36405</v>
      </c>
      <c r="C1236" t="s">
        <v>7</v>
      </c>
      <c r="D1236" t="s">
        <v>1860</v>
      </c>
      <c r="E1236" t="s">
        <v>103</v>
      </c>
      <c r="F1236" t="s">
        <v>1861</v>
      </c>
      <c r="G1236">
        <v>1.2549999999999999</v>
      </c>
      <c r="I1236">
        <v>0.57999999999999996</v>
      </c>
      <c r="J1236">
        <v>0.15</v>
      </c>
      <c r="K1236">
        <v>1.2549999999999999</v>
      </c>
      <c r="M1236">
        <v>0.57999999999999996</v>
      </c>
      <c r="N1236">
        <v>0.15</v>
      </c>
      <c r="O1236">
        <v>0.57999999999999996</v>
      </c>
      <c r="P1236">
        <v>-0.54472717544167215</v>
      </c>
      <c r="Q1236">
        <v>-1.8971199848858813</v>
      </c>
    </row>
    <row r="1237" spans="1:17" x14ac:dyDescent="0.25">
      <c r="A1237" t="s">
        <v>1819</v>
      </c>
      <c r="B1237" s="32">
        <v>36406</v>
      </c>
      <c r="C1237" t="s">
        <v>7</v>
      </c>
      <c r="D1237" t="s">
        <v>1862</v>
      </c>
      <c r="E1237" t="s">
        <v>103</v>
      </c>
      <c r="F1237" t="s">
        <v>1863</v>
      </c>
      <c r="G1237" t="s">
        <v>710</v>
      </c>
      <c r="I1237" t="s">
        <v>710</v>
      </c>
      <c r="J1237" t="s">
        <v>710</v>
      </c>
      <c r="K1237" t="s">
        <v>710</v>
      </c>
      <c r="M1237" t="s">
        <v>710</v>
      </c>
      <c r="N1237" t="s">
        <v>710</v>
      </c>
      <c r="O1237" t="s">
        <v>710</v>
      </c>
      <c r="P1237" t="s">
        <v>710</v>
      </c>
      <c r="Q1237" t="s">
        <v>710</v>
      </c>
    </row>
    <row r="1238" spans="1:17" x14ac:dyDescent="0.25">
      <c r="A1238" t="s">
        <v>1819</v>
      </c>
      <c r="B1238" s="32">
        <v>35697</v>
      </c>
      <c r="C1238" t="s">
        <v>7</v>
      </c>
      <c r="D1238" t="s">
        <v>1864</v>
      </c>
      <c r="E1238" t="s">
        <v>626</v>
      </c>
      <c r="F1238" t="s">
        <v>1865</v>
      </c>
      <c r="G1238">
        <v>4.12</v>
      </c>
      <c r="I1238">
        <v>0.84</v>
      </c>
      <c r="J1238">
        <v>0.52</v>
      </c>
      <c r="K1238">
        <v>4.12</v>
      </c>
      <c r="M1238">
        <v>0.84</v>
      </c>
      <c r="N1238">
        <v>0.52</v>
      </c>
      <c r="O1238">
        <v>0.84</v>
      </c>
      <c r="P1238">
        <v>-0.1743533871447778</v>
      </c>
      <c r="Q1238">
        <v>-0.65392646740666394</v>
      </c>
    </row>
    <row r="1239" spans="1:17" x14ac:dyDescent="0.25">
      <c r="A1239" t="s">
        <v>1819</v>
      </c>
      <c r="B1239" s="32">
        <v>36054</v>
      </c>
      <c r="C1239" t="s">
        <v>7</v>
      </c>
      <c r="D1239" t="s">
        <v>1864</v>
      </c>
      <c r="E1239" t="s">
        <v>626</v>
      </c>
      <c r="F1239" t="s">
        <v>1865</v>
      </c>
      <c r="G1239">
        <v>6.8199999999999994</v>
      </c>
      <c r="I1239">
        <v>1.07</v>
      </c>
      <c r="J1239">
        <v>0.84</v>
      </c>
      <c r="K1239">
        <v>6.8199999999999994</v>
      </c>
      <c r="M1239">
        <v>1.07</v>
      </c>
      <c r="N1239">
        <v>0.84</v>
      </c>
      <c r="O1239">
        <v>1.07</v>
      </c>
      <c r="P1239">
        <v>6.7658648473814864E-2</v>
      </c>
      <c r="Q1239">
        <v>-0.1743533871447778</v>
      </c>
    </row>
    <row r="1240" spans="1:17" x14ac:dyDescent="0.25">
      <c r="A1240" t="s">
        <v>1819</v>
      </c>
      <c r="B1240" s="32">
        <v>36418</v>
      </c>
      <c r="C1240" t="s">
        <v>7</v>
      </c>
      <c r="D1240" t="s">
        <v>1864</v>
      </c>
      <c r="E1240" t="s">
        <v>626</v>
      </c>
      <c r="F1240" t="s">
        <v>1865</v>
      </c>
      <c r="G1240" t="s">
        <v>710</v>
      </c>
      <c r="I1240" t="s">
        <v>710</v>
      </c>
      <c r="J1240" t="s">
        <v>710</v>
      </c>
      <c r="K1240" t="s">
        <v>710</v>
      </c>
      <c r="M1240" t="s">
        <v>710</v>
      </c>
      <c r="N1240" t="s">
        <v>710</v>
      </c>
      <c r="O1240" t="s">
        <v>710</v>
      </c>
      <c r="P1240" t="s">
        <v>710</v>
      </c>
      <c r="Q1240" t="s">
        <v>710</v>
      </c>
    </row>
    <row r="1241" spans="1:17" x14ac:dyDescent="0.25">
      <c r="A1241" t="s">
        <v>1819</v>
      </c>
      <c r="B1241" s="32">
        <v>36782</v>
      </c>
      <c r="C1241" t="s">
        <v>7</v>
      </c>
      <c r="D1241" t="s">
        <v>1864</v>
      </c>
      <c r="E1241" t="s">
        <v>626</v>
      </c>
      <c r="F1241" t="s">
        <v>1865</v>
      </c>
      <c r="G1241" t="s">
        <v>710</v>
      </c>
      <c r="I1241" t="s">
        <v>710</v>
      </c>
      <c r="J1241" t="s">
        <v>710</v>
      </c>
      <c r="K1241" t="s">
        <v>710</v>
      </c>
      <c r="M1241" t="s">
        <v>710</v>
      </c>
      <c r="N1241" t="s">
        <v>710</v>
      </c>
      <c r="O1241" t="s">
        <v>710</v>
      </c>
      <c r="P1241" t="s">
        <v>710</v>
      </c>
      <c r="Q1241" t="s">
        <v>710</v>
      </c>
    </row>
    <row r="1242" spans="1:17" x14ac:dyDescent="0.25">
      <c r="A1242" t="s">
        <v>1819</v>
      </c>
      <c r="B1242" s="32">
        <v>37860</v>
      </c>
      <c r="C1242" t="s">
        <v>7</v>
      </c>
      <c r="D1242" t="s">
        <v>1864</v>
      </c>
      <c r="E1242" t="s">
        <v>626</v>
      </c>
      <c r="F1242" t="s">
        <v>1865</v>
      </c>
      <c r="G1242">
        <v>2.78</v>
      </c>
      <c r="I1242">
        <v>1.66</v>
      </c>
      <c r="J1242">
        <v>0.52</v>
      </c>
      <c r="K1242">
        <v>2.78</v>
      </c>
      <c r="M1242">
        <v>1.66</v>
      </c>
      <c r="N1242">
        <v>0.52</v>
      </c>
      <c r="O1242">
        <v>1.66</v>
      </c>
      <c r="P1242">
        <v>0.50681760236845186</v>
      </c>
      <c r="Q1242">
        <v>-0.65392646740666394</v>
      </c>
    </row>
    <row r="1243" spans="1:17" x14ac:dyDescent="0.25">
      <c r="A1243" t="s">
        <v>1819</v>
      </c>
      <c r="B1243" s="32">
        <v>35697</v>
      </c>
      <c r="C1243" t="s">
        <v>7</v>
      </c>
      <c r="D1243" t="s">
        <v>1866</v>
      </c>
      <c r="E1243" t="s">
        <v>626</v>
      </c>
      <c r="F1243" t="s">
        <v>1867</v>
      </c>
      <c r="G1243">
        <v>4.0199999999999996</v>
      </c>
      <c r="I1243">
        <v>1.27</v>
      </c>
      <c r="J1243">
        <v>0.51</v>
      </c>
      <c r="K1243">
        <v>4.0199999999999996</v>
      </c>
      <c r="M1243">
        <v>1.27</v>
      </c>
      <c r="N1243">
        <v>0.51</v>
      </c>
      <c r="O1243">
        <v>1.27</v>
      </c>
      <c r="P1243">
        <v>0.23901690047049992</v>
      </c>
      <c r="Q1243">
        <v>-0.67334455326376563</v>
      </c>
    </row>
    <row r="1244" spans="1:17" x14ac:dyDescent="0.25">
      <c r="A1244" t="s">
        <v>1819</v>
      </c>
      <c r="B1244" s="32">
        <v>36053</v>
      </c>
      <c r="C1244" t="s">
        <v>7</v>
      </c>
      <c r="D1244" t="s">
        <v>1866</v>
      </c>
      <c r="E1244" t="s">
        <v>626</v>
      </c>
      <c r="F1244" t="s">
        <v>1867</v>
      </c>
      <c r="G1244">
        <v>4.1099999999999994</v>
      </c>
      <c r="I1244">
        <v>0.82</v>
      </c>
      <c r="J1244">
        <v>0.59</v>
      </c>
      <c r="K1244">
        <v>4.1099999999999994</v>
      </c>
      <c r="M1244">
        <v>0.82</v>
      </c>
      <c r="N1244">
        <v>0.59</v>
      </c>
      <c r="O1244">
        <v>0.82</v>
      </c>
      <c r="P1244">
        <v>-0.19845093872383832</v>
      </c>
      <c r="Q1244">
        <v>-0.52763274208237199</v>
      </c>
    </row>
    <row r="1245" spans="1:17" x14ac:dyDescent="0.25">
      <c r="A1245" t="s">
        <v>1819</v>
      </c>
      <c r="B1245" s="32">
        <v>36418</v>
      </c>
      <c r="C1245" t="s">
        <v>7</v>
      </c>
      <c r="D1245" t="s">
        <v>1866</v>
      </c>
      <c r="E1245" t="s">
        <v>626</v>
      </c>
      <c r="F1245" t="s">
        <v>1867</v>
      </c>
      <c r="G1245" t="s">
        <v>710</v>
      </c>
      <c r="I1245" t="s">
        <v>710</v>
      </c>
      <c r="J1245" t="s">
        <v>710</v>
      </c>
      <c r="K1245" t="s">
        <v>710</v>
      </c>
      <c r="M1245" t="s">
        <v>710</v>
      </c>
      <c r="N1245" t="s">
        <v>710</v>
      </c>
      <c r="O1245" t="s">
        <v>710</v>
      </c>
      <c r="P1245" t="s">
        <v>710</v>
      </c>
      <c r="Q1245" t="s">
        <v>710</v>
      </c>
    </row>
    <row r="1246" spans="1:17" x14ac:dyDescent="0.25">
      <c r="A1246" t="s">
        <v>1819</v>
      </c>
      <c r="B1246" s="32">
        <v>36781</v>
      </c>
      <c r="C1246" t="s">
        <v>7</v>
      </c>
      <c r="D1246" t="s">
        <v>1866</v>
      </c>
      <c r="E1246" t="s">
        <v>626</v>
      </c>
      <c r="F1246" t="s">
        <v>1867</v>
      </c>
      <c r="G1246" t="s">
        <v>710</v>
      </c>
      <c r="I1246" t="s">
        <v>710</v>
      </c>
      <c r="J1246" t="s">
        <v>710</v>
      </c>
      <c r="K1246" t="s">
        <v>710</v>
      </c>
      <c r="M1246" t="s">
        <v>710</v>
      </c>
      <c r="N1246" t="s">
        <v>710</v>
      </c>
      <c r="O1246" t="s">
        <v>710</v>
      </c>
      <c r="P1246" t="s">
        <v>710</v>
      </c>
      <c r="Q1246" t="s">
        <v>710</v>
      </c>
    </row>
    <row r="1247" spans="1:17" x14ac:dyDescent="0.25">
      <c r="A1247" t="s">
        <v>1819</v>
      </c>
      <c r="B1247" s="32">
        <v>37859</v>
      </c>
      <c r="C1247" t="s">
        <v>7</v>
      </c>
      <c r="D1247" t="s">
        <v>1868</v>
      </c>
      <c r="E1247" t="s">
        <v>626</v>
      </c>
      <c r="F1247" t="s">
        <v>1867</v>
      </c>
      <c r="G1247" t="s">
        <v>710</v>
      </c>
      <c r="I1247" t="s">
        <v>710</v>
      </c>
      <c r="J1247" t="s">
        <v>710</v>
      </c>
      <c r="K1247" t="s">
        <v>710</v>
      </c>
      <c r="M1247" t="s">
        <v>710</v>
      </c>
      <c r="N1247" t="s">
        <v>710</v>
      </c>
      <c r="O1247" t="s">
        <v>710</v>
      </c>
      <c r="P1247" t="s">
        <v>710</v>
      </c>
      <c r="Q1247" t="s">
        <v>710</v>
      </c>
    </row>
    <row r="1248" spans="1:17" x14ac:dyDescent="0.25">
      <c r="A1248" t="s">
        <v>1819</v>
      </c>
      <c r="B1248" s="32">
        <v>35697</v>
      </c>
      <c r="C1248" t="s">
        <v>7</v>
      </c>
      <c r="D1248" t="s">
        <v>1869</v>
      </c>
      <c r="E1248" t="s">
        <v>626</v>
      </c>
      <c r="F1248" t="s">
        <v>1870</v>
      </c>
      <c r="G1248">
        <v>3.51</v>
      </c>
      <c r="I1248">
        <v>1.1399999999999999</v>
      </c>
      <c r="J1248">
        <v>0.42</v>
      </c>
      <c r="K1248">
        <v>3.51</v>
      </c>
      <c r="M1248">
        <v>1.1399999999999999</v>
      </c>
      <c r="N1248">
        <v>0.42</v>
      </c>
      <c r="O1248">
        <v>1.1399999999999999</v>
      </c>
      <c r="P1248">
        <v>0.131028262406404</v>
      </c>
      <c r="Q1248">
        <v>-0.86750056770472306</v>
      </c>
    </row>
    <row r="1249" spans="1:17" x14ac:dyDescent="0.25">
      <c r="A1249" t="s">
        <v>1819</v>
      </c>
      <c r="B1249" s="32">
        <v>36053</v>
      </c>
      <c r="C1249" t="s">
        <v>7</v>
      </c>
      <c r="D1249" t="s">
        <v>1869</v>
      </c>
      <c r="E1249" t="s">
        <v>626</v>
      </c>
      <c r="F1249" t="s">
        <v>1870</v>
      </c>
      <c r="G1249">
        <v>4.33</v>
      </c>
      <c r="I1249">
        <v>0.89</v>
      </c>
      <c r="J1249">
        <v>0.6</v>
      </c>
      <c r="K1249">
        <v>4.33</v>
      </c>
      <c r="M1249">
        <v>0.89</v>
      </c>
      <c r="N1249">
        <v>0.6</v>
      </c>
      <c r="O1249">
        <v>0.89</v>
      </c>
      <c r="P1249">
        <v>-0.11653381625595151</v>
      </c>
      <c r="Q1249">
        <v>-0.51082562376599072</v>
      </c>
    </row>
    <row r="1250" spans="1:17" x14ac:dyDescent="0.25">
      <c r="A1250" t="s">
        <v>1819</v>
      </c>
      <c r="B1250" s="32">
        <v>36418</v>
      </c>
      <c r="C1250" t="s">
        <v>7</v>
      </c>
      <c r="D1250" t="s">
        <v>1869</v>
      </c>
      <c r="E1250" t="s">
        <v>626</v>
      </c>
      <c r="F1250" t="s">
        <v>1870</v>
      </c>
      <c r="G1250" t="s">
        <v>710</v>
      </c>
      <c r="I1250" t="s">
        <v>710</v>
      </c>
      <c r="J1250" t="s">
        <v>710</v>
      </c>
      <c r="K1250" t="s">
        <v>710</v>
      </c>
      <c r="M1250" t="s">
        <v>710</v>
      </c>
      <c r="N1250" t="s">
        <v>710</v>
      </c>
      <c r="O1250" t="s">
        <v>710</v>
      </c>
      <c r="P1250" t="s">
        <v>710</v>
      </c>
      <c r="Q1250" t="s">
        <v>710</v>
      </c>
    </row>
    <row r="1251" spans="1:17" x14ac:dyDescent="0.25">
      <c r="A1251" t="s">
        <v>1819</v>
      </c>
      <c r="B1251" s="32">
        <v>36781</v>
      </c>
      <c r="C1251" t="s">
        <v>7</v>
      </c>
      <c r="D1251" t="s">
        <v>1869</v>
      </c>
      <c r="E1251" t="s">
        <v>626</v>
      </c>
      <c r="F1251" t="s">
        <v>1870</v>
      </c>
      <c r="G1251" t="s">
        <v>710</v>
      </c>
      <c r="I1251" t="s">
        <v>710</v>
      </c>
      <c r="J1251" t="s">
        <v>710</v>
      </c>
      <c r="K1251" t="s">
        <v>710</v>
      </c>
      <c r="M1251" t="s">
        <v>710</v>
      </c>
      <c r="N1251" t="s">
        <v>710</v>
      </c>
      <c r="O1251" t="s">
        <v>710</v>
      </c>
      <c r="P1251" t="s">
        <v>710</v>
      </c>
      <c r="Q1251" t="s">
        <v>710</v>
      </c>
    </row>
    <row r="1252" spans="1:17" x14ac:dyDescent="0.25">
      <c r="A1252" t="s">
        <v>1819</v>
      </c>
      <c r="B1252" s="32">
        <v>36053</v>
      </c>
      <c r="C1252" t="s">
        <v>7</v>
      </c>
      <c r="D1252" t="s">
        <v>1871</v>
      </c>
      <c r="E1252" t="s">
        <v>626</v>
      </c>
      <c r="F1252" t="s">
        <v>1872</v>
      </c>
      <c r="G1252">
        <v>4.75</v>
      </c>
      <c r="I1252">
        <v>0.95</v>
      </c>
      <c r="J1252">
        <v>0.69</v>
      </c>
      <c r="K1252">
        <v>4.75</v>
      </c>
      <c r="M1252">
        <v>0.95</v>
      </c>
      <c r="N1252">
        <v>0.69</v>
      </c>
      <c r="O1252">
        <v>0.95</v>
      </c>
      <c r="P1252">
        <v>-5.1293294387550578E-2</v>
      </c>
      <c r="Q1252">
        <v>-0.37106368139083207</v>
      </c>
    </row>
    <row r="1253" spans="1:17" x14ac:dyDescent="0.25">
      <c r="A1253" t="s">
        <v>1819</v>
      </c>
      <c r="B1253" s="32">
        <v>36417</v>
      </c>
      <c r="C1253" t="s">
        <v>7</v>
      </c>
      <c r="D1253" t="s">
        <v>1871</v>
      </c>
      <c r="E1253" t="s">
        <v>626</v>
      </c>
      <c r="F1253" t="s">
        <v>1872</v>
      </c>
      <c r="G1253" t="s">
        <v>710</v>
      </c>
      <c r="I1253" t="s">
        <v>710</v>
      </c>
      <c r="J1253" t="s">
        <v>710</v>
      </c>
      <c r="K1253" t="s">
        <v>710</v>
      </c>
      <c r="M1253" t="s">
        <v>710</v>
      </c>
      <c r="N1253" t="s">
        <v>710</v>
      </c>
      <c r="O1253" t="s">
        <v>710</v>
      </c>
      <c r="P1253" t="s">
        <v>710</v>
      </c>
      <c r="Q1253" t="s">
        <v>710</v>
      </c>
    </row>
    <row r="1254" spans="1:17" x14ac:dyDescent="0.25">
      <c r="A1254" t="s">
        <v>1819</v>
      </c>
      <c r="B1254" s="32">
        <v>35698</v>
      </c>
      <c r="C1254" t="s">
        <v>7</v>
      </c>
      <c r="D1254" t="s">
        <v>1873</v>
      </c>
      <c r="E1254" t="s">
        <v>626</v>
      </c>
      <c r="F1254" t="s">
        <v>1874</v>
      </c>
      <c r="G1254">
        <v>5.22</v>
      </c>
      <c r="I1254">
        <v>1</v>
      </c>
      <c r="J1254">
        <v>0.56000000000000005</v>
      </c>
      <c r="K1254">
        <v>5.22</v>
      </c>
      <c r="M1254">
        <v>1</v>
      </c>
      <c r="N1254">
        <v>0.56000000000000005</v>
      </c>
      <c r="O1254">
        <v>1</v>
      </c>
      <c r="P1254">
        <v>0</v>
      </c>
      <c r="Q1254">
        <v>-0.57981849525294205</v>
      </c>
    </row>
    <row r="1255" spans="1:17" x14ac:dyDescent="0.25">
      <c r="A1255" t="s">
        <v>1819</v>
      </c>
      <c r="B1255" s="32">
        <v>36053</v>
      </c>
      <c r="C1255" t="s">
        <v>7</v>
      </c>
      <c r="D1255" t="s">
        <v>1875</v>
      </c>
      <c r="E1255" t="s">
        <v>626</v>
      </c>
      <c r="F1255" t="s">
        <v>1874</v>
      </c>
      <c r="G1255">
        <v>4.8099999999999996</v>
      </c>
      <c r="I1255">
        <v>0.99</v>
      </c>
      <c r="J1255">
        <v>0.68</v>
      </c>
      <c r="K1255">
        <v>4.8099999999999996</v>
      </c>
      <c r="M1255">
        <v>0.99</v>
      </c>
      <c r="N1255">
        <v>0.68</v>
      </c>
      <c r="O1255">
        <v>0.99</v>
      </c>
      <c r="P1255">
        <v>-1.0050335853501451E-2</v>
      </c>
      <c r="Q1255">
        <v>-0.38566248081198462</v>
      </c>
    </row>
    <row r="1256" spans="1:17" x14ac:dyDescent="0.25">
      <c r="A1256" t="s">
        <v>1819</v>
      </c>
      <c r="B1256" s="32">
        <v>35698</v>
      </c>
      <c r="C1256" t="s">
        <v>7</v>
      </c>
      <c r="D1256" t="s">
        <v>1876</v>
      </c>
      <c r="E1256" t="s">
        <v>626</v>
      </c>
      <c r="F1256" t="s">
        <v>1877</v>
      </c>
      <c r="G1256">
        <v>5.12</v>
      </c>
      <c r="I1256">
        <v>0.81</v>
      </c>
      <c r="J1256">
        <v>0.54</v>
      </c>
      <c r="K1256">
        <v>5.12</v>
      </c>
      <c r="M1256">
        <v>0.81</v>
      </c>
      <c r="N1256">
        <v>0.54</v>
      </c>
      <c r="O1256">
        <v>0.81</v>
      </c>
      <c r="P1256">
        <v>-0.21072103131565253</v>
      </c>
      <c r="Q1256">
        <v>-0.61618613942381695</v>
      </c>
    </row>
    <row r="1257" spans="1:17" x14ac:dyDescent="0.25">
      <c r="A1257" t="s">
        <v>1819</v>
      </c>
      <c r="B1257" s="32">
        <v>36052</v>
      </c>
      <c r="C1257" t="s">
        <v>7</v>
      </c>
      <c r="D1257" t="s">
        <v>1876</v>
      </c>
      <c r="E1257" t="s">
        <v>626</v>
      </c>
      <c r="F1257" t="s">
        <v>1877</v>
      </c>
      <c r="G1257">
        <v>3.59</v>
      </c>
      <c r="I1257">
        <v>0.56000000000000005</v>
      </c>
      <c r="J1257">
        <v>0.45</v>
      </c>
      <c r="K1257">
        <v>3.59</v>
      </c>
      <c r="M1257">
        <v>0.56000000000000005</v>
      </c>
      <c r="N1257">
        <v>0.45</v>
      </c>
      <c r="O1257">
        <v>0.56000000000000005</v>
      </c>
      <c r="P1257">
        <v>-0.57981849525294205</v>
      </c>
      <c r="Q1257">
        <v>-0.79850769621777162</v>
      </c>
    </row>
    <row r="1258" spans="1:17" x14ac:dyDescent="0.25">
      <c r="A1258" t="s">
        <v>1819</v>
      </c>
      <c r="B1258" s="32">
        <v>36417</v>
      </c>
      <c r="C1258" t="s">
        <v>7</v>
      </c>
      <c r="D1258" t="s">
        <v>1876</v>
      </c>
      <c r="E1258" t="s">
        <v>626</v>
      </c>
      <c r="F1258" t="s">
        <v>1877</v>
      </c>
      <c r="G1258" t="s">
        <v>710</v>
      </c>
      <c r="I1258" t="s">
        <v>710</v>
      </c>
      <c r="J1258" t="s">
        <v>710</v>
      </c>
      <c r="K1258" t="s">
        <v>710</v>
      </c>
      <c r="M1258" t="s">
        <v>710</v>
      </c>
      <c r="N1258" t="s">
        <v>710</v>
      </c>
      <c r="O1258" t="s">
        <v>710</v>
      </c>
      <c r="P1258" t="s">
        <v>710</v>
      </c>
      <c r="Q1258" t="s">
        <v>710</v>
      </c>
    </row>
    <row r="1259" spans="1:17" x14ac:dyDescent="0.25">
      <c r="A1259" t="s">
        <v>1819</v>
      </c>
      <c r="B1259" s="32">
        <v>37859</v>
      </c>
      <c r="C1259" t="s">
        <v>7</v>
      </c>
      <c r="D1259" t="s">
        <v>1878</v>
      </c>
      <c r="E1259" t="s">
        <v>626</v>
      </c>
      <c r="F1259" t="s">
        <v>1879</v>
      </c>
      <c r="G1259" t="s">
        <v>710</v>
      </c>
      <c r="I1259" t="s">
        <v>710</v>
      </c>
      <c r="J1259" t="s">
        <v>710</v>
      </c>
      <c r="K1259" t="s">
        <v>710</v>
      </c>
      <c r="M1259" t="s">
        <v>710</v>
      </c>
      <c r="N1259" t="s">
        <v>710</v>
      </c>
      <c r="O1259" t="s">
        <v>710</v>
      </c>
      <c r="P1259" t="s">
        <v>710</v>
      </c>
      <c r="Q1259" t="s">
        <v>710</v>
      </c>
    </row>
    <row r="1260" spans="1:17" x14ac:dyDescent="0.25">
      <c r="A1260" t="s">
        <v>1819</v>
      </c>
      <c r="B1260" s="32">
        <v>35698</v>
      </c>
      <c r="C1260" t="s">
        <v>7</v>
      </c>
      <c r="D1260" t="s">
        <v>1880</v>
      </c>
      <c r="E1260" t="s">
        <v>626</v>
      </c>
      <c r="F1260" t="s">
        <v>1881</v>
      </c>
      <c r="G1260">
        <v>4.82</v>
      </c>
      <c r="I1260">
        <v>1</v>
      </c>
      <c r="J1260">
        <v>0.51</v>
      </c>
      <c r="K1260">
        <v>4.82</v>
      </c>
      <c r="M1260">
        <v>1</v>
      </c>
      <c r="N1260">
        <v>0.51</v>
      </c>
      <c r="O1260">
        <v>1</v>
      </c>
      <c r="P1260">
        <v>0</v>
      </c>
      <c r="Q1260">
        <v>-0.67334455326376563</v>
      </c>
    </row>
    <row r="1261" spans="1:17" x14ac:dyDescent="0.25">
      <c r="A1261" t="s">
        <v>1819</v>
      </c>
      <c r="B1261" s="32">
        <v>36052</v>
      </c>
      <c r="C1261" t="s">
        <v>7</v>
      </c>
      <c r="D1261" t="s">
        <v>1880</v>
      </c>
      <c r="E1261" t="s">
        <v>626</v>
      </c>
      <c r="F1261" t="s">
        <v>1881</v>
      </c>
      <c r="G1261">
        <v>3.82</v>
      </c>
      <c r="I1261">
        <v>0.59</v>
      </c>
      <c r="J1261">
        <v>0.5</v>
      </c>
      <c r="K1261">
        <v>3.82</v>
      </c>
      <c r="M1261">
        <v>0.59</v>
      </c>
      <c r="N1261">
        <v>0.5</v>
      </c>
      <c r="O1261">
        <v>0.59</v>
      </c>
      <c r="P1261">
        <v>-0.52763274208237199</v>
      </c>
      <c r="Q1261">
        <v>-0.69314718055994529</v>
      </c>
    </row>
    <row r="1262" spans="1:17" x14ac:dyDescent="0.25">
      <c r="A1262" t="s">
        <v>1819</v>
      </c>
      <c r="B1262" s="32">
        <v>36417</v>
      </c>
      <c r="C1262" t="s">
        <v>7</v>
      </c>
      <c r="D1262" t="s">
        <v>1880</v>
      </c>
      <c r="E1262" t="s">
        <v>626</v>
      </c>
      <c r="F1262" t="s">
        <v>1881</v>
      </c>
      <c r="G1262" t="s">
        <v>710</v>
      </c>
      <c r="I1262" t="s">
        <v>710</v>
      </c>
      <c r="J1262" t="s">
        <v>710</v>
      </c>
      <c r="K1262" t="s">
        <v>710</v>
      </c>
      <c r="M1262" t="s">
        <v>710</v>
      </c>
      <c r="N1262" t="s">
        <v>710</v>
      </c>
      <c r="O1262" t="s">
        <v>710</v>
      </c>
      <c r="P1262" t="s">
        <v>710</v>
      </c>
      <c r="Q1262" t="s">
        <v>710</v>
      </c>
    </row>
    <row r="1263" spans="1:17" x14ac:dyDescent="0.25">
      <c r="A1263" t="s">
        <v>1819</v>
      </c>
      <c r="B1263" s="32">
        <v>35698</v>
      </c>
      <c r="C1263" t="s">
        <v>7</v>
      </c>
      <c r="D1263" t="s">
        <v>1882</v>
      </c>
      <c r="E1263" t="s">
        <v>626</v>
      </c>
      <c r="F1263" t="s">
        <v>1883</v>
      </c>
      <c r="G1263">
        <v>4.97</v>
      </c>
      <c r="I1263">
        <v>1.1200000000000001</v>
      </c>
      <c r="J1263">
        <v>0.53</v>
      </c>
      <c r="K1263">
        <v>4.97</v>
      </c>
      <c r="M1263">
        <v>1.1200000000000001</v>
      </c>
      <c r="N1263">
        <v>0.53</v>
      </c>
      <c r="O1263">
        <v>1.1200000000000001</v>
      </c>
      <c r="P1263">
        <v>0.11332868530700327</v>
      </c>
      <c r="Q1263">
        <v>-0.6348782724359695</v>
      </c>
    </row>
    <row r="1264" spans="1:17" x14ac:dyDescent="0.25">
      <c r="A1264" t="s">
        <v>1819</v>
      </c>
      <c r="B1264" s="32">
        <v>36052</v>
      </c>
      <c r="C1264" t="s">
        <v>7</v>
      </c>
      <c r="D1264" t="s">
        <v>1882</v>
      </c>
      <c r="E1264" t="s">
        <v>626</v>
      </c>
      <c r="F1264" t="s">
        <v>1883</v>
      </c>
      <c r="G1264">
        <v>3.82</v>
      </c>
      <c r="I1264">
        <v>0.67</v>
      </c>
      <c r="J1264">
        <v>0.49</v>
      </c>
      <c r="K1264">
        <v>3.82</v>
      </c>
      <c r="M1264">
        <v>0.67</v>
      </c>
      <c r="N1264">
        <v>0.49</v>
      </c>
      <c r="O1264">
        <v>0.67</v>
      </c>
      <c r="P1264">
        <v>-0.40047756659712525</v>
      </c>
      <c r="Q1264">
        <v>-0.71334988787746478</v>
      </c>
    </row>
    <row r="1265" spans="1:17" x14ac:dyDescent="0.25">
      <c r="A1265" t="s">
        <v>1819</v>
      </c>
      <c r="B1265" s="32">
        <v>36417</v>
      </c>
      <c r="C1265" t="s">
        <v>7</v>
      </c>
      <c r="D1265" t="s">
        <v>1882</v>
      </c>
      <c r="E1265" t="s">
        <v>626</v>
      </c>
      <c r="F1265" t="s">
        <v>1883</v>
      </c>
      <c r="G1265" t="s">
        <v>710</v>
      </c>
      <c r="I1265" t="s">
        <v>710</v>
      </c>
      <c r="J1265" t="s">
        <v>710</v>
      </c>
      <c r="K1265" t="s">
        <v>710</v>
      </c>
      <c r="M1265" t="s">
        <v>710</v>
      </c>
      <c r="N1265" t="s">
        <v>710</v>
      </c>
      <c r="O1265" t="s">
        <v>710</v>
      </c>
      <c r="P1265" t="s">
        <v>710</v>
      </c>
      <c r="Q1265" t="s">
        <v>710</v>
      </c>
    </row>
    <row r="1266" spans="1:17" x14ac:dyDescent="0.25">
      <c r="A1266" t="s">
        <v>1819</v>
      </c>
      <c r="B1266" s="32">
        <v>35698</v>
      </c>
      <c r="C1266" t="s">
        <v>7</v>
      </c>
      <c r="D1266" t="s">
        <v>1884</v>
      </c>
      <c r="E1266" t="s">
        <v>626</v>
      </c>
      <c r="F1266" t="s">
        <v>1885</v>
      </c>
      <c r="G1266">
        <v>4.47</v>
      </c>
      <c r="I1266">
        <v>0.94</v>
      </c>
      <c r="J1266">
        <v>0.47</v>
      </c>
      <c r="K1266">
        <v>4.47</v>
      </c>
      <c r="M1266">
        <v>0.94</v>
      </c>
      <c r="N1266">
        <v>0.47</v>
      </c>
      <c r="O1266">
        <v>0.94</v>
      </c>
      <c r="P1266">
        <v>-6.1875403718087529E-2</v>
      </c>
      <c r="Q1266">
        <v>-0.75502258427803282</v>
      </c>
    </row>
    <row r="1267" spans="1:17" x14ac:dyDescent="0.25">
      <c r="A1267" t="s">
        <v>1819</v>
      </c>
      <c r="B1267" s="32">
        <v>36052</v>
      </c>
      <c r="C1267" t="s">
        <v>7</v>
      </c>
      <c r="D1267" t="s">
        <v>1884</v>
      </c>
      <c r="E1267" t="s">
        <v>626</v>
      </c>
      <c r="F1267" t="s">
        <v>1885</v>
      </c>
      <c r="G1267">
        <v>4.1399999999999997</v>
      </c>
      <c r="I1267">
        <v>0.87</v>
      </c>
      <c r="J1267">
        <v>0.55000000000000004</v>
      </c>
      <c r="K1267">
        <v>4.1399999999999997</v>
      </c>
      <c r="M1267">
        <v>0.87</v>
      </c>
      <c r="N1267">
        <v>0.55000000000000004</v>
      </c>
      <c r="O1267">
        <v>0.87</v>
      </c>
      <c r="P1267">
        <v>-0.13926206733350766</v>
      </c>
      <c r="Q1267">
        <v>-0.59783700075562041</v>
      </c>
    </row>
    <row r="1268" spans="1:17" x14ac:dyDescent="0.25">
      <c r="A1268" t="s">
        <v>1819</v>
      </c>
      <c r="B1268" s="32">
        <v>36781</v>
      </c>
      <c r="C1268" t="s">
        <v>7</v>
      </c>
      <c r="D1268" t="s">
        <v>1884</v>
      </c>
      <c r="E1268" t="s">
        <v>626</v>
      </c>
      <c r="F1268" t="s">
        <v>1885</v>
      </c>
      <c r="G1268" t="s">
        <v>710</v>
      </c>
      <c r="I1268" t="s">
        <v>710</v>
      </c>
      <c r="J1268" t="s">
        <v>710</v>
      </c>
      <c r="K1268" t="s">
        <v>710</v>
      </c>
      <c r="M1268" t="s">
        <v>710</v>
      </c>
      <c r="N1268" t="s">
        <v>710</v>
      </c>
      <c r="O1268" t="s">
        <v>710</v>
      </c>
      <c r="P1268" t="s">
        <v>710</v>
      </c>
      <c r="Q1268" t="s">
        <v>710</v>
      </c>
    </row>
    <row r="1269" spans="1:17" x14ac:dyDescent="0.25">
      <c r="A1269" t="s">
        <v>1819</v>
      </c>
      <c r="B1269" s="32">
        <v>36417</v>
      </c>
      <c r="C1269" t="s">
        <v>7</v>
      </c>
      <c r="D1269" t="s">
        <v>1886</v>
      </c>
      <c r="E1269" t="s">
        <v>626</v>
      </c>
      <c r="F1269" t="s">
        <v>1885</v>
      </c>
      <c r="G1269" t="s">
        <v>710</v>
      </c>
      <c r="I1269" t="s">
        <v>710</v>
      </c>
      <c r="J1269" t="s">
        <v>710</v>
      </c>
      <c r="K1269" t="s">
        <v>710</v>
      </c>
      <c r="M1269" t="s">
        <v>710</v>
      </c>
      <c r="N1269" t="s">
        <v>710</v>
      </c>
      <c r="O1269" t="s">
        <v>710</v>
      </c>
      <c r="P1269" t="s">
        <v>710</v>
      </c>
      <c r="Q1269" t="s">
        <v>710</v>
      </c>
    </row>
    <row r="1270" spans="1:17" x14ac:dyDescent="0.25">
      <c r="A1270" t="s">
        <v>1819</v>
      </c>
      <c r="B1270" s="32">
        <v>35698</v>
      </c>
      <c r="C1270" t="s">
        <v>7</v>
      </c>
      <c r="D1270" t="s">
        <v>1887</v>
      </c>
      <c r="E1270" t="s">
        <v>626</v>
      </c>
      <c r="F1270" t="s">
        <v>1888</v>
      </c>
      <c r="G1270">
        <v>3.88</v>
      </c>
      <c r="I1270">
        <v>0.75</v>
      </c>
      <c r="J1270">
        <v>0.39</v>
      </c>
      <c r="K1270">
        <v>3.88</v>
      </c>
      <c r="M1270">
        <v>0.75</v>
      </c>
      <c r="N1270">
        <v>0.39</v>
      </c>
      <c r="O1270">
        <v>0.75</v>
      </c>
      <c r="P1270">
        <v>-0.2876820724517809</v>
      </c>
      <c r="Q1270">
        <v>-0.94160853985844495</v>
      </c>
    </row>
    <row r="1271" spans="1:17" x14ac:dyDescent="0.25">
      <c r="A1271" t="s">
        <v>1819</v>
      </c>
      <c r="B1271" s="32">
        <v>36052</v>
      </c>
      <c r="C1271" t="s">
        <v>7</v>
      </c>
      <c r="D1271" t="s">
        <v>1887</v>
      </c>
      <c r="E1271" t="s">
        <v>626</v>
      </c>
      <c r="F1271" t="s">
        <v>1888</v>
      </c>
      <c r="G1271">
        <v>3.9099999999999997</v>
      </c>
      <c r="I1271">
        <v>0.75</v>
      </c>
      <c r="J1271">
        <v>0.48</v>
      </c>
      <c r="K1271">
        <v>3.9099999999999997</v>
      </c>
      <c r="M1271">
        <v>0.75</v>
      </c>
      <c r="N1271">
        <v>0.48</v>
      </c>
      <c r="O1271">
        <v>0.75</v>
      </c>
      <c r="P1271">
        <v>-0.2876820724517809</v>
      </c>
      <c r="Q1271">
        <v>-0.73396917508020043</v>
      </c>
    </row>
    <row r="1272" spans="1:17" x14ac:dyDescent="0.25">
      <c r="A1272" t="s">
        <v>1819</v>
      </c>
      <c r="B1272" s="32">
        <v>37859</v>
      </c>
      <c r="C1272" t="s">
        <v>7</v>
      </c>
      <c r="D1272" t="s">
        <v>1887</v>
      </c>
      <c r="E1272" t="s">
        <v>626</v>
      </c>
      <c r="F1272" t="s">
        <v>1888</v>
      </c>
      <c r="G1272">
        <v>5.3000000000000007</v>
      </c>
      <c r="I1272">
        <v>2.2000000000000002</v>
      </c>
      <c r="J1272">
        <v>1.04</v>
      </c>
      <c r="K1272">
        <v>5.3000000000000007</v>
      </c>
      <c r="M1272">
        <v>2.2000000000000002</v>
      </c>
      <c r="N1272">
        <v>1.04</v>
      </c>
      <c r="O1272">
        <v>2.2000000000000002</v>
      </c>
      <c r="P1272">
        <v>0.78845736036427028</v>
      </c>
      <c r="Q1272">
        <v>3.9220713153281329E-2</v>
      </c>
    </row>
    <row r="1273" spans="1:17" x14ac:dyDescent="0.25">
      <c r="A1273" t="s">
        <v>1819</v>
      </c>
      <c r="B1273" s="32">
        <v>36417</v>
      </c>
      <c r="C1273" t="s">
        <v>7</v>
      </c>
      <c r="D1273" t="s">
        <v>1889</v>
      </c>
      <c r="E1273" t="s">
        <v>626</v>
      </c>
      <c r="F1273" t="s">
        <v>1890</v>
      </c>
      <c r="G1273" t="s">
        <v>710</v>
      </c>
      <c r="I1273" t="s">
        <v>710</v>
      </c>
      <c r="J1273" t="s">
        <v>710</v>
      </c>
      <c r="K1273" t="s">
        <v>710</v>
      </c>
      <c r="M1273" t="s">
        <v>710</v>
      </c>
      <c r="N1273" t="s">
        <v>710</v>
      </c>
      <c r="O1273" t="s">
        <v>710</v>
      </c>
      <c r="P1273" t="s">
        <v>710</v>
      </c>
      <c r="Q1273" t="s">
        <v>710</v>
      </c>
    </row>
    <row r="1274" spans="1:17" x14ac:dyDescent="0.25">
      <c r="A1274" t="s">
        <v>1819</v>
      </c>
      <c r="B1274" s="32">
        <v>36781</v>
      </c>
      <c r="C1274" t="s">
        <v>7</v>
      </c>
      <c r="D1274" t="s">
        <v>1889</v>
      </c>
      <c r="E1274" t="s">
        <v>626</v>
      </c>
      <c r="F1274" t="s">
        <v>1890</v>
      </c>
      <c r="G1274" t="s">
        <v>710</v>
      </c>
      <c r="I1274" t="s">
        <v>710</v>
      </c>
      <c r="J1274" t="s">
        <v>710</v>
      </c>
      <c r="K1274" t="s">
        <v>710</v>
      </c>
      <c r="M1274" t="s">
        <v>710</v>
      </c>
      <c r="N1274" t="s">
        <v>710</v>
      </c>
      <c r="O1274" t="s">
        <v>710</v>
      </c>
      <c r="P1274" t="s">
        <v>710</v>
      </c>
      <c r="Q1274" t="s">
        <v>710</v>
      </c>
    </row>
    <row r="1275" spans="1:17" x14ac:dyDescent="0.25">
      <c r="A1275" t="s">
        <v>1819</v>
      </c>
      <c r="B1275" s="32">
        <v>35702</v>
      </c>
      <c r="C1275" t="s">
        <v>7</v>
      </c>
      <c r="D1275" t="s">
        <v>1891</v>
      </c>
      <c r="E1275" t="s">
        <v>626</v>
      </c>
      <c r="F1275" t="s">
        <v>1892</v>
      </c>
      <c r="G1275">
        <v>4.67</v>
      </c>
      <c r="I1275">
        <v>1.5</v>
      </c>
      <c r="J1275">
        <v>0.47</v>
      </c>
      <c r="K1275">
        <v>4.67</v>
      </c>
      <c r="M1275">
        <v>1.5</v>
      </c>
      <c r="N1275">
        <v>0.47</v>
      </c>
      <c r="O1275">
        <v>1.5</v>
      </c>
      <c r="P1275">
        <v>0.40546510810816438</v>
      </c>
      <c r="Q1275">
        <v>-0.75502258427803282</v>
      </c>
    </row>
    <row r="1276" spans="1:17" x14ac:dyDescent="0.25">
      <c r="A1276" t="s">
        <v>1819</v>
      </c>
      <c r="B1276" s="32">
        <v>36052</v>
      </c>
      <c r="C1276" t="s">
        <v>7</v>
      </c>
      <c r="D1276" t="s">
        <v>1891</v>
      </c>
      <c r="E1276" t="s">
        <v>626</v>
      </c>
      <c r="F1276" t="s">
        <v>1892</v>
      </c>
      <c r="G1276">
        <v>3.8899999999999997</v>
      </c>
      <c r="I1276">
        <v>0.67</v>
      </c>
      <c r="J1276">
        <v>0.46</v>
      </c>
      <c r="K1276">
        <v>3.8899999999999997</v>
      </c>
      <c r="M1276">
        <v>0.67</v>
      </c>
      <c r="N1276">
        <v>0.46</v>
      </c>
      <c r="O1276">
        <v>0.67</v>
      </c>
      <c r="P1276">
        <v>-0.40047756659712525</v>
      </c>
      <c r="Q1276">
        <v>-0.77652878949899629</v>
      </c>
    </row>
    <row r="1277" spans="1:17" x14ac:dyDescent="0.25">
      <c r="A1277" t="s">
        <v>1819</v>
      </c>
      <c r="B1277" s="32">
        <v>35702</v>
      </c>
      <c r="C1277" t="s">
        <v>7</v>
      </c>
      <c r="D1277" t="s">
        <v>1893</v>
      </c>
      <c r="E1277" t="s">
        <v>626</v>
      </c>
      <c r="F1277" t="s">
        <v>1894</v>
      </c>
      <c r="G1277">
        <v>5.45</v>
      </c>
      <c r="I1277">
        <v>2.39</v>
      </c>
      <c r="J1277">
        <v>0.6</v>
      </c>
      <c r="K1277">
        <v>5.45</v>
      </c>
      <c r="M1277">
        <v>2.39</v>
      </c>
      <c r="N1277">
        <v>0.6</v>
      </c>
      <c r="O1277">
        <v>2.39</v>
      </c>
      <c r="P1277">
        <v>0.87129336594341933</v>
      </c>
      <c r="Q1277">
        <v>-0.51082562376599072</v>
      </c>
    </row>
    <row r="1278" spans="1:17" x14ac:dyDescent="0.25">
      <c r="A1278" t="s">
        <v>1819</v>
      </c>
      <c r="B1278" s="32">
        <v>36052</v>
      </c>
      <c r="C1278" t="s">
        <v>7</v>
      </c>
      <c r="D1278" t="s">
        <v>1893</v>
      </c>
      <c r="E1278" t="s">
        <v>626</v>
      </c>
      <c r="F1278" t="s">
        <v>1894</v>
      </c>
      <c r="G1278">
        <v>4.4300000000000006</v>
      </c>
      <c r="I1278">
        <v>0.79</v>
      </c>
      <c r="J1278">
        <v>0.6</v>
      </c>
      <c r="K1278">
        <v>4.4300000000000006</v>
      </c>
      <c r="M1278">
        <v>0.79</v>
      </c>
      <c r="N1278">
        <v>0.6</v>
      </c>
      <c r="O1278">
        <v>0.79</v>
      </c>
      <c r="P1278">
        <v>-0.23572233352106983</v>
      </c>
      <c r="Q1278">
        <v>-0.51082562376599072</v>
      </c>
    </row>
    <row r="1279" spans="1:17" x14ac:dyDescent="0.25">
      <c r="A1279" t="s">
        <v>1819</v>
      </c>
      <c r="B1279" s="32">
        <v>35702</v>
      </c>
      <c r="C1279" t="s">
        <v>7</v>
      </c>
      <c r="D1279" t="s">
        <v>1895</v>
      </c>
      <c r="E1279" t="s">
        <v>626</v>
      </c>
      <c r="F1279" t="s">
        <v>1896</v>
      </c>
      <c r="G1279">
        <v>5.29</v>
      </c>
      <c r="I1279">
        <v>2</v>
      </c>
      <c r="J1279">
        <v>0.64</v>
      </c>
      <c r="K1279">
        <v>5.29</v>
      </c>
      <c r="M1279">
        <v>2</v>
      </c>
      <c r="N1279">
        <v>0.64</v>
      </c>
      <c r="O1279">
        <v>2</v>
      </c>
      <c r="P1279">
        <v>0.69314718055994529</v>
      </c>
      <c r="Q1279">
        <v>-0.44628710262841947</v>
      </c>
    </row>
    <row r="1280" spans="1:17" x14ac:dyDescent="0.25">
      <c r="A1280" t="s">
        <v>1819</v>
      </c>
      <c r="B1280" s="32">
        <v>36052</v>
      </c>
      <c r="C1280" t="s">
        <v>7</v>
      </c>
      <c r="D1280" t="s">
        <v>1897</v>
      </c>
      <c r="E1280" t="s">
        <v>626</v>
      </c>
      <c r="F1280" t="s">
        <v>1898</v>
      </c>
      <c r="G1280">
        <v>4.63</v>
      </c>
      <c r="I1280">
        <v>0.86</v>
      </c>
      <c r="J1280">
        <v>0.66</v>
      </c>
      <c r="K1280">
        <v>4.63</v>
      </c>
      <c r="M1280">
        <v>0.86</v>
      </c>
      <c r="N1280">
        <v>0.66</v>
      </c>
      <c r="O1280">
        <v>0.86</v>
      </c>
      <c r="P1280">
        <v>-0.15082288973458366</v>
      </c>
      <c r="Q1280">
        <v>-0.41551544396166579</v>
      </c>
    </row>
    <row r="1281" spans="1:17" x14ac:dyDescent="0.25">
      <c r="A1281" t="s">
        <v>1819</v>
      </c>
      <c r="B1281" s="32">
        <v>35703</v>
      </c>
      <c r="C1281" t="s">
        <v>7</v>
      </c>
      <c r="D1281" t="s">
        <v>1899</v>
      </c>
      <c r="E1281" t="s">
        <v>626</v>
      </c>
      <c r="F1281" t="s">
        <v>1900</v>
      </c>
      <c r="G1281">
        <v>5.94</v>
      </c>
      <c r="I1281">
        <v>1.08</v>
      </c>
      <c r="J1281">
        <v>0.52</v>
      </c>
      <c r="K1281">
        <v>5.94</v>
      </c>
      <c r="M1281">
        <v>1.08</v>
      </c>
      <c r="N1281">
        <v>0.52</v>
      </c>
      <c r="O1281">
        <v>1.08</v>
      </c>
      <c r="P1281">
        <v>7.6961041136128394E-2</v>
      </c>
      <c r="Q1281">
        <v>-0.65392646740666394</v>
      </c>
    </row>
    <row r="1282" spans="1:17" x14ac:dyDescent="0.25">
      <c r="A1282" t="s">
        <v>1819</v>
      </c>
      <c r="B1282" s="32">
        <v>36048</v>
      </c>
      <c r="C1282" t="s">
        <v>7</v>
      </c>
      <c r="D1282" t="s">
        <v>1899</v>
      </c>
      <c r="E1282" t="s">
        <v>626</v>
      </c>
      <c r="F1282" t="s">
        <v>1900</v>
      </c>
      <c r="G1282">
        <v>4.59</v>
      </c>
      <c r="I1282">
        <v>0.91</v>
      </c>
      <c r="J1282">
        <v>0.45</v>
      </c>
      <c r="K1282">
        <v>4.59</v>
      </c>
      <c r="M1282">
        <v>0.91</v>
      </c>
      <c r="N1282">
        <v>0.45</v>
      </c>
      <c r="O1282">
        <v>0.91</v>
      </c>
      <c r="P1282">
        <v>-9.431067947124129E-2</v>
      </c>
      <c r="Q1282">
        <v>-0.79850769621777162</v>
      </c>
    </row>
    <row r="1283" spans="1:17" x14ac:dyDescent="0.25">
      <c r="A1283" t="s">
        <v>1819</v>
      </c>
      <c r="B1283" s="32">
        <v>36417</v>
      </c>
      <c r="C1283" t="s">
        <v>7</v>
      </c>
      <c r="D1283" t="s">
        <v>1899</v>
      </c>
      <c r="E1283" t="s">
        <v>626</v>
      </c>
      <c r="F1283" t="s">
        <v>1900</v>
      </c>
      <c r="G1283" t="s">
        <v>710</v>
      </c>
      <c r="I1283" t="s">
        <v>710</v>
      </c>
      <c r="J1283" t="s">
        <v>710</v>
      </c>
      <c r="K1283" t="s">
        <v>710</v>
      </c>
      <c r="M1283" t="s">
        <v>710</v>
      </c>
      <c r="N1283" t="s">
        <v>710</v>
      </c>
      <c r="O1283" t="s">
        <v>710</v>
      </c>
      <c r="P1283" t="s">
        <v>710</v>
      </c>
      <c r="Q1283" t="s">
        <v>710</v>
      </c>
    </row>
    <row r="1284" spans="1:17" x14ac:dyDescent="0.25">
      <c r="A1284" t="s">
        <v>1819</v>
      </c>
      <c r="B1284" s="32">
        <v>36781</v>
      </c>
      <c r="C1284" t="s">
        <v>7</v>
      </c>
      <c r="D1284" t="s">
        <v>1899</v>
      </c>
      <c r="E1284" t="s">
        <v>626</v>
      </c>
      <c r="F1284" t="s">
        <v>1900</v>
      </c>
      <c r="G1284" t="s">
        <v>710</v>
      </c>
      <c r="I1284" t="s">
        <v>710</v>
      </c>
      <c r="J1284" t="s">
        <v>710</v>
      </c>
      <c r="K1284" t="s">
        <v>710</v>
      </c>
      <c r="M1284" t="s">
        <v>710</v>
      </c>
      <c r="N1284" t="s">
        <v>710</v>
      </c>
      <c r="O1284" t="s">
        <v>710</v>
      </c>
      <c r="P1284" t="s">
        <v>710</v>
      </c>
      <c r="Q1284" t="s">
        <v>710</v>
      </c>
    </row>
    <row r="1285" spans="1:17" x14ac:dyDescent="0.25">
      <c r="A1285" t="s">
        <v>1819</v>
      </c>
      <c r="B1285" s="32">
        <v>36052</v>
      </c>
      <c r="C1285" t="s">
        <v>7</v>
      </c>
      <c r="D1285" t="s">
        <v>1901</v>
      </c>
      <c r="E1285" t="s">
        <v>626</v>
      </c>
      <c r="F1285" t="s">
        <v>1902</v>
      </c>
      <c r="G1285">
        <v>4.79</v>
      </c>
      <c r="I1285">
        <v>0.92</v>
      </c>
      <c r="J1285">
        <v>0.69</v>
      </c>
      <c r="K1285">
        <v>4.79</v>
      </c>
      <c r="M1285">
        <v>0.92</v>
      </c>
      <c r="N1285">
        <v>0.69</v>
      </c>
      <c r="O1285">
        <v>0.92</v>
      </c>
      <c r="P1285">
        <v>-8.3381608939051013E-2</v>
      </c>
      <c r="Q1285">
        <v>-0.37106368139083207</v>
      </c>
    </row>
    <row r="1286" spans="1:17" x14ac:dyDescent="0.25">
      <c r="A1286" t="s">
        <v>1819</v>
      </c>
      <c r="B1286" s="32">
        <v>36417</v>
      </c>
      <c r="C1286" t="s">
        <v>7</v>
      </c>
      <c r="D1286" t="s">
        <v>1901</v>
      </c>
      <c r="E1286" t="s">
        <v>626</v>
      </c>
      <c r="F1286" t="s">
        <v>1902</v>
      </c>
      <c r="G1286" t="s">
        <v>710</v>
      </c>
      <c r="I1286" t="s">
        <v>710</v>
      </c>
      <c r="J1286" t="s">
        <v>710</v>
      </c>
      <c r="K1286" t="s">
        <v>710</v>
      </c>
      <c r="M1286" t="s">
        <v>710</v>
      </c>
      <c r="N1286" t="s">
        <v>710</v>
      </c>
      <c r="O1286" t="s">
        <v>710</v>
      </c>
      <c r="P1286" t="s">
        <v>710</v>
      </c>
      <c r="Q1286" t="s">
        <v>710</v>
      </c>
    </row>
    <row r="1287" spans="1:17" x14ac:dyDescent="0.25">
      <c r="A1287" t="s">
        <v>1819</v>
      </c>
      <c r="B1287" s="32">
        <v>36781</v>
      </c>
      <c r="C1287" t="s">
        <v>7</v>
      </c>
      <c r="D1287" t="s">
        <v>1901</v>
      </c>
      <c r="E1287" t="s">
        <v>626</v>
      </c>
      <c r="F1287" t="s">
        <v>1902</v>
      </c>
      <c r="G1287" t="s">
        <v>710</v>
      </c>
      <c r="I1287" t="s">
        <v>710</v>
      </c>
      <c r="J1287" t="s">
        <v>710</v>
      </c>
      <c r="K1287" t="s">
        <v>710</v>
      </c>
      <c r="M1287" t="s">
        <v>710</v>
      </c>
      <c r="N1287" t="s">
        <v>710</v>
      </c>
      <c r="O1287" t="s">
        <v>710</v>
      </c>
      <c r="P1287" t="s">
        <v>710</v>
      </c>
      <c r="Q1287" t="s">
        <v>710</v>
      </c>
    </row>
    <row r="1288" spans="1:17" x14ac:dyDescent="0.25">
      <c r="A1288" t="s">
        <v>1819</v>
      </c>
      <c r="B1288" s="32">
        <v>35702</v>
      </c>
      <c r="C1288" t="s">
        <v>7</v>
      </c>
      <c r="D1288" t="s">
        <v>1903</v>
      </c>
      <c r="E1288" t="s">
        <v>626</v>
      </c>
      <c r="F1288" t="s">
        <v>1904</v>
      </c>
      <c r="G1288">
        <v>5.23</v>
      </c>
      <c r="I1288">
        <v>1.64</v>
      </c>
      <c r="J1288">
        <v>0.53</v>
      </c>
      <c r="K1288">
        <v>5.23</v>
      </c>
      <c r="M1288">
        <v>1.64</v>
      </c>
      <c r="N1288">
        <v>0.53</v>
      </c>
      <c r="O1288">
        <v>1.64</v>
      </c>
      <c r="P1288">
        <v>0.494696241836107</v>
      </c>
      <c r="Q1288">
        <v>-0.6348782724359695</v>
      </c>
    </row>
    <row r="1289" spans="1:17" x14ac:dyDescent="0.25">
      <c r="A1289" t="s">
        <v>1819</v>
      </c>
      <c r="B1289" s="32">
        <v>35703</v>
      </c>
      <c r="C1289" t="s">
        <v>7</v>
      </c>
      <c r="D1289" t="s">
        <v>1905</v>
      </c>
      <c r="E1289" t="s">
        <v>626</v>
      </c>
      <c r="F1289" t="s">
        <v>1906</v>
      </c>
      <c r="G1289">
        <v>5.87</v>
      </c>
      <c r="I1289">
        <v>1.06</v>
      </c>
      <c r="J1289">
        <v>0.49</v>
      </c>
      <c r="K1289">
        <v>5.87</v>
      </c>
      <c r="M1289">
        <v>1.06</v>
      </c>
      <c r="N1289">
        <v>0.49</v>
      </c>
      <c r="O1289">
        <v>1.06</v>
      </c>
      <c r="P1289">
        <v>5.8268908123975824E-2</v>
      </c>
      <c r="Q1289">
        <v>-0.71334988787746478</v>
      </c>
    </row>
    <row r="1290" spans="1:17" x14ac:dyDescent="0.25">
      <c r="A1290" t="s">
        <v>1819</v>
      </c>
      <c r="B1290" s="32">
        <v>36048</v>
      </c>
      <c r="C1290" t="s">
        <v>7</v>
      </c>
      <c r="D1290" t="s">
        <v>1905</v>
      </c>
      <c r="E1290" t="s">
        <v>626</v>
      </c>
      <c r="F1290" t="s">
        <v>1906</v>
      </c>
      <c r="G1290">
        <v>4.6999999999999993</v>
      </c>
      <c r="I1290">
        <v>0.8</v>
      </c>
      <c r="J1290">
        <v>0.46</v>
      </c>
      <c r="K1290">
        <v>4.6999999999999993</v>
      </c>
      <c r="M1290">
        <v>0.8</v>
      </c>
      <c r="N1290">
        <v>0.46</v>
      </c>
      <c r="O1290">
        <v>0.8</v>
      </c>
      <c r="P1290">
        <v>-0.22314355131420971</v>
      </c>
      <c r="Q1290">
        <v>-0.77652878949899629</v>
      </c>
    </row>
    <row r="1291" spans="1:17" x14ac:dyDescent="0.25">
      <c r="A1291" t="s">
        <v>1819</v>
      </c>
      <c r="B1291" s="32">
        <v>36417</v>
      </c>
      <c r="C1291" t="s">
        <v>7</v>
      </c>
      <c r="D1291" t="s">
        <v>1905</v>
      </c>
      <c r="E1291" t="s">
        <v>626</v>
      </c>
      <c r="F1291" t="s">
        <v>1906</v>
      </c>
      <c r="G1291" t="s">
        <v>710</v>
      </c>
      <c r="I1291" t="s">
        <v>710</v>
      </c>
      <c r="J1291" t="s">
        <v>710</v>
      </c>
      <c r="K1291" t="s">
        <v>710</v>
      </c>
      <c r="M1291" t="s">
        <v>710</v>
      </c>
      <c r="N1291" t="s">
        <v>710</v>
      </c>
      <c r="O1291" t="s">
        <v>710</v>
      </c>
      <c r="P1291" t="s">
        <v>710</v>
      </c>
      <c r="Q1291" t="s">
        <v>710</v>
      </c>
    </row>
    <row r="1292" spans="1:17" x14ac:dyDescent="0.25">
      <c r="A1292" t="s">
        <v>1819</v>
      </c>
      <c r="B1292" s="32">
        <v>36781</v>
      </c>
      <c r="C1292" t="s">
        <v>7</v>
      </c>
      <c r="D1292" t="s">
        <v>1905</v>
      </c>
      <c r="E1292" t="s">
        <v>626</v>
      </c>
      <c r="F1292" t="s">
        <v>1906</v>
      </c>
      <c r="G1292" t="s">
        <v>710</v>
      </c>
      <c r="I1292" t="s">
        <v>710</v>
      </c>
      <c r="J1292" t="s">
        <v>710</v>
      </c>
      <c r="K1292" t="s">
        <v>710</v>
      </c>
      <c r="M1292" t="s">
        <v>710</v>
      </c>
      <c r="N1292" t="s">
        <v>710</v>
      </c>
      <c r="O1292" t="s">
        <v>710</v>
      </c>
      <c r="P1292" t="s">
        <v>710</v>
      </c>
      <c r="Q1292" t="s">
        <v>710</v>
      </c>
    </row>
    <row r="1293" spans="1:17" x14ac:dyDescent="0.25">
      <c r="A1293" t="s">
        <v>1819</v>
      </c>
      <c r="B1293" s="32">
        <v>37858</v>
      </c>
      <c r="C1293" t="s">
        <v>7</v>
      </c>
      <c r="D1293" t="s">
        <v>1905</v>
      </c>
      <c r="E1293" t="s">
        <v>626</v>
      </c>
      <c r="F1293" t="s">
        <v>1906</v>
      </c>
      <c r="G1293">
        <v>6.33</v>
      </c>
      <c r="I1293">
        <v>1.04</v>
      </c>
      <c r="J1293">
        <v>1.1000000000000001</v>
      </c>
      <c r="K1293">
        <v>6.33</v>
      </c>
      <c r="M1293">
        <v>1.04</v>
      </c>
      <c r="N1293">
        <v>1.1000000000000001</v>
      </c>
      <c r="O1293">
        <v>1.04</v>
      </c>
      <c r="P1293">
        <v>3.9220713153281329E-2</v>
      </c>
      <c r="Q1293">
        <v>9.5310179804324935E-2</v>
      </c>
    </row>
    <row r="1294" spans="1:17" x14ac:dyDescent="0.25">
      <c r="A1294" t="s">
        <v>1819</v>
      </c>
      <c r="B1294" s="32">
        <v>35703</v>
      </c>
      <c r="C1294" t="s">
        <v>7</v>
      </c>
      <c r="D1294" t="s">
        <v>1907</v>
      </c>
      <c r="E1294" t="s">
        <v>626</v>
      </c>
      <c r="F1294" t="s">
        <v>1908</v>
      </c>
      <c r="G1294">
        <v>5.8</v>
      </c>
      <c r="I1294">
        <v>1.29</v>
      </c>
      <c r="J1294">
        <v>0.48</v>
      </c>
      <c r="K1294">
        <v>5.8</v>
      </c>
      <c r="M1294">
        <v>1.29</v>
      </c>
      <c r="N1294">
        <v>0.48</v>
      </c>
      <c r="O1294">
        <v>1.29</v>
      </c>
      <c r="P1294">
        <v>0.25464221837358075</v>
      </c>
      <c r="Q1294">
        <v>-0.73396917508020043</v>
      </c>
    </row>
    <row r="1295" spans="1:17" x14ac:dyDescent="0.25">
      <c r="A1295" t="s">
        <v>1819</v>
      </c>
      <c r="B1295" s="32">
        <v>36048</v>
      </c>
      <c r="C1295" t="s">
        <v>7</v>
      </c>
      <c r="D1295" t="s">
        <v>1907</v>
      </c>
      <c r="E1295" t="s">
        <v>626</v>
      </c>
      <c r="F1295" t="s">
        <v>1908</v>
      </c>
      <c r="G1295">
        <v>4.79</v>
      </c>
      <c r="I1295">
        <v>0.77</v>
      </c>
      <c r="J1295">
        <v>0.46</v>
      </c>
      <c r="K1295">
        <v>4.79</v>
      </c>
      <c r="M1295">
        <v>0.77</v>
      </c>
      <c r="N1295">
        <v>0.46</v>
      </c>
      <c r="O1295">
        <v>0.77</v>
      </c>
      <c r="P1295">
        <v>-0.26136476413440751</v>
      </c>
      <c r="Q1295">
        <v>-0.77652878949899629</v>
      </c>
    </row>
    <row r="1296" spans="1:17" x14ac:dyDescent="0.25">
      <c r="A1296" t="s">
        <v>1819</v>
      </c>
      <c r="B1296" s="32">
        <v>36417</v>
      </c>
      <c r="C1296" t="s">
        <v>7</v>
      </c>
      <c r="D1296" t="s">
        <v>1907</v>
      </c>
      <c r="E1296" t="s">
        <v>626</v>
      </c>
      <c r="F1296" t="s">
        <v>1908</v>
      </c>
      <c r="G1296" t="s">
        <v>710</v>
      </c>
      <c r="I1296" t="s">
        <v>710</v>
      </c>
      <c r="J1296" t="s">
        <v>710</v>
      </c>
      <c r="K1296" t="s">
        <v>710</v>
      </c>
      <c r="M1296" t="s">
        <v>710</v>
      </c>
      <c r="N1296" t="s">
        <v>710</v>
      </c>
      <c r="O1296" t="s">
        <v>710</v>
      </c>
      <c r="P1296" t="s">
        <v>710</v>
      </c>
      <c r="Q1296" t="s">
        <v>710</v>
      </c>
    </row>
    <row r="1297" spans="1:17" x14ac:dyDescent="0.25">
      <c r="A1297" t="s">
        <v>1819</v>
      </c>
      <c r="B1297" s="32">
        <v>36781</v>
      </c>
      <c r="C1297" t="s">
        <v>7</v>
      </c>
      <c r="D1297" t="s">
        <v>1907</v>
      </c>
      <c r="E1297" t="s">
        <v>626</v>
      </c>
      <c r="F1297" t="s">
        <v>1908</v>
      </c>
      <c r="G1297" t="s">
        <v>710</v>
      </c>
      <c r="I1297" t="s">
        <v>710</v>
      </c>
      <c r="J1297" t="s">
        <v>710</v>
      </c>
      <c r="K1297" t="s">
        <v>710</v>
      </c>
      <c r="M1297" t="s">
        <v>710</v>
      </c>
      <c r="N1297" t="s">
        <v>710</v>
      </c>
      <c r="O1297" t="s">
        <v>710</v>
      </c>
      <c r="P1297" t="s">
        <v>710</v>
      </c>
      <c r="Q1297" t="s">
        <v>710</v>
      </c>
    </row>
    <row r="1298" spans="1:17" x14ac:dyDescent="0.25">
      <c r="A1298" t="s">
        <v>1819</v>
      </c>
      <c r="B1298" s="32">
        <v>35703</v>
      </c>
      <c r="C1298" t="s">
        <v>7</v>
      </c>
      <c r="D1298" t="s">
        <v>1909</v>
      </c>
      <c r="E1298" t="s">
        <v>626</v>
      </c>
      <c r="F1298" t="s">
        <v>1910</v>
      </c>
      <c r="G1298">
        <v>5.7200000000000006</v>
      </c>
      <c r="I1298">
        <v>1.32</v>
      </c>
      <c r="J1298">
        <v>0.48</v>
      </c>
      <c r="K1298">
        <v>5.7200000000000006</v>
      </c>
      <c r="M1298">
        <v>1.32</v>
      </c>
      <c r="N1298">
        <v>0.48</v>
      </c>
      <c r="O1298">
        <v>1.32</v>
      </c>
      <c r="P1298">
        <v>0.27763173659827955</v>
      </c>
      <c r="Q1298">
        <v>-0.73396917508020043</v>
      </c>
    </row>
    <row r="1299" spans="1:17" x14ac:dyDescent="0.25">
      <c r="A1299" t="s">
        <v>1819</v>
      </c>
      <c r="B1299" s="32">
        <v>36048</v>
      </c>
      <c r="C1299" t="s">
        <v>7</v>
      </c>
      <c r="D1299" t="s">
        <v>1909</v>
      </c>
      <c r="E1299" t="s">
        <v>626</v>
      </c>
      <c r="F1299" t="s">
        <v>1910</v>
      </c>
      <c r="G1299">
        <v>4.9399999999999995</v>
      </c>
      <c r="I1299">
        <v>1.1299999999999999</v>
      </c>
      <c r="J1299">
        <v>0.47</v>
      </c>
      <c r="K1299">
        <v>4.9399999999999995</v>
      </c>
      <c r="M1299">
        <v>1.1299999999999999</v>
      </c>
      <c r="N1299">
        <v>0.47</v>
      </c>
      <c r="O1299">
        <v>1.1299999999999999</v>
      </c>
      <c r="P1299">
        <v>0.12221763272424911</v>
      </c>
      <c r="Q1299">
        <v>-0.75502258427803282</v>
      </c>
    </row>
    <row r="1300" spans="1:17" x14ac:dyDescent="0.25">
      <c r="A1300" t="s">
        <v>1819</v>
      </c>
      <c r="B1300" s="32">
        <v>36417</v>
      </c>
      <c r="C1300" t="s">
        <v>7</v>
      </c>
      <c r="D1300" t="s">
        <v>1909</v>
      </c>
      <c r="E1300" t="s">
        <v>626</v>
      </c>
      <c r="F1300" t="s">
        <v>1910</v>
      </c>
      <c r="G1300" t="s">
        <v>710</v>
      </c>
      <c r="I1300" t="s">
        <v>710</v>
      </c>
      <c r="J1300" t="s">
        <v>710</v>
      </c>
      <c r="K1300" t="s">
        <v>710</v>
      </c>
      <c r="M1300" t="s">
        <v>710</v>
      </c>
      <c r="N1300" t="s">
        <v>710</v>
      </c>
      <c r="O1300" t="s">
        <v>710</v>
      </c>
      <c r="P1300" t="s">
        <v>710</v>
      </c>
      <c r="Q1300" t="s">
        <v>710</v>
      </c>
    </row>
    <row r="1301" spans="1:17" x14ac:dyDescent="0.25">
      <c r="A1301" t="s">
        <v>1819</v>
      </c>
      <c r="B1301" s="32">
        <v>35703</v>
      </c>
      <c r="C1301" t="s">
        <v>7</v>
      </c>
      <c r="D1301" t="s">
        <v>1911</v>
      </c>
      <c r="E1301" t="s">
        <v>626</v>
      </c>
      <c r="F1301" t="s">
        <v>1912</v>
      </c>
      <c r="G1301">
        <v>5.45</v>
      </c>
      <c r="I1301">
        <v>1.2</v>
      </c>
      <c r="J1301">
        <v>0.46</v>
      </c>
      <c r="K1301">
        <v>5.45</v>
      </c>
      <c r="M1301">
        <v>1.2</v>
      </c>
      <c r="N1301">
        <v>0.46</v>
      </c>
      <c r="O1301">
        <v>1.2</v>
      </c>
      <c r="P1301">
        <v>0.18232155679395459</v>
      </c>
      <c r="Q1301">
        <v>-0.77652878949899629</v>
      </c>
    </row>
    <row r="1302" spans="1:17" x14ac:dyDescent="0.25">
      <c r="A1302" t="s">
        <v>1819</v>
      </c>
      <c r="B1302" s="32">
        <v>36048</v>
      </c>
      <c r="C1302" t="s">
        <v>7</v>
      </c>
      <c r="D1302" t="s">
        <v>1911</v>
      </c>
      <c r="E1302" t="s">
        <v>626</v>
      </c>
      <c r="F1302" t="s">
        <v>1912</v>
      </c>
      <c r="G1302">
        <v>5.51</v>
      </c>
      <c r="I1302">
        <v>1.1000000000000001</v>
      </c>
      <c r="J1302">
        <v>0.46</v>
      </c>
      <c r="K1302">
        <v>5.51</v>
      </c>
      <c r="M1302">
        <v>1.1000000000000001</v>
      </c>
      <c r="N1302">
        <v>0.46</v>
      </c>
      <c r="O1302">
        <v>1.1000000000000001</v>
      </c>
      <c r="P1302">
        <v>9.5310179804324935E-2</v>
      </c>
      <c r="Q1302">
        <v>-0.77652878949899629</v>
      </c>
    </row>
    <row r="1303" spans="1:17" x14ac:dyDescent="0.25">
      <c r="A1303" t="s">
        <v>1819</v>
      </c>
      <c r="B1303" s="32">
        <v>36416</v>
      </c>
      <c r="C1303" t="s">
        <v>7</v>
      </c>
      <c r="D1303" t="s">
        <v>1911</v>
      </c>
      <c r="E1303" t="s">
        <v>626</v>
      </c>
      <c r="F1303" t="s">
        <v>1912</v>
      </c>
      <c r="G1303" t="s">
        <v>710</v>
      </c>
      <c r="I1303" t="s">
        <v>710</v>
      </c>
      <c r="J1303" t="s">
        <v>710</v>
      </c>
      <c r="K1303" t="s">
        <v>710</v>
      </c>
      <c r="M1303" t="s">
        <v>710</v>
      </c>
      <c r="N1303" t="s">
        <v>710</v>
      </c>
      <c r="O1303" t="s">
        <v>710</v>
      </c>
      <c r="P1303" t="s">
        <v>710</v>
      </c>
      <c r="Q1303" t="s">
        <v>710</v>
      </c>
    </row>
    <row r="1304" spans="1:17" x14ac:dyDescent="0.25">
      <c r="A1304" t="s">
        <v>1819</v>
      </c>
      <c r="B1304" s="32">
        <v>35697</v>
      </c>
      <c r="C1304" t="s">
        <v>7</v>
      </c>
      <c r="D1304" t="s">
        <v>1913</v>
      </c>
      <c r="E1304" t="s">
        <v>626</v>
      </c>
      <c r="F1304" t="s">
        <v>1914</v>
      </c>
      <c r="G1304">
        <v>5.74</v>
      </c>
      <c r="I1304">
        <v>0.95</v>
      </c>
      <c r="J1304">
        <v>0.7</v>
      </c>
      <c r="K1304">
        <v>5.74</v>
      </c>
      <c r="M1304">
        <v>0.95</v>
      </c>
      <c r="N1304">
        <v>0.7</v>
      </c>
      <c r="O1304">
        <v>0.95</v>
      </c>
      <c r="P1304">
        <v>-5.1293294387550578E-2</v>
      </c>
      <c r="Q1304">
        <v>-0.35667494393873245</v>
      </c>
    </row>
    <row r="1305" spans="1:17" x14ac:dyDescent="0.25">
      <c r="A1305" t="s">
        <v>1819</v>
      </c>
      <c r="B1305" s="32">
        <v>36053</v>
      </c>
      <c r="C1305" t="s">
        <v>7</v>
      </c>
      <c r="D1305" t="s">
        <v>1913</v>
      </c>
      <c r="E1305" t="s">
        <v>626</v>
      </c>
      <c r="F1305" t="s">
        <v>1914</v>
      </c>
      <c r="G1305">
        <v>5.56</v>
      </c>
      <c r="I1305">
        <v>0.9</v>
      </c>
      <c r="J1305">
        <v>0.69</v>
      </c>
      <c r="K1305">
        <v>5.56</v>
      </c>
      <c r="M1305">
        <v>0.9</v>
      </c>
      <c r="N1305">
        <v>0.69</v>
      </c>
      <c r="O1305">
        <v>0.9</v>
      </c>
      <c r="P1305">
        <v>-0.10536051565782628</v>
      </c>
      <c r="Q1305">
        <v>-0.37106368139083207</v>
      </c>
    </row>
    <row r="1306" spans="1:17" x14ac:dyDescent="0.25">
      <c r="A1306" t="s">
        <v>1819</v>
      </c>
      <c r="B1306" s="32">
        <v>36418</v>
      </c>
      <c r="C1306" t="s">
        <v>7</v>
      </c>
      <c r="D1306" t="s">
        <v>1913</v>
      </c>
      <c r="E1306" t="s">
        <v>626</v>
      </c>
      <c r="F1306" t="s">
        <v>1914</v>
      </c>
      <c r="G1306" t="s">
        <v>710</v>
      </c>
      <c r="I1306" t="s">
        <v>710</v>
      </c>
      <c r="J1306" t="s">
        <v>710</v>
      </c>
      <c r="K1306" t="s">
        <v>710</v>
      </c>
      <c r="M1306" t="s">
        <v>710</v>
      </c>
      <c r="N1306" t="s">
        <v>710</v>
      </c>
      <c r="O1306" t="s">
        <v>710</v>
      </c>
      <c r="P1306" t="s">
        <v>710</v>
      </c>
      <c r="Q1306" t="s">
        <v>710</v>
      </c>
    </row>
    <row r="1307" spans="1:17" x14ac:dyDescent="0.25">
      <c r="A1307" t="s">
        <v>1819</v>
      </c>
      <c r="B1307" s="32">
        <v>35704</v>
      </c>
      <c r="C1307" t="s">
        <v>7</v>
      </c>
      <c r="D1307" t="s">
        <v>1915</v>
      </c>
      <c r="E1307" t="s">
        <v>626</v>
      </c>
      <c r="F1307" t="s">
        <v>1916</v>
      </c>
      <c r="G1307">
        <v>6.03</v>
      </c>
      <c r="I1307">
        <v>0.68</v>
      </c>
      <c r="J1307">
        <v>0.52</v>
      </c>
      <c r="K1307">
        <v>6.03</v>
      </c>
      <c r="M1307">
        <v>0.68</v>
      </c>
      <c r="N1307">
        <v>0.52</v>
      </c>
      <c r="O1307">
        <v>0.68</v>
      </c>
      <c r="P1307">
        <v>-0.38566248081198462</v>
      </c>
      <c r="Q1307">
        <v>-0.65392646740666394</v>
      </c>
    </row>
    <row r="1308" spans="1:17" x14ac:dyDescent="0.25">
      <c r="A1308" t="s">
        <v>1819</v>
      </c>
      <c r="B1308" s="32">
        <v>36048</v>
      </c>
      <c r="C1308" t="s">
        <v>7</v>
      </c>
      <c r="D1308" t="s">
        <v>1915</v>
      </c>
      <c r="E1308" t="s">
        <v>626</v>
      </c>
      <c r="F1308" t="s">
        <v>1916</v>
      </c>
      <c r="G1308">
        <v>5.51</v>
      </c>
      <c r="I1308">
        <v>0.9</v>
      </c>
      <c r="J1308">
        <v>0.47</v>
      </c>
      <c r="K1308">
        <v>5.51</v>
      </c>
      <c r="M1308">
        <v>0.9</v>
      </c>
      <c r="N1308">
        <v>0.47</v>
      </c>
      <c r="O1308">
        <v>0.9</v>
      </c>
      <c r="P1308">
        <v>-0.10536051565782628</v>
      </c>
      <c r="Q1308">
        <v>-0.75502258427803282</v>
      </c>
    </row>
    <row r="1309" spans="1:17" x14ac:dyDescent="0.25">
      <c r="A1309" t="s">
        <v>1819</v>
      </c>
      <c r="B1309" s="32">
        <v>36416</v>
      </c>
      <c r="C1309" t="s">
        <v>7</v>
      </c>
      <c r="D1309" t="s">
        <v>1915</v>
      </c>
      <c r="E1309" t="s">
        <v>626</v>
      </c>
      <c r="F1309" t="s">
        <v>1916</v>
      </c>
      <c r="G1309" t="s">
        <v>710</v>
      </c>
      <c r="I1309" t="s">
        <v>710</v>
      </c>
      <c r="J1309" t="s">
        <v>710</v>
      </c>
      <c r="K1309" t="s">
        <v>710</v>
      </c>
      <c r="M1309" t="s">
        <v>710</v>
      </c>
      <c r="N1309" t="s">
        <v>710</v>
      </c>
      <c r="O1309" t="s">
        <v>710</v>
      </c>
      <c r="P1309" t="s">
        <v>710</v>
      </c>
      <c r="Q1309" t="s">
        <v>710</v>
      </c>
    </row>
    <row r="1310" spans="1:17" x14ac:dyDescent="0.25">
      <c r="A1310" t="s">
        <v>1819</v>
      </c>
      <c r="B1310" s="32">
        <v>36780</v>
      </c>
      <c r="C1310" t="s">
        <v>7</v>
      </c>
      <c r="D1310" t="s">
        <v>1915</v>
      </c>
      <c r="E1310" t="s">
        <v>626</v>
      </c>
      <c r="F1310" t="s">
        <v>1916</v>
      </c>
      <c r="G1310" t="s">
        <v>710</v>
      </c>
      <c r="I1310" t="s">
        <v>710</v>
      </c>
      <c r="J1310" t="s">
        <v>710</v>
      </c>
      <c r="K1310" t="s">
        <v>710</v>
      </c>
      <c r="M1310" t="s">
        <v>710</v>
      </c>
      <c r="N1310" t="s">
        <v>710</v>
      </c>
      <c r="O1310" t="s">
        <v>710</v>
      </c>
      <c r="P1310" t="s">
        <v>710</v>
      </c>
      <c r="Q1310" t="s">
        <v>710</v>
      </c>
    </row>
    <row r="1311" spans="1:17" x14ac:dyDescent="0.25">
      <c r="A1311" t="s">
        <v>1819</v>
      </c>
      <c r="B1311" s="32">
        <v>35704</v>
      </c>
      <c r="C1311" t="s">
        <v>7</v>
      </c>
      <c r="D1311" t="s">
        <v>1917</v>
      </c>
      <c r="E1311" t="s">
        <v>626</v>
      </c>
      <c r="F1311" t="s">
        <v>1918</v>
      </c>
      <c r="G1311">
        <v>6.0200000000000005</v>
      </c>
      <c r="I1311">
        <v>0.62</v>
      </c>
      <c r="J1311">
        <v>0.5</v>
      </c>
      <c r="K1311">
        <v>6.0200000000000005</v>
      </c>
      <c r="M1311">
        <v>0.62</v>
      </c>
      <c r="N1311">
        <v>0.5</v>
      </c>
      <c r="O1311">
        <v>0.62</v>
      </c>
      <c r="P1311">
        <v>-0.4780358009429998</v>
      </c>
      <c r="Q1311">
        <v>-0.69314718055994529</v>
      </c>
    </row>
    <row r="1312" spans="1:17" x14ac:dyDescent="0.25">
      <c r="A1312" t="s">
        <v>1819</v>
      </c>
      <c r="B1312" s="32">
        <v>36048</v>
      </c>
      <c r="C1312" t="s">
        <v>7</v>
      </c>
      <c r="D1312" t="s">
        <v>1917</v>
      </c>
      <c r="E1312" t="s">
        <v>626</v>
      </c>
      <c r="F1312" t="s">
        <v>1918</v>
      </c>
      <c r="G1312">
        <v>4.62</v>
      </c>
      <c r="I1312">
        <v>0.82</v>
      </c>
      <c r="J1312">
        <v>0.42</v>
      </c>
      <c r="K1312">
        <v>4.62</v>
      </c>
      <c r="M1312">
        <v>0.82</v>
      </c>
      <c r="N1312">
        <v>0.42</v>
      </c>
      <c r="O1312">
        <v>0.82</v>
      </c>
      <c r="P1312">
        <v>-0.19845093872383832</v>
      </c>
      <c r="Q1312">
        <v>-0.86750056770472306</v>
      </c>
    </row>
    <row r="1313" spans="1:17" x14ac:dyDescent="0.25">
      <c r="A1313" t="s">
        <v>1819</v>
      </c>
      <c r="B1313" s="32">
        <v>36416</v>
      </c>
      <c r="C1313" t="s">
        <v>7</v>
      </c>
      <c r="D1313" t="s">
        <v>1917</v>
      </c>
      <c r="E1313" t="s">
        <v>626</v>
      </c>
      <c r="F1313" t="s">
        <v>1918</v>
      </c>
      <c r="G1313" t="s">
        <v>710</v>
      </c>
      <c r="I1313" t="s">
        <v>710</v>
      </c>
      <c r="J1313" t="s">
        <v>710</v>
      </c>
      <c r="K1313" t="s">
        <v>710</v>
      </c>
      <c r="M1313" t="s">
        <v>710</v>
      </c>
      <c r="N1313" t="s">
        <v>710</v>
      </c>
      <c r="O1313" t="s">
        <v>710</v>
      </c>
      <c r="P1313" t="s">
        <v>710</v>
      </c>
      <c r="Q1313" t="s">
        <v>710</v>
      </c>
    </row>
    <row r="1314" spans="1:17" x14ac:dyDescent="0.25">
      <c r="A1314" t="s">
        <v>1819</v>
      </c>
      <c r="B1314" s="32">
        <v>36780</v>
      </c>
      <c r="C1314" t="s">
        <v>7</v>
      </c>
      <c r="D1314" t="s">
        <v>1917</v>
      </c>
      <c r="E1314" t="s">
        <v>626</v>
      </c>
      <c r="F1314" t="s">
        <v>1918</v>
      </c>
      <c r="G1314" t="s">
        <v>710</v>
      </c>
      <c r="I1314" t="s">
        <v>710</v>
      </c>
      <c r="J1314" t="s">
        <v>710</v>
      </c>
      <c r="K1314" t="s">
        <v>710</v>
      </c>
      <c r="M1314" t="s">
        <v>710</v>
      </c>
      <c r="N1314" t="s">
        <v>710</v>
      </c>
      <c r="O1314" t="s">
        <v>710</v>
      </c>
      <c r="P1314" t="s">
        <v>710</v>
      </c>
      <c r="Q1314" t="s">
        <v>710</v>
      </c>
    </row>
    <row r="1315" spans="1:17" x14ac:dyDescent="0.25">
      <c r="A1315" t="s">
        <v>1819</v>
      </c>
      <c r="B1315" s="32">
        <v>37858</v>
      </c>
      <c r="C1315" t="s">
        <v>7</v>
      </c>
      <c r="D1315" t="s">
        <v>1919</v>
      </c>
      <c r="E1315" t="s">
        <v>626</v>
      </c>
      <c r="F1315" t="s">
        <v>1918</v>
      </c>
      <c r="G1315">
        <v>6.61</v>
      </c>
      <c r="I1315">
        <v>1.67</v>
      </c>
      <c r="J1315">
        <v>1.05</v>
      </c>
      <c r="K1315">
        <v>6.61</v>
      </c>
      <c r="M1315">
        <v>1.67</v>
      </c>
      <c r="N1315">
        <v>1.05</v>
      </c>
      <c r="O1315">
        <v>1.67</v>
      </c>
      <c r="P1315">
        <v>0.51282362642866375</v>
      </c>
      <c r="Q1315">
        <v>4.8790164169432049E-2</v>
      </c>
    </row>
    <row r="1316" spans="1:17" x14ac:dyDescent="0.25">
      <c r="A1316" t="s">
        <v>1819</v>
      </c>
      <c r="B1316" s="32">
        <v>35704</v>
      </c>
      <c r="C1316" t="s">
        <v>7</v>
      </c>
      <c r="D1316" t="s">
        <v>1920</v>
      </c>
      <c r="E1316" t="s">
        <v>626</v>
      </c>
      <c r="F1316" t="s">
        <v>1921</v>
      </c>
      <c r="G1316">
        <v>6.0600000000000005</v>
      </c>
      <c r="I1316">
        <v>0.89</v>
      </c>
      <c r="J1316">
        <v>0.47</v>
      </c>
      <c r="K1316">
        <v>6.0600000000000005</v>
      </c>
      <c r="M1316">
        <v>0.89</v>
      </c>
      <c r="N1316">
        <v>0.47</v>
      </c>
      <c r="O1316">
        <v>0.89</v>
      </c>
      <c r="P1316">
        <v>-0.11653381625595151</v>
      </c>
      <c r="Q1316">
        <v>-0.75502258427803282</v>
      </c>
    </row>
    <row r="1317" spans="1:17" x14ac:dyDescent="0.25">
      <c r="A1317" t="s">
        <v>1819</v>
      </c>
      <c r="B1317" s="32">
        <v>36048</v>
      </c>
      <c r="C1317" t="s">
        <v>7</v>
      </c>
      <c r="D1317" t="s">
        <v>1920</v>
      </c>
      <c r="E1317" t="s">
        <v>626</v>
      </c>
      <c r="F1317" t="s">
        <v>1921</v>
      </c>
      <c r="G1317">
        <v>4.6399999999999997</v>
      </c>
      <c r="I1317">
        <v>0.83</v>
      </c>
      <c r="J1317">
        <v>0.46</v>
      </c>
      <c r="K1317">
        <v>4.6399999999999997</v>
      </c>
      <c r="M1317">
        <v>0.83</v>
      </c>
      <c r="N1317">
        <v>0.46</v>
      </c>
      <c r="O1317">
        <v>0.83</v>
      </c>
      <c r="P1317">
        <v>-0.18632957819149348</v>
      </c>
      <c r="Q1317">
        <v>-0.77652878949899629</v>
      </c>
    </row>
    <row r="1318" spans="1:17" x14ac:dyDescent="0.25">
      <c r="A1318" t="s">
        <v>1819</v>
      </c>
      <c r="B1318" s="32">
        <v>36416</v>
      </c>
      <c r="C1318" t="s">
        <v>7</v>
      </c>
      <c r="D1318" t="s">
        <v>1920</v>
      </c>
      <c r="E1318" t="s">
        <v>626</v>
      </c>
      <c r="F1318" t="s">
        <v>1921</v>
      </c>
      <c r="G1318" t="s">
        <v>710</v>
      </c>
      <c r="I1318" t="s">
        <v>710</v>
      </c>
      <c r="J1318" t="s">
        <v>710</v>
      </c>
      <c r="K1318" t="s">
        <v>710</v>
      </c>
      <c r="M1318" t="s">
        <v>710</v>
      </c>
      <c r="N1318" t="s">
        <v>710</v>
      </c>
      <c r="O1318" t="s">
        <v>710</v>
      </c>
      <c r="P1318" t="s">
        <v>710</v>
      </c>
      <c r="Q1318" t="s">
        <v>710</v>
      </c>
    </row>
    <row r="1319" spans="1:17" x14ac:dyDescent="0.25">
      <c r="A1319" t="s">
        <v>1819</v>
      </c>
      <c r="B1319" s="32">
        <v>36780</v>
      </c>
      <c r="C1319" t="s">
        <v>7</v>
      </c>
      <c r="D1319" t="s">
        <v>1920</v>
      </c>
      <c r="E1319" t="s">
        <v>626</v>
      </c>
      <c r="F1319" t="s">
        <v>1921</v>
      </c>
      <c r="G1319" t="s">
        <v>710</v>
      </c>
      <c r="I1319" t="s">
        <v>710</v>
      </c>
      <c r="J1319" t="s">
        <v>710</v>
      </c>
      <c r="K1319" t="s">
        <v>710</v>
      </c>
      <c r="M1319" t="s">
        <v>710</v>
      </c>
      <c r="N1319" t="s">
        <v>710</v>
      </c>
      <c r="O1319" t="s">
        <v>710</v>
      </c>
      <c r="P1319" t="s">
        <v>710</v>
      </c>
      <c r="Q1319" t="s">
        <v>710</v>
      </c>
    </row>
    <row r="1320" spans="1:17" x14ac:dyDescent="0.25">
      <c r="A1320" t="s">
        <v>1819</v>
      </c>
      <c r="B1320" s="32">
        <v>35704</v>
      </c>
      <c r="C1320" t="s">
        <v>7</v>
      </c>
      <c r="D1320" t="s">
        <v>1922</v>
      </c>
      <c r="E1320" t="s">
        <v>626</v>
      </c>
      <c r="F1320" t="s">
        <v>1923</v>
      </c>
      <c r="G1320">
        <v>6.43</v>
      </c>
      <c r="I1320">
        <v>0.84</v>
      </c>
      <c r="J1320">
        <v>0.46</v>
      </c>
      <c r="K1320">
        <v>6.43</v>
      </c>
      <c r="M1320">
        <v>0.84</v>
      </c>
      <c r="N1320">
        <v>0.46</v>
      </c>
      <c r="O1320">
        <v>0.84</v>
      </c>
      <c r="P1320">
        <v>-0.1743533871447778</v>
      </c>
      <c r="Q1320">
        <v>-0.77652878949899629</v>
      </c>
    </row>
    <row r="1321" spans="1:17" x14ac:dyDescent="0.25">
      <c r="A1321" t="s">
        <v>1819</v>
      </c>
      <c r="B1321" s="32">
        <v>36048</v>
      </c>
      <c r="C1321" t="s">
        <v>7</v>
      </c>
      <c r="D1321" t="s">
        <v>1922</v>
      </c>
      <c r="E1321" t="s">
        <v>626</v>
      </c>
      <c r="F1321" t="s">
        <v>1923</v>
      </c>
      <c r="G1321">
        <v>4.83</v>
      </c>
      <c r="I1321">
        <v>0.77</v>
      </c>
      <c r="J1321">
        <v>0.43</v>
      </c>
      <c r="K1321">
        <v>4.83</v>
      </c>
      <c r="M1321">
        <v>0.77</v>
      </c>
      <c r="N1321">
        <v>0.43</v>
      </c>
      <c r="O1321">
        <v>0.77</v>
      </c>
      <c r="P1321">
        <v>-0.26136476413440751</v>
      </c>
      <c r="Q1321">
        <v>-0.84397007029452897</v>
      </c>
    </row>
    <row r="1322" spans="1:17" x14ac:dyDescent="0.25">
      <c r="A1322" t="s">
        <v>1819</v>
      </c>
      <c r="B1322" s="32">
        <v>36416</v>
      </c>
      <c r="C1322" t="s">
        <v>7</v>
      </c>
      <c r="D1322" t="s">
        <v>1922</v>
      </c>
      <c r="E1322" t="s">
        <v>626</v>
      </c>
      <c r="F1322" t="s">
        <v>1923</v>
      </c>
      <c r="G1322" t="s">
        <v>710</v>
      </c>
      <c r="I1322" t="s">
        <v>710</v>
      </c>
      <c r="J1322" t="s">
        <v>710</v>
      </c>
      <c r="K1322" t="s">
        <v>710</v>
      </c>
      <c r="M1322" t="s">
        <v>710</v>
      </c>
      <c r="N1322" t="s">
        <v>710</v>
      </c>
      <c r="O1322" t="s">
        <v>710</v>
      </c>
      <c r="P1322" t="s">
        <v>710</v>
      </c>
      <c r="Q1322" t="s">
        <v>710</v>
      </c>
    </row>
    <row r="1323" spans="1:17" x14ac:dyDescent="0.25">
      <c r="A1323" t="s">
        <v>1819</v>
      </c>
      <c r="B1323" s="32">
        <v>36780</v>
      </c>
      <c r="C1323" t="s">
        <v>7</v>
      </c>
      <c r="D1323" t="s">
        <v>1922</v>
      </c>
      <c r="E1323" t="s">
        <v>626</v>
      </c>
      <c r="F1323" t="s">
        <v>1923</v>
      </c>
      <c r="G1323" t="s">
        <v>710</v>
      </c>
      <c r="I1323" t="s">
        <v>710</v>
      </c>
      <c r="J1323" t="s">
        <v>710</v>
      </c>
      <c r="K1323" t="s">
        <v>710</v>
      </c>
      <c r="M1323" t="s">
        <v>710</v>
      </c>
      <c r="N1323" t="s">
        <v>710</v>
      </c>
      <c r="O1323" t="s">
        <v>710</v>
      </c>
      <c r="P1323" t="s">
        <v>710</v>
      </c>
      <c r="Q1323" t="s">
        <v>710</v>
      </c>
    </row>
    <row r="1324" spans="1:17" x14ac:dyDescent="0.25">
      <c r="A1324" t="s">
        <v>1819</v>
      </c>
      <c r="B1324" s="32">
        <v>35704</v>
      </c>
      <c r="C1324" t="s">
        <v>7</v>
      </c>
      <c r="D1324" t="s">
        <v>1924</v>
      </c>
      <c r="E1324" t="s">
        <v>626</v>
      </c>
      <c r="F1324" t="s">
        <v>1925</v>
      </c>
      <c r="G1324">
        <v>5.71</v>
      </c>
      <c r="I1324">
        <v>0.83</v>
      </c>
      <c r="J1324">
        <v>0.46</v>
      </c>
      <c r="K1324">
        <v>5.71</v>
      </c>
      <c r="M1324">
        <v>0.83</v>
      </c>
      <c r="N1324">
        <v>0.46</v>
      </c>
      <c r="O1324">
        <v>0.83</v>
      </c>
      <c r="P1324">
        <v>-0.18632957819149348</v>
      </c>
      <c r="Q1324">
        <v>-0.77652878949899629</v>
      </c>
    </row>
    <row r="1325" spans="1:17" x14ac:dyDescent="0.25">
      <c r="A1325" t="s">
        <v>1819</v>
      </c>
      <c r="B1325" s="32">
        <v>36047</v>
      </c>
      <c r="C1325" t="s">
        <v>7</v>
      </c>
      <c r="D1325" t="s">
        <v>1924</v>
      </c>
      <c r="E1325" t="s">
        <v>626</v>
      </c>
      <c r="F1325" t="s">
        <v>1925</v>
      </c>
      <c r="G1325">
        <v>4.67</v>
      </c>
      <c r="I1325">
        <v>0.81</v>
      </c>
      <c r="J1325">
        <v>0.34</v>
      </c>
      <c r="K1325">
        <v>4.67</v>
      </c>
      <c r="M1325">
        <v>0.81</v>
      </c>
      <c r="N1325">
        <v>0.34</v>
      </c>
      <c r="O1325">
        <v>0.81</v>
      </c>
      <c r="P1325">
        <v>-0.21072103131565253</v>
      </c>
      <c r="Q1325">
        <v>-1.0788096613719298</v>
      </c>
    </row>
    <row r="1326" spans="1:17" x14ac:dyDescent="0.25">
      <c r="A1326" t="s">
        <v>1819</v>
      </c>
      <c r="B1326" s="32">
        <v>36416</v>
      </c>
      <c r="C1326" t="s">
        <v>7</v>
      </c>
      <c r="D1326" t="s">
        <v>1924</v>
      </c>
      <c r="E1326" t="s">
        <v>626</v>
      </c>
      <c r="F1326" t="s">
        <v>1925</v>
      </c>
      <c r="G1326" t="s">
        <v>710</v>
      </c>
      <c r="I1326" t="s">
        <v>710</v>
      </c>
      <c r="J1326" t="s">
        <v>710</v>
      </c>
      <c r="K1326" t="s">
        <v>710</v>
      </c>
      <c r="M1326" t="s">
        <v>710</v>
      </c>
      <c r="N1326" t="s">
        <v>710</v>
      </c>
      <c r="O1326" t="s">
        <v>710</v>
      </c>
      <c r="P1326" t="s">
        <v>710</v>
      </c>
      <c r="Q1326" t="s">
        <v>710</v>
      </c>
    </row>
    <row r="1327" spans="1:17" x14ac:dyDescent="0.25">
      <c r="A1327" t="s">
        <v>1819</v>
      </c>
      <c r="B1327" s="32">
        <v>36780</v>
      </c>
      <c r="C1327" t="s">
        <v>7</v>
      </c>
      <c r="D1327" t="s">
        <v>1924</v>
      </c>
      <c r="E1327" t="s">
        <v>626</v>
      </c>
      <c r="F1327" t="s">
        <v>1925</v>
      </c>
      <c r="G1327" t="s">
        <v>710</v>
      </c>
      <c r="I1327" t="s">
        <v>710</v>
      </c>
      <c r="J1327" t="s">
        <v>710</v>
      </c>
      <c r="K1327" t="s">
        <v>710</v>
      </c>
      <c r="M1327" t="s">
        <v>710</v>
      </c>
      <c r="N1327" t="s">
        <v>710</v>
      </c>
      <c r="O1327" t="s">
        <v>710</v>
      </c>
      <c r="P1327" t="s">
        <v>710</v>
      </c>
      <c r="Q1327" t="s">
        <v>710</v>
      </c>
    </row>
    <row r="1328" spans="1:17" x14ac:dyDescent="0.25">
      <c r="A1328" t="s">
        <v>1819</v>
      </c>
      <c r="B1328" s="32">
        <v>36047</v>
      </c>
      <c r="C1328" t="s">
        <v>7</v>
      </c>
      <c r="D1328" t="s">
        <v>1926</v>
      </c>
      <c r="E1328" t="s">
        <v>626</v>
      </c>
      <c r="F1328" t="s">
        <v>1927</v>
      </c>
      <c r="G1328">
        <v>4.88</v>
      </c>
      <c r="I1328">
        <v>0.72</v>
      </c>
      <c r="J1328">
        <v>0.35</v>
      </c>
      <c r="K1328">
        <v>4.88</v>
      </c>
      <c r="M1328">
        <v>0.72</v>
      </c>
      <c r="N1328">
        <v>0.35</v>
      </c>
      <c r="O1328">
        <v>0.72</v>
      </c>
      <c r="P1328">
        <v>-0.3285040669720361</v>
      </c>
      <c r="Q1328">
        <v>-1.0498221244986778</v>
      </c>
    </row>
    <row r="1329" spans="1:17" x14ac:dyDescent="0.25">
      <c r="A1329" t="s">
        <v>1819</v>
      </c>
      <c r="B1329" s="32">
        <v>35704</v>
      </c>
      <c r="C1329" t="s">
        <v>7</v>
      </c>
      <c r="D1329" t="s">
        <v>1928</v>
      </c>
      <c r="E1329" t="s">
        <v>626</v>
      </c>
      <c r="F1329" t="s">
        <v>1929</v>
      </c>
      <c r="G1329">
        <v>5.4700000000000006</v>
      </c>
      <c r="I1329">
        <v>0.92</v>
      </c>
      <c r="J1329">
        <v>0.48</v>
      </c>
      <c r="K1329">
        <v>5.4700000000000006</v>
      </c>
      <c r="M1329">
        <v>0.92</v>
      </c>
      <c r="N1329">
        <v>0.48</v>
      </c>
      <c r="O1329">
        <v>0.92</v>
      </c>
      <c r="P1329">
        <v>-8.3381608939051013E-2</v>
      </c>
      <c r="Q1329">
        <v>-0.73396917508020043</v>
      </c>
    </row>
    <row r="1330" spans="1:17" x14ac:dyDescent="0.25">
      <c r="A1330" t="s">
        <v>1819</v>
      </c>
      <c r="B1330" s="32">
        <v>36047</v>
      </c>
      <c r="C1330" t="s">
        <v>7</v>
      </c>
      <c r="D1330" t="s">
        <v>1928</v>
      </c>
      <c r="E1330" t="s">
        <v>626</v>
      </c>
      <c r="F1330" t="s">
        <v>1929</v>
      </c>
      <c r="G1330">
        <v>4.59</v>
      </c>
      <c r="I1330">
        <v>0.72</v>
      </c>
      <c r="J1330">
        <v>0.34</v>
      </c>
      <c r="K1330">
        <v>4.59</v>
      </c>
      <c r="M1330">
        <v>0.72</v>
      </c>
      <c r="N1330">
        <v>0.34</v>
      </c>
      <c r="O1330">
        <v>0.72</v>
      </c>
      <c r="P1330">
        <v>-0.3285040669720361</v>
      </c>
      <c r="Q1330">
        <v>-1.0788096613719298</v>
      </c>
    </row>
    <row r="1331" spans="1:17" x14ac:dyDescent="0.25">
      <c r="A1331" t="s">
        <v>1819</v>
      </c>
      <c r="B1331" s="32">
        <v>36416</v>
      </c>
      <c r="C1331" t="s">
        <v>7</v>
      </c>
      <c r="D1331" t="s">
        <v>1928</v>
      </c>
      <c r="E1331" t="s">
        <v>626</v>
      </c>
      <c r="F1331" t="s">
        <v>1929</v>
      </c>
      <c r="G1331" t="s">
        <v>710</v>
      </c>
      <c r="I1331" t="s">
        <v>710</v>
      </c>
      <c r="J1331" t="s">
        <v>710</v>
      </c>
      <c r="K1331" t="s">
        <v>710</v>
      </c>
      <c r="M1331" t="s">
        <v>710</v>
      </c>
      <c r="N1331" t="s">
        <v>710</v>
      </c>
      <c r="O1331" t="s">
        <v>710</v>
      </c>
      <c r="P1331" t="s">
        <v>710</v>
      </c>
      <c r="Q1331" t="s">
        <v>710</v>
      </c>
    </row>
    <row r="1332" spans="1:17" x14ac:dyDescent="0.25">
      <c r="A1332" t="s">
        <v>1819</v>
      </c>
      <c r="B1332" s="32">
        <v>36780</v>
      </c>
      <c r="C1332" t="s">
        <v>7</v>
      </c>
      <c r="D1332" t="s">
        <v>1928</v>
      </c>
      <c r="E1332" t="s">
        <v>626</v>
      </c>
      <c r="F1332" t="s">
        <v>1929</v>
      </c>
      <c r="G1332" t="s">
        <v>710</v>
      </c>
      <c r="I1332" t="s">
        <v>710</v>
      </c>
      <c r="J1332" t="s">
        <v>710</v>
      </c>
      <c r="K1332" t="s">
        <v>710</v>
      </c>
      <c r="M1332" t="s">
        <v>710</v>
      </c>
      <c r="N1332" t="s">
        <v>710</v>
      </c>
      <c r="O1332" t="s">
        <v>710</v>
      </c>
      <c r="P1332" t="s">
        <v>710</v>
      </c>
      <c r="Q1332" t="s">
        <v>710</v>
      </c>
    </row>
    <row r="1333" spans="1:17" x14ac:dyDescent="0.25">
      <c r="A1333" t="s">
        <v>1819</v>
      </c>
      <c r="B1333" s="32">
        <v>37858</v>
      </c>
      <c r="C1333" t="s">
        <v>7</v>
      </c>
      <c r="D1333" t="s">
        <v>1928</v>
      </c>
      <c r="E1333" t="s">
        <v>626</v>
      </c>
      <c r="F1333" t="s">
        <v>1929</v>
      </c>
      <c r="G1333">
        <v>6.4399999999999995</v>
      </c>
      <c r="I1333">
        <v>1.1000000000000001</v>
      </c>
      <c r="J1333">
        <v>1.1299999999999999</v>
      </c>
      <c r="K1333">
        <v>6.4399999999999995</v>
      </c>
      <c r="M1333">
        <v>1.1000000000000001</v>
      </c>
      <c r="N1333">
        <v>1.1299999999999999</v>
      </c>
      <c r="O1333">
        <v>1.1000000000000001</v>
      </c>
      <c r="P1333">
        <v>9.5310179804324935E-2</v>
      </c>
      <c r="Q1333">
        <v>0.12221763272424911</v>
      </c>
    </row>
    <row r="1334" spans="1:17" x14ac:dyDescent="0.25">
      <c r="A1334" t="s">
        <v>1819</v>
      </c>
      <c r="B1334" s="32">
        <v>35705</v>
      </c>
      <c r="C1334" t="s">
        <v>7</v>
      </c>
      <c r="D1334" t="s">
        <v>1930</v>
      </c>
      <c r="E1334" t="s">
        <v>626</v>
      </c>
      <c r="F1334" t="s">
        <v>1931</v>
      </c>
      <c r="G1334">
        <v>5.4399999999999995</v>
      </c>
      <c r="I1334">
        <v>1.05</v>
      </c>
      <c r="J1334">
        <v>0.51</v>
      </c>
      <c r="K1334">
        <v>5.4399999999999995</v>
      </c>
      <c r="M1334">
        <v>1.05</v>
      </c>
      <c r="N1334">
        <v>0.51</v>
      </c>
      <c r="O1334">
        <v>1.05</v>
      </c>
      <c r="P1334">
        <v>4.8790164169432049E-2</v>
      </c>
      <c r="Q1334">
        <v>-0.67334455326376563</v>
      </c>
    </row>
    <row r="1335" spans="1:17" x14ac:dyDescent="0.25">
      <c r="A1335" t="s">
        <v>1819</v>
      </c>
      <c r="B1335" s="32">
        <v>36047</v>
      </c>
      <c r="C1335" t="s">
        <v>7</v>
      </c>
      <c r="D1335" t="s">
        <v>1930</v>
      </c>
      <c r="E1335" t="s">
        <v>626</v>
      </c>
      <c r="F1335" t="s">
        <v>1931</v>
      </c>
      <c r="G1335">
        <v>4.5600000000000005</v>
      </c>
      <c r="I1335">
        <v>0.79</v>
      </c>
      <c r="J1335">
        <v>0.33</v>
      </c>
      <c r="K1335">
        <v>4.5600000000000005</v>
      </c>
      <c r="M1335">
        <v>0.79</v>
      </c>
      <c r="N1335">
        <v>0.33</v>
      </c>
      <c r="O1335">
        <v>0.79</v>
      </c>
      <c r="P1335">
        <v>-0.23572233352106983</v>
      </c>
      <c r="Q1335">
        <v>-1.1086626245216111</v>
      </c>
    </row>
    <row r="1336" spans="1:17" x14ac:dyDescent="0.25">
      <c r="A1336" t="s">
        <v>1819</v>
      </c>
      <c r="B1336" s="32">
        <v>36416</v>
      </c>
      <c r="C1336" t="s">
        <v>7</v>
      </c>
      <c r="D1336" t="s">
        <v>1930</v>
      </c>
      <c r="E1336" t="s">
        <v>626</v>
      </c>
      <c r="F1336" t="s">
        <v>1931</v>
      </c>
      <c r="G1336" t="s">
        <v>710</v>
      </c>
      <c r="I1336" t="s">
        <v>710</v>
      </c>
      <c r="J1336" t="s">
        <v>710</v>
      </c>
      <c r="K1336" t="s">
        <v>710</v>
      </c>
      <c r="M1336" t="s">
        <v>710</v>
      </c>
      <c r="N1336" t="s">
        <v>710</v>
      </c>
      <c r="O1336" t="s">
        <v>710</v>
      </c>
      <c r="P1336" t="s">
        <v>710</v>
      </c>
      <c r="Q1336" t="s">
        <v>710</v>
      </c>
    </row>
    <row r="1337" spans="1:17" x14ac:dyDescent="0.25">
      <c r="A1337" t="s">
        <v>1819</v>
      </c>
      <c r="B1337" s="32">
        <v>36780</v>
      </c>
      <c r="C1337" t="s">
        <v>7</v>
      </c>
      <c r="D1337" t="s">
        <v>1930</v>
      </c>
      <c r="E1337" t="s">
        <v>626</v>
      </c>
      <c r="F1337" t="s">
        <v>1931</v>
      </c>
      <c r="G1337" t="s">
        <v>710</v>
      </c>
      <c r="I1337" t="s">
        <v>710</v>
      </c>
      <c r="J1337" t="s">
        <v>710</v>
      </c>
      <c r="K1337" t="s">
        <v>710</v>
      </c>
      <c r="M1337" t="s">
        <v>710</v>
      </c>
      <c r="N1337" t="s">
        <v>710</v>
      </c>
      <c r="O1337" t="s">
        <v>710</v>
      </c>
      <c r="P1337" t="s">
        <v>710</v>
      </c>
      <c r="Q1337" t="s">
        <v>710</v>
      </c>
    </row>
    <row r="1338" spans="1:17" x14ac:dyDescent="0.25">
      <c r="A1338" t="s">
        <v>1819</v>
      </c>
      <c r="B1338" s="32">
        <v>35705</v>
      </c>
      <c r="C1338" t="s">
        <v>7</v>
      </c>
      <c r="D1338" t="s">
        <v>1932</v>
      </c>
      <c r="E1338" t="s">
        <v>626</v>
      </c>
      <c r="F1338" t="s">
        <v>1933</v>
      </c>
      <c r="G1338">
        <v>5.7</v>
      </c>
      <c r="I1338">
        <v>1.04</v>
      </c>
      <c r="J1338">
        <v>0.53</v>
      </c>
      <c r="K1338">
        <v>5.7</v>
      </c>
      <c r="M1338">
        <v>1.04</v>
      </c>
      <c r="N1338">
        <v>0.53</v>
      </c>
      <c r="O1338">
        <v>1.04</v>
      </c>
      <c r="P1338">
        <v>3.9220713153281329E-2</v>
      </c>
      <c r="Q1338">
        <v>-0.6348782724359695</v>
      </c>
    </row>
    <row r="1339" spans="1:17" x14ac:dyDescent="0.25">
      <c r="A1339" t="s">
        <v>1819</v>
      </c>
      <c r="B1339" s="32">
        <v>36047</v>
      </c>
      <c r="C1339" t="s">
        <v>7</v>
      </c>
      <c r="D1339" t="s">
        <v>1932</v>
      </c>
      <c r="E1339" t="s">
        <v>626</v>
      </c>
      <c r="F1339" t="s">
        <v>1933</v>
      </c>
      <c r="G1339">
        <v>4.5</v>
      </c>
      <c r="I1339">
        <v>0.83</v>
      </c>
      <c r="J1339">
        <v>0.33</v>
      </c>
      <c r="K1339">
        <v>4.5</v>
      </c>
      <c r="M1339">
        <v>0.83</v>
      </c>
      <c r="N1339">
        <v>0.33</v>
      </c>
      <c r="O1339">
        <v>0.83</v>
      </c>
      <c r="P1339">
        <v>-0.18632957819149348</v>
      </c>
      <c r="Q1339">
        <v>-1.1086626245216111</v>
      </c>
    </row>
    <row r="1340" spans="1:17" x14ac:dyDescent="0.25">
      <c r="A1340" t="s">
        <v>1819</v>
      </c>
      <c r="B1340" s="32">
        <v>36416</v>
      </c>
      <c r="C1340" t="s">
        <v>7</v>
      </c>
      <c r="D1340" t="s">
        <v>1932</v>
      </c>
      <c r="E1340" t="s">
        <v>626</v>
      </c>
      <c r="F1340" t="s">
        <v>1933</v>
      </c>
      <c r="G1340" t="s">
        <v>710</v>
      </c>
      <c r="I1340" t="s">
        <v>710</v>
      </c>
      <c r="J1340" t="s">
        <v>710</v>
      </c>
      <c r="K1340" t="s">
        <v>710</v>
      </c>
      <c r="M1340" t="s">
        <v>710</v>
      </c>
      <c r="N1340" t="s">
        <v>710</v>
      </c>
      <c r="O1340" t="s">
        <v>710</v>
      </c>
      <c r="P1340" t="s">
        <v>710</v>
      </c>
      <c r="Q1340" t="s">
        <v>710</v>
      </c>
    </row>
    <row r="1341" spans="1:17" x14ac:dyDescent="0.25">
      <c r="A1341" t="s">
        <v>1819</v>
      </c>
      <c r="B1341" s="32">
        <v>36780</v>
      </c>
      <c r="C1341" t="s">
        <v>7</v>
      </c>
      <c r="D1341" t="s">
        <v>1932</v>
      </c>
      <c r="E1341" t="s">
        <v>626</v>
      </c>
      <c r="F1341" t="s">
        <v>1933</v>
      </c>
      <c r="G1341" t="s">
        <v>710</v>
      </c>
      <c r="I1341" t="s">
        <v>710</v>
      </c>
      <c r="J1341" t="s">
        <v>710</v>
      </c>
      <c r="K1341" t="s">
        <v>710</v>
      </c>
      <c r="M1341" t="s">
        <v>710</v>
      </c>
      <c r="N1341" t="s">
        <v>710</v>
      </c>
      <c r="O1341" t="s">
        <v>710</v>
      </c>
      <c r="P1341" t="s">
        <v>710</v>
      </c>
      <c r="Q1341" t="s">
        <v>710</v>
      </c>
    </row>
    <row r="1342" spans="1:17" x14ac:dyDescent="0.25">
      <c r="A1342" t="s">
        <v>1819</v>
      </c>
      <c r="B1342" s="32">
        <v>37858</v>
      </c>
      <c r="C1342" t="s">
        <v>7</v>
      </c>
      <c r="D1342" t="s">
        <v>1932</v>
      </c>
      <c r="E1342" t="s">
        <v>626</v>
      </c>
      <c r="F1342" t="s">
        <v>1933</v>
      </c>
      <c r="G1342">
        <v>6.15</v>
      </c>
      <c r="I1342">
        <v>0.5</v>
      </c>
      <c r="J1342">
        <v>1.1399999999999999</v>
      </c>
      <c r="K1342">
        <v>6.15</v>
      </c>
      <c r="M1342">
        <v>0.5</v>
      </c>
      <c r="N1342">
        <v>1.1399999999999999</v>
      </c>
      <c r="O1342">
        <v>0.5</v>
      </c>
      <c r="P1342">
        <v>-0.69314718055994529</v>
      </c>
      <c r="Q1342">
        <v>0.131028262406404</v>
      </c>
    </row>
    <row r="1343" spans="1:17" x14ac:dyDescent="0.25">
      <c r="A1343" t="s">
        <v>1819</v>
      </c>
      <c r="B1343" s="32">
        <v>35705</v>
      </c>
      <c r="C1343" t="s">
        <v>7</v>
      </c>
      <c r="D1343" t="s">
        <v>1934</v>
      </c>
      <c r="E1343" t="s">
        <v>626</v>
      </c>
      <c r="F1343" t="s">
        <v>1935</v>
      </c>
      <c r="G1343" t="s">
        <v>710</v>
      </c>
      <c r="I1343" t="s">
        <v>710</v>
      </c>
      <c r="J1343" t="s">
        <v>710</v>
      </c>
      <c r="K1343" t="s">
        <v>710</v>
      </c>
      <c r="M1343" t="s">
        <v>710</v>
      </c>
      <c r="N1343" t="s">
        <v>710</v>
      </c>
      <c r="O1343" t="s">
        <v>710</v>
      </c>
      <c r="P1343" t="s">
        <v>710</v>
      </c>
      <c r="Q1343" t="s">
        <v>710</v>
      </c>
    </row>
    <row r="1344" spans="1:17" x14ac:dyDescent="0.25">
      <c r="A1344" t="s">
        <v>1819</v>
      </c>
      <c r="B1344" s="32">
        <v>35697</v>
      </c>
      <c r="C1344" t="s">
        <v>7</v>
      </c>
      <c r="D1344" t="s">
        <v>1936</v>
      </c>
      <c r="E1344" t="s">
        <v>626</v>
      </c>
      <c r="F1344" t="s">
        <v>1937</v>
      </c>
      <c r="G1344">
        <v>4.08</v>
      </c>
      <c r="I1344">
        <v>1.1499999999999999</v>
      </c>
      <c r="J1344">
        <v>0.51</v>
      </c>
      <c r="K1344">
        <v>4.08</v>
      </c>
      <c r="M1344">
        <v>1.1499999999999999</v>
      </c>
      <c r="N1344">
        <v>0.51</v>
      </c>
      <c r="O1344">
        <v>1.1499999999999999</v>
      </c>
      <c r="P1344">
        <v>0.13976194237515863</v>
      </c>
      <c r="Q1344">
        <v>-0.67334455326376563</v>
      </c>
    </row>
    <row r="1345" spans="1:17" x14ac:dyDescent="0.25">
      <c r="A1345" t="s">
        <v>1819</v>
      </c>
      <c r="B1345" s="32">
        <v>36054</v>
      </c>
      <c r="C1345" t="s">
        <v>7</v>
      </c>
      <c r="D1345" t="s">
        <v>1936</v>
      </c>
      <c r="E1345" t="s">
        <v>626</v>
      </c>
      <c r="F1345" t="s">
        <v>1937</v>
      </c>
      <c r="G1345">
        <v>6.21</v>
      </c>
      <c r="I1345">
        <v>0.71</v>
      </c>
      <c r="J1345">
        <v>0.81</v>
      </c>
      <c r="K1345">
        <v>6.21</v>
      </c>
      <c r="M1345">
        <v>0.71</v>
      </c>
      <c r="N1345">
        <v>0.81</v>
      </c>
      <c r="O1345">
        <v>0.71</v>
      </c>
      <c r="P1345">
        <v>-0.34249030894677601</v>
      </c>
      <c r="Q1345">
        <v>-0.21072103131565253</v>
      </c>
    </row>
    <row r="1346" spans="1:17" x14ac:dyDescent="0.25">
      <c r="A1346" t="s">
        <v>1819</v>
      </c>
      <c r="B1346" s="32">
        <v>36418</v>
      </c>
      <c r="C1346" t="s">
        <v>7</v>
      </c>
      <c r="D1346" t="s">
        <v>1936</v>
      </c>
      <c r="E1346" t="s">
        <v>626</v>
      </c>
      <c r="F1346" t="s">
        <v>1937</v>
      </c>
      <c r="G1346" t="s">
        <v>710</v>
      </c>
      <c r="I1346" t="s">
        <v>710</v>
      </c>
      <c r="J1346" t="s">
        <v>710</v>
      </c>
      <c r="K1346" t="s">
        <v>710</v>
      </c>
      <c r="M1346" t="s">
        <v>710</v>
      </c>
      <c r="N1346" t="s">
        <v>710</v>
      </c>
      <c r="O1346" t="s">
        <v>710</v>
      </c>
      <c r="P1346" t="s">
        <v>710</v>
      </c>
      <c r="Q1346" t="s">
        <v>710</v>
      </c>
    </row>
    <row r="1347" spans="1:17" x14ac:dyDescent="0.25">
      <c r="A1347" t="s">
        <v>1819</v>
      </c>
      <c r="B1347" s="32">
        <v>36782</v>
      </c>
      <c r="C1347" t="s">
        <v>7</v>
      </c>
      <c r="D1347" t="s">
        <v>1936</v>
      </c>
      <c r="E1347" t="s">
        <v>626</v>
      </c>
      <c r="F1347" t="s">
        <v>1937</v>
      </c>
      <c r="G1347" t="s">
        <v>710</v>
      </c>
      <c r="I1347" t="s">
        <v>710</v>
      </c>
      <c r="J1347" t="s">
        <v>710</v>
      </c>
      <c r="K1347" t="s">
        <v>710</v>
      </c>
      <c r="M1347" t="s">
        <v>710</v>
      </c>
      <c r="N1347" t="s">
        <v>710</v>
      </c>
      <c r="O1347" t="s">
        <v>710</v>
      </c>
      <c r="P1347" t="s">
        <v>710</v>
      </c>
      <c r="Q1347" t="s">
        <v>710</v>
      </c>
    </row>
    <row r="1348" spans="1:17" x14ac:dyDescent="0.25">
      <c r="A1348" t="s">
        <v>1819</v>
      </c>
      <c r="B1348" s="32">
        <v>35697</v>
      </c>
      <c r="C1348" t="s">
        <v>7</v>
      </c>
      <c r="D1348" t="s">
        <v>1938</v>
      </c>
      <c r="E1348" t="s">
        <v>626</v>
      </c>
      <c r="F1348" t="s">
        <v>1939</v>
      </c>
      <c r="G1348">
        <v>4.17</v>
      </c>
      <c r="I1348">
        <v>1.01</v>
      </c>
      <c r="J1348">
        <v>0.51</v>
      </c>
      <c r="K1348">
        <v>4.17</v>
      </c>
      <c r="M1348">
        <v>1.01</v>
      </c>
      <c r="N1348">
        <v>0.51</v>
      </c>
      <c r="O1348">
        <v>1.01</v>
      </c>
      <c r="P1348">
        <v>9.950330853168092E-3</v>
      </c>
      <c r="Q1348">
        <v>-0.67334455326376563</v>
      </c>
    </row>
    <row r="1349" spans="1:17" x14ac:dyDescent="0.25">
      <c r="A1349" t="s">
        <v>1819</v>
      </c>
      <c r="B1349" s="32">
        <v>36054</v>
      </c>
      <c r="C1349" t="s">
        <v>7</v>
      </c>
      <c r="D1349" t="s">
        <v>1938</v>
      </c>
      <c r="E1349" t="s">
        <v>626</v>
      </c>
      <c r="F1349" t="s">
        <v>1939</v>
      </c>
      <c r="G1349">
        <v>6.39</v>
      </c>
      <c r="I1349">
        <v>0.7</v>
      </c>
      <c r="J1349">
        <v>0.84</v>
      </c>
      <c r="K1349">
        <v>6.39</v>
      </c>
      <c r="M1349">
        <v>0.7</v>
      </c>
      <c r="N1349">
        <v>0.84</v>
      </c>
      <c r="O1349">
        <v>0.7</v>
      </c>
      <c r="P1349">
        <v>-0.35667494393873245</v>
      </c>
      <c r="Q1349">
        <v>-0.1743533871447778</v>
      </c>
    </row>
    <row r="1350" spans="1:17" x14ac:dyDescent="0.25">
      <c r="A1350" t="s">
        <v>1819</v>
      </c>
      <c r="B1350" s="32">
        <v>36418</v>
      </c>
      <c r="C1350" t="s">
        <v>7</v>
      </c>
      <c r="D1350" t="s">
        <v>1938</v>
      </c>
      <c r="E1350" t="s">
        <v>626</v>
      </c>
      <c r="F1350" t="s">
        <v>1939</v>
      </c>
      <c r="G1350" t="s">
        <v>710</v>
      </c>
      <c r="I1350" t="s">
        <v>710</v>
      </c>
      <c r="J1350" t="s">
        <v>710</v>
      </c>
      <c r="K1350" t="s">
        <v>710</v>
      </c>
      <c r="M1350" t="s">
        <v>710</v>
      </c>
      <c r="N1350" t="s">
        <v>710</v>
      </c>
      <c r="O1350" t="s">
        <v>710</v>
      </c>
      <c r="P1350" t="s">
        <v>710</v>
      </c>
      <c r="Q1350" t="s">
        <v>710</v>
      </c>
    </row>
    <row r="1351" spans="1:17" x14ac:dyDescent="0.25">
      <c r="A1351" t="s">
        <v>1819</v>
      </c>
      <c r="B1351" s="32">
        <v>36782</v>
      </c>
      <c r="C1351" t="s">
        <v>7</v>
      </c>
      <c r="D1351" t="s">
        <v>1938</v>
      </c>
      <c r="E1351" t="s">
        <v>626</v>
      </c>
      <c r="F1351" t="s">
        <v>1939</v>
      </c>
      <c r="G1351" t="s">
        <v>710</v>
      </c>
      <c r="I1351" t="s">
        <v>710</v>
      </c>
      <c r="J1351" t="s">
        <v>710</v>
      </c>
      <c r="K1351" t="s">
        <v>710</v>
      </c>
      <c r="M1351" t="s">
        <v>710</v>
      </c>
      <c r="N1351" t="s">
        <v>710</v>
      </c>
      <c r="O1351" t="s">
        <v>710</v>
      </c>
      <c r="P1351" t="s">
        <v>710</v>
      </c>
      <c r="Q1351" t="s">
        <v>710</v>
      </c>
    </row>
    <row r="1352" spans="1:17" x14ac:dyDescent="0.25">
      <c r="A1352" t="s">
        <v>1819</v>
      </c>
      <c r="B1352" s="32">
        <v>37859</v>
      </c>
      <c r="C1352" t="s">
        <v>7</v>
      </c>
      <c r="D1352" t="s">
        <v>1938</v>
      </c>
      <c r="E1352" t="s">
        <v>626</v>
      </c>
      <c r="F1352" t="s">
        <v>1939</v>
      </c>
      <c r="G1352">
        <v>3.03</v>
      </c>
      <c r="I1352">
        <v>1.4</v>
      </c>
      <c r="J1352">
        <v>0.6</v>
      </c>
      <c r="K1352">
        <v>3.03</v>
      </c>
      <c r="M1352">
        <v>1.4</v>
      </c>
      <c r="N1352">
        <v>0.6</v>
      </c>
      <c r="O1352">
        <v>1.4</v>
      </c>
      <c r="P1352">
        <v>0.33647223662121289</v>
      </c>
      <c r="Q1352">
        <v>-0.51082562376599072</v>
      </c>
    </row>
    <row r="1353" spans="1:17" x14ac:dyDescent="0.25">
      <c r="A1353" t="s">
        <v>1819</v>
      </c>
      <c r="B1353" s="32">
        <v>35705</v>
      </c>
      <c r="C1353" t="s">
        <v>7</v>
      </c>
      <c r="D1353" t="s">
        <v>1940</v>
      </c>
      <c r="E1353" t="s">
        <v>626</v>
      </c>
      <c r="F1353" t="s">
        <v>1941</v>
      </c>
      <c r="G1353">
        <v>6.09</v>
      </c>
      <c r="I1353">
        <v>1.1499999999999999</v>
      </c>
      <c r="J1353">
        <v>0.52</v>
      </c>
      <c r="K1353">
        <v>6.09</v>
      </c>
      <c r="M1353">
        <v>1.1499999999999999</v>
      </c>
      <c r="N1353">
        <v>0.52</v>
      </c>
      <c r="O1353">
        <v>1.1499999999999999</v>
      </c>
      <c r="P1353">
        <v>0.13976194237515863</v>
      </c>
      <c r="Q1353">
        <v>-0.65392646740666394</v>
      </c>
    </row>
    <row r="1354" spans="1:17" x14ac:dyDescent="0.25">
      <c r="A1354" t="s">
        <v>1819</v>
      </c>
      <c r="B1354" s="32">
        <v>36047</v>
      </c>
      <c r="C1354" t="s">
        <v>7</v>
      </c>
      <c r="D1354" t="s">
        <v>1940</v>
      </c>
      <c r="E1354" t="s">
        <v>626</v>
      </c>
      <c r="F1354" t="s">
        <v>1941</v>
      </c>
      <c r="G1354">
        <v>4.26</v>
      </c>
      <c r="I1354">
        <v>0.71</v>
      </c>
      <c r="J1354">
        <v>0.33</v>
      </c>
      <c r="K1354">
        <v>4.26</v>
      </c>
      <c r="M1354">
        <v>0.71</v>
      </c>
      <c r="N1354">
        <v>0.33</v>
      </c>
      <c r="O1354">
        <v>0.71</v>
      </c>
      <c r="P1354">
        <v>-0.34249030894677601</v>
      </c>
      <c r="Q1354">
        <v>-1.1086626245216111</v>
      </c>
    </row>
    <row r="1355" spans="1:17" x14ac:dyDescent="0.25">
      <c r="A1355" t="s">
        <v>1819</v>
      </c>
      <c r="B1355" s="32">
        <v>36416</v>
      </c>
      <c r="C1355" t="s">
        <v>7</v>
      </c>
      <c r="D1355" t="s">
        <v>1940</v>
      </c>
      <c r="E1355" t="s">
        <v>626</v>
      </c>
      <c r="F1355" t="s">
        <v>1941</v>
      </c>
      <c r="G1355" t="s">
        <v>710</v>
      </c>
      <c r="I1355" t="s">
        <v>710</v>
      </c>
      <c r="J1355" t="s">
        <v>710</v>
      </c>
      <c r="K1355" t="s">
        <v>710</v>
      </c>
      <c r="M1355" t="s">
        <v>710</v>
      </c>
      <c r="N1355" t="s">
        <v>710</v>
      </c>
      <c r="O1355" t="s">
        <v>710</v>
      </c>
      <c r="P1355" t="s">
        <v>710</v>
      </c>
      <c r="Q1355" t="s">
        <v>710</v>
      </c>
    </row>
    <row r="1356" spans="1:17" x14ac:dyDescent="0.25">
      <c r="A1356" t="s">
        <v>1819</v>
      </c>
      <c r="B1356" s="32">
        <v>35697</v>
      </c>
      <c r="C1356" t="s">
        <v>7</v>
      </c>
      <c r="D1356" t="s">
        <v>1942</v>
      </c>
      <c r="E1356" t="s">
        <v>626</v>
      </c>
      <c r="F1356" t="s">
        <v>1943</v>
      </c>
      <c r="G1356">
        <v>4.0599999999999996</v>
      </c>
      <c r="I1356">
        <v>1</v>
      </c>
      <c r="J1356">
        <v>0.5</v>
      </c>
      <c r="K1356">
        <v>4.0599999999999996</v>
      </c>
      <c r="M1356">
        <v>1</v>
      </c>
      <c r="N1356">
        <v>0.5</v>
      </c>
      <c r="O1356">
        <v>1</v>
      </c>
      <c r="P1356">
        <v>0</v>
      </c>
      <c r="Q1356">
        <v>-0.69314718055994529</v>
      </c>
    </row>
    <row r="1357" spans="1:17" x14ac:dyDescent="0.25">
      <c r="A1357" t="s">
        <v>1819</v>
      </c>
      <c r="B1357" s="32">
        <v>36053</v>
      </c>
      <c r="C1357" t="s">
        <v>7</v>
      </c>
      <c r="D1357" t="s">
        <v>1942</v>
      </c>
      <c r="E1357" t="s">
        <v>626</v>
      </c>
      <c r="F1357" t="s">
        <v>1943</v>
      </c>
      <c r="G1357">
        <v>4.0799999999999992</v>
      </c>
      <c r="I1357">
        <v>0.73</v>
      </c>
      <c r="J1357">
        <v>0.55000000000000004</v>
      </c>
      <c r="K1357">
        <v>4.0799999999999992</v>
      </c>
      <c r="M1357">
        <v>0.73</v>
      </c>
      <c r="N1357">
        <v>0.55000000000000004</v>
      </c>
      <c r="O1357">
        <v>0.73</v>
      </c>
      <c r="P1357">
        <v>-0.31471074483970024</v>
      </c>
      <c r="Q1357">
        <v>-0.59783700075562041</v>
      </c>
    </row>
    <row r="1358" spans="1:17" x14ac:dyDescent="0.25">
      <c r="A1358" t="s">
        <v>1819</v>
      </c>
      <c r="B1358" s="32">
        <v>36418</v>
      </c>
      <c r="C1358" t="s">
        <v>7</v>
      </c>
      <c r="D1358" t="s">
        <v>1942</v>
      </c>
      <c r="E1358" t="s">
        <v>626</v>
      </c>
      <c r="F1358" t="s">
        <v>1943</v>
      </c>
      <c r="G1358" t="s">
        <v>710</v>
      </c>
      <c r="I1358" t="s">
        <v>710</v>
      </c>
      <c r="J1358" t="s">
        <v>710</v>
      </c>
      <c r="K1358" t="s">
        <v>710</v>
      </c>
      <c r="M1358" t="s">
        <v>710</v>
      </c>
      <c r="N1358" t="s">
        <v>710</v>
      </c>
      <c r="O1358" t="s">
        <v>710</v>
      </c>
      <c r="P1358" t="s">
        <v>710</v>
      </c>
      <c r="Q1358" t="s">
        <v>710</v>
      </c>
    </row>
    <row r="1359" spans="1:17" x14ac:dyDescent="0.25">
      <c r="A1359" t="s">
        <v>1819</v>
      </c>
      <c r="B1359" s="32">
        <v>36782</v>
      </c>
      <c r="C1359" t="s">
        <v>7</v>
      </c>
      <c r="D1359" t="s">
        <v>1942</v>
      </c>
      <c r="E1359" t="s">
        <v>626</v>
      </c>
      <c r="F1359" t="s">
        <v>1943</v>
      </c>
      <c r="G1359" t="s">
        <v>710</v>
      </c>
      <c r="I1359" t="s">
        <v>710</v>
      </c>
      <c r="J1359" t="s">
        <v>710</v>
      </c>
      <c r="K1359" t="s">
        <v>710</v>
      </c>
      <c r="M1359" t="s">
        <v>710</v>
      </c>
      <c r="N1359" t="s">
        <v>710</v>
      </c>
      <c r="O1359" t="s">
        <v>710</v>
      </c>
      <c r="P1359" t="s">
        <v>710</v>
      </c>
      <c r="Q1359" t="s">
        <v>710</v>
      </c>
    </row>
    <row r="1360" spans="1:17" x14ac:dyDescent="0.25">
      <c r="A1360" t="s">
        <v>1819</v>
      </c>
      <c r="B1360" s="32">
        <v>35697</v>
      </c>
      <c r="C1360" t="s">
        <v>7</v>
      </c>
      <c r="D1360" t="s">
        <v>1944</v>
      </c>
      <c r="E1360" t="s">
        <v>626</v>
      </c>
      <c r="F1360" t="s">
        <v>1945</v>
      </c>
      <c r="G1360">
        <v>4.01</v>
      </c>
      <c r="I1360">
        <v>1.05</v>
      </c>
      <c r="J1360">
        <v>0.49</v>
      </c>
      <c r="K1360">
        <v>4.01</v>
      </c>
      <c r="M1360">
        <v>1.05</v>
      </c>
      <c r="N1360">
        <v>0.49</v>
      </c>
      <c r="O1360">
        <v>1.05</v>
      </c>
      <c r="P1360">
        <v>4.8790164169432049E-2</v>
      </c>
      <c r="Q1360">
        <v>-0.71334988787746478</v>
      </c>
    </row>
    <row r="1361" spans="1:17" x14ac:dyDescent="0.25">
      <c r="A1361" t="s">
        <v>1819</v>
      </c>
      <c r="B1361" s="32">
        <v>36053</v>
      </c>
      <c r="C1361" t="s">
        <v>7</v>
      </c>
      <c r="D1361" t="s">
        <v>1944</v>
      </c>
      <c r="E1361" t="s">
        <v>626</v>
      </c>
      <c r="F1361" t="s">
        <v>1945</v>
      </c>
      <c r="G1361">
        <v>4</v>
      </c>
      <c r="I1361">
        <v>0.8</v>
      </c>
      <c r="J1361">
        <v>0.5</v>
      </c>
      <c r="K1361">
        <v>4</v>
      </c>
      <c r="M1361">
        <v>0.8</v>
      </c>
      <c r="N1361">
        <v>0.5</v>
      </c>
      <c r="O1361">
        <v>0.8</v>
      </c>
      <c r="P1361">
        <v>-0.22314355131420971</v>
      </c>
      <c r="Q1361">
        <v>-0.69314718055994529</v>
      </c>
    </row>
    <row r="1362" spans="1:17" x14ac:dyDescent="0.25">
      <c r="A1362" t="s">
        <v>1819</v>
      </c>
      <c r="B1362" s="32">
        <v>36418</v>
      </c>
      <c r="C1362" t="s">
        <v>7</v>
      </c>
      <c r="D1362" t="s">
        <v>1944</v>
      </c>
      <c r="E1362" t="s">
        <v>626</v>
      </c>
      <c r="F1362" t="s">
        <v>1945</v>
      </c>
      <c r="G1362" t="s">
        <v>710</v>
      </c>
      <c r="I1362" t="s">
        <v>710</v>
      </c>
      <c r="J1362" t="s">
        <v>710</v>
      </c>
      <c r="K1362" t="s">
        <v>710</v>
      </c>
      <c r="M1362" t="s">
        <v>710</v>
      </c>
      <c r="N1362" t="s">
        <v>710</v>
      </c>
      <c r="O1362" t="s">
        <v>710</v>
      </c>
      <c r="P1362" t="s">
        <v>710</v>
      </c>
      <c r="Q1362" t="s">
        <v>710</v>
      </c>
    </row>
    <row r="1363" spans="1:17" x14ac:dyDescent="0.25">
      <c r="A1363" t="s">
        <v>1819</v>
      </c>
      <c r="B1363" s="32">
        <v>35695</v>
      </c>
      <c r="C1363" t="s">
        <v>7</v>
      </c>
      <c r="D1363" t="s">
        <v>1946</v>
      </c>
      <c r="E1363" t="s">
        <v>626</v>
      </c>
      <c r="F1363" t="s">
        <v>1947</v>
      </c>
      <c r="G1363">
        <v>5.6300000000000008</v>
      </c>
      <c r="I1363">
        <v>0.97</v>
      </c>
      <c r="J1363">
        <v>0.7</v>
      </c>
      <c r="K1363">
        <v>5.6300000000000008</v>
      </c>
      <c r="M1363">
        <v>0.97</v>
      </c>
      <c r="N1363">
        <v>0.7</v>
      </c>
      <c r="O1363">
        <v>0.97</v>
      </c>
      <c r="P1363">
        <v>-3.0459207484708574E-2</v>
      </c>
      <c r="Q1363">
        <v>-0.35667494393873245</v>
      </c>
    </row>
    <row r="1364" spans="1:17" x14ac:dyDescent="0.25">
      <c r="A1364" t="s">
        <v>1819</v>
      </c>
      <c r="B1364" s="32">
        <v>36054</v>
      </c>
      <c r="C1364" t="s">
        <v>7</v>
      </c>
      <c r="D1364" t="s">
        <v>1946</v>
      </c>
      <c r="E1364" t="s">
        <v>626</v>
      </c>
      <c r="F1364" t="s">
        <v>1947</v>
      </c>
      <c r="G1364">
        <v>6.93</v>
      </c>
      <c r="I1364">
        <v>1.1299999999999999</v>
      </c>
      <c r="J1364">
        <v>0.91</v>
      </c>
      <c r="K1364">
        <v>6.93</v>
      </c>
      <c r="M1364">
        <v>1.1299999999999999</v>
      </c>
      <c r="N1364">
        <v>0.91</v>
      </c>
      <c r="O1364">
        <v>1.1299999999999999</v>
      </c>
      <c r="P1364">
        <v>0.12221763272424911</v>
      </c>
      <c r="Q1364">
        <v>-9.431067947124129E-2</v>
      </c>
    </row>
    <row r="1365" spans="1:17" x14ac:dyDescent="0.25">
      <c r="A1365" t="s">
        <v>1819</v>
      </c>
      <c r="B1365" s="32">
        <v>36418</v>
      </c>
      <c r="C1365" t="s">
        <v>7</v>
      </c>
      <c r="D1365" t="s">
        <v>1946</v>
      </c>
      <c r="E1365" t="s">
        <v>626</v>
      </c>
      <c r="F1365" t="s">
        <v>1947</v>
      </c>
      <c r="G1365" t="s">
        <v>710</v>
      </c>
      <c r="I1365" t="s">
        <v>710</v>
      </c>
      <c r="J1365" t="s">
        <v>710</v>
      </c>
      <c r="K1365" t="s">
        <v>710</v>
      </c>
      <c r="M1365" t="s">
        <v>710</v>
      </c>
      <c r="N1365" t="s">
        <v>710</v>
      </c>
      <c r="O1365" t="s">
        <v>710</v>
      </c>
      <c r="P1365" t="s">
        <v>710</v>
      </c>
      <c r="Q1365" t="s">
        <v>710</v>
      </c>
    </row>
    <row r="1366" spans="1:17" x14ac:dyDescent="0.25">
      <c r="A1366" t="s">
        <v>1819</v>
      </c>
      <c r="B1366" s="32">
        <v>36782</v>
      </c>
      <c r="C1366" t="s">
        <v>7</v>
      </c>
      <c r="D1366" t="s">
        <v>1946</v>
      </c>
      <c r="E1366" t="s">
        <v>626</v>
      </c>
      <c r="F1366" t="s">
        <v>1947</v>
      </c>
      <c r="G1366" t="s">
        <v>710</v>
      </c>
      <c r="I1366" t="s">
        <v>710</v>
      </c>
      <c r="J1366" t="s">
        <v>710</v>
      </c>
      <c r="K1366" t="s">
        <v>710</v>
      </c>
      <c r="M1366" t="s">
        <v>710</v>
      </c>
      <c r="N1366" t="s">
        <v>710</v>
      </c>
      <c r="O1366" t="s">
        <v>710</v>
      </c>
      <c r="P1366" t="s">
        <v>710</v>
      </c>
      <c r="Q1366" t="s">
        <v>710</v>
      </c>
    </row>
    <row r="1367" spans="1:17" x14ac:dyDescent="0.25">
      <c r="A1367" t="s">
        <v>1819</v>
      </c>
      <c r="B1367" s="32">
        <v>35695</v>
      </c>
      <c r="C1367" t="s">
        <v>7</v>
      </c>
      <c r="D1367" t="s">
        <v>1948</v>
      </c>
      <c r="E1367" t="s">
        <v>626</v>
      </c>
      <c r="F1367" t="s">
        <v>1949</v>
      </c>
      <c r="G1367">
        <v>3.98</v>
      </c>
      <c r="I1367">
        <v>0.91</v>
      </c>
      <c r="J1367">
        <v>0.56999999999999995</v>
      </c>
      <c r="K1367">
        <v>3.98</v>
      </c>
      <c r="M1367">
        <v>0.91</v>
      </c>
      <c r="N1367">
        <v>0.56999999999999995</v>
      </c>
      <c r="O1367">
        <v>0.91</v>
      </c>
      <c r="P1367">
        <v>-9.431067947124129E-2</v>
      </c>
      <c r="Q1367">
        <v>-0.56211891815354131</v>
      </c>
    </row>
    <row r="1368" spans="1:17" x14ac:dyDescent="0.25">
      <c r="A1368" t="s">
        <v>1819</v>
      </c>
      <c r="B1368" s="32">
        <v>36055</v>
      </c>
      <c r="C1368" t="s">
        <v>7</v>
      </c>
      <c r="D1368" t="s">
        <v>1948</v>
      </c>
      <c r="E1368" t="s">
        <v>626</v>
      </c>
      <c r="F1368" t="s">
        <v>1949</v>
      </c>
      <c r="G1368">
        <v>6.99</v>
      </c>
      <c r="I1368">
        <v>1.5</v>
      </c>
      <c r="J1368">
        <v>0.83</v>
      </c>
      <c r="K1368">
        <v>6.99</v>
      </c>
      <c r="M1368">
        <v>1.5</v>
      </c>
      <c r="N1368">
        <v>0.83</v>
      </c>
      <c r="O1368">
        <v>1.5</v>
      </c>
      <c r="P1368">
        <v>0.40546510810816438</v>
      </c>
      <c r="Q1368">
        <v>-0.18632957819149348</v>
      </c>
    </row>
    <row r="1369" spans="1:17" x14ac:dyDescent="0.25">
      <c r="A1369" t="s">
        <v>1819</v>
      </c>
      <c r="B1369" s="32">
        <v>36419</v>
      </c>
      <c r="C1369" t="s">
        <v>7</v>
      </c>
      <c r="D1369" t="s">
        <v>1948</v>
      </c>
      <c r="E1369" t="s">
        <v>626</v>
      </c>
      <c r="F1369" t="s">
        <v>1949</v>
      </c>
      <c r="G1369" t="s">
        <v>710</v>
      </c>
      <c r="I1369" t="s">
        <v>710</v>
      </c>
      <c r="J1369" t="s">
        <v>710</v>
      </c>
      <c r="K1369" t="s">
        <v>710</v>
      </c>
      <c r="M1369" t="s">
        <v>710</v>
      </c>
      <c r="N1369" t="s">
        <v>710</v>
      </c>
      <c r="O1369" t="s">
        <v>710</v>
      </c>
      <c r="P1369" t="s">
        <v>710</v>
      </c>
      <c r="Q1369" t="s">
        <v>710</v>
      </c>
    </row>
    <row r="1370" spans="1:17" x14ac:dyDescent="0.25">
      <c r="A1370" t="s">
        <v>1819</v>
      </c>
      <c r="B1370" s="32">
        <v>36419</v>
      </c>
      <c r="C1370" t="s">
        <v>7</v>
      </c>
      <c r="D1370" t="s">
        <v>1950</v>
      </c>
      <c r="E1370" t="s">
        <v>626</v>
      </c>
      <c r="F1370" t="s">
        <v>1951</v>
      </c>
      <c r="G1370" t="s">
        <v>710</v>
      </c>
      <c r="I1370" t="s">
        <v>710</v>
      </c>
      <c r="J1370" t="s">
        <v>710</v>
      </c>
      <c r="K1370" t="s">
        <v>710</v>
      </c>
      <c r="M1370" t="s">
        <v>710</v>
      </c>
      <c r="N1370" t="s">
        <v>710</v>
      </c>
      <c r="O1370" t="s">
        <v>710</v>
      </c>
      <c r="P1370" t="s">
        <v>710</v>
      </c>
      <c r="Q1370" t="s">
        <v>710</v>
      </c>
    </row>
    <row r="1371" spans="1:17" x14ac:dyDescent="0.25">
      <c r="A1371" t="s">
        <v>1819</v>
      </c>
      <c r="B1371" s="32">
        <v>36783</v>
      </c>
      <c r="C1371" t="s">
        <v>7</v>
      </c>
      <c r="D1371" t="s">
        <v>1950</v>
      </c>
      <c r="E1371" t="s">
        <v>626</v>
      </c>
      <c r="F1371" t="s">
        <v>1951</v>
      </c>
      <c r="G1371" t="s">
        <v>710</v>
      </c>
      <c r="I1371" t="s">
        <v>710</v>
      </c>
      <c r="J1371" t="s">
        <v>710</v>
      </c>
      <c r="K1371" t="s">
        <v>710</v>
      </c>
      <c r="M1371" t="s">
        <v>710</v>
      </c>
      <c r="N1371" t="s">
        <v>710</v>
      </c>
      <c r="O1371" t="s">
        <v>710</v>
      </c>
      <c r="P1371" t="s">
        <v>710</v>
      </c>
      <c r="Q1371" t="s">
        <v>710</v>
      </c>
    </row>
    <row r="1372" spans="1:17" x14ac:dyDescent="0.25">
      <c r="A1372" t="s">
        <v>1819</v>
      </c>
      <c r="B1372" s="32">
        <v>36419</v>
      </c>
      <c r="C1372" t="s">
        <v>7</v>
      </c>
      <c r="D1372" t="s">
        <v>1952</v>
      </c>
      <c r="E1372" t="s">
        <v>626</v>
      </c>
      <c r="F1372" t="s">
        <v>1953</v>
      </c>
      <c r="G1372" t="s">
        <v>710</v>
      </c>
      <c r="I1372" t="s">
        <v>710</v>
      </c>
      <c r="J1372" t="s">
        <v>710</v>
      </c>
      <c r="K1372" t="s">
        <v>710</v>
      </c>
      <c r="M1372" t="s">
        <v>710</v>
      </c>
      <c r="N1372" t="s">
        <v>710</v>
      </c>
      <c r="O1372" t="s">
        <v>710</v>
      </c>
      <c r="P1372" t="s">
        <v>710</v>
      </c>
      <c r="Q1372" t="s">
        <v>710</v>
      </c>
    </row>
    <row r="1373" spans="1:17" x14ac:dyDescent="0.25">
      <c r="A1373" t="s">
        <v>1819</v>
      </c>
      <c r="B1373" s="32">
        <v>35691</v>
      </c>
      <c r="C1373" t="s">
        <v>7</v>
      </c>
      <c r="D1373" t="s">
        <v>1954</v>
      </c>
      <c r="E1373" t="s">
        <v>626</v>
      </c>
      <c r="F1373" t="s">
        <v>1955</v>
      </c>
      <c r="G1373">
        <v>7.14</v>
      </c>
      <c r="I1373">
        <v>1.33</v>
      </c>
      <c r="J1373">
        <v>0.86</v>
      </c>
      <c r="K1373">
        <v>7.14</v>
      </c>
      <c r="M1373">
        <v>1.33</v>
      </c>
      <c r="N1373">
        <v>0.86</v>
      </c>
      <c r="O1373">
        <v>1.33</v>
      </c>
      <c r="P1373">
        <v>0.28517894223366247</v>
      </c>
      <c r="Q1373">
        <v>-0.15082288973458366</v>
      </c>
    </row>
    <row r="1374" spans="1:17" x14ac:dyDescent="0.25">
      <c r="A1374" t="s">
        <v>1819</v>
      </c>
      <c r="B1374" s="32">
        <v>36055</v>
      </c>
      <c r="C1374" t="s">
        <v>7</v>
      </c>
      <c r="D1374" t="s">
        <v>1954</v>
      </c>
      <c r="E1374" t="s">
        <v>626</v>
      </c>
      <c r="F1374" t="s">
        <v>1955</v>
      </c>
      <c r="G1374">
        <v>8.120000000000001</v>
      </c>
      <c r="I1374">
        <v>1.83</v>
      </c>
      <c r="J1374">
        <v>1.06</v>
      </c>
      <c r="K1374">
        <v>8.120000000000001</v>
      </c>
      <c r="M1374">
        <v>1.83</v>
      </c>
      <c r="N1374">
        <v>1.06</v>
      </c>
      <c r="O1374">
        <v>1.83</v>
      </c>
      <c r="P1374">
        <v>0.60431596685332956</v>
      </c>
      <c r="Q1374">
        <v>5.8268908123975824E-2</v>
      </c>
    </row>
    <row r="1375" spans="1:17" x14ac:dyDescent="0.25">
      <c r="A1375" t="s">
        <v>1819</v>
      </c>
      <c r="B1375" s="32">
        <v>36419</v>
      </c>
      <c r="C1375" t="s">
        <v>7</v>
      </c>
      <c r="D1375" t="s">
        <v>1954</v>
      </c>
      <c r="E1375" t="s">
        <v>626</v>
      </c>
      <c r="F1375" t="s">
        <v>1955</v>
      </c>
      <c r="G1375" t="s">
        <v>710</v>
      </c>
      <c r="I1375" t="s">
        <v>710</v>
      </c>
      <c r="J1375" t="s">
        <v>710</v>
      </c>
      <c r="K1375" t="s">
        <v>710</v>
      </c>
      <c r="M1375" t="s">
        <v>710</v>
      </c>
      <c r="N1375" t="s">
        <v>710</v>
      </c>
      <c r="O1375" t="s">
        <v>710</v>
      </c>
      <c r="P1375" t="s">
        <v>710</v>
      </c>
      <c r="Q1375" t="s">
        <v>710</v>
      </c>
    </row>
    <row r="1376" spans="1:17" x14ac:dyDescent="0.25">
      <c r="A1376" t="s">
        <v>1819</v>
      </c>
      <c r="B1376" s="32">
        <v>35691</v>
      </c>
      <c r="C1376" t="s">
        <v>7</v>
      </c>
      <c r="D1376" t="s">
        <v>1956</v>
      </c>
      <c r="E1376" t="s">
        <v>626</v>
      </c>
      <c r="F1376" t="s">
        <v>1957</v>
      </c>
      <c r="G1376">
        <v>6.6499999999999995</v>
      </c>
      <c r="I1376">
        <v>1.41</v>
      </c>
      <c r="J1376">
        <v>0.81</v>
      </c>
      <c r="K1376">
        <v>6.6499999999999995</v>
      </c>
      <c r="M1376">
        <v>1.41</v>
      </c>
      <c r="N1376">
        <v>0.81</v>
      </c>
      <c r="O1376">
        <v>1.41</v>
      </c>
      <c r="P1376">
        <v>0.34358970439007686</v>
      </c>
      <c r="Q1376">
        <v>-0.21072103131565253</v>
      </c>
    </row>
    <row r="1377" spans="1:17" x14ac:dyDescent="0.25">
      <c r="A1377" t="s">
        <v>1819</v>
      </c>
      <c r="B1377" s="32">
        <v>36055</v>
      </c>
      <c r="C1377" t="s">
        <v>7</v>
      </c>
      <c r="D1377" t="s">
        <v>1956</v>
      </c>
      <c r="E1377" t="s">
        <v>626</v>
      </c>
      <c r="F1377" t="s">
        <v>1957</v>
      </c>
      <c r="G1377">
        <v>8.43</v>
      </c>
      <c r="I1377">
        <v>1.52</v>
      </c>
      <c r="J1377">
        <v>1.04</v>
      </c>
      <c r="K1377">
        <v>8.43</v>
      </c>
      <c r="M1377">
        <v>1.52</v>
      </c>
      <c r="N1377">
        <v>1.04</v>
      </c>
      <c r="O1377">
        <v>1.52</v>
      </c>
      <c r="P1377">
        <v>0.41871033485818504</v>
      </c>
      <c r="Q1377">
        <v>3.9220713153281329E-2</v>
      </c>
    </row>
    <row r="1378" spans="1:17" x14ac:dyDescent="0.25">
      <c r="A1378" t="s">
        <v>1819</v>
      </c>
      <c r="B1378" s="32">
        <v>36419</v>
      </c>
      <c r="C1378" t="s">
        <v>7</v>
      </c>
      <c r="D1378" t="s">
        <v>1956</v>
      </c>
      <c r="E1378" t="s">
        <v>626</v>
      </c>
      <c r="F1378" t="s">
        <v>1957</v>
      </c>
      <c r="G1378" t="s">
        <v>710</v>
      </c>
      <c r="I1378" t="s">
        <v>710</v>
      </c>
      <c r="J1378" t="s">
        <v>710</v>
      </c>
      <c r="K1378" t="s">
        <v>710</v>
      </c>
      <c r="M1378" t="s">
        <v>710</v>
      </c>
      <c r="N1378" t="s">
        <v>710</v>
      </c>
      <c r="O1378" t="s">
        <v>710</v>
      </c>
      <c r="P1378" t="s">
        <v>710</v>
      </c>
      <c r="Q1378" t="s">
        <v>710</v>
      </c>
    </row>
    <row r="1379" spans="1:17" x14ac:dyDescent="0.25">
      <c r="A1379" t="s">
        <v>1819</v>
      </c>
      <c r="B1379" s="32">
        <v>35691</v>
      </c>
      <c r="C1379" t="s">
        <v>7</v>
      </c>
      <c r="D1379" t="s">
        <v>1958</v>
      </c>
      <c r="E1379" t="s">
        <v>626</v>
      </c>
      <c r="F1379" t="s">
        <v>1959</v>
      </c>
      <c r="G1379">
        <v>6.99</v>
      </c>
      <c r="I1379">
        <v>1.26</v>
      </c>
      <c r="J1379">
        <v>0.92</v>
      </c>
      <c r="K1379">
        <v>6.99</v>
      </c>
      <c r="M1379">
        <v>1.26</v>
      </c>
      <c r="N1379">
        <v>0.92</v>
      </c>
      <c r="O1379">
        <v>1.26</v>
      </c>
      <c r="P1379">
        <v>0.23111172096338664</v>
      </c>
      <c r="Q1379">
        <v>-8.3381608939051013E-2</v>
      </c>
    </row>
    <row r="1380" spans="1:17" x14ac:dyDescent="0.25">
      <c r="A1380" t="s">
        <v>1819</v>
      </c>
      <c r="B1380" s="32">
        <v>36059</v>
      </c>
      <c r="C1380" t="s">
        <v>7</v>
      </c>
      <c r="D1380" t="s">
        <v>1958</v>
      </c>
      <c r="E1380" t="s">
        <v>626</v>
      </c>
      <c r="F1380" t="s">
        <v>1959</v>
      </c>
      <c r="G1380">
        <v>3.81</v>
      </c>
      <c r="I1380">
        <v>0.61</v>
      </c>
      <c r="J1380">
        <v>0.61</v>
      </c>
      <c r="K1380">
        <v>3.81</v>
      </c>
      <c r="M1380">
        <v>0.61</v>
      </c>
      <c r="N1380">
        <v>0.61</v>
      </c>
      <c r="O1380">
        <v>0.61</v>
      </c>
      <c r="P1380">
        <v>-0.49429632181478012</v>
      </c>
      <c r="Q1380">
        <v>-0.49429632181478012</v>
      </c>
    </row>
    <row r="1381" spans="1:17" x14ac:dyDescent="0.25">
      <c r="A1381" t="s">
        <v>1819</v>
      </c>
      <c r="B1381" s="32">
        <v>36419</v>
      </c>
      <c r="C1381" t="s">
        <v>7</v>
      </c>
      <c r="D1381" t="s">
        <v>1958</v>
      </c>
      <c r="E1381" t="s">
        <v>626</v>
      </c>
      <c r="F1381" t="s">
        <v>1959</v>
      </c>
      <c r="G1381" t="s">
        <v>710</v>
      </c>
      <c r="I1381" t="s">
        <v>710</v>
      </c>
      <c r="J1381" t="s">
        <v>710</v>
      </c>
      <c r="K1381" t="s">
        <v>710</v>
      </c>
      <c r="M1381" t="s">
        <v>710</v>
      </c>
      <c r="N1381" t="s">
        <v>710</v>
      </c>
      <c r="O1381" t="s">
        <v>710</v>
      </c>
      <c r="P1381" t="s">
        <v>710</v>
      </c>
      <c r="Q1381" t="s">
        <v>710</v>
      </c>
    </row>
    <row r="1382" spans="1:17" x14ac:dyDescent="0.25">
      <c r="A1382" t="s">
        <v>1819</v>
      </c>
      <c r="B1382" s="32">
        <v>35690</v>
      </c>
      <c r="C1382" t="s">
        <v>7</v>
      </c>
      <c r="D1382" t="s">
        <v>1960</v>
      </c>
      <c r="E1382" t="s">
        <v>626</v>
      </c>
      <c r="F1382" t="s">
        <v>1961</v>
      </c>
      <c r="G1382">
        <v>5.63</v>
      </c>
      <c r="I1382">
        <v>1.19</v>
      </c>
      <c r="J1382">
        <v>0.74</v>
      </c>
      <c r="K1382">
        <v>5.63</v>
      </c>
      <c r="M1382">
        <v>1.19</v>
      </c>
      <c r="N1382">
        <v>0.74</v>
      </c>
      <c r="O1382">
        <v>1.19</v>
      </c>
      <c r="P1382">
        <v>0.17395330712343798</v>
      </c>
      <c r="Q1382">
        <v>-0.30110509278392161</v>
      </c>
    </row>
    <row r="1383" spans="1:17" x14ac:dyDescent="0.25">
      <c r="A1383" t="s">
        <v>1819</v>
      </c>
      <c r="B1383" s="32">
        <v>36059</v>
      </c>
      <c r="C1383" t="s">
        <v>7</v>
      </c>
      <c r="D1383" t="s">
        <v>1960</v>
      </c>
      <c r="E1383" t="s">
        <v>626</v>
      </c>
      <c r="F1383" t="s">
        <v>1961</v>
      </c>
      <c r="G1383">
        <v>3.96</v>
      </c>
      <c r="I1383">
        <v>0.67</v>
      </c>
      <c r="J1383">
        <v>0.65</v>
      </c>
      <c r="K1383">
        <v>3.96</v>
      </c>
      <c r="M1383">
        <v>0.67</v>
      </c>
      <c r="N1383">
        <v>0.65</v>
      </c>
      <c r="O1383">
        <v>0.67</v>
      </c>
      <c r="P1383">
        <v>-0.40047756659712525</v>
      </c>
      <c r="Q1383">
        <v>-0.43078291609245423</v>
      </c>
    </row>
    <row r="1384" spans="1:17" x14ac:dyDescent="0.25">
      <c r="A1384" t="s">
        <v>1819</v>
      </c>
      <c r="B1384" s="32">
        <v>36420</v>
      </c>
      <c r="C1384" t="s">
        <v>7</v>
      </c>
      <c r="D1384" t="s">
        <v>1960</v>
      </c>
      <c r="E1384" t="s">
        <v>626</v>
      </c>
      <c r="F1384" t="s">
        <v>1961</v>
      </c>
      <c r="G1384" t="s">
        <v>710</v>
      </c>
      <c r="I1384" t="s">
        <v>710</v>
      </c>
      <c r="J1384" t="s">
        <v>710</v>
      </c>
      <c r="K1384" t="s">
        <v>710</v>
      </c>
      <c r="M1384" t="s">
        <v>710</v>
      </c>
      <c r="N1384" t="s">
        <v>710</v>
      </c>
      <c r="O1384" t="s">
        <v>710</v>
      </c>
      <c r="P1384" t="s">
        <v>710</v>
      </c>
      <c r="Q1384" t="s">
        <v>710</v>
      </c>
    </row>
    <row r="1385" spans="1:17" x14ac:dyDescent="0.25">
      <c r="A1385" t="s">
        <v>1819</v>
      </c>
      <c r="B1385" s="32">
        <v>36783</v>
      </c>
      <c r="C1385" t="s">
        <v>7</v>
      </c>
      <c r="D1385" t="s">
        <v>1960</v>
      </c>
      <c r="E1385" t="s">
        <v>626</v>
      </c>
      <c r="F1385" t="s">
        <v>1961</v>
      </c>
      <c r="G1385">
        <v>16.04</v>
      </c>
      <c r="I1385">
        <v>6.82</v>
      </c>
      <c r="J1385">
        <v>0.47</v>
      </c>
      <c r="K1385">
        <v>16.04</v>
      </c>
      <c r="M1385">
        <v>6.82</v>
      </c>
      <c r="N1385">
        <v>0.47</v>
      </c>
      <c r="O1385">
        <v>6.82</v>
      </c>
      <c r="P1385">
        <v>1.9198594718553708</v>
      </c>
      <c r="Q1385">
        <v>-0.75502258427803282</v>
      </c>
    </row>
    <row r="1386" spans="1:17" x14ac:dyDescent="0.25">
      <c r="A1386" t="s">
        <v>1819</v>
      </c>
      <c r="B1386" s="32">
        <v>35690</v>
      </c>
      <c r="C1386" t="s">
        <v>7</v>
      </c>
      <c r="D1386" t="s">
        <v>1962</v>
      </c>
      <c r="E1386" t="s">
        <v>626</v>
      </c>
      <c r="F1386" t="s">
        <v>1963</v>
      </c>
      <c r="G1386">
        <v>4.54</v>
      </c>
      <c r="I1386">
        <v>1.21</v>
      </c>
      <c r="J1386">
        <v>0.59</v>
      </c>
      <c r="K1386">
        <v>4.54</v>
      </c>
      <c r="M1386">
        <v>1.21</v>
      </c>
      <c r="N1386">
        <v>0.59</v>
      </c>
      <c r="O1386">
        <v>1.21</v>
      </c>
      <c r="P1386">
        <v>0.1906203596086497</v>
      </c>
      <c r="Q1386">
        <v>-0.52763274208237199</v>
      </c>
    </row>
    <row r="1387" spans="1:17" x14ac:dyDescent="0.25">
      <c r="A1387" t="s">
        <v>1819</v>
      </c>
      <c r="B1387" s="32">
        <v>36059</v>
      </c>
      <c r="C1387" t="s">
        <v>7</v>
      </c>
      <c r="D1387" t="s">
        <v>1962</v>
      </c>
      <c r="E1387" t="s">
        <v>626</v>
      </c>
      <c r="F1387" t="s">
        <v>1963</v>
      </c>
      <c r="G1387">
        <v>4.3000000000000007</v>
      </c>
      <c r="I1387">
        <v>0.8</v>
      </c>
      <c r="J1387">
        <v>0.71</v>
      </c>
      <c r="K1387">
        <v>4.3000000000000007</v>
      </c>
      <c r="M1387">
        <v>0.8</v>
      </c>
      <c r="N1387">
        <v>0.71</v>
      </c>
      <c r="O1387">
        <v>0.8</v>
      </c>
      <c r="P1387">
        <v>-0.22314355131420971</v>
      </c>
      <c r="Q1387">
        <v>-0.34249030894677601</v>
      </c>
    </row>
    <row r="1388" spans="1:17" x14ac:dyDescent="0.25">
      <c r="A1388" t="s">
        <v>1819</v>
      </c>
      <c r="B1388" s="32">
        <v>36420</v>
      </c>
      <c r="C1388" t="s">
        <v>7</v>
      </c>
      <c r="D1388" t="s">
        <v>1962</v>
      </c>
      <c r="E1388" t="s">
        <v>626</v>
      </c>
      <c r="F1388" t="s">
        <v>1963</v>
      </c>
      <c r="G1388" t="s">
        <v>710</v>
      </c>
      <c r="I1388" t="s">
        <v>710</v>
      </c>
      <c r="J1388" t="s">
        <v>710</v>
      </c>
      <c r="K1388" t="s">
        <v>710</v>
      </c>
      <c r="M1388" t="s">
        <v>710</v>
      </c>
      <c r="N1388" t="s">
        <v>710</v>
      </c>
      <c r="O1388" t="s">
        <v>710</v>
      </c>
      <c r="P1388" t="s">
        <v>710</v>
      </c>
      <c r="Q1388" t="s">
        <v>710</v>
      </c>
    </row>
    <row r="1389" spans="1:17" x14ac:dyDescent="0.25">
      <c r="A1389" t="s">
        <v>1819</v>
      </c>
      <c r="B1389" s="32">
        <v>35690</v>
      </c>
      <c r="C1389" t="s">
        <v>7</v>
      </c>
      <c r="D1389" t="s">
        <v>1964</v>
      </c>
      <c r="E1389" t="s">
        <v>626</v>
      </c>
      <c r="F1389" t="s">
        <v>1965</v>
      </c>
      <c r="G1389">
        <v>4.62</v>
      </c>
      <c r="I1389">
        <v>1.1200000000000001</v>
      </c>
      <c r="J1389">
        <v>0.61</v>
      </c>
      <c r="K1389">
        <v>4.62</v>
      </c>
      <c r="M1389">
        <v>1.1200000000000001</v>
      </c>
      <c r="N1389">
        <v>0.61</v>
      </c>
      <c r="O1389">
        <v>1.1200000000000001</v>
      </c>
      <c r="P1389">
        <v>0.11332868530700327</v>
      </c>
      <c r="Q1389">
        <v>-0.49429632181478012</v>
      </c>
    </row>
    <row r="1390" spans="1:17" x14ac:dyDescent="0.25">
      <c r="A1390" t="s">
        <v>1819</v>
      </c>
      <c r="B1390" s="32">
        <v>36059</v>
      </c>
      <c r="C1390" t="s">
        <v>7</v>
      </c>
      <c r="D1390" t="s">
        <v>1964</v>
      </c>
      <c r="E1390" t="s">
        <v>626</v>
      </c>
      <c r="F1390" t="s">
        <v>1965</v>
      </c>
      <c r="G1390">
        <v>5.32</v>
      </c>
      <c r="I1390">
        <v>0.82</v>
      </c>
      <c r="J1390">
        <v>0.82</v>
      </c>
      <c r="K1390">
        <v>5.32</v>
      </c>
      <c r="M1390">
        <v>0.82</v>
      </c>
      <c r="N1390">
        <v>0.82</v>
      </c>
      <c r="O1390">
        <v>0.82</v>
      </c>
      <c r="P1390">
        <v>-0.19845093872383832</v>
      </c>
      <c r="Q1390">
        <v>-0.19845093872383832</v>
      </c>
    </row>
    <row r="1391" spans="1:17" x14ac:dyDescent="0.25">
      <c r="A1391" t="s">
        <v>1819</v>
      </c>
      <c r="B1391" s="32">
        <v>36420</v>
      </c>
      <c r="C1391" t="s">
        <v>7</v>
      </c>
      <c r="D1391" t="s">
        <v>1964</v>
      </c>
      <c r="E1391" t="s">
        <v>626</v>
      </c>
      <c r="F1391" t="s">
        <v>1965</v>
      </c>
      <c r="G1391" t="s">
        <v>710</v>
      </c>
      <c r="I1391" t="s">
        <v>710</v>
      </c>
      <c r="J1391" t="s">
        <v>710</v>
      </c>
      <c r="K1391" t="s">
        <v>710</v>
      </c>
      <c r="M1391" t="s">
        <v>710</v>
      </c>
      <c r="N1391" t="s">
        <v>710</v>
      </c>
      <c r="O1391" t="s">
        <v>710</v>
      </c>
      <c r="P1391" t="s">
        <v>710</v>
      </c>
      <c r="Q1391" t="s">
        <v>710</v>
      </c>
    </row>
    <row r="1392" spans="1:17" x14ac:dyDescent="0.25">
      <c r="A1392" t="s">
        <v>1819</v>
      </c>
      <c r="B1392" s="32">
        <v>36784</v>
      </c>
      <c r="C1392" t="s">
        <v>7</v>
      </c>
      <c r="D1392" t="s">
        <v>1964</v>
      </c>
      <c r="E1392" t="s">
        <v>626</v>
      </c>
      <c r="F1392" t="s">
        <v>1965</v>
      </c>
      <c r="G1392" t="s">
        <v>710</v>
      </c>
      <c r="I1392" t="s">
        <v>710</v>
      </c>
      <c r="J1392" t="s">
        <v>710</v>
      </c>
      <c r="K1392" t="s">
        <v>710</v>
      </c>
      <c r="M1392" t="s">
        <v>710</v>
      </c>
      <c r="N1392" t="s">
        <v>710</v>
      </c>
      <c r="O1392" t="s">
        <v>710</v>
      </c>
      <c r="P1392" t="s">
        <v>710</v>
      </c>
      <c r="Q1392" t="s">
        <v>710</v>
      </c>
    </row>
    <row r="1393" spans="1:17" x14ac:dyDescent="0.25">
      <c r="A1393" t="s">
        <v>1819</v>
      </c>
      <c r="B1393" s="32">
        <v>35695</v>
      </c>
      <c r="C1393" t="s">
        <v>7</v>
      </c>
      <c r="D1393" t="s">
        <v>1966</v>
      </c>
      <c r="E1393" t="s">
        <v>626</v>
      </c>
      <c r="F1393" t="s">
        <v>1967</v>
      </c>
      <c r="G1393">
        <v>5.25</v>
      </c>
      <c r="I1393">
        <v>1.26</v>
      </c>
      <c r="J1393">
        <v>0.7</v>
      </c>
      <c r="K1393">
        <v>5.25</v>
      </c>
      <c r="M1393">
        <v>1.26</v>
      </c>
      <c r="N1393">
        <v>0.7</v>
      </c>
      <c r="O1393">
        <v>1.26</v>
      </c>
      <c r="P1393">
        <v>0.23111172096338664</v>
      </c>
      <c r="Q1393">
        <v>-0.35667494393873245</v>
      </c>
    </row>
    <row r="1394" spans="1:17" x14ac:dyDescent="0.25">
      <c r="A1394" t="s">
        <v>1819</v>
      </c>
      <c r="B1394" s="32">
        <v>36054</v>
      </c>
      <c r="C1394" t="s">
        <v>7</v>
      </c>
      <c r="D1394" t="s">
        <v>1966</v>
      </c>
      <c r="E1394" t="s">
        <v>626</v>
      </c>
      <c r="F1394" t="s">
        <v>1967</v>
      </c>
      <c r="G1394">
        <v>7.1199999999999992</v>
      </c>
      <c r="I1394">
        <v>1.31</v>
      </c>
      <c r="J1394">
        <v>0.97</v>
      </c>
      <c r="K1394">
        <v>7.1199999999999992</v>
      </c>
      <c r="M1394">
        <v>1.31</v>
      </c>
      <c r="N1394">
        <v>0.97</v>
      </c>
      <c r="O1394">
        <v>1.31</v>
      </c>
      <c r="P1394">
        <v>0.27002713721306021</v>
      </c>
      <c r="Q1394">
        <v>-3.0459207484708574E-2</v>
      </c>
    </row>
    <row r="1395" spans="1:17" x14ac:dyDescent="0.25">
      <c r="A1395" t="s">
        <v>1819</v>
      </c>
      <c r="B1395" s="32">
        <v>36418</v>
      </c>
      <c r="C1395" t="s">
        <v>7</v>
      </c>
      <c r="D1395" t="s">
        <v>1966</v>
      </c>
      <c r="E1395" t="s">
        <v>626</v>
      </c>
      <c r="F1395" t="s">
        <v>1967</v>
      </c>
      <c r="G1395" t="s">
        <v>710</v>
      </c>
      <c r="I1395" t="s">
        <v>710</v>
      </c>
      <c r="J1395" t="s">
        <v>710</v>
      </c>
      <c r="K1395" t="s">
        <v>710</v>
      </c>
      <c r="M1395" t="s">
        <v>710</v>
      </c>
      <c r="N1395" t="s">
        <v>710</v>
      </c>
      <c r="O1395" t="s">
        <v>710</v>
      </c>
      <c r="P1395" t="s">
        <v>710</v>
      </c>
      <c r="Q1395" t="s">
        <v>710</v>
      </c>
    </row>
    <row r="1396" spans="1:17" x14ac:dyDescent="0.25">
      <c r="A1396" t="s">
        <v>1819</v>
      </c>
      <c r="B1396" s="32">
        <v>36782</v>
      </c>
      <c r="C1396" t="s">
        <v>7</v>
      </c>
      <c r="D1396" t="s">
        <v>1966</v>
      </c>
      <c r="E1396" t="s">
        <v>626</v>
      </c>
      <c r="F1396" t="s">
        <v>1967</v>
      </c>
      <c r="G1396" t="s">
        <v>710</v>
      </c>
      <c r="I1396" t="s">
        <v>710</v>
      </c>
      <c r="J1396" t="s">
        <v>710</v>
      </c>
      <c r="K1396" t="s">
        <v>710</v>
      </c>
      <c r="M1396" t="s">
        <v>710</v>
      </c>
      <c r="N1396" t="s">
        <v>710</v>
      </c>
      <c r="O1396" t="s">
        <v>710</v>
      </c>
      <c r="P1396" t="s">
        <v>710</v>
      </c>
      <c r="Q1396" t="s">
        <v>710</v>
      </c>
    </row>
    <row r="1397" spans="1:17" x14ac:dyDescent="0.25">
      <c r="A1397" t="s">
        <v>1819</v>
      </c>
      <c r="B1397" s="32">
        <v>35689</v>
      </c>
      <c r="C1397" t="s">
        <v>7</v>
      </c>
      <c r="D1397" t="s">
        <v>1968</v>
      </c>
      <c r="E1397" t="s">
        <v>626</v>
      </c>
      <c r="F1397" t="s">
        <v>1969</v>
      </c>
      <c r="G1397">
        <v>9.6999999999999993</v>
      </c>
      <c r="I1397">
        <v>2.88</v>
      </c>
      <c r="J1397">
        <v>1.1000000000000001</v>
      </c>
      <c r="K1397">
        <v>9.6999999999999993</v>
      </c>
      <c r="M1397">
        <v>2.88</v>
      </c>
      <c r="N1397">
        <v>1.1000000000000001</v>
      </c>
      <c r="O1397">
        <v>2.88</v>
      </c>
      <c r="P1397">
        <v>1.0577902941478545</v>
      </c>
      <c r="Q1397">
        <v>9.5310179804324935E-2</v>
      </c>
    </row>
    <row r="1398" spans="1:17" x14ac:dyDescent="0.25">
      <c r="A1398" t="s">
        <v>1819</v>
      </c>
      <c r="B1398" s="32">
        <v>36059</v>
      </c>
      <c r="C1398" t="s">
        <v>7</v>
      </c>
      <c r="D1398" t="s">
        <v>1968</v>
      </c>
      <c r="E1398" t="s">
        <v>626</v>
      </c>
      <c r="F1398" t="s">
        <v>1969</v>
      </c>
      <c r="G1398">
        <v>6.42</v>
      </c>
      <c r="I1398">
        <v>1.34</v>
      </c>
      <c r="J1398">
        <v>0.85</v>
      </c>
      <c r="K1398">
        <v>6.42</v>
      </c>
      <c r="M1398">
        <v>1.34</v>
      </c>
      <c r="N1398">
        <v>0.85</v>
      </c>
      <c r="O1398">
        <v>1.34</v>
      </c>
      <c r="P1398">
        <v>0.29266961396282004</v>
      </c>
      <c r="Q1398">
        <v>-0.16251892949777494</v>
      </c>
    </row>
    <row r="1399" spans="1:17" x14ac:dyDescent="0.25">
      <c r="A1399" t="s">
        <v>1819</v>
      </c>
      <c r="B1399" s="32">
        <v>36420</v>
      </c>
      <c r="C1399" t="s">
        <v>7</v>
      </c>
      <c r="D1399" t="s">
        <v>1968</v>
      </c>
      <c r="E1399" t="s">
        <v>626</v>
      </c>
      <c r="F1399" t="s">
        <v>1969</v>
      </c>
      <c r="G1399" t="s">
        <v>710</v>
      </c>
      <c r="I1399" t="s">
        <v>710</v>
      </c>
      <c r="J1399" t="s">
        <v>710</v>
      </c>
      <c r="K1399" t="s">
        <v>710</v>
      </c>
      <c r="M1399" t="s">
        <v>710</v>
      </c>
      <c r="N1399" t="s">
        <v>710</v>
      </c>
      <c r="O1399" t="s">
        <v>710</v>
      </c>
      <c r="P1399" t="s">
        <v>710</v>
      </c>
      <c r="Q1399" t="s">
        <v>710</v>
      </c>
    </row>
    <row r="1400" spans="1:17" x14ac:dyDescent="0.25">
      <c r="A1400" t="s">
        <v>1819</v>
      </c>
      <c r="B1400" s="32">
        <v>36784</v>
      </c>
      <c r="C1400" t="s">
        <v>7</v>
      </c>
      <c r="D1400" t="s">
        <v>1968</v>
      </c>
      <c r="E1400" t="s">
        <v>626</v>
      </c>
      <c r="F1400" t="s">
        <v>1969</v>
      </c>
      <c r="G1400" t="s">
        <v>710</v>
      </c>
      <c r="I1400" t="s">
        <v>710</v>
      </c>
      <c r="J1400" t="s">
        <v>710</v>
      </c>
      <c r="K1400" t="s">
        <v>710</v>
      </c>
      <c r="M1400" t="s">
        <v>710</v>
      </c>
      <c r="N1400" t="s">
        <v>710</v>
      </c>
      <c r="O1400" t="s">
        <v>710</v>
      </c>
      <c r="P1400" t="s">
        <v>710</v>
      </c>
      <c r="Q1400" t="s">
        <v>710</v>
      </c>
    </row>
    <row r="1401" spans="1:17" x14ac:dyDescent="0.25">
      <c r="A1401" t="s">
        <v>1819</v>
      </c>
      <c r="B1401" s="32">
        <v>37861</v>
      </c>
      <c r="C1401" t="s">
        <v>7</v>
      </c>
      <c r="D1401" t="s">
        <v>1968</v>
      </c>
      <c r="E1401" t="s">
        <v>626</v>
      </c>
      <c r="F1401" t="s">
        <v>1969</v>
      </c>
      <c r="G1401">
        <v>9.3800000000000008</v>
      </c>
      <c r="I1401">
        <v>3.77</v>
      </c>
      <c r="J1401">
        <v>1.62</v>
      </c>
      <c r="K1401">
        <v>9.3800000000000008</v>
      </c>
      <c r="M1401">
        <v>3.77</v>
      </c>
      <c r="N1401">
        <v>1.62</v>
      </c>
      <c r="O1401">
        <v>3.77</v>
      </c>
      <c r="P1401">
        <v>1.3270750014599193</v>
      </c>
      <c r="Q1401">
        <v>0.48242614924429278</v>
      </c>
    </row>
    <row r="1402" spans="1:17" x14ac:dyDescent="0.25">
      <c r="A1402" t="s">
        <v>1819</v>
      </c>
      <c r="B1402" s="32">
        <v>35689</v>
      </c>
      <c r="C1402" t="s">
        <v>7</v>
      </c>
      <c r="D1402" t="s">
        <v>1970</v>
      </c>
      <c r="E1402" t="s">
        <v>626</v>
      </c>
      <c r="F1402" t="s">
        <v>1971</v>
      </c>
      <c r="G1402">
        <v>9.33</v>
      </c>
      <c r="I1402">
        <v>2.4700000000000002</v>
      </c>
      <c r="J1402">
        <v>1.26</v>
      </c>
      <c r="K1402">
        <v>9.33</v>
      </c>
      <c r="M1402">
        <v>2.4700000000000002</v>
      </c>
      <c r="N1402">
        <v>1.26</v>
      </c>
      <c r="O1402">
        <v>2.4700000000000002</v>
      </c>
      <c r="P1402">
        <v>0.90421815063988586</v>
      </c>
      <c r="Q1402">
        <v>0.23111172096338664</v>
      </c>
    </row>
    <row r="1403" spans="1:17" x14ac:dyDescent="0.25">
      <c r="A1403" t="s">
        <v>1819</v>
      </c>
      <c r="B1403" s="32">
        <v>36059</v>
      </c>
      <c r="C1403" t="s">
        <v>7</v>
      </c>
      <c r="D1403" t="s">
        <v>1970</v>
      </c>
      <c r="E1403" t="s">
        <v>626</v>
      </c>
      <c r="F1403" t="s">
        <v>1971</v>
      </c>
      <c r="G1403">
        <v>6.7299999999999995</v>
      </c>
      <c r="I1403">
        <v>1.49</v>
      </c>
      <c r="J1403">
        <v>0.84</v>
      </c>
      <c r="K1403">
        <v>6.7299999999999995</v>
      </c>
      <c r="M1403">
        <v>1.49</v>
      </c>
      <c r="N1403">
        <v>0.84</v>
      </c>
      <c r="O1403">
        <v>1.49</v>
      </c>
      <c r="P1403">
        <v>0.39877611995736778</v>
      </c>
      <c r="Q1403">
        <v>-0.1743533871447778</v>
      </c>
    </row>
    <row r="1404" spans="1:17" x14ac:dyDescent="0.25">
      <c r="A1404" t="s">
        <v>1819</v>
      </c>
      <c r="B1404" s="32">
        <v>36420</v>
      </c>
      <c r="C1404" t="s">
        <v>7</v>
      </c>
      <c r="D1404" t="s">
        <v>1970</v>
      </c>
      <c r="E1404" t="s">
        <v>626</v>
      </c>
      <c r="F1404" t="s">
        <v>1971</v>
      </c>
      <c r="G1404" t="s">
        <v>710</v>
      </c>
      <c r="I1404" t="s">
        <v>710</v>
      </c>
      <c r="J1404" t="s">
        <v>710</v>
      </c>
      <c r="K1404" t="s">
        <v>710</v>
      </c>
      <c r="M1404" t="s">
        <v>710</v>
      </c>
      <c r="N1404" t="s">
        <v>710</v>
      </c>
      <c r="O1404" t="s">
        <v>710</v>
      </c>
      <c r="P1404" t="s">
        <v>710</v>
      </c>
      <c r="Q1404" t="s">
        <v>710</v>
      </c>
    </row>
    <row r="1405" spans="1:17" x14ac:dyDescent="0.25">
      <c r="A1405" t="s">
        <v>1819</v>
      </c>
      <c r="B1405" s="32">
        <v>35689</v>
      </c>
      <c r="C1405" t="s">
        <v>7</v>
      </c>
      <c r="D1405" t="s">
        <v>1972</v>
      </c>
      <c r="E1405" t="s">
        <v>626</v>
      </c>
      <c r="F1405" t="s">
        <v>1973</v>
      </c>
      <c r="G1405">
        <v>7.14</v>
      </c>
      <c r="I1405">
        <v>1.7</v>
      </c>
      <c r="J1405">
        <v>0.81</v>
      </c>
      <c r="K1405">
        <v>7.14</v>
      </c>
      <c r="M1405">
        <v>1.7</v>
      </c>
      <c r="N1405">
        <v>0.81</v>
      </c>
      <c r="O1405">
        <v>1.7</v>
      </c>
      <c r="P1405">
        <v>0.53062825106217038</v>
      </c>
      <c r="Q1405">
        <v>-0.21072103131565253</v>
      </c>
    </row>
    <row r="1406" spans="1:17" x14ac:dyDescent="0.25">
      <c r="A1406" t="s">
        <v>1819</v>
      </c>
      <c r="B1406" s="32">
        <v>36059</v>
      </c>
      <c r="C1406" t="s">
        <v>7</v>
      </c>
      <c r="D1406" t="s">
        <v>1972</v>
      </c>
      <c r="E1406" t="s">
        <v>626</v>
      </c>
      <c r="F1406" t="s">
        <v>1973</v>
      </c>
      <c r="G1406">
        <v>4.67</v>
      </c>
      <c r="I1406">
        <v>1.04</v>
      </c>
      <c r="J1406">
        <v>0.56999999999999995</v>
      </c>
      <c r="K1406">
        <v>4.67</v>
      </c>
      <c r="M1406">
        <v>1.04</v>
      </c>
      <c r="N1406">
        <v>0.56999999999999995</v>
      </c>
      <c r="O1406">
        <v>1.04</v>
      </c>
      <c r="P1406">
        <v>3.9220713153281329E-2</v>
      </c>
      <c r="Q1406">
        <v>-0.56211891815354131</v>
      </c>
    </row>
    <row r="1407" spans="1:17" x14ac:dyDescent="0.25">
      <c r="A1407" t="s">
        <v>1819</v>
      </c>
      <c r="B1407" s="32">
        <v>36420</v>
      </c>
      <c r="C1407" t="s">
        <v>7</v>
      </c>
      <c r="D1407" t="s">
        <v>1972</v>
      </c>
      <c r="E1407" t="s">
        <v>626</v>
      </c>
      <c r="F1407" t="s">
        <v>1973</v>
      </c>
      <c r="G1407" t="s">
        <v>710</v>
      </c>
      <c r="I1407" t="s">
        <v>710</v>
      </c>
      <c r="J1407" t="s">
        <v>710</v>
      </c>
      <c r="K1407" t="s">
        <v>710</v>
      </c>
      <c r="M1407" t="s">
        <v>710</v>
      </c>
      <c r="N1407" t="s">
        <v>710</v>
      </c>
      <c r="O1407" t="s">
        <v>710</v>
      </c>
      <c r="P1407" t="s">
        <v>710</v>
      </c>
      <c r="Q1407" t="s">
        <v>710</v>
      </c>
    </row>
    <row r="1408" spans="1:17" x14ac:dyDescent="0.25">
      <c r="A1408" t="s">
        <v>1819</v>
      </c>
      <c r="B1408" s="32">
        <v>37861</v>
      </c>
      <c r="C1408" t="s">
        <v>7</v>
      </c>
      <c r="D1408" t="s">
        <v>1974</v>
      </c>
      <c r="E1408" t="s">
        <v>626</v>
      </c>
      <c r="F1408" t="s">
        <v>1975</v>
      </c>
      <c r="G1408">
        <v>11.76</v>
      </c>
      <c r="I1408">
        <v>3.02</v>
      </c>
      <c r="J1408">
        <v>20.9</v>
      </c>
      <c r="K1408">
        <v>11.76</v>
      </c>
      <c r="M1408">
        <v>3.02</v>
      </c>
      <c r="N1408">
        <v>20.9</v>
      </c>
      <c r="O1408">
        <v>3.02</v>
      </c>
      <c r="P1408">
        <v>1.1052568313867783</v>
      </c>
      <c r="Q1408">
        <v>3.039749158970765</v>
      </c>
    </row>
    <row r="1409" spans="1:17" x14ac:dyDescent="0.25">
      <c r="A1409" t="s">
        <v>1819</v>
      </c>
      <c r="B1409" s="32">
        <v>35689</v>
      </c>
      <c r="C1409" t="s">
        <v>7</v>
      </c>
      <c r="D1409" t="s">
        <v>1976</v>
      </c>
      <c r="E1409" t="s">
        <v>626</v>
      </c>
      <c r="F1409" t="s">
        <v>1977</v>
      </c>
      <c r="G1409">
        <v>9.85</v>
      </c>
      <c r="I1409">
        <v>2.08</v>
      </c>
      <c r="J1409">
        <v>1.47</v>
      </c>
      <c r="K1409">
        <v>9.85</v>
      </c>
      <c r="M1409">
        <v>2.08</v>
      </c>
      <c r="N1409">
        <v>1.47</v>
      </c>
      <c r="O1409">
        <v>2.08</v>
      </c>
      <c r="P1409">
        <v>0.73236789371322664</v>
      </c>
      <c r="Q1409">
        <v>0.38526240079064489</v>
      </c>
    </row>
    <row r="1410" spans="1:17" x14ac:dyDescent="0.25">
      <c r="A1410" t="s">
        <v>1819</v>
      </c>
      <c r="B1410" s="32">
        <v>36059</v>
      </c>
      <c r="C1410" t="s">
        <v>7</v>
      </c>
      <c r="D1410" t="s">
        <v>1976</v>
      </c>
      <c r="E1410" t="s">
        <v>626</v>
      </c>
      <c r="F1410" t="s">
        <v>1977</v>
      </c>
      <c r="G1410">
        <v>6.28</v>
      </c>
      <c r="I1410">
        <v>1.43</v>
      </c>
      <c r="J1410">
        <v>0.77</v>
      </c>
      <c r="K1410">
        <v>6.28</v>
      </c>
      <c r="M1410">
        <v>1.43</v>
      </c>
      <c r="N1410">
        <v>0.77</v>
      </c>
      <c r="O1410">
        <v>1.43</v>
      </c>
      <c r="P1410">
        <v>0.35767444427181588</v>
      </c>
      <c r="Q1410">
        <v>-0.26136476413440751</v>
      </c>
    </row>
    <row r="1411" spans="1:17" x14ac:dyDescent="0.25">
      <c r="A1411" t="s">
        <v>1819</v>
      </c>
      <c r="B1411" s="32">
        <v>36420</v>
      </c>
      <c r="C1411" t="s">
        <v>7</v>
      </c>
      <c r="D1411" t="s">
        <v>1976</v>
      </c>
      <c r="E1411" t="s">
        <v>626</v>
      </c>
      <c r="F1411" t="s">
        <v>1977</v>
      </c>
      <c r="G1411" t="s">
        <v>710</v>
      </c>
      <c r="I1411" t="s">
        <v>710</v>
      </c>
      <c r="J1411" t="s">
        <v>710</v>
      </c>
      <c r="K1411" t="s">
        <v>710</v>
      </c>
      <c r="M1411" t="s">
        <v>710</v>
      </c>
      <c r="N1411" t="s">
        <v>710</v>
      </c>
      <c r="O1411" t="s">
        <v>710</v>
      </c>
      <c r="P1411" t="s">
        <v>710</v>
      </c>
      <c r="Q1411" t="s">
        <v>710</v>
      </c>
    </row>
    <row r="1412" spans="1:17" x14ac:dyDescent="0.25">
      <c r="A1412" t="s">
        <v>1819</v>
      </c>
      <c r="B1412" s="32">
        <v>36784</v>
      </c>
      <c r="C1412" t="s">
        <v>7</v>
      </c>
      <c r="D1412" t="s">
        <v>1976</v>
      </c>
      <c r="E1412" t="s">
        <v>626</v>
      </c>
      <c r="F1412" t="s">
        <v>1977</v>
      </c>
      <c r="G1412" t="s">
        <v>710</v>
      </c>
      <c r="I1412" t="s">
        <v>710</v>
      </c>
      <c r="J1412" t="s">
        <v>710</v>
      </c>
      <c r="K1412" t="s">
        <v>710</v>
      </c>
      <c r="M1412" t="s">
        <v>710</v>
      </c>
      <c r="N1412" t="s">
        <v>710</v>
      </c>
      <c r="O1412" t="s">
        <v>710</v>
      </c>
      <c r="P1412" t="s">
        <v>710</v>
      </c>
      <c r="Q1412" t="s">
        <v>710</v>
      </c>
    </row>
    <row r="1413" spans="1:17" x14ac:dyDescent="0.25">
      <c r="A1413" t="s">
        <v>1819</v>
      </c>
      <c r="B1413" s="32">
        <v>35689</v>
      </c>
      <c r="C1413" t="s">
        <v>7</v>
      </c>
      <c r="D1413" t="s">
        <v>1978</v>
      </c>
      <c r="E1413" t="s">
        <v>626</v>
      </c>
      <c r="F1413" t="s">
        <v>1979</v>
      </c>
      <c r="G1413">
        <v>9.16</v>
      </c>
      <c r="I1413">
        <v>2.0499999999999998</v>
      </c>
      <c r="J1413">
        <v>1.46</v>
      </c>
      <c r="K1413">
        <v>9.16</v>
      </c>
      <c r="M1413">
        <v>2.0499999999999998</v>
      </c>
      <c r="N1413">
        <v>1.46</v>
      </c>
      <c r="O1413">
        <v>2.0499999999999998</v>
      </c>
      <c r="P1413">
        <v>0.71783979315031676</v>
      </c>
      <c r="Q1413">
        <v>0.37843643572024505</v>
      </c>
    </row>
    <row r="1414" spans="1:17" x14ac:dyDescent="0.25">
      <c r="A1414" t="s">
        <v>1819</v>
      </c>
      <c r="B1414" s="32">
        <v>36059</v>
      </c>
      <c r="C1414" t="s">
        <v>7</v>
      </c>
      <c r="D1414" t="s">
        <v>1978</v>
      </c>
      <c r="E1414" t="s">
        <v>626</v>
      </c>
      <c r="F1414" t="s">
        <v>1979</v>
      </c>
      <c r="G1414">
        <v>6.54</v>
      </c>
      <c r="I1414">
        <v>1.43</v>
      </c>
      <c r="J1414">
        <v>0.78</v>
      </c>
      <c r="K1414">
        <v>6.54</v>
      </c>
      <c r="M1414">
        <v>1.43</v>
      </c>
      <c r="N1414">
        <v>0.78</v>
      </c>
      <c r="O1414">
        <v>1.43</v>
      </c>
      <c r="P1414">
        <v>0.35767444427181588</v>
      </c>
      <c r="Q1414">
        <v>-0.24846135929849961</v>
      </c>
    </row>
    <row r="1415" spans="1:17" x14ac:dyDescent="0.25">
      <c r="A1415" t="s">
        <v>1819</v>
      </c>
      <c r="B1415" s="32">
        <v>36420</v>
      </c>
      <c r="C1415" t="s">
        <v>7</v>
      </c>
      <c r="D1415" t="s">
        <v>1978</v>
      </c>
      <c r="E1415" t="s">
        <v>626</v>
      </c>
      <c r="F1415" t="s">
        <v>1979</v>
      </c>
      <c r="G1415" t="s">
        <v>710</v>
      </c>
      <c r="I1415" t="s">
        <v>710</v>
      </c>
      <c r="J1415" t="s">
        <v>710</v>
      </c>
      <c r="K1415" t="s">
        <v>710</v>
      </c>
      <c r="M1415" t="s">
        <v>710</v>
      </c>
      <c r="N1415" t="s">
        <v>710</v>
      </c>
      <c r="O1415" t="s">
        <v>710</v>
      </c>
      <c r="P1415" t="s">
        <v>710</v>
      </c>
      <c r="Q1415" t="s">
        <v>710</v>
      </c>
    </row>
    <row r="1416" spans="1:17" x14ac:dyDescent="0.25">
      <c r="A1416" t="s">
        <v>1819</v>
      </c>
      <c r="B1416" s="32">
        <v>36784</v>
      </c>
      <c r="C1416" t="s">
        <v>7</v>
      </c>
      <c r="D1416" t="s">
        <v>1978</v>
      </c>
      <c r="E1416" t="s">
        <v>626</v>
      </c>
      <c r="F1416" t="s">
        <v>1979</v>
      </c>
      <c r="G1416" t="s">
        <v>710</v>
      </c>
      <c r="I1416" t="s">
        <v>710</v>
      </c>
      <c r="J1416" t="s">
        <v>710</v>
      </c>
      <c r="K1416" t="s">
        <v>710</v>
      </c>
      <c r="M1416" t="s">
        <v>710</v>
      </c>
      <c r="N1416" t="s">
        <v>710</v>
      </c>
      <c r="O1416" t="s">
        <v>710</v>
      </c>
      <c r="P1416" t="s">
        <v>710</v>
      </c>
      <c r="Q1416" t="s">
        <v>710</v>
      </c>
    </row>
    <row r="1417" spans="1:17" x14ac:dyDescent="0.25">
      <c r="A1417" t="s">
        <v>1819</v>
      </c>
      <c r="B1417" s="32">
        <v>35689</v>
      </c>
      <c r="C1417" t="s">
        <v>7</v>
      </c>
      <c r="D1417" t="s">
        <v>1980</v>
      </c>
      <c r="E1417" t="s">
        <v>626</v>
      </c>
      <c r="F1417" t="s">
        <v>1981</v>
      </c>
      <c r="G1417">
        <v>8.08</v>
      </c>
      <c r="I1417">
        <v>1.86</v>
      </c>
      <c r="J1417">
        <v>1.2</v>
      </c>
      <c r="K1417">
        <v>8.08</v>
      </c>
      <c r="M1417">
        <v>1.86</v>
      </c>
      <c r="N1417">
        <v>1.2</v>
      </c>
      <c r="O1417">
        <v>1.86</v>
      </c>
      <c r="P1417">
        <v>0.62057648772510998</v>
      </c>
      <c r="Q1417">
        <v>0.18232155679395459</v>
      </c>
    </row>
    <row r="1418" spans="1:17" x14ac:dyDescent="0.25">
      <c r="A1418" t="s">
        <v>1819</v>
      </c>
      <c r="B1418" s="32">
        <v>36060</v>
      </c>
      <c r="C1418" t="s">
        <v>7</v>
      </c>
      <c r="D1418" t="s">
        <v>1980</v>
      </c>
      <c r="E1418" t="s">
        <v>626</v>
      </c>
      <c r="F1418" t="s">
        <v>1981</v>
      </c>
      <c r="G1418">
        <v>3.5700000000000003</v>
      </c>
      <c r="I1418">
        <v>1.08</v>
      </c>
      <c r="J1418">
        <v>0.46</v>
      </c>
      <c r="K1418">
        <v>3.5700000000000003</v>
      </c>
      <c r="M1418">
        <v>1.08</v>
      </c>
      <c r="N1418">
        <v>0.46</v>
      </c>
      <c r="O1418">
        <v>1.08</v>
      </c>
      <c r="P1418">
        <v>7.6961041136128394E-2</v>
      </c>
      <c r="Q1418">
        <v>-0.77652878949899629</v>
      </c>
    </row>
    <row r="1419" spans="1:17" x14ac:dyDescent="0.25">
      <c r="A1419" t="s">
        <v>1819</v>
      </c>
      <c r="B1419" s="32">
        <v>36420</v>
      </c>
      <c r="C1419" t="s">
        <v>7</v>
      </c>
      <c r="D1419" t="s">
        <v>1980</v>
      </c>
      <c r="E1419" t="s">
        <v>626</v>
      </c>
      <c r="F1419" t="s">
        <v>1981</v>
      </c>
      <c r="G1419" t="s">
        <v>710</v>
      </c>
      <c r="I1419" t="s">
        <v>710</v>
      </c>
      <c r="J1419" t="s">
        <v>710</v>
      </c>
      <c r="K1419" t="s">
        <v>710</v>
      </c>
      <c r="M1419" t="s">
        <v>710</v>
      </c>
      <c r="N1419" t="s">
        <v>710</v>
      </c>
      <c r="O1419" t="s">
        <v>710</v>
      </c>
      <c r="P1419" t="s">
        <v>710</v>
      </c>
      <c r="Q1419" t="s">
        <v>710</v>
      </c>
    </row>
    <row r="1420" spans="1:17" x14ac:dyDescent="0.25">
      <c r="A1420" t="s">
        <v>1819</v>
      </c>
      <c r="B1420" s="32">
        <v>36784</v>
      </c>
      <c r="C1420" t="s">
        <v>7</v>
      </c>
      <c r="D1420" t="s">
        <v>1980</v>
      </c>
      <c r="E1420" t="s">
        <v>626</v>
      </c>
      <c r="F1420" t="s">
        <v>1981</v>
      </c>
      <c r="G1420" t="s">
        <v>710</v>
      </c>
      <c r="I1420" t="s">
        <v>710</v>
      </c>
      <c r="J1420" t="s">
        <v>710</v>
      </c>
      <c r="K1420" t="s">
        <v>710</v>
      </c>
      <c r="M1420" t="s">
        <v>710</v>
      </c>
      <c r="N1420" t="s">
        <v>710</v>
      </c>
      <c r="O1420" t="s">
        <v>710</v>
      </c>
      <c r="P1420" t="s">
        <v>710</v>
      </c>
      <c r="Q1420" t="s">
        <v>710</v>
      </c>
    </row>
    <row r="1421" spans="1:17" x14ac:dyDescent="0.25">
      <c r="A1421" t="s">
        <v>1819</v>
      </c>
      <c r="B1421" s="32">
        <v>35688</v>
      </c>
      <c r="C1421" t="s">
        <v>7</v>
      </c>
      <c r="D1421" t="s">
        <v>1982</v>
      </c>
      <c r="E1421" t="s">
        <v>626</v>
      </c>
      <c r="F1421" t="s">
        <v>1983</v>
      </c>
      <c r="G1421">
        <v>9.66</v>
      </c>
      <c r="I1421">
        <v>3.79</v>
      </c>
      <c r="J1421">
        <v>1.06</v>
      </c>
      <c r="K1421">
        <v>9.66</v>
      </c>
      <c r="M1421">
        <v>3.79</v>
      </c>
      <c r="N1421">
        <v>1.06</v>
      </c>
      <c r="O1421">
        <v>3.79</v>
      </c>
      <c r="P1421">
        <v>1.3323660190943349</v>
      </c>
      <c r="Q1421">
        <v>5.8268908123975824E-2</v>
      </c>
    </row>
    <row r="1422" spans="1:17" x14ac:dyDescent="0.25">
      <c r="A1422" t="s">
        <v>1819</v>
      </c>
      <c r="B1422" s="32">
        <v>36060</v>
      </c>
      <c r="C1422" t="s">
        <v>7</v>
      </c>
      <c r="D1422" t="s">
        <v>1982</v>
      </c>
      <c r="E1422" t="s">
        <v>626</v>
      </c>
      <c r="F1422" t="s">
        <v>1983</v>
      </c>
      <c r="G1422">
        <v>9.09</v>
      </c>
      <c r="I1422">
        <v>2.2200000000000002</v>
      </c>
      <c r="J1422">
        <v>1.26</v>
      </c>
      <c r="K1422">
        <v>9.09</v>
      </c>
      <c r="M1422">
        <v>2.2200000000000002</v>
      </c>
      <c r="N1422">
        <v>1.26</v>
      </c>
      <c r="O1422">
        <v>2.2200000000000002</v>
      </c>
      <c r="P1422">
        <v>0.79750719588418817</v>
      </c>
      <c r="Q1422">
        <v>0.23111172096338664</v>
      </c>
    </row>
    <row r="1423" spans="1:17" x14ac:dyDescent="0.25">
      <c r="A1423" t="s">
        <v>1819</v>
      </c>
      <c r="B1423" s="32">
        <v>36420</v>
      </c>
      <c r="C1423" t="s">
        <v>7</v>
      </c>
      <c r="D1423" t="s">
        <v>1982</v>
      </c>
      <c r="E1423" t="s">
        <v>626</v>
      </c>
      <c r="F1423" t="s">
        <v>1983</v>
      </c>
      <c r="G1423" t="s">
        <v>710</v>
      </c>
      <c r="I1423" t="s">
        <v>710</v>
      </c>
      <c r="J1423" t="s">
        <v>710</v>
      </c>
      <c r="K1423" t="s">
        <v>710</v>
      </c>
      <c r="M1423" t="s">
        <v>710</v>
      </c>
      <c r="N1423" t="s">
        <v>710</v>
      </c>
      <c r="O1423" t="s">
        <v>710</v>
      </c>
      <c r="P1423" t="s">
        <v>710</v>
      </c>
      <c r="Q1423" t="s">
        <v>710</v>
      </c>
    </row>
    <row r="1424" spans="1:17" x14ac:dyDescent="0.25">
      <c r="A1424" t="s">
        <v>1819</v>
      </c>
      <c r="B1424" s="32">
        <v>35688</v>
      </c>
      <c r="C1424" t="s">
        <v>7</v>
      </c>
      <c r="D1424" t="s">
        <v>1984</v>
      </c>
      <c r="E1424" t="s">
        <v>626</v>
      </c>
      <c r="F1424" t="s">
        <v>1985</v>
      </c>
      <c r="G1424">
        <v>1.33</v>
      </c>
      <c r="I1424">
        <v>0.47</v>
      </c>
      <c r="J1424">
        <v>0.1</v>
      </c>
      <c r="K1424">
        <v>1.33</v>
      </c>
      <c r="M1424">
        <v>0.47</v>
      </c>
      <c r="N1424">
        <v>0.1</v>
      </c>
      <c r="O1424">
        <v>0.47</v>
      </c>
      <c r="P1424">
        <v>-0.75502258427803282</v>
      </c>
      <c r="Q1424">
        <v>-2.3025850929940455</v>
      </c>
    </row>
    <row r="1425" spans="1:17" x14ac:dyDescent="0.25">
      <c r="A1425" t="s">
        <v>1819</v>
      </c>
      <c r="B1425" s="32">
        <v>36060</v>
      </c>
      <c r="C1425" t="s">
        <v>7</v>
      </c>
      <c r="D1425" t="s">
        <v>1984</v>
      </c>
      <c r="E1425" t="s">
        <v>626</v>
      </c>
      <c r="F1425" t="s">
        <v>1985</v>
      </c>
      <c r="G1425">
        <v>1.5</v>
      </c>
      <c r="I1425">
        <v>0.52</v>
      </c>
      <c r="J1425">
        <v>0.17</v>
      </c>
      <c r="K1425">
        <v>1.5</v>
      </c>
      <c r="M1425">
        <v>0.52</v>
      </c>
      <c r="N1425">
        <v>0.17</v>
      </c>
      <c r="O1425">
        <v>0.52</v>
      </c>
      <c r="P1425">
        <v>-0.65392646740666394</v>
      </c>
      <c r="Q1425">
        <v>-1.7719568419318752</v>
      </c>
    </row>
    <row r="1426" spans="1:17" x14ac:dyDescent="0.25">
      <c r="A1426" t="s">
        <v>1819</v>
      </c>
      <c r="B1426" s="32">
        <v>36420</v>
      </c>
      <c r="C1426" t="s">
        <v>7</v>
      </c>
      <c r="D1426" t="s">
        <v>1984</v>
      </c>
      <c r="E1426" t="s">
        <v>626</v>
      </c>
      <c r="F1426" t="s">
        <v>1985</v>
      </c>
      <c r="G1426" t="s">
        <v>710</v>
      </c>
      <c r="I1426" t="s">
        <v>710</v>
      </c>
      <c r="J1426" t="s">
        <v>710</v>
      </c>
      <c r="K1426" t="s">
        <v>710</v>
      </c>
      <c r="M1426" t="s">
        <v>710</v>
      </c>
      <c r="N1426" t="s">
        <v>710</v>
      </c>
      <c r="O1426" t="s">
        <v>710</v>
      </c>
      <c r="P1426" t="s">
        <v>710</v>
      </c>
      <c r="Q1426" t="s">
        <v>710</v>
      </c>
    </row>
    <row r="1427" spans="1:17" x14ac:dyDescent="0.25">
      <c r="A1427" t="s">
        <v>1819</v>
      </c>
      <c r="B1427" s="32">
        <v>35688</v>
      </c>
      <c r="C1427" t="s">
        <v>7</v>
      </c>
      <c r="D1427" t="s">
        <v>1986</v>
      </c>
      <c r="E1427" t="s">
        <v>626</v>
      </c>
      <c r="F1427" t="s">
        <v>1987</v>
      </c>
      <c r="G1427">
        <v>1.49</v>
      </c>
      <c r="I1427">
        <v>0.84</v>
      </c>
      <c r="J1427">
        <v>0.09</v>
      </c>
      <c r="K1427">
        <v>1.49</v>
      </c>
      <c r="M1427">
        <v>0.84</v>
      </c>
      <c r="N1427">
        <v>0.09</v>
      </c>
      <c r="O1427">
        <v>0.84</v>
      </c>
      <c r="P1427">
        <v>-0.1743533871447778</v>
      </c>
      <c r="Q1427">
        <v>-2.4079456086518722</v>
      </c>
    </row>
    <row r="1428" spans="1:17" x14ac:dyDescent="0.25">
      <c r="A1428" t="s">
        <v>1819</v>
      </c>
      <c r="B1428" s="32">
        <v>36060</v>
      </c>
      <c r="C1428" t="s">
        <v>7</v>
      </c>
      <c r="D1428" t="s">
        <v>1986</v>
      </c>
      <c r="E1428" t="s">
        <v>626</v>
      </c>
      <c r="F1428" t="s">
        <v>1987</v>
      </c>
      <c r="G1428">
        <v>1.51</v>
      </c>
      <c r="I1428">
        <v>0.44</v>
      </c>
      <c r="J1428">
        <v>0.17</v>
      </c>
      <c r="K1428">
        <v>1.51</v>
      </c>
      <c r="M1428">
        <v>0.44</v>
      </c>
      <c r="N1428">
        <v>0.17</v>
      </c>
      <c r="O1428">
        <v>0.44</v>
      </c>
      <c r="P1428">
        <v>-0.82098055206983023</v>
      </c>
      <c r="Q1428">
        <v>-1.7719568419318752</v>
      </c>
    </row>
    <row r="1429" spans="1:17" x14ac:dyDescent="0.25">
      <c r="A1429" t="s">
        <v>1819</v>
      </c>
      <c r="B1429" s="32">
        <v>36420</v>
      </c>
      <c r="C1429" t="s">
        <v>7</v>
      </c>
      <c r="D1429" t="s">
        <v>1986</v>
      </c>
      <c r="E1429" t="s">
        <v>626</v>
      </c>
      <c r="F1429" t="s">
        <v>1987</v>
      </c>
      <c r="G1429" t="s">
        <v>710</v>
      </c>
      <c r="I1429" t="s">
        <v>710</v>
      </c>
      <c r="J1429" t="s">
        <v>710</v>
      </c>
      <c r="K1429" t="s">
        <v>710</v>
      </c>
      <c r="M1429" t="s">
        <v>710</v>
      </c>
      <c r="N1429" t="s">
        <v>710</v>
      </c>
      <c r="O1429" t="s">
        <v>710</v>
      </c>
      <c r="P1429" t="s">
        <v>710</v>
      </c>
      <c r="Q1429" t="s">
        <v>710</v>
      </c>
    </row>
    <row r="1430" spans="1:17" x14ac:dyDescent="0.25">
      <c r="A1430" t="s">
        <v>1819</v>
      </c>
      <c r="B1430" s="32">
        <v>35688</v>
      </c>
      <c r="C1430" t="s">
        <v>7</v>
      </c>
      <c r="D1430" t="s">
        <v>1988</v>
      </c>
      <c r="E1430" t="s">
        <v>626</v>
      </c>
      <c r="F1430" t="s">
        <v>1989</v>
      </c>
      <c r="G1430">
        <v>1.27</v>
      </c>
      <c r="I1430">
        <v>0.54</v>
      </c>
      <c r="J1430">
        <v>0.09</v>
      </c>
      <c r="K1430">
        <v>1.27</v>
      </c>
      <c r="M1430">
        <v>0.54</v>
      </c>
      <c r="N1430">
        <v>0.09</v>
      </c>
      <c r="O1430">
        <v>0.54</v>
      </c>
      <c r="P1430">
        <v>-0.61618613942381695</v>
      </c>
      <c r="Q1430">
        <v>-2.4079456086518722</v>
      </c>
    </row>
    <row r="1431" spans="1:17" x14ac:dyDescent="0.25">
      <c r="A1431" t="s">
        <v>1819</v>
      </c>
      <c r="B1431" s="32">
        <v>36060</v>
      </c>
      <c r="C1431" t="s">
        <v>7</v>
      </c>
      <c r="D1431" t="s">
        <v>1988</v>
      </c>
      <c r="E1431" t="s">
        <v>626</v>
      </c>
      <c r="F1431" t="s">
        <v>1989</v>
      </c>
      <c r="G1431">
        <v>1.54</v>
      </c>
      <c r="I1431">
        <v>0.48</v>
      </c>
      <c r="J1431">
        <v>0.19</v>
      </c>
      <c r="K1431">
        <v>1.54</v>
      </c>
      <c r="M1431">
        <v>0.48</v>
      </c>
      <c r="N1431">
        <v>0.19</v>
      </c>
      <c r="O1431">
        <v>0.48</v>
      </c>
      <c r="P1431">
        <v>-0.73396917508020043</v>
      </c>
      <c r="Q1431">
        <v>-1.6607312068216509</v>
      </c>
    </row>
    <row r="1432" spans="1:17" x14ac:dyDescent="0.25">
      <c r="A1432" t="s">
        <v>1819</v>
      </c>
      <c r="B1432" s="32">
        <v>36420</v>
      </c>
      <c r="C1432" t="s">
        <v>7</v>
      </c>
      <c r="D1432" t="s">
        <v>1988</v>
      </c>
      <c r="E1432" t="s">
        <v>626</v>
      </c>
      <c r="F1432" t="s">
        <v>1989</v>
      </c>
      <c r="G1432" t="s">
        <v>710</v>
      </c>
      <c r="I1432" t="s">
        <v>710</v>
      </c>
      <c r="J1432" t="s">
        <v>710</v>
      </c>
      <c r="K1432" t="s">
        <v>710</v>
      </c>
      <c r="M1432" t="s">
        <v>710</v>
      </c>
      <c r="N1432" t="s">
        <v>710</v>
      </c>
      <c r="O1432" t="s">
        <v>710</v>
      </c>
      <c r="P1432" t="s">
        <v>710</v>
      </c>
      <c r="Q1432" t="s">
        <v>710</v>
      </c>
    </row>
    <row r="1433" spans="1:17" x14ac:dyDescent="0.25">
      <c r="A1433" t="s">
        <v>1819</v>
      </c>
      <c r="B1433" s="32">
        <v>36784</v>
      </c>
      <c r="C1433" t="s">
        <v>7</v>
      </c>
      <c r="D1433" t="s">
        <v>1988</v>
      </c>
      <c r="E1433" t="s">
        <v>626</v>
      </c>
      <c r="F1433" t="s">
        <v>1989</v>
      </c>
      <c r="G1433" t="s">
        <v>710</v>
      </c>
      <c r="I1433" t="s">
        <v>710</v>
      </c>
      <c r="J1433" t="s">
        <v>710</v>
      </c>
      <c r="K1433" t="s">
        <v>710</v>
      </c>
      <c r="M1433" t="s">
        <v>710</v>
      </c>
      <c r="N1433" t="s">
        <v>710</v>
      </c>
      <c r="O1433" t="s">
        <v>710</v>
      </c>
      <c r="P1433" t="s">
        <v>710</v>
      </c>
      <c r="Q1433" t="s">
        <v>710</v>
      </c>
    </row>
    <row r="1434" spans="1:17" x14ac:dyDescent="0.25">
      <c r="A1434" t="s">
        <v>1819</v>
      </c>
      <c r="B1434" s="32">
        <v>37861</v>
      </c>
      <c r="C1434" t="s">
        <v>7</v>
      </c>
      <c r="D1434" t="s">
        <v>1988</v>
      </c>
      <c r="E1434" t="s">
        <v>626</v>
      </c>
      <c r="F1434" t="s">
        <v>1989</v>
      </c>
      <c r="G1434">
        <v>0.5</v>
      </c>
      <c r="I1434">
        <v>0.5</v>
      </c>
      <c r="J1434">
        <v>0.11</v>
      </c>
      <c r="K1434">
        <v>0.5</v>
      </c>
      <c r="M1434">
        <v>0.5</v>
      </c>
      <c r="N1434">
        <v>0.11</v>
      </c>
      <c r="O1434">
        <v>0.5</v>
      </c>
      <c r="P1434">
        <v>-0.69314718055994529</v>
      </c>
      <c r="Q1434">
        <v>-2.2072749131897207</v>
      </c>
    </row>
    <row r="1435" spans="1:17" x14ac:dyDescent="0.25">
      <c r="A1435" t="s">
        <v>1819</v>
      </c>
      <c r="B1435" s="32">
        <v>35688</v>
      </c>
      <c r="C1435" t="s">
        <v>7</v>
      </c>
      <c r="D1435" t="s">
        <v>1990</v>
      </c>
      <c r="E1435" t="s">
        <v>626</v>
      </c>
      <c r="F1435" t="s">
        <v>1991</v>
      </c>
      <c r="G1435">
        <v>1.1600000000000001</v>
      </c>
      <c r="I1435">
        <v>0.62</v>
      </c>
      <c r="J1435">
        <v>0.1</v>
      </c>
      <c r="K1435">
        <v>1.1600000000000001</v>
      </c>
      <c r="M1435">
        <v>0.62</v>
      </c>
      <c r="N1435">
        <v>0.1</v>
      </c>
      <c r="O1435">
        <v>0.62</v>
      </c>
      <c r="P1435">
        <v>-0.4780358009429998</v>
      </c>
      <c r="Q1435">
        <v>-2.3025850929940455</v>
      </c>
    </row>
    <row r="1436" spans="1:17" x14ac:dyDescent="0.25">
      <c r="A1436" t="s">
        <v>1819</v>
      </c>
      <c r="B1436" s="32">
        <v>36060</v>
      </c>
      <c r="C1436" t="s">
        <v>7</v>
      </c>
      <c r="D1436" t="s">
        <v>1990</v>
      </c>
      <c r="E1436" t="s">
        <v>626</v>
      </c>
      <c r="F1436" t="s">
        <v>1991</v>
      </c>
      <c r="G1436">
        <v>1.6400000000000001</v>
      </c>
      <c r="I1436">
        <v>0.44</v>
      </c>
      <c r="J1436">
        <v>0.18</v>
      </c>
      <c r="K1436">
        <v>1.6400000000000001</v>
      </c>
      <c r="M1436">
        <v>0.44</v>
      </c>
      <c r="N1436">
        <v>0.18</v>
      </c>
      <c r="O1436">
        <v>0.44</v>
      </c>
      <c r="P1436">
        <v>-0.82098055206983023</v>
      </c>
      <c r="Q1436">
        <v>-1.7147984280919266</v>
      </c>
    </row>
    <row r="1437" spans="1:17" x14ac:dyDescent="0.25">
      <c r="A1437" t="s">
        <v>1819</v>
      </c>
      <c r="B1437" s="32">
        <v>36420</v>
      </c>
      <c r="C1437" t="s">
        <v>7</v>
      </c>
      <c r="D1437" t="s">
        <v>1990</v>
      </c>
      <c r="E1437" t="s">
        <v>626</v>
      </c>
      <c r="F1437" t="s">
        <v>1991</v>
      </c>
      <c r="G1437" t="s">
        <v>710</v>
      </c>
      <c r="I1437" t="s">
        <v>710</v>
      </c>
      <c r="J1437" t="s">
        <v>710</v>
      </c>
      <c r="K1437" t="s">
        <v>710</v>
      </c>
      <c r="M1437" t="s">
        <v>710</v>
      </c>
      <c r="N1437" t="s">
        <v>710</v>
      </c>
      <c r="O1437" t="s">
        <v>710</v>
      </c>
      <c r="P1437" t="s">
        <v>710</v>
      </c>
      <c r="Q1437" t="s">
        <v>710</v>
      </c>
    </row>
    <row r="1438" spans="1:17" x14ac:dyDescent="0.25">
      <c r="A1438" t="s">
        <v>1819</v>
      </c>
      <c r="B1438" s="32">
        <v>36784</v>
      </c>
      <c r="C1438" t="s">
        <v>7</v>
      </c>
      <c r="D1438" t="s">
        <v>1990</v>
      </c>
      <c r="E1438" t="s">
        <v>626</v>
      </c>
      <c r="F1438" t="s">
        <v>1991</v>
      </c>
      <c r="G1438" t="s">
        <v>710</v>
      </c>
      <c r="I1438" t="s">
        <v>710</v>
      </c>
      <c r="J1438" t="s">
        <v>710</v>
      </c>
      <c r="K1438" t="s">
        <v>710</v>
      </c>
      <c r="M1438" t="s">
        <v>710</v>
      </c>
      <c r="N1438" t="s">
        <v>710</v>
      </c>
      <c r="O1438" t="s">
        <v>710</v>
      </c>
      <c r="P1438" t="s">
        <v>710</v>
      </c>
      <c r="Q1438" t="s">
        <v>710</v>
      </c>
    </row>
    <row r="1439" spans="1:17" x14ac:dyDescent="0.25">
      <c r="A1439" t="s">
        <v>1819</v>
      </c>
      <c r="B1439" s="32">
        <v>35688</v>
      </c>
      <c r="C1439" t="s">
        <v>7</v>
      </c>
      <c r="D1439" t="s">
        <v>1992</v>
      </c>
      <c r="E1439" t="s">
        <v>626</v>
      </c>
      <c r="F1439" t="s">
        <v>1993</v>
      </c>
      <c r="G1439">
        <v>1.25</v>
      </c>
      <c r="I1439">
        <v>0.62</v>
      </c>
      <c r="J1439">
        <v>0.1</v>
      </c>
      <c r="K1439">
        <v>1.25</v>
      </c>
      <c r="M1439">
        <v>0.62</v>
      </c>
      <c r="N1439">
        <v>0.1</v>
      </c>
      <c r="O1439">
        <v>0.62</v>
      </c>
      <c r="P1439">
        <v>-0.4780358009429998</v>
      </c>
      <c r="Q1439">
        <v>-2.3025850929940455</v>
      </c>
    </row>
    <row r="1440" spans="1:17" x14ac:dyDescent="0.25">
      <c r="A1440" t="s">
        <v>1819</v>
      </c>
      <c r="B1440" s="32">
        <v>36060</v>
      </c>
      <c r="C1440" t="s">
        <v>7</v>
      </c>
      <c r="D1440" t="s">
        <v>1992</v>
      </c>
      <c r="E1440" t="s">
        <v>626</v>
      </c>
      <c r="F1440" t="s">
        <v>1993</v>
      </c>
      <c r="G1440">
        <v>1.6</v>
      </c>
      <c r="I1440">
        <v>0.55000000000000004</v>
      </c>
      <c r="J1440">
        <v>0.19</v>
      </c>
      <c r="K1440">
        <v>1.6</v>
      </c>
      <c r="M1440">
        <v>0.55000000000000004</v>
      </c>
      <c r="N1440">
        <v>0.19</v>
      </c>
      <c r="O1440">
        <v>0.55000000000000004</v>
      </c>
      <c r="P1440">
        <v>-0.59783700075562041</v>
      </c>
      <c r="Q1440">
        <v>-1.6607312068216509</v>
      </c>
    </row>
    <row r="1441" spans="1:17" x14ac:dyDescent="0.25">
      <c r="A1441" t="s">
        <v>1819</v>
      </c>
      <c r="B1441" s="32">
        <v>36420</v>
      </c>
      <c r="C1441" t="s">
        <v>7</v>
      </c>
      <c r="D1441" t="s">
        <v>1992</v>
      </c>
      <c r="E1441" t="s">
        <v>626</v>
      </c>
      <c r="F1441" t="s">
        <v>1993</v>
      </c>
      <c r="G1441" t="s">
        <v>710</v>
      </c>
      <c r="I1441" t="s">
        <v>710</v>
      </c>
      <c r="J1441" t="s">
        <v>710</v>
      </c>
      <c r="K1441" t="s">
        <v>710</v>
      </c>
      <c r="M1441" t="s">
        <v>710</v>
      </c>
      <c r="N1441" t="s">
        <v>710</v>
      </c>
      <c r="O1441" t="s">
        <v>710</v>
      </c>
      <c r="P1441" t="s">
        <v>710</v>
      </c>
      <c r="Q1441" t="s">
        <v>710</v>
      </c>
    </row>
    <row r="1442" spans="1:17" x14ac:dyDescent="0.25">
      <c r="A1442" t="s">
        <v>1819</v>
      </c>
      <c r="B1442" s="32">
        <v>36784</v>
      </c>
      <c r="C1442" t="s">
        <v>7</v>
      </c>
      <c r="D1442" t="s">
        <v>1992</v>
      </c>
      <c r="E1442" t="s">
        <v>626</v>
      </c>
      <c r="F1442" t="s">
        <v>1993</v>
      </c>
      <c r="G1442" t="s">
        <v>710</v>
      </c>
      <c r="I1442" t="s">
        <v>710</v>
      </c>
      <c r="J1442" t="s">
        <v>710</v>
      </c>
      <c r="K1442" t="s">
        <v>710</v>
      </c>
      <c r="M1442" t="s">
        <v>710</v>
      </c>
      <c r="N1442" t="s">
        <v>710</v>
      </c>
      <c r="O1442" t="s">
        <v>710</v>
      </c>
      <c r="P1442" t="s">
        <v>710</v>
      </c>
      <c r="Q1442" t="s">
        <v>710</v>
      </c>
    </row>
    <row r="1443" spans="1:17" x14ac:dyDescent="0.25">
      <c r="A1443" t="s">
        <v>1819</v>
      </c>
      <c r="B1443" s="32">
        <v>37861</v>
      </c>
      <c r="C1443" t="s">
        <v>7</v>
      </c>
      <c r="D1443" t="s">
        <v>1992</v>
      </c>
      <c r="E1443" t="s">
        <v>626</v>
      </c>
      <c r="F1443" t="s">
        <v>1993</v>
      </c>
      <c r="G1443">
        <v>0.37</v>
      </c>
      <c r="I1443">
        <v>0.5</v>
      </c>
      <c r="J1443">
        <v>0.12</v>
      </c>
      <c r="K1443">
        <v>0.37</v>
      </c>
      <c r="M1443">
        <v>0.5</v>
      </c>
      <c r="N1443">
        <v>0.12</v>
      </c>
      <c r="O1443">
        <v>0.5</v>
      </c>
      <c r="P1443">
        <v>-0.69314718055994529</v>
      </c>
      <c r="Q1443">
        <v>-2.120263536200091</v>
      </c>
    </row>
    <row r="1444" spans="1:17" x14ac:dyDescent="0.25">
      <c r="A1444" t="s">
        <v>1819</v>
      </c>
      <c r="B1444" s="32">
        <v>35688</v>
      </c>
      <c r="C1444" t="s">
        <v>7</v>
      </c>
      <c r="D1444" t="s">
        <v>1994</v>
      </c>
      <c r="E1444" t="s">
        <v>626</v>
      </c>
      <c r="F1444" t="s">
        <v>1995</v>
      </c>
      <c r="G1444">
        <v>1.27</v>
      </c>
      <c r="I1444">
        <v>0.62</v>
      </c>
      <c r="J1444">
        <v>0.09</v>
      </c>
      <c r="K1444">
        <v>1.27</v>
      </c>
      <c r="M1444">
        <v>0.62</v>
      </c>
      <c r="N1444">
        <v>0.09</v>
      </c>
      <c r="O1444">
        <v>0.62</v>
      </c>
      <c r="P1444">
        <v>-0.4780358009429998</v>
      </c>
      <c r="Q1444">
        <v>-2.4079456086518722</v>
      </c>
    </row>
    <row r="1445" spans="1:17" x14ac:dyDescent="0.25">
      <c r="A1445" t="s">
        <v>1819</v>
      </c>
      <c r="B1445" s="32">
        <v>36060</v>
      </c>
      <c r="C1445" t="s">
        <v>7</v>
      </c>
      <c r="D1445" t="s">
        <v>1994</v>
      </c>
      <c r="E1445" t="s">
        <v>626</v>
      </c>
      <c r="F1445" t="s">
        <v>1995</v>
      </c>
      <c r="G1445">
        <v>1.54</v>
      </c>
      <c r="I1445">
        <v>0.42</v>
      </c>
      <c r="J1445">
        <v>0.19</v>
      </c>
      <c r="K1445">
        <v>1.54</v>
      </c>
      <c r="M1445">
        <v>0.42</v>
      </c>
      <c r="N1445">
        <v>0.19</v>
      </c>
      <c r="O1445">
        <v>0.42</v>
      </c>
      <c r="P1445">
        <v>-0.86750056770472306</v>
      </c>
      <c r="Q1445">
        <v>-1.6607312068216509</v>
      </c>
    </row>
    <row r="1446" spans="1:17" x14ac:dyDescent="0.25">
      <c r="A1446" t="s">
        <v>1819</v>
      </c>
      <c r="B1446" s="32">
        <v>36420</v>
      </c>
      <c r="C1446" t="s">
        <v>7</v>
      </c>
      <c r="D1446" t="s">
        <v>1994</v>
      </c>
      <c r="E1446" t="s">
        <v>626</v>
      </c>
      <c r="F1446" t="s">
        <v>1995</v>
      </c>
      <c r="G1446" t="s">
        <v>710</v>
      </c>
      <c r="I1446" t="s">
        <v>710</v>
      </c>
      <c r="J1446" t="s">
        <v>710</v>
      </c>
      <c r="K1446" t="s">
        <v>710</v>
      </c>
      <c r="M1446" t="s">
        <v>710</v>
      </c>
      <c r="N1446" t="s">
        <v>710</v>
      </c>
      <c r="O1446" t="s">
        <v>710</v>
      </c>
      <c r="P1446" t="s">
        <v>710</v>
      </c>
      <c r="Q1446" t="s">
        <v>710</v>
      </c>
    </row>
    <row r="1447" spans="1:17" x14ac:dyDescent="0.25">
      <c r="A1447" t="s">
        <v>1819</v>
      </c>
      <c r="B1447" s="32">
        <v>35695</v>
      </c>
      <c r="C1447" t="s">
        <v>7</v>
      </c>
      <c r="D1447" t="s">
        <v>1996</v>
      </c>
      <c r="E1447" t="s">
        <v>626</v>
      </c>
      <c r="F1447" t="s">
        <v>1997</v>
      </c>
      <c r="G1447">
        <v>4.8099999999999996</v>
      </c>
      <c r="I1447">
        <v>1</v>
      </c>
      <c r="J1447">
        <v>0.61</v>
      </c>
      <c r="K1447">
        <v>4.8099999999999996</v>
      </c>
      <c r="M1447">
        <v>1</v>
      </c>
      <c r="N1447">
        <v>0.61</v>
      </c>
      <c r="O1447">
        <v>1</v>
      </c>
      <c r="P1447">
        <v>0</v>
      </c>
      <c r="Q1447">
        <v>-0.49429632181478012</v>
      </c>
    </row>
    <row r="1448" spans="1:17" x14ac:dyDescent="0.25">
      <c r="A1448" t="s">
        <v>1819</v>
      </c>
      <c r="B1448" s="32">
        <v>36055</v>
      </c>
      <c r="C1448" t="s">
        <v>7</v>
      </c>
      <c r="D1448" t="s">
        <v>1996</v>
      </c>
      <c r="E1448" t="s">
        <v>626</v>
      </c>
      <c r="F1448" t="s">
        <v>1997</v>
      </c>
      <c r="G1448">
        <v>5.8</v>
      </c>
      <c r="I1448">
        <v>1.23</v>
      </c>
      <c r="J1448">
        <v>0.71</v>
      </c>
      <c r="K1448">
        <v>5.8</v>
      </c>
      <c r="M1448">
        <v>1.23</v>
      </c>
      <c r="N1448">
        <v>0.71</v>
      </c>
      <c r="O1448">
        <v>1.23</v>
      </c>
      <c r="P1448">
        <v>0.20701416938432612</v>
      </c>
      <c r="Q1448">
        <v>-0.34249030894677601</v>
      </c>
    </row>
    <row r="1449" spans="1:17" x14ac:dyDescent="0.25">
      <c r="A1449" t="s">
        <v>1819</v>
      </c>
      <c r="B1449" s="32">
        <v>36418</v>
      </c>
      <c r="C1449" t="s">
        <v>7</v>
      </c>
      <c r="D1449" t="s">
        <v>1996</v>
      </c>
      <c r="E1449" t="s">
        <v>626</v>
      </c>
      <c r="F1449" t="s">
        <v>1997</v>
      </c>
      <c r="G1449" t="s">
        <v>710</v>
      </c>
      <c r="I1449" t="s">
        <v>710</v>
      </c>
      <c r="J1449" t="s">
        <v>710</v>
      </c>
      <c r="K1449" t="s">
        <v>710</v>
      </c>
      <c r="M1449" t="s">
        <v>710</v>
      </c>
      <c r="N1449" t="s">
        <v>710</v>
      </c>
      <c r="O1449" t="s">
        <v>710</v>
      </c>
      <c r="P1449" t="s">
        <v>710</v>
      </c>
      <c r="Q1449" t="s">
        <v>710</v>
      </c>
    </row>
    <row r="1450" spans="1:17" x14ac:dyDescent="0.25">
      <c r="A1450" t="s">
        <v>1819</v>
      </c>
      <c r="B1450" s="32">
        <v>35695</v>
      </c>
      <c r="C1450" t="s">
        <v>7</v>
      </c>
      <c r="D1450" t="s">
        <v>1998</v>
      </c>
      <c r="E1450" t="s">
        <v>626</v>
      </c>
      <c r="F1450" t="s">
        <v>1999</v>
      </c>
      <c r="G1450">
        <v>4.46</v>
      </c>
      <c r="I1450">
        <v>1.19</v>
      </c>
      <c r="J1450">
        <v>0.61</v>
      </c>
      <c r="K1450">
        <v>4.46</v>
      </c>
      <c r="M1450">
        <v>1.19</v>
      </c>
      <c r="N1450">
        <v>0.61</v>
      </c>
      <c r="O1450">
        <v>1.19</v>
      </c>
      <c r="P1450">
        <v>0.17395330712343798</v>
      </c>
      <c r="Q1450">
        <v>-0.49429632181478012</v>
      </c>
    </row>
    <row r="1451" spans="1:17" x14ac:dyDescent="0.25">
      <c r="A1451" t="s">
        <v>1819</v>
      </c>
      <c r="B1451" s="32">
        <v>36055</v>
      </c>
      <c r="C1451" t="s">
        <v>7</v>
      </c>
      <c r="D1451" t="s">
        <v>1998</v>
      </c>
      <c r="E1451" t="s">
        <v>626</v>
      </c>
      <c r="F1451" t="s">
        <v>1999</v>
      </c>
      <c r="G1451">
        <v>5.6</v>
      </c>
      <c r="I1451">
        <v>1.37</v>
      </c>
      <c r="J1451">
        <v>0.67</v>
      </c>
      <c r="K1451">
        <v>5.6</v>
      </c>
      <c r="M1451">
        <v>1.37</v>
      </c>
      <c r="N1451">
        <v>0.67</v>
      </c>
      <c r="O1451">
        <v>1.37</v>
      </c>
      <c r="P1451">
        <v>0.3148107398400336</v>
      </c>
      <c r="Q1451">
        <v>-0.40047756659712525</v>
      </c>
    </row>
    <row r="1452" spans="1:17" x14ac:dyDescent="0.25">
      <c r="A1452" t="s">
        <v>1819</v>
      </c>
      <c r="B1452" s="32">
        <v>36419</v>
      </c>
      <c r="C1452" t="s">
        <v>7</v>
      </c>
      <c r="D1452" t="s">
        <v>1998</v>
      </c>
      <c r="E1452" t="s">
        <v>626</v>
      </c>
      <c r="F1452" t="s">
        <v>1999</v>
      </c>
      <c r="G1452" t="s">
        <v>710</v>
      </c>
      <c r="I1452" t="s">
        <v>710</v>
      </c>
      <c r="J1452" t="s">
        <v>710</v>
      </c>
      <c r="K1452" t="s">
        <v>710</v>
      </c>
      <c r="M1452" t="s">
        <v>710</v>
      </c>
      <c r="N1452" t="s">
        <v>710</v>
      </c>
      <c r="O1452" t="s">
        <v>710</v>
      </c>
      <c r="P1452" t="s">
        <v>710</v>
      </c>
      <c r="Q1452" t="s">
        <v>710</v>
      </c>
    </row>
    <row r="1453" spans="1:17" x14ac:dyDescent="0.25">
      <c r="A1453" t="s">
        <v>1819</v>
      </c>
      <c r="B1453" s="32">
        <v>35695</v>
      </c>
      <c r="C1453" t="s">
        <v>7</v>
      </c>
      <c r="D1453" t="s">
        <v>2000</v>
      </c>
      <c r="E1453" t="s">
        <v>626</v>
      </c>
      <c r="F1453" t="s">
        <v>2001</v>
      </c>
      <c r="G1453">
        <v>4.08</v>
      </c>
      <c r="I1453">
        <v>1.06</v>
      </c>
      <c r="J1453">
        <v>0.56999999999999995</v>
      </c>
      <c r="K1453">
        <v>4.08</v>
      </c>
      <c r="M1453">
        <v>1.06</v>
      </c>
      <c r="N1453">
        <v>0.56999999999999995</v>
      </c>
      <c r="O1453">
        <v>1.06</v>
      </c>
      <c r="P1453">
        <v>5.8268908123975824E-2</v>
      </c>
      <c r="Q1453">
        <v>-0.56211891815354131</v>
      </c>
    </row>
    <row r="1454" spans="1:17" x14ac:dyDescent="0.25">
      <c r="A1454" t="s">
        <v>1819</v>
      </c>
      <c r="B1454" s="32">
        <v>36055</v>
      </c>
      <c r="C1454" t="s">
        <v>7</v>
      </c>
      <c r="D1454" t="s">
        <v>2000</v>
      </c>
      <c r="E1454" t="s">
        <v>626</v>
      </c>
      <c r="F1454" t="s">
        <v>2001</v>
      </c>
      <c r="G1454">
        <v>5.3900000000000006</v>
      </c>
      <c r="I1454">
        <v>1.33</v>
      </c>
      <c r="J1454">
        <v>0.66</v>
      </c>
      <c r="K1454">
        <v>5.3900000000000006</v>
      </c>
      <c r="M1454">
        <v>1.33</v>
      </c>
      <c r="N1454">
        <v>0.66</v>
      </c>
      <c r="O1454">
        <v>1.33</v>
      </c>
      <c r="P1454">
        <v>0.28517894223366247</v>
      </c>
      <c r="Q1454">
        <v>-0.41551544396166579</v>
      </c>
    </row>
    <row r="1455" spans="1:17" x14ac:dyDescent="0.25">
      <c r="A1455" t="s">
        <v>1819</v>
      </c>
      <c r="B1455" s="32">
        <v>36419</v>
      </c>
      <c r="C1455" t="s">
        <v>7</v>
      </c>
      <c r="D1455" t="s">
        <v>2000</v>
      </c>
      <c r="E1455" t="s">
        <v>626</v>
      </c>
      <c r="F1455" t="s">
        <v>2001</v>
      </c>
      <c r="G1455" t="s">
        <v>710</v>
      </c>
      <c r="I1455" t="s">
        <v>710</v>
      </c>
      <c r="J1455" t="s">
        <v>710</v>
      </c>
      <c r="K1455" t="s">
        <v>710</v>
      </c>
      <c r="M1455" t="s">
        <v>710</v>
      </c>
      <c r="N1455" t="s">
        <v>710</v>
      </c>
      <c r="O1455" t="s">
        <v>710</v>
      </c>
      <c r="P1455" t="s">
        <v>710</v>
      </c>
      <c r="Q1455" t="s">
        <v>710</v>
      </c>
    </row>
    <row r="1456" spans="1:17" x14ac:dyDescent="0.25">
      <c r="A1456" t="s">
        <v>1819</v>
      </c>
      <c r="B1456" s="32">
        <v>36783</v>
      </c>
      <c r="C1456" t="s">
        <v>7</v>
      </c>
      <c r="D1456" t="s">
        <v>2000</v>
      </c>
      <c r="E1456" t="s">
        <v>626</v>
      </c>
      <c r="F1456" t="s">
        <v>2001</v>
      </c>
      <c r="G1456" t="s">
        <v>710</v>
      </c>
      <c r="I1456" t="s">
        <v>710</v>
      </c>
      <c r="J1456" t="s">
        <v>710</v>
      </c>
      <c r="K1456" t="s">
        <v>710</v>
      </c>
      <c r="M1456" t="s">
        <v>710</v>
      </c>
      <c r="N1456" t="s">
        <v>710</v>
      </c>
      <c r="O1456" t="s">
        <v>710</v>
      </c>
      <c r="P1456" t="s">
        <v>710</v>
      </c>
      <c r="Q1456" t="s">
        <v>710</v>
      </c>
    </row>
    <row r="1457" spans="1:17" x14ac:dyDescent="0.25">
      <c r="A1457" t="s">
        <v>1819</v>
      </c>
      <c r="B1457" s="32">
        <v>37860</v>
      </c>
      <c r="C1457" t="s">
        <v>7</v>
      </c>
      <c r="D1457" t="s">
        <v>2000</v>
      </c>
      <c r="E1457" t="s">
        <v>626</v>
      </c>
      <c r="F1457" t="s">
        <v>2001</v>
      </c>
      <c r="G1457">
        <v>2.85</v>
      </c>
      <c r="I1457">
        <v>1.57</v>
      </c>
      <c r="J1457">
        <v>0.5</v>
      </c>
      <c r="K1457">
        <v>2.85</v>
      </c>
      <c r="M1457">
        <v>1.57</v>
      </c>
      <c r="N1457">
        <v>0.5</v>
      </c>
      <c r="O1457">
        <v>1.57</v>
      </c>
      <c r="P1457">
        <v>0.45107561936021673</v>
      </c>
      <c r="Q1457">
        <v>-0.69314718055994529</v>
      </c>
    </row>
    <row r="1458" spans="1:17" x14ac:dyDescent="0.25">
      <c r="A1458" t="s">
        <v>1819</v>
      </c>
      <c r="B1458" s="32">
        <v>35695</v>
      </c>
      <c r="C1458" t="s">
        <v>7</v>
      </c>
      <c r="D1458" t="s">
        <v>2002</v>
      </c>
      <c r="E1458" t="s">
        <v>626</v>
      </c>
      <c r="F1458" t="s">
        <v>2003</v>
      </c>
      <c r="G1458">
        <v>4.03</v>
      </c>
      <c r="I1458">
        <v>1.1200000000000001</v>
      </c>
      <c r="J1458">
        <v>0.56999999999999995</v>
      </c>
      <c r="K1458">
        <v>4.03</v>
      </c>
      <c r="M1458">
        <v>1.1200000000000001</v>
      </c>
      <c r="N1458">
        <v>0.56999999999999995</v>
      </c>
      <c r="O1458">
        <v>1.1200000000000001</v>
      </c>
      <c r="P1458">
        <v>0.11332868530700327</v>
      </c>
      <c r="Q1458">
        <v>-0.56211891815354131</v>
      </c>
    </row>
    <row r="1459" spans="1:17" x14ac:dyDescent="0.25">
      <c r="A1459" t="s">
        <v>1819</v>
      </c>
      <c r="B1459" s="32">
        <v>36055</v>
      </c>
      <c r="C1459" t="s">
        <v>7</v>
      </c>
      <c r="D1459" t="s">
        <v>2002</v>
      </c>
      <c r="E1459" t="s">
        <v>626</v>
      </c>
      <c r="F1459" t="s">
        <v>2003</v>
      </c>
      <c r="G1459">
        <v>5.63</v>
      </c>
      <c r="I1459">
        <v>1.1599999999999999</v>
      </c>
      <c r="J1459">
        <v>0.68</v>
      </c>
      <c r="K1459">
        <v>5.63</v>
      </c>
      <c r="M1459">
        <v>1.1599999999999999</v>
      </c>
      <c r="N1459">
        <v>0.68</v>
      </c>
      <c r="O1459">
        <v>1.1599999999999999</v>
      </c>
      <c r="P1459">
        <v>0.14842000511827322</v>
      </c>
      <c r="Q1459">
        <v>-0.38566248081198462</v>
      </c>
    </row>
    <row r="1460" spans="1:17" x14ac:dyDescent="0.25">
      <c r="A1460" t="s">
        <v>1819</v>
      </c>
      <c r="B1460" s="32">
        <v>36419</v>
      </c>
      <c r="C1460" t="s">
        <v>7</v>
      </c>
      <c r="D1460" t="s">
        <v>2002</v>
      </c>
      <c r="E1460" t="s">
        <v>626</v>
      </c>
      <c r="F1460" t="s">
        <v>2003</v>
      </c>
      <c r="G1460" t="s">
        <v>710</v>
      </c>
      <c r="I1460" t="s">
        <v>710</v>
      </c>
      <c r="J1460" t="s">
        <v>710</v>
      </c>
      <c r="K1460" t="s">
        <v>710</v>
      </c>
      <c r="M1460" t="s">
        <v>710</v>
      </c>
      <c r="N1460" t="s">
        <v>710</v>
      </c>
      <c r="O1460" t="s">
        <v>710</v>
      </c>
      <c r="P1460" t="s">
        <v>710</v>
      </c>
      <c r="Q1460" t="s">
        <v>710</v>
      </c>
    </row>
    <row r="1461" spans="1:17" x14ac:dyDescent="0.25">
      <c r="A1461" t="s">
        <v>1819</v>
      </c>
      <c r="B1461" s="32">
        <v>36783</v>
      </c>
      <c r="C1461" t="s">
        <v>7</v>
      </c>
      <c r="D1461" t="s">
        <v>2002</v>
      </c>
      <c r="E1461" t="s">
        <v>626</v>
      </c>
      <c r="F1461" t="s">
        <v>2003</v>
      </c>
      <c r="G1461" t="s">
        <v>710</v>
      </c>
      <c r="I1461" t="s">
        <v>710</v>
      </c>
      <c r="J1461" t="s">
        <v>710</v>
      </c>
      <c r="K1461" t="s">
        <v>710</v>
      </c>
      <c r="M1461" t="s">
        <v>710</v>
      </c>
      <c r="N1461" t="s">
        <v>710</v>
      </c>
      <c r="O1461" t="s">
        <v>710</v>
      </c>
      <c r="P1461" t="s">
        <v>710</v>
      </c>
      <c r="Q1461" t="s">
        <v>710</v>
      </c>
    </row>
    <row r="1462" spans="1:17" x14ac:dyDescent="0.25">
      <c r="A1462" t="s">
        <v>1819</v>
      </c>
      <c r="B1462" s="32">
        <v>35691</v>
      </c>
      <c r="C1462" t="s">
        <v>7</v>
      </c>
      <c r="D1462" t="s">
        <v>2004</v>
      </c>
      <c r="E1462" t="s">
        <v>626</v>
      </c>
      <c r="F1462" t="s">
        <v>2005</v>
      </c>
      <c r="G1462">
        <v>2.63</v>
      </c>
      <c r="I1462">
        <v>0.41</v>
      </c>
      <c r="J1462">
        <v>0.3</v>
      </c>
      <c r="K1462">
        <v>2.63</v>
      </c>
      <c r="M1462">
        <v>0.41</v>
      </c>
      <c r="N1462">
        <v>0.3</v>
      </c>
      <c r="O1462">
        <v>0.41</v>
      </c>
      <c r="P1462">
        <v>-0.89159811928378363</v>
      </c>
      <c r="Q1462">
        <v>-1.2039728043259361</v>
      </c>
    </row>
    <row r="1463" spans="1:17" x14ac:dyDescent="0.25">
      <c r="A1463" t="s">
        <v>1819</v>
      </c>
      <c r="B1463" s="32">
        <v>36054</v>
      </c>
      <c r="C1463" t="s">
        <v>7</v>
      </c>
      <c r="D1463" t="s">
        <v>2004</v>
      </c>
      <c r="E1463" t="s">
        <v>626</v>
      </c>
      <c r="F1463" t="s">
        <v>2005</v>
      </c>
      <c r="G1463">
        <v>2.8699999999999997</v>
      </c>
      <c r="I1463">
        <v>0.51</v>
      </c>
      <c r="J1463">
        <v>0.44</v>
      </c>
      <c r="K1463">
        <v>2.8699999999999997</v>
      </c>
      <c r="M1463">
        <v>0.51</v>
      </c>
      <c r="N1463">
        <v>0.44</v>
      </c>
      <c r="O1463">
        <v>0.51</v>
      </c>
      <c r="P1463">
        <v>-0.67334455326376563</v>
      </c>
      <c r="Q1463">
        <v>-0.82098055206983023</v>
      </c>
    </row>
    <row r="1464" spans="1:17" x14ac:dyDescent="0.25">
      <c r="A1464" t="s">
        <v>1819</v>
      </c>
      <c r="B1464" s="32">
        <v>36419</v>
      </c>
      <c r="C1464" t="s">
        <v>7</v>
      </c>
      <c r="D1464" t="s">
        <v>2004</v>
      </c>
      <c r="E1464" t="s">
        <v>626</v>
      </c>
      <c r="F1464" t="s">
        <v>2005</v>
      </c>
      <c r="G1464" t="s">
        <v>710</v>
      </c>
      <c r="I1464" t="s">
        <v>710</v>
      </c>
      <c r="J1464" t="s">
        <v>710</v>
      </c>
      <c r="K1464" t="s">
        <v>710</v>
      </c>
      <c r="M1464" t="s">
        <v>710</v>
      </c>
      <c r="N1464" t="s">
        <v>710</v>
      </c>
      <c r="O1464" t="s">
        <v>710</v>
      </c>
      <c r="P1464" t="s">
        <v>710</v>
      </c>
      <c r="Q1464" t="s">
        <v>710</v>
      </c>
    </row>
    <row r="1465" spans="1:17" x14ac:dyDescent="0.25">
      <c r="A1465" t="s">
        <v>1819</v>
      </c>
      <c r="B1465" s="32">
        <v>36783</v>
      </c>
      <c r="C1465" t="s">
        <v>7</v>
      </c>
      <c r="D1465" t="s">
        <v>2004</v>
      </c>
      <c r="E1465" t="s">
        <v>626</v>
      </c>
      <c r="F1465" t="s">
        <v>2005</v>
      </c>
      <c r="G1465" t="s">
        <v>710</v>
      </c>
      <c r="I1465" t="s">
        <v>710</v>
      </c>
      <c r="J1465" t="s">
        <v>710</v>
      </c>
      <c r="K1465" t="s">
        <v>710</v>
      </c>
      <c r="M1465" t="s">
        <v>710</v>
      </c>
      <c r="N1465" t="s">
        <v>710</v>
      </c>
      <c r="O1465" t="s">
        <v>710</v>
      </c>
      <c r="P1465" t="s">
        <v>710</v>
      </c>
      <c r="Q1465" t="s">
        <v>710</v>
      </c>
    </row>
    <row r="1466" spans="1:17" x14ac:dyDescent="0.25">
      <c r="A1466" t="s">
        <v>1819</v>
      </c>
      <c r="B1466" s="32">
        <v>35683</v>
      </c>
      <c r="C1466" t="s">
        <v>7</v>
      </c>
      <c r="D1466" t="s">
        <v>2006</v>
      </c>
      <c r="E1466" t="s">
        <v>103</v>
      </c>
      <c r="F1466" t="s">
        <v>2007</v>
      </c>
      <c r="G1466">
        <v>3.13</v>
      </c>
      <c r="I1466">
        <v>0.45</v>
      </c>
      <c r="J1466">
        <v>0.28000000000000003</v>
      </c>
      <c r="K1466">
        <v>3.13</v>
      </c>
      <c r="M1466">
        <v>0.45</v>
      </c>
      <c r="N1466">
        <v>0.28000000000000003</v>
      </c>
      <c r="O1466">
        <v>0.45</v>
      </c>
      <c r="P1466">
        <v>-0.79850769621777162</v>
      </c>
      <c r="Q1466">
        <v>-1.2729656758128873</v>
      </c>
    </row>
    <row r="1467" spans="1:17" x14ac:dyDescent="0.25">
      <c r="A1467" t="s">
        <v>1819</v>
      </c>
      <c r="B1467" s="32">
        <v>36040</v>
      </c>
      <c r="C1467" t="s">
        <v>7</v>
      </c>
      <c r="D1467" t="s">
        <v>2006</v>
      </c>
      <c r="E1467" t="s">
        <v>103</v>
      </c>
      <c r="F1467" t="s">
        <v>2007</v>
      </c>
      <c r="G1467">
        <v>2.5599999999999996</v>
      </c>
      <c r="I1467">
        <v>0.54</v>
      </c>
      <c r="J1467">
        <v>0.25</v>
      </c>
      <c r="K1467">
        <v>2.5599999999999996</v>
      </c>
      <c r="M1467">
        <v>0.54</v>
      </c>
      <c r="N1467">
        <v>0.25</v>
      </c>
      <c r="O1467">
        <v>0.54</v>
      </c>
      <c r="P1467">
        <v>-0.61618613942381695</v>
      </c>
      <c r="Q1467">
        <v>-1.3862943611198906</v>
      </c>
    </row>
    <row r="1468" spans="1:17" x14ac:dyDescent="0.25">
      <c r="A1468" t="s">
        <v>1819</v>
      </c>
      <c r="B1468" s="32">
        <v>36403</v>
      </c>
      <c r="C1468" t="s">
        <v>7</v>
      </c>
      <c r="D1468" t="s">
        <v>2006</v>
      </c>
      <c r="E1468" t="s">
        <v>103</v>
      </c>
      <c r="F1468" t="s">
        <v>2007</v>
      </c>
      <c r="G1468">
        <v>2.2699999999999996</v>
      </c>
      <c r="I1468">
        <v>0.59</v>
      </c>
      <c r="J1468">
        <v>0.25</v>
      </c>
      <c r="K1468">
        <v>2.2699999999999996</v>
      </c>
      <c r="M1468">
        <v>0.59</v>
      </c>
      <c r="N1468">
        <v>0.25</v>
      </c>
      <c r="O1468">
        <v>0.59</v>
      </c>
      <c r="P1468">
        <v>-0.52763274208237199</v>
      </c>
      <c r="Q1468">
        <v>-1.3862943611198906</v>
      </c>
    </row>
    <row r="1469" spans="1:17" x14ac:dyDescent="0.25">
      <c r="A1469" t="s">
        <v>1819</v>
      </c>
      <c r="B1469" s="32">
        <v>35683</v>
      </c>
      <c r="C1469" t="s">
        <v>7</v>
      </c>
      <c r="D1469" t="s">
        <v>2008</v>
      </c>
      <c r="E1469" t="s">
        <v>103</v>
      </c>
      <c r="F1469" t="s">
        <v>2009</v>
      </c>
      <c r="G1469">
        <v>2.98</v>
      </c>
      <c r="I1469">
        <v>0.62</v>
      </c>
      <c r="J1469">
        <v>0.28000000000000003</v>
      </c>
      <c r="K1469">
        <v>2.98</v>
      </c>
      <c r="M1469">
        <v>0.62</v>
      </c>
      <c r="N1469">
        <v>0.28000000000000003</v>
      </c>
      <c r="O1469">
        <v>0.62</v>
      </c>
      <c r="P1469">
        <v>-0.4780358009429998</v>
      </c>
      <c r="Q1469">
        <v>-1.2729656758128873</v>
      </c>
    </row>
    <row r="1470" spans="1:17" x14ac:dyDescent="0.25">
      <c r="A1470" t="s">
        <v>1819</v>
      </c>
      <c r="B1470" s="32">
        <v>36040</v>
      </c>
      <c r="C1470" t="s">
        <v>7</v>
      </c>
      <c r="D1470" t="s">
        <v>2008</v>
      </c>
      <c r="E1470" t="s">
        <v>103</v>
      </c>
      <c r="F1470" t="s">
        <v>2009</v>
      </c>
      <c r="G1470">
        <v>2.59</v>
      </c>
      <c r="I1470">
        <v>0.59</v>
      </c>
      <c r="J1470">
        <v>0.24</v>
      </c>
      <c r="K1470">
        <v>2.59</v>
      </c>
      <c r="M1470">
        <v>0.59</v>
      </c>
      <c r="N1470">
        <v>0.24</v>
      </c>
      <c r="O1470">
        <v>0.59</v>
      </c>
      <c r="P1470">
        <v>-0.52763274208237199</v>
      </c>
      <c r="Q1470">
        <v>-1.4271163556401458</v>
      </c>
    </row>
    <row r="1471" spans="1:17" x14ac:dyDescent="0.25">
      <c r="A1471" t="s">
        <v>1819</v>
      </c>
      <c r="B1471" s="32">
        <v>36403</v>
      </c>
      <c r="C1471" t="s">
        <v>7</v>
      </c>
      <c r="D1471" t="s">
        <v>2008</v>
      </c>
      <c r="E1471" t="s">
        <v>103</v>
      </c>
      <c r="F1471" t="s">
        <v>2009</v>
      </c>
      <c r="G1471">
        <v>2.23</v>
      </c>
      <c r="I1471">
        <v>0.57999999999999996</v>
      </c>
      <c r="J1471">
        <v>0.25</v>
      </c>
      <c r="K1471">
        <v>2.23</v>
      </c>
      <c r="M1471">
        <v>0.57999999999999996</v>
      </c>
      <c r="N1471">
        <v>0.25</v>
      </c>
      <c r="O1471">
        <v>0.57999999999999996</v>
      </c>
      <c r="P1471">
        <v>-0.54472717544167215</v>
      </c>
      <c r="Q1471">
        <v>-1.3862943611198906</v>
      </c>
    </row>
    <row r="1472" spans="1:17" x14ac:dyDescent="0.25">
      <c r="A1472" t="s">
        <v>1819</v>
      </c>
      <c r="B1472" s="32">
        <v>35683</v>
      </c>
      <c r="C1472" t="s">
        <v>7</v>
      </c>
      <c r="D1472" t="s">
        <v>2010</v>
      </c>
      <c r="E1472" t="s">
        <v>103</v>
      </c>
      <c r="F1472" t="s">
        <v>2011</v>
      </c>
      <c r="G1472">
        <v>2.96</v>
      </c>
      <c r="I1472">
        <v>0.64</v>
      </c>
      <c r="J1472">
        <v>0.28000000000000003</v>
      </c>
      <c r="K1472">
        <v>2.96</v>
      </c>
      <c r="M1472">
        <v>0.64</v>
      </c>
      <c r="N1472">
        <v>0.28000000000000003</v>
      </c>
      <c r="O1472">
        <v>0.64</v>
      </c>
      <c r="P1472">
        <v>-0.44628710262841947</v>
      </c>
      <c r="Q1472">
        <v>-1.2729656758128873</v>
      </c>
    </row>
    <row r="1473" spans="1:17" x14ac:dyDescent="0.25">
      <c r="A1473" t="s">
        <v>1819</v>
      </c>
      <c r="B1473" s="32">
        <v>36040</v>
      </c>
      <c r="C1473" t="s">
        <v>7</v>
      </c>
      <c r="D1473" t="s">
        <v>2010</v>
      </c>
      <c r="E1473" t="s">
        <v>103</v>
      </c>
      <c r="F1473" t="s">
        <v>2011</v>
      </c>
      <c r="G1473">
        <v>2.48</v>
      </c>
      <c r="I1473">
        <v>0.52</v>
      </c>
      <c r="J1473">
        <v>0.25</v>
      </c>
      <c r="K1473">
        <v>2.48</v>
      </c>
      <c r="M1473">
        <v>0.52</v>
      </c>
      <c r="N1473">
        <v>0.25</v>
      </c>
      <c r="O1473">
        <v>0.52</v>
      </c>
      <c r="P1473">
        <v>-0.65392646740666394</v>
      </c>
      <c r="Q1473">
        <v>-1.3862943611198906</v>
      </c>
    </row>
    <row r="1474" spans="1:17" x14ac:dyDescent="0.25">
      <c r="A1474" t="s">
        <v>1819</v>
      </c>
      <c r="B1474" s="32">
        <v>36403</v>
      </c>
      <c r="C1474" t="s">
        <v>7</v>
      </c>
      <c r="D1474" t="s">
        <v>2010</v>
      </c>
      <c r="E1474" t="s">
        <v>103</v>
      </c>
      <c r="F1474" t="s">
        <v>2011</v>
      </c>
      <c r="G1474">
        <v>1.95</v>
      </c>
      <c r="I1474">
        <v>0.69</v>
      </c>
      <c r="J1474">
        <v>0.21</v>
      </c>
      <c r="K1474">
        <v>1.95</v>
      </c>
      <c r="M1474">
        <v>0.69</v>
      </c>
      <c r="N1474">
        <v>0.21</v>
      </c>
      <c r="O1474">
        <v>0.69</v>
      </c>
      <c r="P1474">
        <v>-0.37106368139083207</v>
      </c>
      <c r="Q1474">
        <v>-1.5606477482646683</v>
      </c>
    </row>
    <row r="1475" spans="1:17" x14ac:dyDescent="0.25">
      <c r="A1475" t="s">
        <v>1819</v>
      </c>
      <c r="B1475" s="32">
        <v>35683</v>
      </c>
      <c r="C1475" t="s">
        <v>7</v>
      </c>
      <c r="D1475" t="s">
        <v>2012</v>
      </c>
      <c r="E1475" t="s">
        <v>103</v>
      </c>
      <c r="F1475" t="s">
        <v>2013</v>
      </c>
      <c r="G1475">
        <v>3.0599999999999996</v>
      </c>
      <c r="I1475">
        <v>0.67</v>
      </c>
      <c r="J1475">
        <v>0.31</v>
      </c>
      <c r="K1475">
        <v>3.0599999999999996</v>
      </c>
      <c r="M1475">
        <v>0.67</v>
      </c>
      <c r="N1475">
        <v>0.31</v>
      </c>
      <c r="O1475">
        <v>0.67</v>
      </c>
      <c r="P1475">
        <v>-0.40047756659712525</v>
      </c>
      <c r="Q1475">
        <v>-1.1711829815029451</v>
      </c>
    </row>
    <row r="1476" spans="1:17" x14ac:dyDescent="0.25">
      <c r="A1476" t="s">
        <v>1819</v>
      </c>
      <c r="B1476" s="32">
        <v>36040</v>
      </c>
      <c r="C1476" t="s">
        <v>7</v>
      </c>
      <c r="D1476" t="s">
        <v>2012</v>
      </c>
      <c r="E1476" t="s">
        <v>103</v>
      </c>
      <c r="F1476" t="s">
        <v>2013</v>
      </c>
      <c r="G1476">
        <v>2.5399999999999996</v>
      </c>
      <c r="I1476">
        <v>0.57999999999999996</v>
      </c>
      <c r="J1476">
        <v>0.26</v>
      </c>
      <c r="K1476">
        <v>2.5399999999999996</v>
      </c>
      <c r="M1476">
        <v>0.57999999999999996</v>
      </c>
      <c r="N1476">
        <v>0.26</v>
      </c>
      <c r="O1476">
        <v>0.57999999999999996</v>
      </c>
      <c r="P1476">
        <v>-0.54472717544167215</v>
      </c>
      <c r="Q1476">
        <v>-1.3470736479666092</v>
      </c>
    </row>
    <row r="1477" spans="1:17" x14ac:dyDescent="0.25">
      <c r="A1477" t="s">
        <v>1819</v>
      </c>
      <c r="B1477" s="32">
        <v>36403</v>
      </c>
      <c r="C1477" t="s">
        <v>7</v>
      </c>
      <c r="D1477" t="s">
        <v>2012</v>
      </c>
      <c r="E1477" t="s">
        <v>103</v>
      </c>
      <c r="F1477" t="s">
        <v>2013</v>
      </c>
      <c r="G1477">
        <v>1.98</v>
      </c>
      <c r="I1477">
        <v>0.73</v>
      </c>
      <c r="J1477">
        <v>0.22</v>
      </c>
      <c r="K1477">
        <v>1.98</v>
      </c>
      <c r="M1477">
        <v>0.73</v>
      </c>
      <c r="N1477">
        <v>0.22</v>
      </c>
      <c r="O1477">
        <v>0.73</v>
      </c>
      <c r="P1477">
        <v>-0.31471074483970024</v>
      </c>
      <c r="Q1477">
        <v>-1.5141277326297755</v>
      </c>
    </row>
    <row r="1478" spans="1:17" x14ac:dyDescent="0.25">
      <c r="A1478" t="s">
        <v>1819</v>
      </c>
      <c r="B1478" s="32">
        <v>35683</v>
      </c>
      <c r="C1478" t="s">
        <v>7</v>
      </c>
      <c r="D1478" t="s">
        <v>2014</v>
      </c>
      <c r="E1478" t="s">
        <v>103</v>
      </c>
      <c r="F1478" t="s">
        <v>2015</v>
      </c>
      <c r="G1478">
        <v>3.0399999999999996</v>
      </c>
      <c r="I1478">
        <v>0.64</v>
      </c>
      <c r="J1478">
        <v>0.28000000000000003</v>
      </c>
      <c r="K1478">
        <v>3.0399999999999996</v>
      </c>
      <c r="M1478">
        <v>0.64</v>
      </c>
      <c r="N1478">
        <v>0.28000000000000003</v>
      </c>
      <c r="O1478">
        <v>0.64</v>
      </c>
      <c r="P1478">
        <v>-0.44628710262841947</v>
      </c>
      <c r="Q1478">
        <v>-1.2729656758128873</v>
      </c>
    </row>
    <row r="1479" spans="1:17" x14ac:dyDescent="0.25">
      <c r="A1479" t="s">
        <v>1819</v>
      </c>
      <c r="B1479" s="32">
        <v>36040</v>
      </c>
      <c r="C1479" t="s">
        <v>7</v>
      </c>
      <c r="D1479" t="s">
        <v>2014</v>
      </c>
      <c r="E1479" t="s">
        <v>103</v>
      </c>
      <c r="F1479" t="s">
        <v>2015</v>
      </c>
      <c r="G1479">
        <v>2.5499999999999998</v>
      </c>
      <c r="I1479">
        <v>0.62</v>
      </c>
      <c r="J1479">
        <v>0.27</v>
      </c>
      <c r="K1479">
        <v>2.5499999999999998</v>
      </c>
      <c r="M1479">
        <v>0.62</v>
      </c>
      <c r="N1479">
        <v>0.27</v>
      </c>
      <c r="O1479">
        <v>0.62</v>
      </c>
      <c r="P1479">
        <v>-0.4780358009429998</v>
      </c>
      <c r="Q1479">
        <v>-1.3093333199837622</v>
      </c>
    </row>
    <row r="1480" spans="1:17" x14ac:dyDescent="0.25">
      <c r="A1480" t="s">
        <v>1819</v>
      </c>
      <c r="B1480" s="32">
        <v>36403</v>
      </c>
      <c r="C1480" t="s">
        <v>7</v>
      </c>
      <c r="D1480" t="s">
        <v>2014</v>
      </c>
      <c r="E1480" t="s">
        <v>103</v>
      </c>
      <c r="F1480" t="s">
        <v>2015</v>
      </c>
      <c r="G1480">
        <v>2.2199999999999998</v>
      </c>
      <c r="I1480">
        <v>0.66</v>
      </c>
      <c r="J1480">
        <v>0.24</v>
      </c>
      <c r="K1480">
        <v>2.2199999999999998</v>
      </c>
      <c r="M1480">
        <v>0.66</v>
      </c>
      <c r="N1480">
        <v>0.24</v>
      </c>
      <c r="O1480">
        <v>0.66</v>
      </c>
      <c r="P1480">
        <v>-0.41551544396166579</v>
      </c>
      <c r="Q1480">
        <v>-1.4271163556401458</v>
      </c>
    </row>
    <row r="1481" spans="1:17" x14ac:dyDescent="0.25">
      <c r="A1481" t="s">
        <v>1819</v>
      </c>
      <c r="B1481" s="32">
        <v>35683</v>
      </c>
      <c r="C1481" t="s">
        <v>7</v>
      </c>
      <c r="D1481" t="s">
        <v>2016</v>
      </c>
      <c r="E1481" t="s">
        <v>103</v>
      </c>
      <c r="F1481" t="s">
        <v>2017</v>
      </c>
      <c r="G1481">
        <v>3.0999999999999996</v>
      </c>
      <c r="I1481">
        <v>0.69</v>
      </c>
      <c r="J1481">
        <v>0.28999999999999998</v>
      </c>
      <c r="K1481">
        <v>3.0999999999999996</v>
      </c>
      <c r="M1481">
        <v>0.69</v>
      </c>
      <c r="N1481">
        <v>0.28999999999999998</v>
      </c>
      <c r="O1481">
        <v>0.69</v>
      </c>
      <c r="P1481">
        <v>-0.37106368139083207</v>
      </c>
      <c r="Q1481">
        <v>-1.2378743560016174</v>
      </c>
    </row>
    <row r="1482" spans="1:17" x14ac:dyDescent="0.25">
      <c r="A1482" t="s">
        <v>1819</v>
      </c>
      <c r="B1482" s="32">
        <v>36040</v>
      </c>
      <c r="C1482" t="s">
        <v>7</v>
      </c>
      <c r="D1482" t="s">
        <v>2016</v>
      </c>
      <c r="E1482" t="s">
        <v>103</v>
      </c>
      <c r="F1482" t="s">
        <v>2017</v>
      </c>
      <c r="G1482">
        <v>2.5999999999999996</v>
      </c>
      <c r="I1482">
        <v>0.5</v>
      </c>
      <c r="J1482">
        <v>0.25</v>
      </c>
      <c r="K1482">
        <v>2.5999999999999996</v>
      </c>
      <c r="M1482">
        <v>0.5</v>
      </c>
      <c r="N1482">
        <v>0.25</v>
      </c>
      <c r="O1482">
        <v>0.5</v>
      </c>
      <c r="P1482">
        <v>-0.69314718055994529</v>
      </c>
      <c r="Q1482">
        <v>-1.3862943611198906</v>
      </c>
    </row>
    <row r="1483" spans="1:17" x14ac:dyDescent="0.25">
      <c r="A1483" t="s">
        <v>1819</v>
      </c>
      <c r="B1483" s="32">
        <v>36403</v>
      </c>
      <c r="C1483" t="s">
        <v>7</v>
      </c>
      <c r="D1483" t="s">
        <v>2016</v>
      </c>
      <c r="E1483" t="s">
        <v>103</v>
      </c>
      <c r="F1483" t="s">
        <v>2017</v>
      </c>
      <c r="G1483">
        <v>2.19</v>
      </c>
      <c r="I1483">
        <v>0.73</v>
      </c>
      <c r="J1483">
        <v>0.24</v>
      </c>
      <c r="K1483">
        <v>2.19</v>
      </c>
      <c r="M1483">
        <v>0.73</v>
      </c>
      <c r="N1483">
        <v>0.24</v>
      </c>
      <c r="O1483">
        <v>0.73</v>
      </c>
      <c r="P1483">
        <v>-0.31471074483970024</v>
      </c>
      <c r="Q1483">
        <v>-1.4271163556401458</v>
      </c>
    </row>
    <row r="1484" spans="1:17" x14ac:dyDescent="0.25">
      <c r="A1484" t="s">
        <v>1819</v>
      </c>
      <c r="B1484" s="32">
        <v>35683</v>
      </c>
      <c r="C1484" t="s">
        <v>7</v>
      </c>
      <c r="D1484" t="s">
        <v>2018</v>
      </c>
      <c r="E1484" t="s">
        <v>103</v>
      </c>
      <c r="F1484" t="s">
        <v>1870</v>
      </c>
      <c r="G1484">
        <v>3.21</v>
      </c>
      <c r="I1484">
        <v>0.6</v>
      </c>
      <c r="J1484">
        <v>0.28999999999999998</v>
      </c>
      <c r="K1484">
        <v>3.21</v>
      </c>
      <c r="M1484">
        <v>0.6</v>
      </c>
      <c r="N1484">
        <v>0.28999999999999998</v>
      </c>
      <c r="O1484">
        <v>0.6</v>
      </c>
      <c r="P1484">
        <v>-0.51082562376599072</v>
      </c>
      <c r="Q1484">
        <v>-1.2378743560016174</v>
      </c>
    </row>
    <row r="1485" spans="1:17" x14ac:dyDescent="0.25">
      <c r="A1485" t="s">
        <v>1819</v>
      </c>
      <c r="B1485" s="32">
        <v>36040</v>
      </c>
      <c r="C1485" t="s">
        <v>7</v>
      </c>
      <c r="D1485" t="s">
        <v>2018</v>
      </c>
      <c r="E1485" t="s">
        <v>103</v>
      </c>
      <c r="F1485" t="s">
        <v>1870</v>
      </c>
      <c r="G1485">
        <v>2.5799999999999996</v>
      </c>
      <c r="I1485">
        <v>0.52</v>
      </c>
      <c r="J1485">
        <v>0.26</v>
      </c>
      <c r="K1485">
        <v>2.5799999999999996</v>
      </c>
      <c r="M1485">
        <v>0.52</v>
      </c>
      <c r="N1485">
        <v>0.26</v>
      </c>
      <c r="O1485">
        <v>0.52</v>
      </c>
      <c r="P1485">
        <v>-0.65392646740666394</v>
      </c>
      <c r="Q1485">
        <v>-1.3470736479666092</v>
      </c>
    </row>
    <row r="1486" spans="1:17" x14ac:dyDescent="0.25">
      <c r="A1486" t="s">
        <v>1819</v>
      </c>
      <c r="B1486" s="32">
        <v>36403</v>
      </c>
      <c r="C1486" t="s">
        <v>7</v>
      </c>
      <c r="D1486" t="s">
        <v>2018</v>
      </c>
      <c r="E1486" t="s">
        <v>103</v>
      </c>
      <c r="F1486" t="s">
        <v>1870</v>
      </c>
      <c r="G1486">
        <v>2.6799999999999997</v>
      </c>
      <c r="I1486">
        <v>0.6</v>
      </c>
      <c r="J1486">
        <v>0.23</v>
      </c>
      <c r="K1486">
        <v>2.6799999999999997</v>
      </c>
      <c r="M1486">
        <v>0.6</v>
      </c>
      <c r="N1486">
        <v>0.23</v>
      </c>
      <c r="O1486">
        <v>0.6</v>
      </c>
      <c r="P1486">
        <v>-0.51082562376599072</v>
      </c>
      <c r="Q1486">
        <v>-1.4696759700589417</v>
      </c>
    </row>
    <row r="1487" spans="1:17" x14ac:dyDescent="0.25">
      <c r="A1487" t="s">
        <v>1819</v>
      </c>
      <c r="B1487" s="32">
        <v>35684</v>
      </c>
      <c r="C1487" t="s">
        <v>7</v>
      </c>
      <c r="D1487" t="s">
        <v>2019</v>
      </c>
      <c r="E1487" t="s">
        <v>103</v>
      </c>
      <c r="F1487" t="s">
        <v>2020</v>
      </c>
      <c r="G1487">
        <v>3.77</v>
      </c>
      <c r="I1487">
        <v>0.69</v>
      </c>
      <c r="J1487">
        <v>0.31</v>
      </c>
      <c r="K1487">
        <v>3.77</v>
      </c>
      <c r="M1487">
        <v>0.69</v>
      </c>
      <c r="N1487">
        <v>0.31</v>
      </c>
      <c r="O1487">
        <v>0.69</v>
      </c>
      <c r="P1487">
        <v>-0.37106368139083207</v>
      </c>
      <c r="Q1487">
        <v>-1.1711829815029451</v>
      </c>
    </row>
    <row r="1488" spans="1:17" x14ac:dyDescent="0.25">
      <c r="A1488" t="s">
        <v>1819</v>
      </c>
      <c r="B1488" s="32">
        <v>36038</v>
      </c>
      <c r="C1488" t="s">
        <v>7</v>
      </c>
      <c r="D1488" t="s">
        <v>2019</v>
      </c>
      <c r="E1488" t="s">
        <v>103</v>
      </c>
      <c r="F1488" t="s">
        <v>2020</v>
      </c>
      <c r="G1488">
        <v>2.2799999999999998</v>
      </c>
      <c r="I1488">
        <v>0.52</v>
      </c>
      <c r="J1488">
        <v>0.21</v>
      </c>
      <c r="K1488">
        <v>2.2799999999999998</v>
      </c>
      <c r="M1488">
        <v>0.52</v>
      </c>
      <c r="N1488">
        <v>0.21</v>
      </c>
      <c r="O1488">
        <v>0.52</v>
      </c>
      <c r="P1488">
        <v>-0.65392646740666394</v>
      </c>
      <c r="Q1488">
        <v>-1.5606477482646683</v>
      </c>
    </row>
    <row r="1489" spans="1:17" x14ac:dyDescent="0.25">
      <c r="A1489" t="s">
        <v>1819</v>
      </c>
      <c r="B1489" s="32">
        <v>36403</v>
      </c>
      <c r="C1489" t="s">
        <v>7</v>
      </c>
      <c r="D1489" t="s">
        <v>2019</v>
      </c>
      <c r="E1489" t="s">
        <v>103</v>
      </c>
      <c r="F1489" t="s">
        <v>2020</v>
      </c>
      <c r="G1489">
        <v>2.44</v>
      </c>
      <c r="I1489">
        <v>0.61</v>
      </c>
      <c r="J1489">
        <v>0.24</v>
      </c>
      <c r="K1489">
        <v>2.44</v>
      </c>
      <c r="M1489">
        <v>0.61</v>
      </c>
      <c r="N1489">
        <v>0.24</v>
      </c>
      <c r="O1489">
        <v>0.61</v>
      </c>
      <c r="P1489">
        <v>-0.49429632181478012</v>
      </c>
      <c r="Q1489">
        <v>-1.4271163556401458</v>
      </c>
    </row>
    <row r="1490" spans="1:17" x14ac:dyDescent="0.25">
      <c r="A1490" t="s">
        <v>1819</v>
      </c>
      <c r="B1490" s="32">
        <v>35684</v>
      </c>
      <c r="C1490" t="s">
        <v>7</v>
      </c>
      <c r="D1490" t="s">
        <v>2021</v>
      </c>
      <c r="E1490" t="s">
        <v>103</v>
      </c>
      <c r="F1490" t="s">
        <v>2022</v>
      </c>
      <c r="G1490">
        <v>3.5599999999999996</v>
      </c>
      <c r="I1490">
        <v>0.61</v>
      </c>
      <c r="J1490">
        <v>0.31</v>
      </c>
      <c r="K1490">
        <v>3.5599999999999996</v>
      </c>
      <c r="M1490">
        <v>0.61</v>
      </c>
      <c r="N1490">
        <v>0.31</v>
      </c>
      <c r="O1490">
        <v>0.61</v>
      </c>
      <c r="P1490">
        <v>-0.49429632181478012</v>
      </c>
      <c r="Q1490">
        <v>-1.1711829815029451</v>
      </c>
    </row>
    <row r="1491" spans="1:17" x14ac:dyDescent="0.25">
      <c r="A1491" t="s">
        <v>1819</v>
      </c>
      <c r="B1491" s="32">
        <v>36038</v>
      </c>
      <c r="C1491" t="s">
        <v>7</v>
      </c>
      <c r="D1491" t="s">
        <v>2021</v>
      </c>
      <c r="E1491" t="s">
        <v>103</v>
      </c>
      <c r="F1491" t="s">
        <v>2022</v>
      </c>
      <c r="G1491">
        <v>2.2399999999999998</v>
      </c>
      <c r="I1491">
        <v>0.43</v>
      </c>
      <c r="J1491">
        <v>0.2</v>
      </c>
      <c r="K1491">
        <v>2.2399999999999998</v>
      </c>
      <c r="M1491">
        <v>0.43</v>
      </c>
      <c r="N1491">
        <v>0.2</v>
      </c>
      <c r="O1491">
        <v>0.43</v>
      </c>
      <c r="P1491">
        <v>-0.84397007029452897</v>
      </c>
      <c r="Q1491">
        <v>-1.6094379124341003</v>
      </c>
    </row>
    <row r="1492" spans="1:17" x14ac:dyDescent="0.25">
      <c r="A1492" t="s">
        <v>1819</v>
      </c>
      <c r="B1492" s="32">
        <v>36402</v>
      </c>
      <c r="C1492" t="s">
        <v>7</v>
      </c>
      <c r="D1492" t="s">
        <v>2023</v>
      </c>
      <c r="E1492" t="s">
        <v>103</v>
      </c>
      <c r="F1492" t="s">
        <v>2022</v>
      </c>
      <c r="G1492">
        <v>2.15</v>
      </c>
      <c r="I1492">
        <v>0.66</v>
      </c>
      <c r="J1492">
        <v>0.22</v>
      </c>
      <c r="K1492">
        <v>2.15</v>
      </c>
      <c r="M1492">
        <v>0.66</v>
      </c>
      <c r="N1492">
        <v>0.22</v>
      </c>
      <c r="O1492">
        <v>0.66</v>
      </c>
      <c r="P1492">
        <v>-0.41551544396166579</v>
      </c>
      <c r="Q1492">
        <v>-1.5141277326297755</v>
      </c>
    </row>
    <row r="1493" spans="1:17" x14ac:dyDescent="0.25">
      <c r="A1493" t="s">
        <v>1819</v>
      </c>
      <c r="B1493" s="32">
        <v>35684</v>
      </c>
      <c r="C1493" t="s">
        <v>7</v>
      </c>
      <c r="D1493" t="s">
        <v>2024</v>
      </c>
      <c r="E1493" t="s">
        <v>103</v>
      </c>
      <c r="F1493" t="s">
        <v>2025</v>
      </c>
      <c r="G1493">
        <v>3.57</v>
      </c>
      <c r="I1493">
        <v>0.18</v>
      </c>
      <c r="J1493">
        <v>0.31</v>
      </c>
      <c r="K1493">
        <v>3.57</v>
      </c>
      <c r="M1493">
        <v>0.18</v>
      </c>
      <c r="N1493">
        <v>0.31</v>
      </c>
      <c r="O1493">
        <v>0.18</v>
      </c>
      <c r="P1493">
        <v>-1.7147984280919266</v>
      </c>
      <c r="Q1493">
        <v>-1.1711829815029451</v>
      </c>
    </row>
    <row r="1494" spans="1:17" x14ac:dyDescent="0.25">
      <c r="A1494" t="s">
        <v>1819</v>
      </c>
      <c r="B1494" s="32">
        <v>36038</v>
      </c>
      <c r="C1494" t="s">
        <v>7</v>
      </c>
      <c r="D1494" t="s">
        <v>2024</v>
      </c>
      <c r="E1494" t="s">
        <v>103</v>
      </c>
      <c r="F1494" t="s">
        <v>2025</v>
      </c>
      <c r="G1494">
        <v>2.3099999999999996</v>
      </c>
      <c r="I1494">
        <v>0.44</v>
      </c>
      <c r="J1494">
        <v>0.2</v>
      </c>
      <c r="K1494">
        <v>2.3099999999999996</v>
      </c>
      <c r="M1494">
        <v>0.44</v>
      </c>
      <c r="N1494">
        <v>0.2</v>
      </c>
      <c r="O1494">
        <v>0.44</v>
      </c>
      <c r="P1494">
        <v>-0.82098055206983023</v>
      </c>
      <c r="Q1494">
        <v>-1.6094379124341003</v>
      </c>
    </row>
    <row r="1495" spans="1:17" x14ac:dyDescent="0.25">
      <c r="A1495" t="s">
        <v>1819</v>
      </c>
      <c r="B1495" s="32">
        <v>36402</v>
      </c>
      <c r="C1495" t="s">
        <v>7</v>
      </c>
      <c r="D1495" t="s">
        <v>2024</v>
      </c>
      <c r="E1495" t="s">
        <v>103</v>
      </c>
      <c r="F1495" t="s">
        <v>2025</v>
      </c>
      <c r="G1495">
        <v>2.17</v>
      </c>
      <c r="I1495">
        <v>0.65</v>
      </c>
      <c r="J1495">
        <v>0.22</v>
      </c>
      <c r="K1495">
        <v>2.17</v>
      </c>
      <c r="M1495">
        <v>0.65</v>
      </c>
      <c r="N1495">
        <v>0.22</v>
      </c>
      <c r="O1495">
        <v>0.65</v>
      </c>
      <c r="P1495">
        <v>-0.43078291609245423</v>
      </c>
      <c r="Q1495">
        <v>-1.5141277326297755</v>
      </c>
    </row>
    <row r="1496" spans="1:17" x14ac:dyDescent="0.25">
      <c r="A1496" t="s">
        <v>1819</v>
      </c>
      <c r="B1496" s="32">
        <v>35684</v>
      </c>
      <c r="C1496" t="s">
        <v>7</v>
      </c>
      <c r="D1496" t="s">
        <v>2026</v>
      </c>
      <c r="E1496" t="s">
        <v>103</v>
      </c>
      <c r="F1496" t="s">
        <v>2027</v>
      </c>
      <c r="G1496">
        <v>3.55</v>
      </c>
      <c r="I1496">
        <v>0.71</v>
      </c>
      <c r="J1496">
        <v>0.35</v>
      </c>
      <c r="K1496">
        <v>3.55</v>
      </c>
      <c r="M1496">
        <v>0.71</v>
      </c>
      <c r="N1496">
        <v>0.35</v>
      </c>
      <c r="O1496">
        <v>0.71</v>
      </c>
      <c r="P1496">
        <v>-0.34249030894677601</v>
      </c>
      <c r="Q1496">
        <v>-1.0498221244986778</v>
      </c>
    </row>
    <row r="1497" spans="1:17" x14ac:dyDescent="0.25">
      <c r="A1497" t="s">
        <v>1819</v>
      </c>
      <c r="B1497" s="32">
        <v>36038</v>
      </c>
      <c r="C1497" t="s">
        <v>7</v>
      </c>
      <c r="D1497" t="s">
        <v>2026</v>
      </c>
      <c r="E1497" t="s">
        <v>103</v>
      </c>
      <c r="F1497" t="s">
        <v>2027</v>
      </c>
      <c r="G1497">
        <v>2.3499999999999996</v>
      </c>
      <c r="I1497">
        <v>0.4</v>
      </c>
      <c r="J1497">
        <v>0.21</v>
      </c>
      <c r="K1497">
        <v>2.3499999999999996</v>
      </c>
      <c r="M1497">
        <v>0.4</v>
      </c>
      <c r="N1497">
        <v>0.21</v>
      </c>
      <c r="O1497">
        <v>0.4</v>
      </c>
      <c r="P1497">
        <v>-0.916290731874155</v>
      </c>
      <c r="Q1497">
        <v>-1.5606477482646683</v>
      </c>
    </row>
    <row r="1498" spans="1:17" x14ac:dyDescent="0.25">
      <c r="A1498" t="s">
        <v>1819</v>
      </c>
      <c r="B1498" s="32">
        <v>36402</v>
      </c>
      <c r="C1498" t="s">
        <v>7</v>
      </c>
      <c r="D1498" t="s">
        <v>2026</v>
      </c>
      <c r="E1498" t="s">
        <v>103</v>
      </c>
      <c r="F1498" t="s">
        <v>2027</v>
      </c>
      <c r="G1498">
        <v>2.1799999999999997</v>
      </c>
      <c r="I1498">
        <v>0.84</v>
      </c>
      <c r="J1498">
        <v>0.21</v>
      </c>
      <c r="K1498">
        <v>2.1799999999999997</v>
      </c>
      <c r="M1498">
        <v>0.84</v>
      </c>
      <c r="N1498">
        <v>0.21</v>
      </c>
      <c r="O1498">
        <v>0.84</v>
      </c>
      <c r="P1498">
        <v>-0.1743533871447778</v>
      </c>
      <c r="Q1498">
        <v>-1.5606477482646683</v>
      </c>
    </row>
    <row r="1499" spans="1:17" x14ac:dyDescent="0.25">
      <c r="A1499" t="s">
        <v>1819</v>
      </c>
      <c r="B1499" s="32">
        <v>35684</v>
      </c>
      <c r="C1499" t="s">
        <v>7</v>
      </c>
      <c r="D1499" t="s">
        <v>2028</v>
      </c>
      <c r="E1499" t="s">
        <v>103</v>
      </c>
      <c r="F1499" t="s">
        <v>2029</v>
      </c>
      <c r="G1499">
        <v>3.5</v>
      </c>
      <c r="I1499">
        <v>0.81</v>
      </c>
      <c r="J1499">
        <v>0.31</v>
      </c>
      <c r="K1499">
        <v>3.5</v>
      </c>
      <c r="M1499">
        <v>0.81</v>
      </c>
      <c r="N1499">
        <v>0.31</v>
      </c>
      <c r="O1499">
        <v>0.81</v>
      </c>
      <c r="P1499">
        <v>-0.21072103131565253</v>
      </c>
      <c r="Q1499">
        <v>-1.1711829815029451</v>
      </c>
    </row>
    <row r="1500" spans="1:17" x14ac:dyDescent="0.25">
      <c r="A1500" t="s">
        <v>1819</v>
      </c>
      <c r="B1500" s="32">
        <v>36038</v>
      </c>
      <c r="C1500" t="s">
        <v>7</v>
      </c>
      <c r="D1500" t="s">
        <v>2028</v>
      </c>
      <c r="E1500" t="s">
        <v>103</v>
      </c>
      <c r="F1500" t="s">
        <v>2029</v>
      </c>
      <c r="G1500">
        <v>2.4899999999999998</v>
      </c>
      <c r="I1500">
        <v>0.3</v>
      </c>
      <c r="J1500">
        <v>0.22</v>
      </c>
      <c r="K1500">
        <v>2.4899999999999998</v>
      </c>
      <c r="M1500">
        <v>0.3</v>
      </c>
      <c r="N1500">
        <v>0.22</v>
      </c>
      <c r="O1500">
        <v>0.3</v>
      </c>
      <c r="P1500">
        <v>-1.2039728043259361</v>
      </c>
      <c r="Q1500">
        <v>-1.5141277326297755</v>
      </c>
    </row>
    <row r="1501" spans="1:17" x14ac:dyDescent="0.25">
      <c r="A1501" t="s">
        <v>1819</v>
      </c>
      <c r="B1501" s="32">
        <v>36402</v>
      </c>
      <c r="C1501" t="s">
        <v>7</v>
      </c>
      <c r="D1501" t="s">
        <v>2030</v>
      </c>
      <c r="E1501" t="s">
        <v>103</v>
      </c>
      <c r="F1501" t="s">
        <v>2029</v>
      </c>
      <c r="G1501">
        <v>2.23</v>
      </c>
      <c r="I1501">
        <v>0.74</v>
      </c>
      <c r="J1501">
        <v>0.21</v>
      </c>
      <c r="K1501">
        <v>2.23</v>
      </c>
      <c r="M1501">
        <v>0.74</v>
      </c>
      <c r="N1501">
        <v>0.21</v>
      </c>
      <c r="O1501">
        <v>0.74</v>
      </c>
      <c r="P1501">
        <v>-0.30110509278392161</v>
      </c>
      <c r="Q1501">
        <v>-1.5606477482646683</v>
      </c>
    </row>
    <row r="1502" spans="1:17" x14ac:dyDescent="0.25">
      <c r="A1502" t="s">
        <v>1819</v>
      </c>
      <c r="B1502" s="32">
        <v>36038</v>
      </c>
      <c r="C1502" t="s">
        <v>7</v>
      </c>
      <c r="D1502" t="s">
        <v>2031</v>
      </c>
      <c r="E1502" t="s">
        <v>103</v>
      </c>
      <c r="F1502" t="s">
        <v>2032</v>
      </c>
      <c r="G1502">
        <v>2.44</v>
      </c>
      <c r="I1502">
        <v>0.28999999999999998</v>
      </c>
      <c r="J1502">
        <v>0.22</v>
      </c>
      <c r="K1502">
        <v>2.44</v>
      </c>
      <c r="M1502">
        <v>0.28999999999999998</v>
      </c>
      <c r="N1502">
        <v>0.22</v>
      </c>
      <c r="O1502">
        <v>0.28999999999999998</v>
      </c>
      <c r="P1502">
        <v>-1.2378743560016174</v>
      </c>
      <c r="Q1502">
        <v>-1.5141277326297755</v>
      </c>
    </row>
    <row r="1503" spans="1:17" x14ac:dyDescent="0.25">
      <c r="A1503" t="s">
        <v>1819</v>
      </c>
      <c r="B1503" s="32">
        <v>36402</v>
      </c>
      <c r="C1503" t="s">
        <v>7</v>
      </c>
      <c r="D1503" t="s">
        <v>2031</v>
      </c>
      <c r="E1503" t="s">
        <v>103</v>
      </c>
      <c r="F1503" t="s">
        <v>2032</v>
      </c>
      <c r="G1503">
        <v>2.1999999999999997</v>
      </c>
      <c r="I1503">
        <v>0.77</v>
      </c>
      <c r="J1503">
        <v>0.21</v>
      </c>
      <c r="K1503">
        <v>2.1999999999999997</v>
      </c>
      <c r="M1503">
        <v>0.77</v>
      </c>
      <c r="N1503">
        <v>0.21</v>
      </c>
      <c r="O1503">
        <v>0.77</v>
      </c>
      <c r="P1503">
        <v>-0.26136476413440751</v>
      </c>
      <c r="Q1503">
        <v>-1.5606477482646683</v>
      </c>
    </row>
    <row r="1504" spans="1:17" x14ac:dyDescent="0.25">
      <c r="A1504" t="s">
        <v>1819</v>
      </c>
      <c r="B1504" s="32">
        <v>36402</v>
      </c>
      <c r="C1504" t="s">
        <v>7</v>
      </c>
      <c r="D1504" t="s">
        <v>2033</v>
      </c>
      <c r="E1504" t="s">
        <v>103</v>
      </c>
      <c r="F1504" t="s">
        <v>2034</v>
      </c>
      <c r="G1504" t="s">
        <v>710</v>
      </c>
      <c r="I1504" t="s">
        <v>710</v>
      </c>
      <c r="J1504" t="s">
        <v>710</v>
      </c>
      <c r="K1504" t="s">
        <v>710</v>
      </c>
      <c r="M1504" t="s">
        <v>710</v>
      </c>
      <c r="N1504" t="s">
        <v>710</v>
      </c>
      <c r="O1504" t="s">
        <v>710</v>
      </c>
      <c r="P1504" t="s">
        <v>710</v>
      </c>
      <c r="Q1504" t="s">
        <v>710</v>
      </c>
    </row>
    <row r="1505" spans="1:17" x14ac:dyDescent="0.25">
      <c r="A1505" t="s">
        <v>1819</v>
      </c>
      <c r="B1505" s="32">
        <v>35684</v>
      </c>
      <c r="C1505" t="s">
        <v>7</v>
      </c>
      <c r="D1505" t="s">
        <v>2035</v>
      </c>
      <c r="E1505" t="s">
        <v>103</v>
      </c>
      <c r="F1505" t="s">
        <v>2036</v>
      </c>
      <c r="G1505">
        <v>3.58</v>
      </c>
      <c r="I1505">
        <v>0.84</v>
      </c>
      <c r="J1505">
        <v>0.31</v>
      </c>
      <c r="K1505">
        <v>3.58</v>
      </c>
      <c r="M1505">
        <v>0.84</v>
      </c>
      <c r="N1505">
        <v>0.31</v>
      </c>
      <c r="O1505">
        <v>0.84</v>
      </c>
      <c r="P1505">
        <v>-0.1743533871447778</v>
      </c>
      <c r="Q1505">
        <v>-1.1711829815029451</v>
      </c>
    </row>
    <row r="1506" spans="1:17" x14ac:dyDescent="0.25">
      <c r="A1506" t="s">
        <v>1819</v>
      </c>
      <c r="B1506" s="32">
        <v>36038</v>
      </c>
      <c r="C1506" t="s">
        <v>7</v>
      </c>
      <c r="D1506" t="s">
        <v>2035</v>
      </c>
      <c r="E1506" t="s">
        <v>103</v>
      </c>
      <c r="F1506" t="s">
        <v>2036</v>
      </c>
      <c r="G1506">
        <v>2.5799999999999996</v>
      </c>
      <c r="I1506">
        <v>0.28999999999999998</v>
      </c>
      <c r="J1506">
        <v>0.22</v>
      </c>
      <c r="K1506">
        <v>2.5799999999999996</v>
      </c>
      <c r="M1506">
        <v>0.28999999999999998</v>
      </c>
      <c r="N1506">
        <v>0.22</v>
      </c>
      <c r="O1506">
        <v>0.28999999999999998</v>
      </c>
      <c r="P1506">
        <v>-1.2378743560016174</v>
      </c>
      <c r="Q1506">
        <v>-1.5141277326297755</v>
      </c>
    </row>
    <row r="1507" spans="1:17" x14ac:dyDescent="0.25">
      <c r="A1507" t="s">
        <v>1819</v>
      </c>
      <c r="B1507" s="32">
        <v>36402</v>
      </c>
      <c r="C1507" t="s">
        <v>7</v>
      </c>
      <c r="D1507" t="s">
        <v>2035</v>
      </c>
      <c r="E1507" t="s">
        <v>103</v>
      </c>
      <c r="F1507" t="s">
        <v>2036</v>
      </c>
      <c r="G1507">
        <v>2.19</v>
      </c>
      <c r="I1507">
        <v>0.59</v>
      </c>
      <c r="J1507">
        <v>0.22</v>
      </c>
      <c r="K1507">
        <v>2.19</v>
      </c>
      <c r="M1507">
        <v>0.59</v>
      </c>
      <c r="N1507">
        <v>0.22</v>
      </c>
      <c r="O1507">
        <v>0.59</v>
      </c>
      <c r="P1507">
        <v>-0.52763274208237199</v>
      </c>
      <c r="Q1507">
        <v>-1.5141277326297755</v>
      </c>
    </row>
    <row r="1508" spans="1:17" x14ac:dyDescent="0.25">
      <c r="A1508" t="s">
        <v>1819</v>
      </c>
      <c r="B1508" s="32">
        <v>35683</v>
      </c>
      <c r="C1508" t="s">
        <v>7</v>
      </c>
      <c r="D1508" t="s">
        <v>2037</v>
      </c>
      <c r="E1508" t="s">
        <v>103</v>
      </c>
      <c r="F1508" t="s">
        <v>2038</v>
      </c>
      <c r="G1508">
        <v>3.05</v>
      </c>
      <c r="I1508">
        <v>0.42</v>
      </c>
      <c r="J1508">
        <v>0.28000000000000003</v>
      </c>
      <c r="K1508">
        <v>3.05</v>
      </c>
      <c r="M1508">
        <v>0.42</v>
      </c>
      <c r="N1508">
        <v>0.28000000000000003</v>
      </c>
      <c r="O1508">
        <v>0.42</v>
      </c>
      <c r="P1508">
        <v>-0.86750056770472306</v>
      </c>
      <c r="Q1508">
        <v>-1.2729656758128873</v>
      </c>
    </row>
    <row r="1509" spans="1:17" x14ac:dyDescent="0.25">
      <c r="A1509" t="s">
        <v>1819</v>
      </c>
      <c r="B1509" s="32">
        <v>36040</v>
      </c>
      <c r="C1509" t="s">
        <v>7</v>
      </c>
      <c r="D1509" t="s">
        <v>2037</v>
      </c>
      <c r="E1509" t="s">
        <v>103</v>
      </c>
      <c r="F1509" t="s">
        <v>2038</v>
      </c>
      <c r="G1509">
        <v>2.5499999999999998</v>
      </c>
      <c r="I1509">
        <v>0.75</v>
      </c>
      <c r="J1509">
        <v>0.26</v>
      </c>
      <c r="K1509">
        <v>2.5499999999999998</v>
      </c>
      <c r="M1509">
        <v>0.75</v>
      </c>
      <c r="N1509">
        <v>0.26</v>
      </c>
      <c r="O1509">
        <v>0.75</v>
      </c>
      <c r="P1509">
        <v>-0.2876820724517809</v>
      </c>
      <c r="Q1509">
        <v>-1.3470736479666092</v>
      </c>
    </row>
    <row r="1510" spans="1:17" x14ac:dyDescent="0.25">
      <c r="A1510" t="s">
        <v>1819</v>
      </c>
      <c r="B1510" s="32">
        <v>36403</v>
      </c>
      <c r="C1510" t="s">
        <v>7</v>
      </c>
      <c r="D1510" t="s">
        <v>2037</v>
      </c>
      <c r="E1510" t="s">
        <v>103</v>
      </c>
      <c r="F1510" t="s">
        <v>2038</v>
      </c>
      <c r="G1510">
        <v>2.2699999999999996</v>
      </c>
      <c r="I1510">
        <v>0.56999999999999995</v>
      </c>
      <c r="J1510">
        <v>0.24</v>
      </c>
      <c r="K1510">
        <v>2.2699999999999996</v>
      </c>
      <c r="M1510">
        <v>0.56999999999999995</v>
      </c>
      <c r="N1510">
        <v>0.24</v>
      </c>
      <c r="O1510">
        <v>0.56999999999999995</v>
      </c>
      <c r="P1510">
        <v>-0.56211891815354131</v>
      </c>
      <c r="Q1510">
        <v>-1.4271163556401458</v>
      </c>
    </row>
    <row r="1511" spans="1:17" x14ac:dyDescent="0.25">
      <c r="A1511" t="s">
        <v>2039</v>
      </c>
      <c r="B1511" s="32">
        <v>41509</v>
      </c>
      <c r="C1511" t="s">
        <v>7</v>
      </c>
      <c r="D1511" t="s">
        <v>2040</v>
      </c>
      <c r="E1511" t="s">
        <v>76</v>
      </c>
      <c r="F1511" t="s">
        <v>2041</v>
      </c>
      <c r="G1511">
        <v>0.92</v>
      </c>
      <c r="H1511">
        <v>0.28000000000000003</v>
      </c>
      <c r="J1511">
        <v>0.15</v>
      </c>
      <c r="K1511">
        <v>0.92</v>
      </c>
      <c r="L1511">
        <v>0.28000000000000003</v>
      </c>
      <c r="N1511">
        <v>0.15</v>
      </c>
      <c r="O1511">
        <v>1.2000000000000002</v>
      </c>
      <c r="P1511">
        <v>0.18232155679395479</v>
      </c>
      <c r="Q1511">
        <v>-1.8971199848858813</v>
      </c>
    </row>
    <row r="1512" spans="1:17" x14ac:dyDescent="0.25">
      <c r="A1512" t="s">
        <v>2039</v>
      </c>
      <c r="B1512" s="32">
        <v>41509</v>
      </c>
      <c r="C1512" t="s">
        <v>7</v>
      </c>
      <c r="D1512" t="s">
        <v>2042</v>
      </c>
      <c r="E1512" t="s">
        <v>76</v>
      </c>
      <c r="F1512" t="s">
        <v>459</v>
      </c>
      <c r="G1512">
        <v>0.14000000000000001</v>
      </c>
      <c r="H1512" t="s">
        <v>408</v>
      </c>
      <c r="J1512">
        <v>1.4E-2</v>
      </c>
      <c r="K1512">
        <v>0.14000000000000001</v>
      </c>
      <c r="L1512">
        <v>0.05</v>
      </c>
      <c r="N1512">
        <v>1.4E-2</v>
      </c>
      <c r="O1512">
        <v>0.19</v>
      </c>
      <c r="P1512">
        <v>-1.6607312068216509</v>
      </c>
      <c r="Q1512">
        <v>-4.2686979493668789</v>
      </c>
    </row>
    <row r="1513" spans="1:17" x14ac:dyDescent="0.25">
      <c r="A1513" t="s">
        <v>2039</v>
      </c>
      <c r="B1513" s="32">
        <v>41509</v>
      </c>
      <c r="C1513" t="s">
        <v>7</v>
      </c>
      <c r="D1513" t="s">
        <v>2043</v>
      </c>
      <c r="E1513" t="s">
        <v>76</v>
      </c>
      <c r="F1513" t="s">
        <v>2044</v>
      </c>
      <c r="G1513">
        <v>0.16</v>
      </c>
      <c r="H1513">
        <v>0.38</v>
      </c>
      <c r="J1513">
        <v>8.6E-3</v>
      </c>
      <c r="K1513">
        <v>0.16</v>
      </c>
      <c r="L1513">
        <v>0.38</v>
      </c>
      <c r="N1513">
        <v>8.6E-3</v>
      </c>
      <c r="O1513">
        <v>0.54</v>
      </c>
      <c r="P1513">
        <v>-0.61618613942381695</v>
      </c>
      <c r="Q1513">
        <v>-4.7559930757226754</v>
      </c>
    </row>
    <row r="1514" spans="1:17" x14ac:dyDescent="0.25">
      <c r="A1514" t="s">
        <v>2039</v>
      </c>
      <c r="B1514" s="32">
        <v>41505</v>
      </c>
      <c r="C1514" t="s">
        <v>7</v>
      </c>
      <c r="D1514" t="s">
        <v>2045</v>
      </c>
      <c r="E1514" t="s">
        <v>951</v>
      </c>
      <c r="F1514" t="s">
        <v>2046</v>
      </c>
      <c r="G1514" t="s">
        <v>502</v>
      </c>
      <c r="H1514">
        <v>0.41</v>
      </c>
      <c r="J1514">
        <v>3.7999999999999999E-2</v>
      </c>
      <c r="K1514">
        <v>2.5000000000000001E-2</v>
      </c>
      <c r="L1514">
        <v>0.41</v>
      </c>
      <c r="N1514">
        <v>3.7999999999999999E-2</v>
      </c>
      <c r="O1514">
        <v>0.435</v>
      </c>
      <c r="P1514">
        <v>-0.83240924789345294</v>
      </c>
      <c r="Q1514">
        <v>-3.2701691192557512</v>
      </c>
    </row>
    <row r="1515" spans="1:17" x14ac:dyDescent="0.25">
      <c r="A1515" t="s">
        <v>2039</v>
      </c>
      <c r="B1515" s="32">
        <v>41494</v>
      </c>
      <c r="C1515" t="s">
        <v>7</v>
      </c>
      <c r="D1515" t="s">
        <v>2047</v>
      </c>
      <c r="E1515" t="s">
        <v>2048</v>
      </c>
      <c r="F1515" t="s">
        <v>2049</v>
      </c>
      <c r="G1515" t="s">
        <v>502</v>
      </c>
      <c r="H1515">
        <v>0.28999999999999998</v>
      </c>
      <c r="J1515">
        <v>7.0000000000000001E-3</v>
      </c>
      <c r="K1515">
        <v>2.5000000000000001E-2</v>
      </c>
      <c r="L1515">
        <v>0.28999999999999998</v>
      </c>
      <c r="N1515">
        <v>7.0000000000000001E-3</v>
      </c>
      <c r="O1515">
        <v>0.315</v>
      </c>
      <c r="P1515">
        <v>-1.155182640156504</v>
      </c>
      <c r="Q1515">
        <v>-4.9618451299268234</v>
      </c>
    </row>
    <row r="1516" spans="1:17" x14ac:dyDescent="0.25">
      <c r="A1516" t="s">
        <v>2039</v>
      </c>
      <c r="B1516" s="32">
        <v>41494</v>
      </c>
      <c r="C1516" t="s">
        <v>7</v>
      </c>
      <c r="D1516" t="s">
        <v>2050</v>
      </c>
      <c r="E1516" t="s">
        <v>2051</v>
      </c>
      <c r="F1516" t="s">
        <v>2049</v>
      </c>
      <c r="G1516" t="s">
        <v>502</v>
      </c>
      <c r="H1516">
        <v>0.13</v>
      </c>
      <c r="J1516">
        <v>1.6E-2</v>
      </c>
      <c r="K1516">
        <v>2.5000000000000001E-2</v>
      </c>
      <c r="L1516">
        <v>0.13</v>
      </c>
      <c r="N1516">
        <v>1.6E-2</v>
      </c>
      <c r="O1516">
        <v>0.155</v>
      </c>
      <c r="P1516">
        <v>-1.8643301620628905</v>
      </c>
      <c r="Q1516">
        <v>-4.1351665567423561</v>
      </c>
    </row>
    <row r="1517" spans="1:17" x14ac:dyDescent="0.25">
      <c r="A1517" t="s">
        <v>2039</v>
      </c>
      <c r="B1517" s="32">
        <v>41494</v>
      </c>
      <c r="C1517" t="s">
        <v>7</v>
      </c>
      <c r="D1517" t="s">
        <v>2052</v>
      </c>
      <c r="E1517" t="s">
        <v>2051</v>
      </c>
      <c r="F1517" t="s">
        <v>2053</v>
      </c>
      <c r="G1517" t="s">
        <v>502</v>
      </c>
      <c r="H1517">
        <v>0.33</v>
      </c>
      <c r="J1517">
        <v>1.7000000000000001E-2</v>
      </c>
      <c r="K1517">
        <v>2.5000000000000001E-2</v>
      </c>
      <c r="L1517">
        <v>0.33</v>
      </c>
      <c r="N1517">
        <v>1.7000000000000001E-2</v>
      </c>
      <c r="O1517">
        <v>0.35500000000000004</v>
      </c>
      <c r="P1517">
        <v>-1.0356374895067211</v>
      </c>
      <c r="Q1517">
        <v>-4.0745419349259206</v>
      </c>
    </row>
    <row r="1518" spans="1:17" x14ac:dyDescent="0.25">
      <c r="A1518" t="s">
        <v>2039</v>
      </c>
      <c r="B1518" s="32">
        <v>41495</v>
      </c>
      <c r="C1518" t="s">
        <v>7</v>
      </c>
      <c r="D1518" t="s">
        <v>2054</v>
      </c>
      <c r="E1518" t="s">
        <v>2055</v>
      </c>
      <c r="F1518" t="s">
        <v>2049</v>
      </c>
      <c r="G1518">
        <v>0.18</v>
      </c>
      <c r="H1518" t="s">
        <v>408</v>
      </c>
      <c r="J1518">
        <v>6.4999999999999997E-3</v>
      </c>
      <c r="K1518">
        <v>0.18</v>
      </c>
      <c r="L1518">
        <v>0.05</v>
      </c>
      <c r="N1518">
        <v>6.4999999999999997E-3</v>
      </c>
      <c r="O1518">
        <v>0.22999999999999998</v>
      </c>
      <c r="P1518">
        <v>-1.4696759700589417</v>
      </c>
      <c r="Q1518">
        <v>-5.0359531020805459</v>
      </c>
    </row>
    <row r="1519" spans="1:17" x14ac:dyDescent="0.25">
      <c r="A1519" t="s">
        <v>2039</v>
      </c>
      <c r="B1519" s="32">
        <v>41495</v>
      </c>
      <c r="C1519" t="s">
        <v>7</v>
      </c>
      <c r="D1519" t="s">
        <v>2056</v>
      </c>
      <c r="E1519" t="s">
        <v>2055</v>
      </c>
      <c r="F1519" t="s">
        <v>2057</v>
      </c>
      <c r="G1519" t="s">
        <v>502</v>
      </c>
      <c r="H1519" t="s">
        <v>408</v>
      </c>
      <c r="J1519">
        <v>2.1999999999999999E-2</v>
      </c>
      <c r="K1519">
        <v>2.5000000000000001E-2</v>
      </c>
      <c r="L1519">
        <v>0.05</v>
      </c>
      <c r="N1519">
        <v>2.1999999999999999E-2</v>
      </c>
      <c r="O1519">
        <v>7.5000000000000011E-2</v>
      </c>
      <c r="P1519">
        <v>-2.5902671654458262</v>
      </c>
      <c r="Q1519">
        <v>-3.8167128256238212</v>
      </c>
    </row>
    <row r="1520" spans="1:17" x14ac:dyDescent="0.25">
      <c r="A1520" t="s">
        <v>2039</v>
      </c>
      <c r="B1520" s="32">
        <v>41527</v>
      </c>
      <c r="C1520" t="s">
        <v>7</v>
      </c>
      <c r="D1520" t="s">
        <v>2058</v>
      </c>
      <c r="E1520" t="s">
        <v>2059</v>
      </c>
      <c r="F1520" t="s">
        <v>2049</v>
      </c>
      <c r="G1520">
        <v>0.12</v>
      </c>
      <c r="H1520">
        <v>0.25</v>
      </c>
      <c r="J1520">
        <v>7.3000000000000001E-3</v>
      </c>
      <c r="K1520">
        <v>0.12</v>
      </c>
      <c r="L1520">
        <v>0.25</v>
      </c>
      <c r="N1520">
        <v>7.3000000000000001E-3</v>
      </c>
      <c r="O1520">
        <v>0.37</v>
      </c>
      <c r="P1520">
        <v>-0.9942522733438669</v>
      </c>
      <c r="Q1520">
        <v>-4.9198809308277918</v>
      </c>
    </row>
    <row r="1521" spans="1:17" x14ac:dyDescent="0.25">
      <c r="A1521" t="s">
        <v>2039</v>
      </c>
      <c r="B1521" s="32">
        <v>41527</v>
      </c>
      <c r="C1521" t="s">
        <v>7</v>
      </c>
      <c r="D1521" t="s">
        <v>2060</v>
      </c>
      <c r="E1521" t="s">
        <v>2059</v>
      </c>
      <c r="F1521" t="s">
        <v>2061</v>
      </c>
      <c r="G1521" t="s">
        <v>502</v>
      </c>
      <c r="H1521">
        <v>0.47</v>
      </c>
      <c r="J1521">
        <v>1.2E-2</v>
      </c>
      <c r="K1521">
        <v>2.5000000000000001E-2</v>
      </c>
      <c r="L1521">
        <v>0.47</v>
      </c>
      <c r="N1521">
        <v>1.2E-2</v>
      </c>
      <c r="O1521">
        <v>0.495</v>
      </c>
      <c r="P1521">
        <v>-0.70319751641344674</v>
      </c>
      <c r="Q1521">
        <v>-4.4228486291941369</v>
      </c>
    </row>
    <row r="1522" spans="1:17" x14ac:dyDescent="0.25">
      <c r="A1522" t="s">
        <v>2039</v>
      </c>
      <c r="B1522" s="32">
        <v>41507</v>
      </c>
      <c r="C1522" t="s">
        <v>7</v>
      </c>
      <c r="D1522" t="s">
        <v>487</v>
      </c>
      <c r="E1522" t="s">
        <v>466</v>
      </c>
      <c r="F1522" t="s">
        <v>488</v>
      </c>
      <c r="G1522">
        <v>0.15</v>
      </c>
      <c r="H1522">
        <v>0.13</v>
      </c>
      <c r="J1522">
        <v>6.7000000000000002E-3</v>
      </c>
      <c r="K1522">
        <v>0.15</v>
      </c>
      <c r="L1522">
        <v>0.13</v>
      </c>
      <c r="N1522">
        <v>6.7000000000000002E-3</v>
      </c>
      <c r="O1522">
        <v>0.28000000000000003</v>
      </c>
      <c r="P1522">
        <v>-1.2729656758128873</v>
      </c>
      <c r="Q1522">
        <v>-5.005647752585217</v>
      </c>
    </row>
    <row r="1523" spans="1:17" x14ac:dyDescent="0.25">
      <c r="A1523" t="s">
        <v>2039</v>
      </c>
      <c r="B1523" s="32">
        <v>41507</v>
      </c>
      <c r="C1523" t="s">
        <v>7</v>
      </c>
      <c r="D1523" t="s">
        <v>478</v>
      </c>
      <c r="E1523" t="s">
        <v>466</v>
      </c>
      <c r="F1523" t="s">
        <v>479</v>
      </c>
      <c r="G1523">
        <v>0.71</v>
      </c>
      <c r="H1523">
        <v>0.31</v>
      </c>
      <c r="J1523">
        <v>7.9000000000000001E-2</v>
      </c>
      <c r="K1523">
        <v>0.71</v>
      </c>
      <c r="L1523">
        <v>0.31</v>
      </c>
      <c r="N1523">
        <v>7.9000000000000001E-2</v>
      </c>
      <c r="O1523">
        <v>1.02</v>
      </c>
      <c r="P1523">
        <v>1.980262729617973E-2</v>
      </c>
      <c r="Q1523">
        <v>-2.5383074265151158</v>
      </c>
    </row>
    <row r="1524" spans="1:17" x14ac:dyDescent="0.25">
      <c r="A1524" t="s">
        <v>2039</v>
      </c>
      <c r="B1524" s="32">
        <v>41507</v>
      </c>
      <c r="C1524" t="s">
        <v>7</v>
      </c>
      <c r="D1524" t="s">
        <v>2062</v>
      </c>
      <c r="E1524" t="s">
        <v>466</v>
      </c>
      <c r="F1524" t="s">
        <v>482</v>
      </c>
      <c r="G1524">
        <v>0.1</v>
      </c>
      <c r="H1524">
        <v>0.19</v>
      </c>
      <c r="J1524">
        <v>8.8000000000000005E-3</v>
      </c>
      <c r="K1524">
        <v>0.1</v>
      </c>
      <c r="L1524">
        <v>0.19</v>
      </c>
      <c r="N1524">
        <v>8.8000000000000005E-3</v>
      </c>
      <c r="O1524">
        <v>0.29000000000000004</v>
      </c>
      <c r="P1524">
        <v>-1.2378743560016172</v>
      </c>
      <c r="Q1524">
        <v>-4.7330035574979759</v>
      </c>
    </row>
    <row r="1525" spans="1:17" x14ac:dyDescent="0.25">
      <c r="A1525" t="s">
        <v>2039</v>
      </c>
      <c r="B1525" s="32">
        <v>41508</v>
      </c>
      <c r="C1525" t="s">
        <v>7</v>
      </c>
      <c r="D1525" t="s">
        <v>2063</v>
      </c>
      <c r="E1525" t="s">
        <v>562</v>
      </c>
      <c r="F1525" t="s">
        <v>2064</v>
      </c>
      <c r="G1525">
        <v>8.6999999999999994E-2</v>
      </c>
      <c r="H1525">
        <v>0.24</v>
      </c>
      <c r="J1525">
        <v>1.2999999999999999E-2</v>
      </c>
      <c r="K1525">
        <v>8.6999999999999994E-2</v>
      </c>
      <c r="L1525">
        <v>0.24</v>
      </c>
      <c r="N1525">
        <v>1.2999999999999999E-2</v>
      </c>
      <c r="O1525">
        <v>0.32699999999999996</v>
      </c>
      <c r="P1525">
        <v>-1.1177951080848838</v>
      </c>
      <c r="Q1525">
        <v>-4.3428059215206005</v>
      </c>
    </row>
    <row r="1526" spans="1:17" x14ac:dyDescent="0.25">
      <c r="A1526" t="s">
        <v>2039</v>
      </c>
      <c r="B1526" s="32">
        <v>41508</v>
      </c>
      <c r="C1526" t="s">
        <v>7</v>
      </c>
      <c r="D1526" t="s">
        <v>2065</v>
      </c>
      <c r="E1526" t="s">
        <v>562</v>
      </c>
      <c r="F1526" t="s">
        <v>2041</v>
      </c>
      <c r="G1526">
        <v>0.14000000000000001</v>
      </c>
      <c r="H1526">
        <v>0.25</v>
      </c>
      <c r="J1526">
        <v>0.06</v>
      </c>
      <c r="K1526">
        <v>0.14000000000000001</v>
      </c>
      <c r="L1526">
        <v>0.25</v>
      </c>
      <c r="N1526">
        <v>0.06</v>
      </c>
      <c r="O1526">
        <v>0.39</v>
      </c>
      <c r="P1526">
        <v>-0.94160853985844495</v>
      </c>
      <c r="Q1526">
        <v>-2.8134107167600364</v>
      </c>
    </row>
    <row r="1527" spans="1:17" x14ac:dyDescent="0.25">
      <c r="A1527" t="s">
        <v>2039</v>
      </c>
      <c r="B1527" s="32">
        <v>41508</v>
      </c>
      <c r="C1527" t="s">
        <v>7</v>
      </c>
      <c r="D1527" t="s">
        <v>2066</v>
      </c>
      <c r="E1527" t="s">
        <v>562</v>
      </c>
      <c r="F1527" t="s">
        <v>2067</v>
      </c>
      <c r="G1527" t="s">
        <v>502</v>
      </c>
      <c r="H1527">
        <v>0.25</v>
      </c>
      <c r="J1527">
        <v>1.0999999999999999E-2</v>
      </c>
      <c r="K1527">
        <v>2.5000000000000001E-2</v>
      </c>
      <c r="L1527">
        <v>0.25</v>
      </c>
      <c r="N1527">
        <v>1.0999999999999999E-2</v>
      </c>
      <c r="O1527">
        <v>0.27500000000000002</v>
      </c>
      <c r="P1527">
        <v>-1.2909841813155656</v>
      </c>
      <c r="Q1527">
        <v>-4.5098600061837661</v>
      </c>
    </row>
    <row r="1528" spans="1:17" x14ac:dyDescent="0.25">
      <c r="A1528" t="s">
        <v>2039</v>
      </c>
      <c r="B1528" s="32">
        <v>41506</v>
      </c>
      <c r="C1528" t="s">
        <v>7</v>
      </c>
      <c r="D1528" t="s">
        <v>2068</v>
      </c>
      <c r="E1528" t="s">
        <v>702</v>
      </c>
      <c r="F1528" t="s">
        <v>2069</v>
      </c>
      <c r="G1528">
        <v>0.19</v>
      </c>
      <c r="H1528">
        <v>0.64</v>
      </c>
      <c r="J1528">
        <v>0.16</v>
      </c>
      <c r="K1528">
        <v>0.19</v>
      </c>
      <c r="L1528">
        <v>0.64</v>
      </c>
      <c r="N1528">
        <v>0.16</v>
      </c>
      <c r="O1528">
        <v>0.83000000000000007</v>
      </c>
      <c r="P1528">
        <v>-0.18632957819149337</v>
      </c>
      <c r="Q1528">
        <v>-1.8325814637483102</v>
      </c>
    </row>
    <row r="1529" spans="1:17" x14ac:dyDescent="0.25">
      <c r="A1529" t="s">
        <v>2039</v>
      </c>
      <c r="B1529" s="32">
        <v>41506</v>
      </c>
      <c r="C1529" t="s">
        <v>7</v>
      </c>
      <c r="D1529" t="s">
        <v>2070</v>
      </c>
      <c r="E1529" t="s">
        <v>702</v>
      </c>
      <c r="F1529" t="s">
        <v>2071</v>
      </c>
      <c r="G1529" t="s">
        <v>502</v>
      </c>
      <c r="H1529">
        <v>0.34</v>
      </c>
      <c r="J1529">
        <v>5.6000000000000001E-2</v>
      </c>
      <c r="K1529">
        <v>2.5000000000000001E-2</v>
      </c>
      <c r="L1529">
        <v>0.34</v>
      </c>
      <c r="N1529">
        <v>5.6000000000000001E-2</v>
      </c>
      <c r="O1529">
        <v>0.36500000000000005</v>
      </c>
      <c r="P1529">
        <v>-1.0078579253996454</v>
      </c>
      <c r="Q1529">
        <v>-2.8824035882469876</v>
      </c>
    </row>
    <row r="1530" spans="1:17" x14ac:dyDescent="0.25">
      <c r="A1530" t="s">
        <v>2039</v>
      </c>
      <c r="B1530" s="32">
        <v>41506</v>
      </c>
      <c r="C1530" t="s">
        <v>7</v>
      </c>
      <c r="D1530" t="s">
        <v>2072</v>
      </c>
      <c r="E1530" t="s">
        <v>702</v>
      </c>
      <c r="F1530" t="s">
        <v>2073</v>
      </c>
      <c r="G1530" t="s">
        <v>502</v>
      </c>
      <c r="H1530">
        <v>0.61</v>
      </c>
      <c r="J1530">
        <v>0.04</v>
      </c>
      <c r="K1530">
        <v>2.5000000000000001E-2</v>
      </c>
      <c r="L1530">
        <v>0.61</v>
      </c>
      <c r="N1530">
        <v>0.04</v>
      </c>
      <c r="O1530">
        <v>0.63500000000000001</v>
      </c>
      <c r="P1530">
        <v>-0.45413028008944539</v>
      </c>
      <c r="Q1530">
        <v>-3.2188758248682006</v>
      </c>
    </row>
    <row r="1531" spans="1:17" x14ac:dyDescent="0.25">
      <c r="A1531" t="s">
        <v>2039</v>
      </c>
      <c r="B1531" s="32">
        <v>41506</v>
      </c>
      <c r="C1531" t="s">
        <v>7</v>
      </c>
      <c r="D1531" t="s">
        <v>2074</v>
      </c>
      <c r="E1531" t="s">
        <v>702</v>
      </c>
      <c r="F1531" t="s">
        <v>2075</v>
      </c>
      <c r="G1531" t="s">
        <v>502</v>
      </c>
      <c r="H1531">
        <v>0.35</v>
      </c>
      <c r="J1531">
        <v>7.3999999999999996E-2</v>
      </c>
      <c r="K1531">
        <v>2.5000000000000001E-2</v>
      </c>
      <c r="L1531">
        <v>0.35</v>
      </c>
      <c r="N1531">
        <v>7.3999999999999996E-2</v>
      </c>
      <c r="O1531">
        <v>0.375</v>
      </c>
      <c r="P1531">
        <v>-0.98082925301172619</v>
      </c>
      <c r="Q1531">
        <v>-2.6036901857779675</v>
      </c>
    </row>
    <row r="1532" spans="1:17" x14ac:dyDescent="0.25">
      <c r="A1532" t="s">
        <v>2039</v>
      </c>
      <c r="B1532" s="32">
        <v>41506</v>
      </c>
      <c r="C1532" t="s">
        <v>7</v>
      </c>
      <c r="D1532" t="s">
        <v>2076</v>
      </c>
      <c r="E1532" t="s">
        <v>685</v>
      </c>
      <c r="F1532" t="s">
        <v>2077</v>
      </c>
      <c r="G1532" t="s">
        <v>502</v>
      </c>
      <c r="H1532">
        <v>0.3</v>
      </c>
      <c r="J1532">
        <v>0.03</v>
      </c>
      <c r="K1532">
        <v>2.5000000000000001E-2</v>
      </c>
      <c r="L1532">
        <v>0.3</v>
      </c>
      <c r="N1532">
        <v>0.03</v>
      </c>
      <c r="O1532">
        <v>0.32500000000000001</v>
      </c>
      <c r="P1532">
        <v>-1.1239300966523995</v>
      </c>
      <c r="Q1532">
        <v>-3.5065578973199818</v>
      </c>
    </row>
    <row r="1533" spans="1:17" x14ac:dyDescent="0.25">
      <c r="A1533" t="s">
        <v>2039</v>
      </c>
      <c r="B1533" s="32">
        <v>41505</v>
      </c>
      <c r="C1533" t="s">
        <v>7</v>
      </c>
      <c r="D1533" t="s">
        <v>2078</v>
      </c>
      <c r="E1533" t="s">
        <v>951</v>
      </c>
      <c r="F1533" t="s">
        <v>2079</v>
      </c>
      <c r="G1533">
        <v>0.1</v>
      </c>
      <c r="H1533">
        <v>0.4</v>
      </c>
      <c r="J1533">
        <v>6.4000000000000001E-2</v>
      </c>
      <c r="K1533">
        <v>0.1</v>
      </c>
      <c r="L1533">
        <v>0.4</v>
      </c>
      <c r="N1533">
        <v>6.4000000000000001E-2</v>
      </c>
      <c r="O1533">
        <v>0.5</v>
      </c>
      <c r="P1533">
        <v>-0.69314718055994529</v>
      </c>
      <c r="Q1533">
        <v>-2.7488721956224653</v>
      </c>
    </row>
    <row r="1534" spans="1:17" x14ac:dyDescent="0.25">
      <c r="A1534" t="s">
        <v>2039</v>
      </c>
      <c r="B1534" s="32">
        <v>41505</v>
      </c>
      <c r="C1534" t="s">
        <v>7</v>
      </c>
      <c r="D1534" t="s">
        <v>2080</v>
      </c>
      <c r="E1534" t="s">
        <v>951</v>
      </c>
      <c r="F1534" t="s">
        <v>2081</v>
      </c>
      <c r="G1534" t="s">
        <v>502</v>
      </c>
      <c r="H1534">
        <v>0.24</v>
      </c>
      <c r="J1534">
        <v>9.2999999999999992E-3</v>
      </c>
      <c r="K1534">
        <v>2.5000000000000001E-2</v>
      </c>
      <c r="L1534">
        <v>0.24</v>
      </c>
      <c r="N1534">
        <v>9.2999999999999992E-3</v>
      </c>
      <c r="O1534">
        <v>0.26500000000000001</v>
      </c>
      <c r="P1534">
        <v>-1.3280254529959148</v>
      </c>
      <c r="Q1534">
        <v>-4.6777408788229264</v>
      </c>
    </row>
    <row r="1535" spans="1:17" x14ac:dyDescent="0.25">
      <c r="A1535" t="s">
        <v>2039</v>
      </c>
      <c r="B1535" s="32">
        <v>41500</v>
      </c>
      <c r="C1535" t="s">
        <v>7</v>
      </c>
      <c r="D1535" t="s">
        <v>2082</v>
      </c>
      <c r="E1535" t="s">
        <v>2083</v>
      </c>
      <c r="F1535" t="s">
        <v>2084</v>
      </c>
      <c r="G1535">
        <v>0.12</v>
      </c>
      <c r="H1535">
        <v>0.22</v>
      </c>
      <c r="J1535">
        <v>1.6E-2</v>
      </c>
      <c r="K1535">
        <v>0.12</v>
      </c>
      <c r="L1535">
        <v>0.22</v>
      </c>
      <c r="N1535">
        <v>1.6E-2</v>
      </c>
      <c r="O1535">
        <v>0.33999999999999997</v>
      </c>
      <c r="P1535">
        <v>-1.07880966137193</v>
      </c>
      <c r="Q1535">
        <v>-4.1351665567423561</v>
      </c>
    </row>
    <row r="1536" spans="1:17" x14ac:dyDescent="0.25">
      <c r="A1536" t="s">
        <v>2039</v>
      </c>
      <c r="B1536" s="32">
        <v>41500</v>
      </c>
      <c r="C1536" t="s">
        <v>7</v>
      </c>
      <c r="D1536" t="s">
        <v>2085</v>
      </c>
      <c r="E1536" t="s">
        <v>2083</v>
      </c>
      <c r="F1536" t="s">
        <v>2086</v>
      </c>
      <c r="G1536">
        <v>0.1</v>
      </c>
      <c r="H1536">
        <v>0.21</v>
      </c>
      <c r="J1536">
        <v>2.1000000000000001E-2</v>
      </c>
      <c r="K1536">
        <v>0.1</v>
      </c>
      <c r="L1536">
        <v>0.21</v>
      </c>
      <c r="N1536">
        <v>2.1000000000000001E-2</v>
      </c>
      <c r="O1536">
        <v>0.31</v>
      </c>
      <c r="P1536">
        <v>-1.1711829815029451</v>
      </c>
      <c r="Q1536">
        <v>-3.8632328412587138</v>
      </c>
    </row>
    <row r="1537" spans="1:17" x14ac:dyDescent="0.25">
      <c r="A1537" t="s">
        <v>2039</v>
      </c>
      <c r="B1537" s="32">
        <v>41500</v>
      </c>
      <c r="C1537" t="s">
        <v>7</v>
      </c>
      <c r="D1537" t="s">
        <v>2087</v>
      </c>
      <c r="E1537" t="s">
        <v>495</v>
      </c>
      <c r="F1537" t="s">
        <v>2088</v>
      </c>
      <c r="G1537">
        <v>5.8000000000000003E-2</v>
      </c>
      <c r="H1537">
        <v>0.25</v>
      </c>
      <c r="J1537">
        <v>2.1000000000000001E-2</v>
      </c>
      <c r="K1537">
        <v>5.8000000000000003E-2</v>
      </c>
      <c r="L1537">
        <v>0.25</v>
      </c>
      <c r="N1537">
        <v>2.1000000000000001E-2</v>
      </c>
      <c r="O1537">
        <v>0.308</v>
      </c>
      <c r="P1537">
        <v>-1.1776554960085626</v>
      </c>
      <c r="Q1537">
        <v>-3.8632328412587138</v>
      </c>
    </row>
    <row r="1538" spans="1:17" x14ac:dyDescent="0.25">
      <c r="A1538" t="s">
        <v>2039</v>
      </c>
      <c r="B1538" s="32">
        <v>41500</v>
      </c>
      <c r="C1538" t="s">
        <v>7</v>
      </c>
      <c r="D1538" t="s">
        <v>2089</v>
      </c>
      <c r="E1538" t="s">
        <v>2083</v>
      </c>
      <c r="F1538" t="s">
        <v>2090</v>
      </c>
      <c r="G1538">
        <v>7.4999999999999997E-2</v>
      </c>
      <c r="H1538" t="s">
        <v>408</v>
      </c>
      <c r="J1538">
        <v>1.0999999999999999E-2</v>
      </c>
      <c r="K1538">
        <v>7.4999999999999997E-2</v>
      </c>
      <c r="L1538">
        <v>0.05</v>
      </c>
      <c r="N1538">
        <v>1.0999999999999999E-2</v>
      </c>
      <c r="O1538">
        <v>0.125</v>
      </c>
      <c r="P1538">
        <v>-2.0794415416798357</v>
      </c>
      <c r="Q1538">
        <v>-4.5098600061837661</v>
      </c>
    </row>
    <row r="1539" spans="1:17" x14ac:dyDescent="0.25">
      <c r="A1539" t="s">
        <v>2039</v>
      </c>
      <c r="B1539" s="32">
        <v>41514</v>
      </c>
      <c r="C1539" t="s">
        <v>7</v>
      </c>
      <c r="D1539" t="s">
        <v>2091</v>
      </c>
      <c r="E1539" t="s">
        <v>2083</v>
      </c>
      <c r="F1539" t="s">
        <v>2092</v>
      </c>
      <c r="G1539">
        <v>6.2E-2</v>
      </c>
      <c r="H1539">
        <v>0.23</v>
      </c>
      <c r="J1539" t="s">
        <v>739</v>
      </c>
      <c r="K1539">
        <v>6.2E-2</v>
      </c>
      <c r="L1539">
        <v>0.23</v>
      </c>
      <c r="N1539">
        <v>2.5000000000000001E-3</v>
      </c>
      <c r="O1539">
        <v>0.29200000000000004</v>
      </c>
      <c r="P1539">
        <v>-1.2310014767138551</v>
      </c>
      <c r="Q1539">
        <v>-5.9914645471079817</v>
      </c>
    </row>
    <row r="1540" spans="1:17" x14ac:dyDescent="0.25">
      <c r="A1540" t="s">
        <v>2039</v>
      </c>
      <c r="B1540" s="32">
        <v>41500</v>
      </c>
      <c r="C1540" t="s">
        <v>7</v>
      </c>
      <c r="D1540" t="s">
        <v>2093</v>
      </c>
      <c r="E1540" t="s">
        <v>2083</v>
      </c>
      <c r="F1540" t="s">
        <v>2094</v>
      </c>
      <c r="G1540">
        <v>7.5999999999999998E-2</v>
      </c>
      <c r="H1540">
        <v>0.24</v>
      </c>
      <c r="J1540">
        <v>1.7000000000000001E-2</v>
      </c>
      <c r="K1540">
        <v>7.5999999999999998E-2</v>
      </c>
      <c r="L1540">
        <v>0.24</v>
      </c>
      <c r="N1540">
        <v>1.7000000000000001E-2</v>
      </c>
      <c r="O1540">
        <v>0.316</v>
      </c>
      <c r="P1540">
        <v>-1.152013065395225</v>
      </c>
      <c r="Q1540">
        <v>-4.0745419349259206</v>
      </c>
    </row>
    <row r="1541" spans="1:17" x14ac:dyDescent="0.25">
      <c r="A1541" t="s">
        <v>2039</v>
      </c>
      <c r="B1541" s="32">
        <v>41500</v>
      </c>
      <c r="C1541" t="s">
        <v>7</v>
      </c>
      <c r="D1541" t="s">
        <v>2095</v>
      </c>
      <c r="E1541" t="s">
        <v>2083</v>
      </c>
      <c r="F1541" t="s">
        <v>2096</v>
      </c>
      <c r="G1541">
        <v>0.1</v>
      </c>
      <c r="H1541">
        <v>0.21</v>
      </c>
      <c r="J1541">
        <v>1.4999999999999999E-2</v>
      </c>
      <c r="K1541">
        <v>0.1</v>
      </c>
      <c r="L1541">
        <v>0.21</v>
      </c>
      <c r="N1541">
        <v>1.4999999999999999E-2</v>
      </c>
      <c r="O1541">
        <v>0.31</v>
      </c>
      <c r="P1541">
        <v>-1.1711829815029451</v>
      </c>
      <c r="Q1541">
        <v>-4.1997050778799272</v>
      </c>
    </row>
    <row r="1542" spans="1:17" x14ac:dyDescent="0.25">
      <c r="A1542" t="s">
        <v>2039</v>
      </c>
      <c r="B1542" s="32">
        <v>41473</v>
      </c>
      <c r="C1542" t="s">
        <v>7</v>
      </c>
      <c r="D1542" t="s">
        <v>2097</v>
      </c>
      <c r="E1542" t="s">
        <v>515</v>
      </c>
      <c r="F1542" t="s">
        <v>516</v>
      </c>
      <c r="G1542">
        <v>0.22</v>
      </c>
      <c r="H1542">
        <v>0.22</v>
      </c>
      <c r="J1542">
        <v>8.3000000000000001E-3</v>
      </c>
      <c r="K1542">
        <v>0.22</v>
      </c>
      <c r="L1542">
        <v>0.22</v>
      </c>
      <c r="N1542">
        <v>8.3000000000000001E-3</v>
      </c>
      <c r="O1542">
        <v>0.44</v>
      </c>
      <c r="P1542">
        <v>-0.82098055206983023</v>
      </c>
      <c r="Q1542">
        <v>-4.7914997641795845</v>
      </c>
    </row>
    <row r="1543" spans="1:17" x14ac:dyDescent="0.25">
      <c r="A1543" t="s">
        <v>2039</v>
      </c>
      <c r="B1543" s="32">
        <v>41501</v>
      </c>
      <c r="C1543" t="s">
        <v>7</v>
      </c>
      <c r="D1543" t="s">
        <v>2097</v>
      </c>
      <c r="E1543" t="s">
        <v>515</v>
      </c>
      <c r="F1543" t="s">
        <v>516</v>
      </c>
      <c r="G1543">
        <v>0.22</v>
      </c>
      <c r="H1543">
        <v>0.2</v>
      </c>
      <c r="J1543">
        <v>1.2E-2</v>
      </c>
      <c r="K1543">
        <v>0.22</v>
      </c>
      <c r="L1543">
        <v>0.2</v>
      </c>
      <c r="N1543">
        <v>1.2E-2</v>
      </c>
      <c r="O1543">
        <v>0.42000000000000004</v>
      </c>
      <c r="P1543">
        <v>-0.86750056770472295</v>
      </c>
      <c r="Q1543">
        <v>-4.4228486291941369</v>
      </c>
    </row>
    <row r="1544" spans="1:17" x14ac:dyDescent="0.25">
      <c r="A1544" t="s">
        <v>2039</v>
      </c>
      <c r="B1544" s="32">
        <v>41569</v>
      </c>
      <c r="C1544" t="s">
        <v>7</v>
      </c>
      <c r="D1544" t="s">
        <v>2097</v>
      </c>
      <c r="E1544" t="s">
        <v>515</v>
      </c>
      <c r="F1544" t="s">
        <v>516</v>
      </c>
      <c r="G1544">
        <v>0.28000000000000003</v>
      </c>
      <c r="H1544" t="s">
        <v>408</v>
      </c>
      <c r="J1544">
        <v>1.0999999999999999E-2</v>
      </c>
      <c r="K1544">
        <v>0.28000000000000003</v>
      </c>
      <c r="L1544">
        <v>0.05</v>
      </c>
      <c r="N1544">
        <v>1.0999999999999999E-2</v>
      </c>
      <c r="O1544">
        <v>0.33</v>
      </c>
      <c r="P1544">
        <v>-1.1086626245216111</v>
      </c>
      <c r="Q1544">
        <v>-4.5098600061837661</v>
      </c>
    </row>
    <row r="1545" spans="1:17" x14ac:dyDescent="0.25">
      <c r="A1545" t="s">
        <v>2039</v>
      </c>
      <c r="B1545" s="32">
        <v>41473</v>
      </c>
      <c r="C1545" t="s">
        <v>7</v>
      </c>
      <c r="D1545" t="s">
        <v>2098</v>
      </c>
      <c r="E1545" t="s">
        <v>993</v>
      </c>
      <c r="F1545" t="s">
        <v>2099</v>
      </c>
      <c r="G1545">
        <v>9.2999999999999999E-2</v>
      </c>
      <c r="H1545">
        <v>0.16</v>
      </c>
      <c r="J1545">
        <v>8.6E-3</v>
      </c>
      <c r="K1545">
        <v>9.2999999999999999E-2</v>
      </c>
      <c r="L1545">
        <v>0.16</v>
      </c>
      <c r="N1545">
        <v>8.6E-3</v>
      </c>
      <c r="O1545">
        <v>0.253</v>
      </c>
      <c r="P1545">
        <v>-1.3743657902546169</v>
      </c>
      <c r="Q1545">
        <v>-4.7559930757226754</v>
      </c>
    </row>
    <row r="1546" spans="1:17" x14ac:dyDescent="0.25">
      <c r="A1546" t="s">
        <v>2039</v>
      </c>
      <c r="B1546" s="32">
        <v>41501</v>
      </c>
      <c r="C1546" t="s">
        <v>7</v>
      </c>
      <c r="D1546" t="s">
        <v>2098</v>
      </c>
      <c r="E1546" t="s">
        <v>993</v>
      </c>
      <c r="F1546" t="s">
        <v>2099</v>
      </c>
      <c r="G1546">
        <v>0.1</v>
      </c>
      <c r="H1546" t="s">
        <v>408</v>
      </c>
      <c r="J1546">
        <v>0.01</v>
      </c>
      <c r="K1546">
        <v>0.1</v>
      </c>
      <c r="L1546">
        <v>0.05</v>
      </c>
      <c r="N1546">
        <v>0.01</v>
      </c>
      <c r="O1546">
        <v>0.15000000000000002</v>
      </c>
      <c r="P1546">
        <v>-1.8971199848858811</v>
      </c>
      <c r="Q1546">
        <v>-4.6051701859880909</v>
      </c>
    </row>
    <row r="1547" spans="1:17" x14ac:dyDescent="0.25">
      <c r="A1547" t="s">
        <v>2039</v>
      </c>
      <c r="B1547" s="32">
        <v>41569</v>
      </c>
      <c r="C1547" t="s">
        <v>7</v>
      </c>
      <c r="D1547" t="s">
        <v>2098</v>
      </c>
      <c r="E1547" t="s">
        <v>993</v>
      </c>
      <c r="F1547" t="s">
        <v>2099</v>
      </c>
      <c r="G1547">
        <v>0.13</v>
      </c>
      <c r="H1547" t="s">
        <v>408</v>
      </c>
      <c r="J1547">
        <v>8.8999999999999996E-2</v>
      </c>
      <c r="K1547">
        <v>0.13</v>
      </c>
      <c r="L1547">
        <v>0.05</v>
      </c>
      <c r="N1547">
        <v>8.8999999999999996E-2</v>
      </c>
      <c r="O1547">
        <v>0.18</v>
      </c>
      <c r="P1547">
        <v>-1.7147984280919266</v>
      </c>
      <c r="Q1547">
        <v>-2.4191189092499972</v>
      </c>
    </row>
    <row r="1548" spans="1:17" x14ac:dyDescent="0.25">
      <c r="A1548" t="s">
        <v>2039</v>
      </c>
      <c r="B1548" s="32">
        <v>41473</v>
      </c>
      <c r="C1548" t="s">
        <v>7</v>
      </c>
      <c r="D1548" t="s">
        <v>2100</v>
      </c>
      <c r="E1548" t="s">
        <v>2101</v>
      </c>
      <c r="F1548" t="s">
        <v>41</v>
      </c>
      <c r="G1548">
        <v>0.12</v>
      </c>
      <c r="H1548">
        <v>0.23</v>
      </c>
      <c r="J1548">
        <v>1.4999999999999999E-2</v>
      </c>
      <c r="K1548">
        <v>0.12</v>
      </c>
      <c r="L1548">
        <v>0.23</v>
      </c>
      <c r="N1548">
        <v>1.4999999999999999E-2</v>
      </c>
      <c r="O1548">
        <v>0.35</v>
      </c>
      <c r="P1548">
        <v>-1.0498221244986778</v>
      </c>
      <c r="Q1548">
        <v>-4.1997050778799272</v>
      </c>
    </row>
    <row r="1549" spans="1:17" x14ac:dyDescent="0.25">
      <c r="A1549" t="s">
        <v>2039</v>
      </c>
      <c r="B1549" s="32">
        <v>41501</v>
      </c>
      <c r="C1549" t="s">
        <v>7</v>
      </c>
      <c r="D1549" t="s">
        <v>2100</v>
      </c>
      <c r="E1549" t="s">
        <v>2101</v>
      </c>
      <c r="F1549" t="s">
        <v>41</v>
      </c>
      <c r="G1549">
        <v>0.12</v>
      </c>
      <c r="H1549">
        <v>0.2</v>
      </c>
      <c r="J1549">
        <v>1.4E-2</v>
      </c>
      <c r="K1549">
        <v>0.12</v>
      </c>
      <c r="L1549">
        <v>0.2</v>
      </c>
      <c r="N1549">
        <v>1.4E-2</v>
      </c>
      <c r="O1549">
        <v>0.32</v>
      </c>
      <c r="P1549">
        <v>-1.1394342831883648</v>
      </c>
      <c r="Q1549">
        <v>-4.2686979493668789</v>
      </c>
    </row>
    <row r="1550" spans="1:17" x14ac:dyDescent="0.25">
      <c r="A1550" t="s">
        <v>2039</v>
      </c>
      <c r="B1550" s="32">
        <v>41569</v>
      </c>
      <c r="C1550" t="s">
        <v>7</v>
      </c>
      <c r="D1550" t="s">
        <v>2100</v>
      </c>
      <c r="E1550" t="s">
        <v>2101</v>
      </c>
      <c r="F1550" t="s">
        <v>41</v>
      </c>
      <c r="G1550">
        <v>0.14000000000000001</v>
      </c>
      <c r="H1550" t="s">
        <v>408</v>
      </c>
      <c r="J1550">
        <v>0.02</v>
      </c>
      <c r="K1550">
        <v>0.14000000000000001</v>
      </c>
      <c r="L1550">
        <v>0.05</v>
      </c>
      <c r="N1550">
        <v>0.02</v>
      </c>
      <c r="O1550">
        <v>0.19</v>
      </c>
      <c r="P1550">
        <v>-1.6607312068216509</v>
      </c>
      <c r="Q1550">
        <v>-3.912023005428146</v>
      </c>
    </row>
    <row r="1551" spans="1:17" x14ac:dyDescent="0.25">
      <c r="A1551" t="s">
        <v>2039</v>
      </c>
      <c r="B1551" s="32">
        <v>41527</v>
      </c>
      <c r="C1551" t="s">
        <v>7</v>
      </c>
      <c r="D1551" t="s">
        <v>2102</v>
      </c>
      <c r="E1551" t="s">
        <v>626</v>
      </c>
      <c r="F1551" t="s">
        <v>2103</v>
      </c>
      <c r="G1551">
        <v>8.8999999999999996E-2</v>
      </c>
      <c r="H1551">
        <v>0.47</v>
      </c>
      <c r="J1551">
        <v>7.0999999999999994E-2</v>
      </c>
      <c r="K1551">
        <v>8.8999999999999996E-2</v>
      </c>
      <c r="L1551">
        <v>0.47</v>
      </c>
      <c r="N1551">
        <v>7.0999999999999994E-2</v>
      </c>
      <c r="O1551">
        <v>0.55899999999999994</v>
      </c>
      <c r="P1551">
        <v>-0.58160580582703802</v>
      </c>
      <c r="Q1551">
        <v>-2.6450754019408218</v>
      </c>
    </row>
    <row r="1552" spans="1:17" x14ac:dyDescent="0.25">
      <c r="A1552" t="s">
        <v>2039</v>
      </c>
      <c r="B1552" s="32">
        <v>41527</v>
      </c>
      <c r="C1552" t="s">
        <v>7</v>
      </c>
      <c r="D1552" t="s">
        <v>2104</v>
      </c>
      <c r="E1552" t="s">
        <v>626</v>
      </c>
      <c r="F1552" t="s">
        <v>2105</v>
      </c>
      <c r="G1552">
        <v>5.8000000000000003E-2</v>
      </c>
      <c r="H1552">
        <v>0.54</v>
      </c>
      <c r="J1552">
        <v>6.2E-2</v>
      </c>
      <c r="K1552">
        <v>5.8000000000000003E-2</v>
      </c>
      <c r="L1552">
        <v>0.54</v>
      </c>
      <c r="N1552">
        <v>6.2E-2</v>
      </c>
      <c r="O1552">
        <v>0.59800000000000009</v>
      </c>
      <c r="P1552">
        <v>-0.51416452503150512</v>
      </c>
      <c r="Q1552">
        <v>-2.7806208939370456</v>
      </c>
    </row>
    <row r="1553" spans="1:17" x14ac:dyDescent="0.25">
      <c r="A1553" t="s">
        <v>2039</v>
      </c>
      <c r="B1553" s="32">
        <v>41527</v>
      </c>
      <c r="C1553" t="s">
        <v>7</v>
      </c>
      <c r="D1553" t="s">
        <v>2106</v>
      </c>
      <c r="E1553" t="s">
        <v>626</v>
      </c>
      <c r="F1553" t="s">
        <v>2107</v>
      </c>
      <c r="G1553">
        <v>8.5000000000000006E-2</v>
      </c>
      <c r="H1553">
        <v>0.57999999999999996</v>
      </c>
      <c r="J1553">
        <v>0.13</v>
      </c>
      <c r="K1553">
        <v>8.5000000000000006E-2</v>
      </c>
      <c r="L1553">
        <v>0.57999999999999996</v>
      </c>
      <c r="N1553">
        <v>0.13</v>
      </c>
      <c r="O1553">
        <v>0.66499999999999992</v>
      </c>
      <c r="P1553">
        <v>-0.40796823832628304</v>
      </c>
      <c r="Q1553">
        <v>-2.0402208285265546</v>
      </c>
    </row>
    <row r="1554" spans="1:17" x14ac:dyDescent="0.25">
      <c r="A1554" t="s">
        <v>2039</v>
      </c>
      <c r="B1554" s="32">
        <v>41527</v>
      </c>
      <c r="C1554" t="s">
        <v>7</v>
      </c>
      <c r="D1554" t="s">
        <v>2108</v>
      </c>
      <c r="E1554" t="s">
        <v>626</v>
      </c>
      <c r="F1554" t="s">
        <v>2109</v>
      </c>
      <c r="G1554">
        <v>7.3999999999999996E-2</v>
      </c>
      <c r="H1554">
        <v>0.43</v>
      </c>
      <c r="J1554">
        <v>7.5999999999999998E-2</v>
      </c>
      <c r="K1554">
        <v>7.3999999999999996E-2</v>
      </c>
      <c r="L1554">
        <v>0.43</v>
      </c>
      <c r="N1554">
        <v>7.5999999999999998E-2</v>
      </c>
      <c r="O1554">
        <v>0.504</v>
      </c>
      <c r="P1554">
        <v>-0.68517901091076838</v>
      </c>
      <c r="Q1554">
        <v>-2.5770219386958062</v>
      </c>
    </row>
    <row r="1555" spans="1:17" x14ac:dyDescent="0.25">
      <c r="A1555" t="s">
        <v>2039</v>
      </c>
      <c r="B1555" s="32">
        <v>41527</v>
      </c>
      <c r="C1555" t="s">
        <v>7</v>
      </c>
      <c r="D1555" t="s">
        <v>2110</v>
      </c>
      <c r="E1555" t="s">
        <v>626</v>
      </c>
      <c r="F1555" t="s">
        <v>2111</v>
      </c>
      <c r="G1555" t="s">
        <v>502</v>
      </c>
      <c r="H1555">
        <v>1.5</v>
      </c>
      <c r="J1555">
        <v>8.6999999999999994E-3</v>
      </c>
      <c r="K1555">
        <v>2.5000000000000001E-2</v>
      </c>
      <c r="L1555">
        <v>1.5</v>
      </c>
      <c r="N1555">
        <v>8.6999999999999994E-3</v>
      </c>
      <c r="O1555">
        <v>1.5249999999999999</v>
      </c>
      <c r="P1555">
        <v>0.42199441005937488</v>
      </c>
      <c r="Q1555">
        <v>-4.744432253321599</v>
      </c>
    </row>
    <row r="1556" spans="1:17" x14ac:dyDescent="0.25">
      <c r="A1556" t="s">
        <v>2039</v>
      </c>
      <c r="B1556" s="32">
        <v>41527</v>
      </c>
      <c r="C1556" t="s">
        <v>7</v>
      </c>
      <c r="D1556" t="s">
        <v>2112</v>
      </c>
      <c r="E1556" t="s">
        <v>626</v>
      </c>
      <c r="F1556" t="s">
        <v>2113</v>
      </c>
      <c r="G1556" t="s">
        <v>502</v>
      </c>
      <c r="H1556">
        <v>0.49</v>
      </c>
      <c r="J1556">
        <v>0.06</v>
      </c>
      <c r="K1556">
        <v>2.5000000000000001E-2</v>
      </c>
      <c r="L1556">
        <v>0.49</v>
      </c>
      <c r="N1556">
        <v>0.06</v>
      </c>
      <c r="O1556">
        <v>0.51500000000000001</v>
      </c>
      <c r="P1556">
        <v>-0.6635883783184009</v>
      </c>
      <c r="Q1556">
        <v>-2.8134107167600364</v>
      </c>
    </row>
    <row r="1557" spans="1:17" x14ac:dyDescent="0.25">
      <c r="A1557" t="s">
        <v>2039</v>
      </c>
      <c r="B1557" s="32">
        <v>41527</v>
      </c>
      <c r="C1557" t="s">
        <v>7</v>
      </c>
      <c r="D1557" t="s">
        <v>2114</v>
      </c>
      <c r="E1557" t="s">
        <v>626</v>
      </c>
      <c r="F1557" t="s">
        <v>2115</v>
      </c>
      <c r="G1557" t="s">
        <v>502</v>
      </c>
      <c r="H1557">
        <v>0.47</v>
      </c>
      <c r="J1557">
        <v>5.8000000000000003E-2</v>
      </c>
      <c r="K1557">
        <v>2.5000000000000001E-2</v>
      </c>
      <c r="L1557">
        <v>0.47</v>
      </c>
      <c r="N1557">
        <v>5.8000000000000003E-2</v>
      </c>
      <c r="O1557">
        <v>0.495</v>
      </c>
      <c r="P1557">
        <v>-0.70319751641344674</v>
      </c>
      <c r="Q1557">
        <v>-2.8473122684357177</v>
      </c>
    </row>
    <row r="1558" spans="1:17" x14ac:dyDescent="0.25">
      <c r="A1558" t="s">
        <v>2039</v>
      </c>
      <c r="B1558" s="32">
        <v>41478</v>
      </c>
      <c r="C1558" t="s">
        <v>7</v>
      </c>
      <c r="D1558" t="s">
        <v>2116</v>
      </c>
      <c r="E1558" t="s">
        <v>201</v>
      </c>
      <c r="F1558" t="s">
        <v>2117</v>
      </c>
      <c r="G1558" t="s">
        <v>502</v>
      </c>
      <c r="H1558">
        <v>0.27</v>
      </c>
      <c r="J1558">
        <v>0.05</v>
      </c>
      <c r="K1558">
        <v>2.5000000000000001E-2</v>
      </c>
      <c r="L1558">
        <v>0.27</v>
      </c>
      <c r="N1558">
        <v>0.05</v>
      </c>
      <c r="O1558">
        <v>0.29500000000000004</v>
      </c>
      <c r="P1558">
        <v>-1.2207799226423171</v>
      </c>
      <c r="Q1558">
        <v>-2.9957322735539909</v>
      </c>
    </row>
    <row r="1559" spans="1:17" x14ac:dyDescent="0.25">
      <c r="A1559" t="s">
        <v>2039</v>
      </c>
      <c r="B1559" s="32">
        <v>41479</v>
      </c>
      <c r="C1559" t="s">
        <v>7</v>
      </c>
      <c r="D1559" t="s">
        <v>2118</v>
      </c>
      <c r="E1559" t="s">
        <v>1052</v>
      </c>
      <c r="F1559" t="s">
        <v>2119</v>
      </c>
      <c r="G1559" t="s">
        <v>502</v>
      </c>
      <c r="H1559" t="s">
        <v>408</v>
      </c>
      <c r="J1559">
        <v>7.1999999999999998E-3</v>
      </c>
      <c r="K1559">
        <v>2.5000000000000001E-2</v>
      </c>
      <c r="L1559">
        <v>0.05</v>
      </c>
      <c r="N1559">
        <v>7.1999999999999998E-3</v>
      </c>
      <c r="O1559">
        <v>7.5000000000000011E-2</v>
      </c>
      <c r="P1559">
        <v>-2.5902671654458262</v>
      </c>
      <c r="Q1559">
        <v>-4.9336742529601274</v>
      </c>
    </row>
    <row r="1560" spans="1:17" x14ac:dyDescent="0.25">
      <c r="A1560" t="s">
        <v>2039</v>
      </c>
      <c r="B1560" s="32">
        <v>41480</v>
      </c>
      <c r="C1560" t="s">
        <v>7</v>
      </c>
      <c r="D1560" t="s">
        <v>2120</v>
      </c>
      <c r="E1560" t="s">
        <v>2121</v>
      </c>
      <c r="F1560" t="s">
        <v>2122</v>
      </c>
      <c r="G1560">
        <v>0.19</v>
      </c>
      <c r="H1560" t="s">
        <v>408</v>
      </c>
      <c r="J1560">
        <v>1.0999999999999999E-2</v>
      </c>
      <c r="K1560">
        <v>0.19</v>
      </c>
      <c r="L1560">
        <v>0.05</v>
      </c>
      <c r="N1560">
        <v>1.0999999999999999E-2</v>
      </c>
      <c r="O1560">
        <v>0.24</v>
      </c>
      <c r="P1560">
        <v>-1.4271163556401458</v>
      </c>
      <c r="Q1560">
        <v>-4.5098600061837661</v>
      </c>
    </row>
    <row r="1561" spans="1:17" x14ac:dyDescent="0.25">
      <c r="A1561" t="s">
        <v>2039</v>
      </c>
      <c r="B1561" s="32">
        <v>41480</v>
      </c>
      <c r="C1561" t="s">
        <v>7</v>
      </c>
      <c r="D1561" t="s">
        <v>2123</v>
      </c>
      <c r="E1561" t="s">
        <v>2124</v>
      </c>
      <c r="F1561" t="s">
        <v>2125</v>
      </c>
      <c r="G1561">
        <v>0.21</v>
      </c>
      <c r="H1561" t="s">
        <v>408</v>
      </c>
      <c r="J1561">
        <v>1.2999999999999999E-2</v>
      </c>
      <c r="K1561">
        <v>0.21</v>
      </c>
      <c r="L1561">
        <v>0.05</v>
      </c>
      <c r="N1561">
        <v>1.2999999999999999E-2</v>
      </c>
      <c r="O1561">
        <v>0.26</v>
      </c>
      <c r="P1561">
        <v>-1.3470736479666092</v>
      </c>
      <c r="Q1561">
        <v>-4.3428059215206005</v>
      </c>
    </row>
    <row r="1562" spans="1:17" x14ac:dyDescent="0.25">
      <c r="A1562" t="s">
        <v>2039</v>
      </c>
      <c r="B1562" s="32">
        <v>41479</v>
      </c>
      <c r="C1562" t="s">
        <v>7</v>
      </c>
      <c r="D1562" t="s">
        <v>2126</v>
      </c>
      <c r="E1562" t="s">
        <v>2127</v>
      </c>
      <c r="F1562" t="s">
        <v>697</v>
      </c>
      <c r="G1562" t="s">
        <v>502</v>
      </c>
      <c r="H1562" t="s">
        <v>408</v>
      </c>
      <c r="J1562">
        <v>0.1</v>
      </c>
      <c r="K1562">
        <v>2.5000000000000001E-2</v>
      </c>
      <c r="L1562">
        <v>0.05</v>
      </c>
      <c r="N1562">
        <v>0.1</v>
      </c>
      <c r="O1562">
        <v>7.5000000000000011E-2</v>
      </c>
      <c r="P1562">
        <v>-2.5902671654458262</v>
      </c>
      <c r="Q1562">
        <v>-2.3025850929940455</v>
      </c>
    </row>
    <row r="1563" spans="1:17" x14ac:dyDescent="0.25">
      <c r="A1563" t="s">
        <v>2039</v>
      </c>
      <c r="B1563" s="32">
        <v>41479</v>
      </c>
      <c r="C1563" t="s">
        <v>7</v>
      </c>
      <c r="D1563" t="s">
        <v>2128</v>
      </c>
      <c r="E1563" t="s">
        <v>2129</v>
      </c>
      <c r="F1563" t="s">
        <v>2130</v>
      </c>
      <c r="G1563">
        <v>0.2</v>
      </c>
      <c r="H1563" t="s">
        <v>408</v>
      </c>
      <c r="J1563" t="s">
        <v>739</v>
      </c>
      <c r="K1563">
        <v>0.2</v>
      </c>
      <c r="L1563">
        <v>0.05</v>
      </c>
      <c r="N1563">
        <v>2.5000000000000001E-3</v>
      </c>
      <c r="O1563">
        <v>0.25</v>
      </c>
      <c r="P1563">
        <v>-1.3862943611198906</v>
      </c>
      <c r="Q1563">
        <v>-5.9914645471079817</v>
      </c>
    </row>
    <row r="1564" spans="1:17" x14ac:dyDescent="0.25">
      <c r="A1564" t="s">
        <v>2039</v>
      </c>
      <c r="B1564" s="32">
        <v>41478</v>
      </c>
      <c r="C1564" t="s">
        <v>7</v>
      </c>
      <c r="D1564" t="s">
        <v>2131</v>
      </c>
      <c r="E1564" t="s">
        <v>1199</v>
      </c>
      <c r="F1564" t="s">
        <v>2132</v>
      </c>
      <c r="G1564" t="s">
        <v>502</v>
      </c>
      <c r="H1564">
        <v>0.19</v>
      </c>
      <c r="J1564">
        <v>6.8000000000000005E-2</v>
      </c>
      <c r="K1564">
        <v>2.5000000000000001E-2</v>
      </c>
      <c r="L1564">
        <v>0.19</v>
      </c>
      <c r="N1564">
        <v>6.8000000000000005E-2</v>
      </c>
      <c r="O1564">
        <v>0.215</v>
      </c>
      <c r="P1564">
        <v>-1.5371172508544744</v>
      </c>
      <c r="Q1564">
        <v>-2.6882475738060303</v>
      </c>
    </row>
    <row r="1565" spans="1:17" x14ac:dyDescent="0.25">
      <c r="A1565" t="s">
        <v>2039</v>
      </c>
      <c r="B1565" s="32">
        <v>41478</v>
      </c>
      <c r="C1565" t="s">
        <v>7</v>
      </c>
      <c r="D1565" t="s">
        <v>2133</v>
      </c>
      <c r="E1565" t="s">
        <v>1199</v>
      </c>
      <c r="F1565" t="s">
        <v>2134</v>
      </c>
      <c r="G1565" t="s">
        <v>502</v>
      </c>
      <c r="H1565">
        <v>0.18</v>
      </c>
      <c r="J1565">
        <v>6.6000000000000003E-2</v>
      </c>
      <c r="K1565">
        <v>2.5000000000000001E-2</v>
      </c>
      <c r="L1565">
        <v>0.18</v>
      </c>
      <c r="N1565">
        <v>6.6000000000000003E-2</v>
      </c>
      <c r="O1565">
        <v>0.20499999999999999</v>
      </c>
      <c r="P1565">
        <v>-1.584745299843729</v>
      </c>
      <c r="Q1565">
        <v>-2.7181005369557116</v>
      </c>
    </row>
    <row r="1566" spans="1:17" x14ac:dyDescent="0.25">
      <c r="A1566" t="s">
        <v>2039</v>
      </c>
      <c r="B1566" s="32">
        <v>41478</v>
      </c>
      <c r="C1566" t="s">
        <v>7</v>
      </c>
      <c r="D1566" t="s">
        <v>2135</v>
      </c>
      <c r="E1566" t="s">
        <v>2136</v>
      </c>
      <c r="F1566" t="s">
        <v>2137</v>
      </c>
      <c r="G1566" t="s">
        <v>502</v>
      </c>
      <c r="H1566">
        <v>0.28000000000000003</v>
      </c>
      <c r="J1566">
        <v>0.11</v>
      </c>
      <c r="K1566">
        <v>2.5000000000000001E-2</v>
      </c>
      <c r="L1566">
        <v>0.28000000000000003</v>
      </c>
      <c r="N1566">
        <v>0.11</v>
      </c>
      <c r="O1566">
        <v>0.30500000000000005</v>
      </c>
      <c r="P1566">
        <v>-1.1874435023747252</v>
      </c>
      <c r="Q1566">
        <v>-2.2072749131897207</v>
      </c>
    </row>
    <row r="1567" spans="1:17" x14ac:dyDescent="0.25">
      <c r="A1567" t="s">
        <v>2039</v>
      </c>
      <c r="B1567" s="32">
        <v>41535</v>
      </c>
      <c r="C1567" t="s">
        <v>7</v>
      </c>
      <c r="D1567" t="s">
        <v>2138</v>
      </c>
      <c r="E1567" t="s">
        <v>199</v>
      </c>
      <c r="F1567" t="s">
        <v>605</v>
      </c>
      <c r="G1567">
        <v>13</v>
      </c>
      <c r="H1567" t="s">
        <v>408</v>
      </c>
      <c r="J1567">
        <v>0.63</v>
      </c>
      <c r="K1567">
        <v>13</v>
      </c>
      <c r="L1567">
        <v>0.05</v>
      </c>
      <c r="N1567">
        <v>0.63</v>
      </c>
      <c r="O1567">
        <v>13.05</v>
      </c>
      <c r="P1567">
        <v>2.5687881337687024</v>
      </c>
      <c r="Q1567">
        <v>-0.46203545959655867</v>
      </c>
    </row>
    <row r="1568" spans="1:17" x14ac:dyDescent="0.25">
      <c r="A1568" t="s">
        <v>2039</v>
      </c>
      <c r="B1568" s="32">
        <v>41534</v>
      </c>
      <c r="C1568" t="s">
        <v>7</v>
      </c>
      <c r="D1568" t="s">
        <v>2139</v>
      </c>
      <c r="E1568" t="s">
        <v>2140</v>
      </c>
      <c r="F1568" t="s">
        <v>2141</v>
      </c>
      <c r="G1568" t="s">
        <v>502</v>
      </c>
      <c r="H1568">
        <v>0.19</v>
      </c>
      <c r="J1568">
        <v>0.15</v>
      </c>
      <c r="K1568">
        <v>2.5000000000000001E-2</v>
      </c>
      <c r="L1568">
        <v>0.19</v>
      </c>
      <c r="N1568">
        <v>0.15</v>
      </c>
      <c r="O1568">
        <v>0.215</v>
      </c>
      <c r="P1568">
        <v>-1.5371172508544744</v>
      </c>
      <c r="Q1568">
        <v>-1.8971199848858813</v>
      </c>
    </row>
    <row r="1569" spans="1:17" x14ac:dyDescent="0.25">
      <c r="A1569" t="s">
        <v>2039</v>
      </c>
      <c r="B1569" s="32">
        <v>41478</v>
      </c>
      <c r="C1569" t="s">
        <v>7</v>
      </c>
      <c r="D1569" t="s">
        <v>2142</v>
      </c>
      <c r="E1569" t="s">
        <v>26</v>
      </c>
      <c r="F1569" t="s">
        <v>190</v>
      </c>
      <c r="G1569">
        <v>5.2999999999999999E-2</v>
      </c>
      <c r="H1569">
        <v>0.12</v>
      </c>
      <c r="J1569">
        <v>0.16</v>
      </c>
      <c r="K1569">
        <v>5.2999999999999999E-2</v>
      </c>
      <c r="L1569">
        <v>0.12</v>
      </c>
      <c r="N1569">
        <v>0.16</v>
      </c>
      <c r="O1569">
        <v>0.17299999999999999</v>
      </c>
      <c r="P1569">
        <v>-1.7544636844843582</v>
      </c>
      <c r="Q1569">
        <v>-1.8325814637483102</v>
      </c>
    </row>
    <row r="1570" spans="1:17" x14ac:dyDescent="0.25">
      <c r="A1570" t="s">
        <v>2039</v>
      </c>
      <c r="B1570" s="32">
        <v>41485</v>
      </c>
      <c r="C1570" t="s">
        <v>7</v>
      </c>
      <c r="D1570" t="s">
        <v>2143</v>
      </c>
      <c r="E1570" t="s">
        <v>2144</v>
      </c>
      <c r="F1570" t="s">
        <v>2145</v>
      </c>
      <c r="G1570">
        <v>0.11</v>
      </c>
      <c r="H1570">
        <v>1.3</v>
      </c>
      <c r="J1570">
        <v>0.65</v>
      </c>
      <c r="K1570">
        <v>0.11</v>
      </c>
      <c r="L1570">
        <v>1.3</v>
      </c>
      <c r="N1570">
        <v>0.65</v>
      </c>
      <c r="O1570">
        <v>1.4100000000000001</v>
      </c>
      <c r="P1570">
        <v>0.34358970439007702</v>
      </c>
      <c r="Q1570">
        <v>-0.43078291609245423</v>
      </c>
    </row>
    <row r="1571" spans="1:17" x14ac:dyDescent="0.25">
      <c r="A1571" t="s">
        <v>2039</v>
      </c>
      <c r="B1571" s="32">
        <v>41484</v>
      </c>
      <c r="C1571" t="s">
        <v>7</v>
      </c>
      <c r="D1571" t="s">
        <v>2146</v>
      </c>
      <c r="E1571" t="s">
        <v>2147</v>
      </c>
      <c r="F1571" t="s">
        <v>2148</v>
      </c>
      <c r="G1571" t="s">
        <v>502</v>
      </c>
      <c r="H1571">
        <v>0.24</v>
      </c>
      <c r="J1571">
        <v>0.34</v>
      </c>
      <c r="K1571">
        <v>2.5000000000000001E-2</v>
      </c>
      <c r="L1571">
        <v>0.24</v>
      </c>
      <c r="N1571">
        <v>0.34</v>
      </c>
      <c r="O1571">
        <v>0.26500000000000001</v>
      </c>
      <c r="P1571">
        <v>-1.3280254529959148</v>
      </c>
      <c r="Q1571">
        <v>-1.0788096613719298</v>
      </c>
    </row>
    <row r="1572" spans="1:17" x14ac:dyDescent="0.25">
      <c r="A1572" t="s">
        <v>2039</v>
      </c>
      <c r="B1572" s="32">
        <v>41485</v>
      </c>
      <c r="C1572" t="s">
        <v>7</v>
      </c>
      <c r="D1572" t="s">
        <v>2149</v>
      </c>
      <c r="E1572" t="s">
        <v>1765</v>
      </c>
      <c r="F1572" t="s">
        <v>2150</v>
      </c>
      <c r="G1572" t="s">
        <v>502</v>
      </c>
      <c r="H1572">
        <v>0.32</v>
      </c>
      <c r="J1572">
        <v>0.21</v>
      </c>
      <c r="K1572">
        <v>2.5000000000000001E-2</v>
      </c>
      <c r="L1572">
        <v>0.32</v>
      </c>
      <c r="N1572">
        <v>0.21</v>
      </c>
      <c r="O1572">
        <v>0.34500000000000003</v>
      </c>
      <c r="P1572">
        <v>-1.0642108619507773</v>
      </c>
      <c r="Q1572">
        <v>-1.5606477482646683</v>
      </c>
    </row>
    <row r="1573" spans="1:17" x14ac:dyDescent="0.25">
      <c r="A1573" t="s">
        <v>2039</v>
      </c>
      <c r="B1573" s="32">
        <v>41760</v>
      </c>
      <c r="C1573" t="s">
        <v>7</v>
      </c>
      <c r="D1573" t="s">
        <v>825</v>
      </c>
      <c r="E1573" t="s">
        <v>788</v>
      </c>
      <c r="F1573" t="s">
        <v>826</v>
      </c>
      <c r="G1573">
        <v>2.5</v>
      </c>
      <c r="H1573">
        <v>0.34</v>
      </c>
      <c r="J1573">
        <v>0.91</v>
      </c>
      <c r="K1573">
        <v>2.5</v>
      </c>
      <c r="L1573">
        <v>0.34</v>
      </c>
      <c r="N1573">
        <v>0.91</v>
      </c>
      <c r="O1573">
        <v>2.84</v>
      </c>
      <c r="P1573">
        <v>1.0438040521731147</v>
      </c>
      <c r="Q1573">
        <v>-9.431067947124129E-2</v>
      </c>
    </row>
    <row r="1574" spans="1:17" x14ac:dyDescent="0.25">
      <c r="A1574" t="s">
        <v>2039</v>
      </c>
      <c r="B1574" s="32">
        <v>41760</v>
      </c>
      <c r="C1574" t="s">
        <v>7</v>
      </c>
      <c r="D1574" t="s">
        <v>824</v>
      </c>
      <c r="E1574" t="s">
        <v>631</v>
      </c>
      <c r="F1574" t="s">
        <v>57</v>
      </c>
      <c r="G1574">
        <v>4.5999999999999996</v>
      </c>
      <c r="H1574">
        <v>0.78</v>
      </c>
      <c r="J1574">
        <v>0.6</v>
      </c>
      <c r="K1574">
        <v>4.5999999999999996</v>
      </c>
      <c r="L1574">
        <v>0.78</v>
      </c>
      <c r="N1574">
        <v>0.6</v>
      </c>
      <c r="O1574">
        <v>5.38</v>
      </c>
      <c r="P1574">
        <v>1.6826883741736931</v>
      </c>
      <c r="Q1574">
        <v>-0.51082562376599072</v>
      </c>
    </row>
    <row r="1575" spans="1:17" x14ac:dyDescent="0.25">
      <c r="A1575" t="s">
        <v>2039</v>
      </c>
      <c r="B1575" s="32">
        <v>41760</v>
      </c>
      <c r="C1575" t="s">
        <v>7</v>
      </c>
      <c r="D1575" t="s">
        <v>745</v>
      </c>
      <c r="E1575" t="s">
        <v>378</v>
      </c>
      <c r="F1575" t="s">
        <v>57</v>
      </c>
      <c r="G1575">
        <v>2.1</v>
      </c>
      <c r="H1575">
        <v>0.35</v>
      </c>
      <c r="J1575">
        <v>0.28000000000000003</v>
      </c>
      <c r="K1575">
        <v>2.1</v>
      </c>
      <c r="L1575">
        <v>0.35</v>
      </c>
      <c r="N1575">
        <v>0.28000000000000003</v>
      </c>
      <c r="O1575">
        <v>2.4500000000000002</v>
      </c>
      <c r="P1575">
        <v>0.89608802455663572</v>
      </c>
      <c r="Q1575">
        <v>-1.2729656758128873</v>
      </c>
    </row>
    <row r="1576" spans="1:17" x14ac:dyDescent="0.25">
      <c r="A1576" t="s">
        <v>2039</v>
      </c>
      <c r="B1576" s="32">
        <v>41760</v>
      </c>
      <c r="C1576" t="s">
        <v>7</v>
      </c>
      <c r="D1576" t="s">
        <v>821</v>
      </c>
      <c r="E1576" t="s">
        <v>495</v>
      </c>
      <c r="F1576" t="s">
        <v>498</v>
      </c>
      <c r="G1576">
        <v>1.1000000000000001</v>
      </c>
      <c r="H1576" t="s">
        <v>644</v>
      </c>
      <c r="J1576">
        <v>0.21</v>
      </c>
      <c r="K1576">
        <v>1.1000000000000001</v>
      </c>
      <c r="L1576">
        <v>0.1</v>
      </c>
      <c r="N1576">
        <v>0.21</v>
      </c>
      <c r="O1576">
        <v>1.2000000000000002</v>
      </c>
      <c r="P1576">
        <v>0.18232155679395479</v>
      </c>
      <c r="Q1576">
        <v>-1.5606477482646683</v>
      </c>
    </row>
    <row r="1577" spans="1:17" x14ac:dyDescent="0.25">
      <c r="A1577" t="s">
        <v>2039</v>
      </c>
      <c r="B1577" s="32">
        <v>41760</v>
      </c>
      <c r="C1577" t="s">
        <v>7</v>
      </c>
      <c r="D1577" t="s">
        <v>819</v>
      </c>
      <c r="E1577" t="s">
        <v>666</v>
      </c>
      <c r="F1577" t="s">
        <v>820</v>
      </c>
      <c r="G1577">
        <v>10.4</v>
      </c>
      <c r="H1577">
        <v>0.98</v>
      </c>
      <c r="J1577">
        <v>0.71</v>
      </c>
      <c r="K1577">
        <v>10.4</v>
      </c>
      <c r="L1577">
        <v>0.98</v>
      </c>
      <c r="N1577">
        <v>0.71</v>
      </c>
      <c r="O1577">
        <v>11.38</v>
      </c>
      <c r="P1577">
        <v>2.4318574286981849</v>
      </c>
      <c r="Q1577">
        <v>-0.34249030894677601</v>
      </c>
    </row>
    <row r="1578" spans="1:17" x14ac:dyDescent="0.25">
      <c r="A1578" t="s">
        <v>2151</v>
      </c>
      <c r="B1578" s="32">
        <v>41864</v>
      </c>
      <c r="C1578" t="s">
        <v>7</v>
      </c>
      <c r="D1578" t="s">
        <v>438</v>
      </c>
      <c r="E1578" t="s">
        <v>103</v>
      </c>
      <c r="F1578" t="s">
        <v>439</v>
      </c>
      <c r="G1578" t="s">
        <v>502</v>
      </c>
      <c r="I1578">
        <v>0.22600000000000001</v>
      </c>
      <c r="J1578">
        <v>0.25</v>
      </c>
      <c r="K1578">
        <v>2.5000000000000001E-2</v>
      </c>
      <c r="M1578">
        <v>0.22600000000000001</v>
      </c>
      <c r="N1578">
        <v>0.25</v>
      </c>
      <c r="O1578">
        <v>0.22600000000000001</v>
      </c>
      <c r="P1578">
        <v>-1.487220279709851</v>
      </c>
      <c r="Q1578">
        <v>-1.3862943611198906</v>
      </c>
    </row>
    <row r="1579" spans="1:17" x14ac:dyDescent="0.25">
      <c r="A1579" t="s">
        <v>2151</v>
      </c>
      <c r="B1579" s="32">
        <v>41900</v>
      </c>
      <c r="C1579" t="s">
        <v>7</v>
      </c>
      <c r="D1579" t="s">
        <v>438</v>
      </c>
      <c r="E1579" t="s">
        <v>103</v>
      </c>
      <c r="F1579" t="s">
        <v>439</v>
      </c>
      <c r="G1579" t="s">
        <v>2152</v>
      </c>
      <c r="I1579">
        <v>0.25600000000000001</v>
      </c>
      <c r="J1579">
        <v>0.21</v>
      </c>
      <c r="K1579">
        <v>4.4999999999999997E-3</v>
      </c>
      <c r="M1579">
        <v>0.25600000000000001</v>
      </c>
      <c r="N1579">
        <v>0.21</v>
      </c>
      <c r="O1579">
        <v>0.25600000000000001</v>
      </c>
      <c r="P1579">
        <v>-1.3625778345025745</v>
      </c>
      <c r="Q1579">
        <v>-1.5606477482646683</v>
      </c>
    </row>
    <row r="1580" spans="1:17" x14ac:dyDescent="0.25">
      <c r="A1580" t="s">
        <v>2151</v>
      </c>
      <c r="B1580" s="32">
        <v>41830</v>
      </c>
      <c r="C1580" t="s">
        <v>7</v>
      </c>
      <c r="D1580" t="s">
        <v>2153</v>
      </c>
      <c r="E1580" t="s">
        <v>436</v>
      </c>
      <c r="F1580" t="s">
        <v>437</v>
      </c>
      <c r="G1580" t="s">
        <v>502</v>
      </c>
      <c r="I1580">
        <v>0.251</v>
      </c>
      <c r="J1580">
        <v>0.16</v>
      </c>
      <c r="K1580">
        <v>2.5000000000000001E-2</v>
      </c>
      <c r="M1580">
        <v>0.251</v>
      </c>
      <c r="N1580">
        <v>0.16</v>
      </c>
      <c r="O1580">
        <v>0.251</v>
      </c>
      <c r="P1580">
        <v>-1.3823023398503531</v>
      </c>
      <c r="Q1580">
        <v>-1.8325814637483102</v>
      </c>
    </row>
    <row r="1581" spans="1:17" x14ac:dyDescent="0.25">
      <c r="A1581" t="s">
        <v>2151</v>
      </c>
      <c r="B1581" s="32">
        <v>41864</v>
      </c>
      <c r="C1581" t="s">
        <v>7</v>
      </c>
      <c r="D1581" t="s">
        <v>2153</v>
      </c>
      <c r="E1581" t="s">
        <v>436</v>
      </c>
      <c r="F1581" t="s">
        <v>437</v>
      </c>
      <c r="G1581" t="s">
        <v>502</v>
      </c>
      <c r="I1581">
        <v>0.311</v>
      </c>
      <c r="J1581">
        <v>0.11</v>
      </c>
      <c r="K1581">
        <v>2.5000000000000001E-2</v>
      </c>
      <c r="M1581">
        <v>0.311</v>
      </c>
      <c r="N1581">
        <v>0.11</v>
      </c>
      <c r="O1581">
        <v>0.311</v>
      </c>
      <c r="P1581">
        <v>-1.1679623668029029</v>
      </c>
      <c r="Q1581">
        <v>-2.2072749131897207</v>
      </c>
    </row>
    <row r="1582" spans="1:17" x14ac:dyDescent="0.25">
      <c r="A1582" t="s">
        <v>2151</v>
      </c>
      <c r="B1582" s="32">
        <v>41900</v>
      </c>
      <c r="C1582" t="s">
        <v>7</v>
      </c>
      <c r="D1582" t="s">
        <v>2153</v>
      </c>
      <c r="E1582" t="s">
        <v>436</v>
      </c>
      <c r="F1582" t="s">
        <v>437</v>
      </c>
      <c r="G1582" t="s">
        <v>2152</v>
      </c>
      <c r="I1582">
        <v>0.26600000000000001</v>
      </c>
      <c r="J1582">
        <v>8.8999999999999996E-2</v>
      </c>
      <c r="K1582">
        <v>4.4999999999999997E-3</v>
      </c>
      <c r="M1582">
        <v>0.26600000000000001</v>
      </c>
      <c r="N1582">
        <v>8.8999999999999996E-2</v>
      </c>
      <c r="O1582">
        <v>0.26600000000000001</v>
      </c>
      <c r="P1582">
        <v>-1.3242589702004379</v>
      </c>
      <c r="Q1582">
        <v>-2.4191189092499972</v>
      </c>
    </row>
    <row r="1583" spans="1:17" x14ac:dyDescent="0.25">
      <c r="A1583" t="s">
        <v>2151</v>
      </c>
      <c r="B1583" s="32">
        <v>41886</v>
      </c>
      <c r="C1583" t="s">
        <v>7</v>
      </c>
      <c r="D1583" t="s">
        <v>2154</v>
      </c>
      <c r="E1583" t="s">
        <v>62</v>
      </c>
      <c r="F1583" t="s">
        <v>63</v>
      </c>
      <c r="G1583" t="s">
        <v>502</v>
      </c>
      <c r="I1583">
        <v>0.159</v>
      </c>
      <c r="J1583">
        <v>1.2E-2</v>
      </c>
      <c r="K1583">
        <v>2.5000000000000001E-2</v>
      </c>
      <c r="M1583">
        <v>0.159</v>
      </c>
      <c r="N1583">
        <v>1.2E-2</v>
      </c>
      <c r="O1583">
        <v>0.159</v>
      </c>
      <c r="P1583">
        <v>-1.8388510767619055</v>
      </c>
      <c r="Q1583">
        <v>-4.4228486291941369</v>
      </c>
    </row>
    <row r="1584" spans="1:17" x14ac:dyDescent="0.25">
      <c r="A1584" t="s">
        <v>2151</v>
      </c>
      <c r="B1584" s="32">
        <v>41891</v>
      </c>
      <c r="C1584" t="s">
        <v>7</v>
      </c>
      <c r="D1584" t="s">
        <v>2155</v>
      </c>
      <c r="E1584" t="s">
        <v>201</v>
      </c>
      <c r="F1584" t="s">
        <v>2156</v>
      </c>
      <c r="G1584">
        <v>1.0999999999999999E-2</v>
      </c>
      <c r="I1584">
        <v>0.23499999999999999</v>
      </c>
      <c r="J1584">
        <v>2.9000000000000001E-2</v>
      </c>
      <c r="K1584">
        <v>1.0999999999999999E-2</v>
      </c>
      <c r="M1584">
        <v>0.23499999999999999</v>
      </c>
      <c r="N1584">
        <v>2.9000000000000001E-2</v>
      </c>
      <c r="O1584">
        <v>0.23499999999999999</v>
      </c>
      <c r="P1584">
        <v>-1.4481697648379781</v>
      </c>
      <c r="Q1584">
        <v>-3.5404594489956631</v>
      </c>
    </row>
    <row r="1585" spans="1:17" x14ac:dyDescent="0.25">
      <c r="A1585" t="s">
        <v>2151</v>
      </c>
      <c r="B1585" s="32">
        <v>41891</v>
      </c>
      <c r="C1585" t="s">
        <v>7</v>
      </c>
      <c r="D1585" t="s">
        <v>2157</v>
      </c>
      <c r="E1585" t="s">
        <v>201</v>
      </c>
      <c r="F1585" t="s">
        <v>2158</v>
      </c>
      <c r="G1585">
        <v>4.1000000000000002E-2</v>
      </c>
      <c r="I1585">
        <v>0.43</v>
      </c>
      <c r="J1585">
        <v>5.3999999999999999E-2</v>
      </c>
      <c r="K1585">
        <v>4.1000000000000002E-2</v>
      </c>
      <c r="M1585">
        <v>0.43</v>
      </c>
      <c r="N1585">
        <v>5.3999999999999999E-2</v>
      </c>
      <c r="O1585">
        <v>0.43</v>
      </c>
      <c r="P1585">
        <v>-0.84397007029452897</v>
      </c>
      <c r="Q1585">
        <v>-2.9187712324178627</v>
      </c>
    </row>
    <row r="1586" spans="1:17" x14ac:dyDescent="0.25">
      <c r="A1586" t="s">
        <v>2151</v>
      </c>
      <c r="B1586" s="32">
        <v>41891</v>
      </c>
      <c r="C1586" t="s">
        <v>7</v>
      </c>
      <c r="D1586" t="s">
        <v>2159</v>
      </c>
      <c r="E1586" t="s">
        <v>201</v>
      </c>
      <c r="F1586" t="s">
        <v>2160</v>
      </c>
      <c r="G1586">
        <v>1.4999999999999999E-2</v>
      </c>
      <c r="I1586">
        <v>0.23899999999999999</v>
      </c>
      <c r="J1586">
        <v>2.7E-2</v>
      </c>
      <c r="K1586">
        <v>1.4999999999999999E-2</v>
      </c>
      <c r="M1586">
        <v>0.23899999999999999</v>
      </c>
      <c r="N1586">
        <v>2.7E-2</v>
      </c>
      <c r="O1586">
        <v>0.23899999999999999</v>
      </c>
      <c r="P1586">
        <v>-1.4312917270506265</v>
      </c>
      <c r="Q1586">
        <v>-3.6119184129778081</v>
      </c>
    </row>
    <row r="1587" spans="1:17" x14ac:dyDescent="0.25">
      <c r="A1587" t="s">
        <v>2151</v>
      </c>
      <c r="B1587" s="32">
        <v>41870</v>
      </c>
      <c r="C1587" t="s">
        <v>7</v>
      </c>
      <c r="D1587" t="s">
        <v>2161</v>
      </c>
      <c r="E1587" t="s">
        <v>2162</v>
      </c>
      <c r="F1587" t="s">
        <v>2163</v>
      </c>
      <c r="G1587">
        <v>7.1999999999999995E-2</v>
      </c>
      <c r="I1587">
        <v>0.29799999999999999</v>
      </c>
      <c r="J1587">
        <v>2.1000000000000001E-2</v>
      </c>
      <c r="K1587">
        <v>7.1999999999999995E-2</v>
      </c>
      <c r="M1587">
        <v>0.29799999999999999</v>
      </c>
      <c r="N1587">
        <v>2.1000000000000001E-2</v>
      </c>
      <c r="O1587">
        <v>0.29799999999999999</v>
      </c>
      <c r="P1587">
        <v>-1.2106617924767327</v>
      </c>
      <c r="Q1587">
        <v>-3.8632328412587138</v>
      </c>
    </row>
    <row r="1588" spans="1:17" x14ac:dyDescent="0.25">
      <c r="A1588" t="s">
        <v>2151</v>
      </c>
      <c r="B1588" s="32">
        <v>41870</v>
      </c>
      <c r="C1588" t="s">
        <v>7</v>
      </c>
      <c r="D1588" t="s">
        <v>2164</v>
      </c>
      <c r="E1588" t="s">
        <v>2162</v>
      </c>
      <c r="F1588" t="s">
        <v>2165</v>
      </c>
      <c r="G1588">
        <v>0.27</v>
      </c>
      <c r="I1588">
        <v>0.44900000000000001</v>
      </c>
      <c r="J1588">
        <v>4.9000000000000002E-2</v>
      </c>
      <c r="K1588">
        <v>0.27</v>
      </c>
      <c r="M1588">
        <v>0.44900000000000001</v>
      </c>
      <c r="N1588">
        <v>4.9000000000000002E-2</v>
      </c>
      <c r="O1588">
        <v>0.44900000000000001</v>
      </c>
      <c r="P1588">
        <v>-0.80073239123988271</v>
      </c>
      <c r="Q1588">
        <v>-3.0159349808715104</v>
      </c>
    </row>
    <row r="1589" spans="1:17" x14ac:dyDescent="0.25">
      <c r="A1589" t="s">
        <v>2151</v>
      </c>
      <c r="B1589" s="32">
        <v>41870</v>
      </c>
      <c r="C1589" t="s">
        <v>7</v>
      </c>
      <c r="D1589" t="s">
        <v>2166</v>
      </c>
      <c r="E1589" t="s">
        <v>2162</v>
      </c>
      <c r="F1589" t="s">
        <v>2167</v>
      </c>
      <c r="G1589">
        <v>0.24</v>
      </c>
      <c r="I1589">
        <v>0.44400000000000001</v>
      </c>
      <c r="J1589">
        <v>6.3E-2</v>
      </c>
      <c r="K1589">
        <v>0.24</v>
      </c>
      <c r="M1589">
        <v>0.44400000000000001</v>
      </c>
      <c r="N1589">
        <v>6.3E-2</v>
      </c>
      <c r="O1589">
        <v>0.44400000000000001</v>
      </c>
      <c r="P1589">
        <v>-0.81193071654991233</v>
      </c>
      <c r="Q1589">
        <v>-2.7646205525906042</v>
      </c>
    </row>
    <row r="1590" spans="1:17" x14ac:dyDescent="0.25">
      <c r="A1590" t="s">
        <v>2151</v>
      </c>
      <c r="B1590" s="32">
        <v>41864</v>
      </c>
      <c r="C1590" t="s">
        <v>7</v>
      </c>
      <c r="D1590" t="s">
        <v>2168</v>
      </c>
      <c r="E1590" t="s">
        <v>60</v>
      </c>
      <c r="F1590" t="s">
        <v>2169</v>
      </c>
      <c r="G1590" t="s">
        <v>502</v>
      </c>
      <c r="I1590">
        <v>9.1999999999999998E-2</v>
      </c>
      <c r="J1590">
        <v>6.3E-3</v>
      </c>
      <c r="K1590">
        <v>2.5000000000000001E-2</v>
      </c>
      <c r="M1590">
        <v>9.1999999999999998E-2</v>
      </c>
      <c r="N1590">
        <v>6.3E-3</v>
      </c>
      <c r="O1590">
        <v>9.1999999999999998E-2</v>
      </c>
      <c r="P1590">
        <v>-2.3859667019330968</v>
      </c>
      <c r="Q1590">
        <v>-5.0672056455846501</v>
      </c>
    </row>
    <row r="1591" spans="1:17" x14ac:dyDescent="0.25">
      <c r="A1591" t="s">
        <v>2151</v>
      </c>
      <c r="B1591" s="32">
        <v>41851</v>
      </c>
      <c r="C1591" t="s">
        <v>7</v>
      </c>
      <c r="D1591" t="s">
        <v>2170</v>
      </c>
      <c r="E1591" t="s">
        <v>2171</v>
      </c>
      <c r="F1591" t="s">
        <v>2172</v>
      </c>
      <c r="G1591" t="s">
        <v>502</v>
      </c>
      <c r="I1591">
        <v>0.21299999999999999</v>
      </c>
      <c r="J1591">
        <v>6.0999999999999999E-2</v>
      </c>
      <c r="K1591">
        <v>2.5000000000000001E-2</v>
      </c>
      <c r="M1591">
        <v>0.21299999999999999</v>
      </c>
      <c r="N1591">
        <v>6.0999999999999999E-2</v>
      </c>
      <c r="O1591">
        <v>0.21299999999999999</v>
      </c>
      <c r="P1591">
        <v>-1.546463113272712</v>
      </c>
      <c r="Q1591">
        <v>-2.7968814148088259</v>
      </c>
    </row>
    <row r="1592" spans="1:17" x14ac:dyDescent="0.25">
      <c r="A1592" t="s">
        <v>2151</v>
      </c>
      <c r="B1592" s="32">
        <v>41897</v>
      </c>
      <c r="C1592" t="s">
        <v>7</v>
      </c>
      <c r="D1592" t="s">
        <v>2173</v>
      </c>
      <c r="E1592" t="s">
        <v>119</v>
      </c>
      <c r="F1592" t="s">
        <v>2174</v>
      </c>
      <c r="G1592">
        <v>9.5999999999999992E-3</v>
      </c>
      <c r="I1592">
        <v>0.28399999999999997</v>
      </c>
      <c r="J1592">
        <v>7.0000000000000007E-2</v>
      </c>
      <c r="K1592">
        <v>9.5999999999999992E-3</v>
      </c>
      <c r="M1592">
        <v>0.28399999999999997</v>
      </c>
      <c r="N1592">
        <v>7.0000000000000007E-2</v>
      </c>
      <c r="O1592">
        <v>0.28399999999999997</v>
      </c>
      <c r="P1592">
        <v>-1.258781040820931</v>
      </c>
      <c r="Q1592">
        <v>-2.6592600369327779</v>
      </c>
    </row>
    <row r="1593" spans="1:17" x14ac:dyDescent="0.25">
      <c r="A1593" t="s">
        <v>2151</v>
      </c>
      <c r="B1593" s="32">
        <v>41865</v>
      </c>
      <c r="C1593" t="s">
        <v>7</v>
      </c>
      <c r="D1593" t="s">
        <v>2175</v>
      </c>
      <c r="E1593" t="s">
        <v>2176</v>
      </c>
      <c r="F1593" t="s">
        <v>2177</v>
      </c>
      <c r="G1593" t="s">
        <v>502</v>
      </c>
      <c r="I1593">
        <v>0.16800000000000001</v>
      </c>
      <c r="J1593">
        <v>7.6999999999999999E-2</v>
      </c>
      <c r="K1593">
        <v>2.5000000000000001E-2</v>
      </c>
      <c r="M1593">
        <v>0.16800000000000001</v>
      </c>
      <c r="N1593">
        <v>7.6999999999999999E-2</v>
      </c>
      <c r="O1593">
        <v>0.16800000000000001</v>
      </c>
      <c r="P1593">
        <v>-1.7837912995788781</v>
      </c>
      <c r="Q1593">
        <v>-2.5639498571284531</v>
      </c>
    </row>
    <row r="1594" spans="1:17" x14ac:dyDescent="0.25">
      <c r="A1594" t="s">
        <v>2151</v>
      </c>
      <c r="B1594" s="32">
        <v>41897</v>
      </c>
      <c r="C1594" t="s">
        <v>7</v>
      </c>
      <c r="D1594" t="s">
        <v>2175</v>
      </c>
      <c r="E1594" t="s">
        <v>2176</v>
      </c>
      <c r="F1594" t="s">
        <v>2177</v>
      </c>
      <c r="G1594" t="s">
        <v>2152</v>
      </c>
      <c r="I1594">
        <v>0.125</v>
      </c>
      <c r="J1594">
        <v>6.6000000000000003E-2</v>
      </c>
      <c r="K1594">
        <v>4.4999999999999997E-3</v>
      </c>
      <c r="M1594">
        <v>0.125</v>
      </c>
      <c r="N1594">
        <v>6.6000000000000003E-2</v>
      </c>
      <c r="O1594">
        <v>0.125</v>
      </c>
      <c r="P1594">
        <v>-2.0794415416798357</v>
      </c>
      <c r="Q1594">
        <v>-2.7181005369557116</v>
      </c>
    </row>
    <row r="1595" spans="1:17" x14ac:dyDescent="0.25">
      <c r="A1595" t="s">
        <v>2151</v>
      </c>
      <c r="B1595" s="32">
        <v>41865</v>
      </c>
      <c r="C1595" t="s">
        <v>7</v>
      </c>
      <c r="D1595" t="s">
        <v>2178</v>
      </c>
      <c r="E1595" t="s">
        <v>153</v>
      </c>
      <c r="F1595" t="s">
        <v>2179</v>
      </c>
      <c r="G1595" t="s">
        <v>502</v>
      </c>
      <c r="I1595">
        <v>0.13400000000000001</v>
      </c>
      <c r="J1595">
        <v>0.11</v>
      </c>
      <c r="K1595">
        <v>2.5000000000000001E-2</v>
      </c>
      <c r="M1595">
        <v>0.13400000000000001</v>
      </c>
      <c r="N1595">
        <v>0.11</v>
      </c>
      <c r="O1595">
        <v>0.13400000000000001</v>
      </c>
      <c r="P1595">
        <v>-2.0099154790312257</v>
      </c>
      <c r="Q1595">
        <v>-2.2072749131897207</v>
      </c>
    </row>
    <row r="1596" spans="1:17" x14ac:dyDescent="0.25">
      <c r="A1596" t="s">
        <v>2151</v>
      </c>
      <c r="B1596" s="32">
        <v>41897</v>
      </c>
      <c r="C1596" t="s">
        <v>7</v>
      </c>
      <c r="D1596" t="s">
        <v>2180</v>
      </c>
      <c r="E1596" t="s">
        <v>918</v>
      </c>
      <c r="F1596" t="s">
        <v>2181</v>
      </c>
      <c r="G1596">
        <v>1.2E-2</v>
      </c>
      <c r="I1596">
        <v>0.19500000000000001</v>
      </c>
      <c r="J1596">
        <v>6.3E-2</v>
      </c>
      <c r="K1596">
        <v>1.2E-2</v>
      </c>
      <c r="M1596">
        <v>0.19500000000000001</v>
      </c>
      <c r="N1596">
        <v>6.3E-2</v>
      </c>
      <c r="O1596">
        <v>0.19500000000000001</v>
      </c>
      <c r="P1596">
        <v>-1.6347557204183902</v>
      </c>
      <c r="Q1596">
        <v>-2.7646205525906042</v>
      </c>
    </row>
    <row r="1597" spans="1:17" x14ac:dyDescent="0.25">
      <c r="A1597" t="s">
        <v>2151</v>
      </c>
      <c r="B1597" s="32">
        <v>41851</v>
      </c>
      <c r="C1597" t="s">
        <v>7</v>
      </c>
      <c r="D1597" t="s">
        <v>2182</v>
      </c>
      <c r="E1597" t="s">
        <v>2183</v>
      </c>
      <c r="F1597" t="s">
        <v>2184</v>
      </c>
      <c r="G1597" t="s">
        <v>502</v>
      </c>
      <c r="I1597">
        <v>0.13200000000000001</v>
      </c>
      <c r="J1597">
        <v>0.04</v>
      </c>
      <c r="K1597">
        <v>2.5000000000000001E-2</v>
      </c>
      <c r="M1597">
        <v>0.13200000000000001</v>
      </c>
      <c r="N1597">
        <v>0.04</v>
      </c>
      <c r="O1597">
        <v>0.13200000000000001</v>
      </c>
      <c r="P1597">
        <v>-2.0249533563957662</v>
      </c>
      <c r="Q1597">
        <v>-3.2188758248682006</v>
      </c>
    </row>
    <row r="1598" spans="1:17" x14ac:dyDescent="0.25">
      <c r="A1598" t="s">
        <v>2151</v>
      </c>
      <c r="B1598" s="32">
        <v>41851</v>
      </c>
      <c r="C1598" t="s">
        <v>7</v>
      </c>
      <c r="D1598" t="s">
        <v>2185</v>
      </c>
      <c r="E1598" t="s">
        <v>2186</v>
      </c>
      <c r="F1598" t="s">
        <v>2187</v>
      </c>
      <c r="G1598" t="s">
        <v>502</v>
      </c>
      <c r="I1598">
        <v>0.23799999999999999</v>
      </c>
      <c r="J1598">
        <v>6.6000000000000003E-2</v>
      </c>
      <c r="K1598">
        <v>2.5000000000000001E-2</v>
      </c>
      <c r="M1598">
        <v>0.23799999999999999</v>
      </c>
      <c r="N1598">
        <v>6.6000000000000003E-2</v>
      </c>
      <c r="O1598">
        <v>0.23799999999999999</v>
      </c>
      <c r="P1598">
        <v>-1.4354846053106625</v>
      </c>
      <c r="Q1598">
        <v>-2.7181005369557116</v>
      </c>
    </row>
    <row r="1599" spans="1:17" x14ac:dyDescent="0.25">
      <c r="A1599" t="s">
        <v>2151</v>
      </c>
      <c r="B1599" s="32">
        <v>41851</v>
      </c>
      <c r="C1599" t="s">
        <v>7</v>
      </c>
      <c r="D1599" t="s">
        <v>2188</v>
      </c>
      <c r="E1599" t="s">
        <v>124</v>
      </c>
      <c r="F1599" t="s">
        <v>2184</v>
      </c>
      <c r="G1599" t="s">
        <v>502</v>
      </c>
      <c r="I1599">
        <v>0.151</v>
      </c>
      <c r="J1599">
        <v>4.2999999999999997E-2</v>
      </c>
      <c r="K1599">
        <v>2.5000000000000001E-2</v>
      </c>
      <c r="M1599">
        <v>0.151</v>
      </c>
      <c r="N1599">
        <v>4.2999999999999997E-2</v>
      </c>
      <c r="O1599">
        <v>0.151</v>
      </c>
      <c r="P1599">
        <v>-1.8904754421672127</v>
      </c>
      <c r="Q1599">
        <v>-3.1465551632885749</v>
      </c>
    </row>
    <row r="1600" spans="1:17" x14ac:dyDescent="0.25">
      <c r="A1600" t="s">
        <v>2151</v>
      </c>
      <c r="B1600" s="32">
        <v>41865</v>
      </c>
      <c r="C1600" t="s">
        <v>7</v>
      </c>
      <c r="D1600" t="s">
        <v>2189</v>
      </c>
      <c r="E1600" t="s">
        <v>114</v>
      </c>
      <c r="F1600" t="s">
        <v>2190</v>
      </c>
      <c r="G1600" t="s">
        <v>502</v>
      </c>
      <c r="I1600">
        <v>9.0999999999999998E-2</v>
      </c>
      <c r="J1600">
        <v>2.4E-2</v>
      </c>
      <c r="K1600">
        <v>2.5000000000000001E-2</v>
      </c>
      <c r="M1600">
        <v>9.0999999999999998E-2</v>
      </c>
      <c r="N1600">
        <v>2.4E-2</v>
      </c>
      <c r="O1600">
        <v>9.0999999999999998E-2</v>
      </c>
      <c r="P1600">
        <v>-2.3968957724652871</v>
      </c>
      <c r="Q1600">
        <v>-3.7297014486341915</v>
      </c>
    </row>
    <row r="1601" spans="1:17" x14ac:dyDescent="0.25">
      <c r="A1601" t="s">
        <v>2151</v>
      </c>
      <c r="B1601" s="32">
        <v>41830</v>
      </c>
      <c r="C1601" t="s">
        <v>7</v>
      </c>
      <c r="D1601" t="s">
        <v>2191</v>
      </c>
      <c r="E1601" t="s">
        <v>350</v>
      </c>
      <c r="F1601" t="s">
        <v>425</v>
      </c>
      <c r="G1601" t="s">
        <v>502</v>
      </c>
      <c r="I1601">
        <v>0.115</v>
      </c>
      <c r="J1601">
        <v>7.4999999999999997E-2</v>
      </c>
      <c r="K1601">
        <v>2.5000000000000001E-2</v>
      </c>
      <c r="M1601">
        <v>0.115</v>
      </c>
      <c r="N1601">
        <v>7.4999999999999997E-2</v>
      </c>
      <c r="O1601">
        <v>0.115</v>
      </c>
      <c r="P1601">
        <v>-2.1628231506188871</v>
      </c>
      <c r="Q1601">
        <v>-2.5902671654458267</v>
      </c>
    </row>
    <row r="1602" spans="1:17" x14ac:dyDescent="0.25">
      <c r="A1602" t="s">
        <v>2151</v>
      </c>
      <c r="B1602" s="32">
        <v>41864</v>
      </c>
      <c r="C1602" t="s">
        <v>7</v>
      </c>
      <c r="D1602" t="s">
        <v>2192</v>
      </c>
      <c r="E1602" t="s">
        <v>350</v>
      </c>
      <c r="F1602" t="s">
        <v>2193</v>
      </c>
      <c r="G1602" t="s">
        <v>502</v>
      </c>
      <c r="I1602">
        <v>0.12</v>
      </c>
      <c r="J1602">
        <v>1.6E-2</v>
      </c>
      <c r="K1602">
        <v>2.5000000000000001E-2</v>
      </c>
      <c r="M1602">
        <v>0.12</v>
      </c>
      <c r="N1602">
        <v>1.6E-2</v>
      </c>
      <c r="O1602">
        <v>0.12</v>
      </c>
      <c r="P1602">
        <v>-2.120263536200091</v>
      </c>
      <c r="Q1602">
        <v>-4.1351665567423561</v>
      </c>
    </row>
    <row r="1603" spans="1:17" x14ac:dyDescent="0.25">
      <c r="A1603" t="s">
        <v>2151</v>
      </c>
      <c r="B1603" s="32">
        <v>41864</v>
      </c>
      <c r="C1603" t="s">
        <v>7</v>
      </c>
      <c r="D1603" t="s">
        <v>2194</v>
      </c>
      <c r="E1603" t="s">
        <v>65</v>
      </c>
      <c r="F1603" t="s">
        <v>2195</v>
      </c>
      <c r="G1603" t="s">
        <v>502</v>
      </c>
      <c r="I1603">
        <v>0.108</v>
      </c>
      <c r="J1603">
        <v>1.4999999999999999E-2</v>
      </c>
      <c r="K1603">
        <v>2.5000000000000001E-2</v>
      </c>
      <c r="M1603">
        <v>0.108</v>
      </c>
      <c r="N1603">
        <v>1.4999999999999999E-2</v>
      </c>
      <c r="O1603">
        <v>0.108</v>
      </c>
      <c r="P1603">
        <v>-2.2256240518579173</v>
      </c>
      <c r="Q1603">
        <v>-4.1997050778799272</v>
      </c>
    </row>
    <row r="1604" spans="1:17" x14ac:dyDescent="0.25">
      <c r="A1604" t="s">
        <v>2151</v>
      </c>
      <c r="B1604" s="32">
        <v>41899</v>
      </c>
      <c r="C1604" t="s">
        <v>7</v>
      </c>
      <c r="D1604" t="s">
        <v>2196</v>
      </c>
      <c r="E1604" t="s">
        <v>1267</v>
      </c>
      <c r="F1604" t="s">
        <v>146</v>
      </c>
      <c r="G1604" t="s">
        <v>2152</v>
      </c>
      <c r="I1604">
        <v>0.13100000000000001</v>
      </c>
      <c r="J1604">
        <v>4.9000000000000002E-2</v>
      </c>
      <c r="K1604">
        <v>4.4999999999999997E-3</v>
      </c>
      <c r="M1604">
        <v>0.13100000000000001</v>
      </c>
      <c r="N1604">
        <v>4.9000000000000002E-2</v>
      </c>
      <c r="O1604">
        <v>0.13100000000000001</v>
      </c>
      <c r="P1604">
        <v>-2.0325579557809856</v>
      </c>
      <c r="Q1604">
        <v>-3.0159349808715104</v>
      </c>
    </row>
    <row r="1605" spans="1:17" x14ac:dyDescent="0.25">
      <c r="A1605" t="s">
        <v>2151</v>
      </c>
      <c r="B1605" s="32">
        <v>41863</v>
      </c>
      <c r="C1605" t="s">
        <v>7</v>
      </c>
      <c r="D1605" t="s">
        <v>2197</v>
      </c>
      <c r="E1605" t="s">
        <v>1267</v>
      </c>
      <c r="F1605" t="s">
        <v>2198</v>
      </c>
      <c r="G1605">
        <v>7.1999999999999995E-2</v>
      </c>
      <c r="I1605">
        <v>0.188</v>
      </c>
      <c r="J1605">
        <v>6.0999999999999999E-2</v>
      </c>
      <c r="K1605">
        <v>7.1999999999999995E-2</v>
      </c>
      <c r="M1605">
        <v>0.188</v>
      </c>
      <c r="N1605">
        <v>6.0999999999999999E-2</v>
      </c>
      <c r="O1605">
        <v>0.188</v>
      </c>
      <c r="P1605">
        <v>-1.6713133161521878</v>
      </c>
      <c r="Q1605">
        <v>-2.7968814148088259</v>
      </c>
    </row>
    <row r="1606" spans="1:17" x14ac:dyDescent="0.25">
      <c r="A1606" t="s">
        <v>2151</v>
      </c>
      <c r="B1606" s="32">
        <v>41906</v>
      </c>
      <c r="C1606" t="s">
        <v>7</v>
      </c>
      <c r="D1606" t="s">
        <v>2199</v>
      </c>
      <c r="E1606" t="s">
        <v>56</v>
      </c>
      <c r="F1606" t="s">
        <v>57</v>
      </c>
      <c r="G1606" t="s">
        <v>2152</v>
      </c>
      <c r="I1606">
        <v>0.308</v>
      </c>
      <c r="J1606">
        <v>0.14000000000000001</v>
      </c>
      <c r="K1606">
        <v>4.4999999999999997E-3</v>
      </c>
      <c r="M1606">
        <v>0.308</v>
      </c>
      <c r="N1606">
        <v>0.14000000000000001</v>
      </c>
      <c r="O1606">
        <v>0.308</v>
      </c>
      <c r="P1606">
        <v>-1.1776554960085626</v>
      </c>
      <c r="Q1606">
        <v>-1.9661128563728327</v>
      </c>
    </row>
    <row r="1607" spans="1:17" x14ac:dyDescent="0.25">
      <c r="A1607" t="s">
        <v>2151</v>
      </c>
      <c r="B1607" s="32">
        <v>41863</v>
      </c>
      <c r="C1607" t="s">
        <v>7</v>
      </c>
      <c r="D1607" t="s">
        <v>760</v>
      </c>
      <c r="E1607" t="s">
        <v>56</v>
      </c>
      <c r="F1607" t="s">
        <v>761</v>
      </c>
      <c r="G1607" t="s">
        <v>502</v>
      </c>
      <c r="I1607">
        <v>0.192</v>
      </c>
      <c r="J1607">
        <v>0.15</v>
      </c>
      <c r="K1607">
        <v>2.5000000000000001E-2</v>
      </c>
      <c r="M1607">
        <v>0.192</v>
      </c>
      <c r="N1607">
        <v>0.15</v>
      </c>
      <c r="O1607">
        <v>0.192</v>
      </c>
      <c r="P1607">
        <v>-1.6502599069543555</v>
      </c>
      <c r="Q1607">
        <v>-1.8971199848858813</v>
      </c>
    </row>
    <row r="1608" spans="1:17" x14ac:dyDescent="0.25">
      <c r="A1608" t="s">
        <v>2151</v>
      </c>
      <c r="B1608" s="32">
        <v>41863</v>
      </c>
      <c r="C1608" t="s">
        <v>7</v>
      </c>
      <c r="D1608" t="s">
        <v>2200</v>
      </c>
      <c r="E1608" t="s">
        <v>56</v>
      </c>
      <c r="F1608" t="s">
        <v>2201</v>
      </c>
      <c r="G1608" t="s">
        <v>502</v>
      </c>
      <c r="I1608">
        <v>0.13400000000000001</v>
      </c>
      <c r="J1608">
        <v>0.11</v>
      </c>
      <c r="K1608">
        <v>2.5000000000000001E-2</v>
      </c>
      <c r="M1608">
        <v>0.13400000000000001</v>
      </c>
      <c r="N1608">
        <v>0.11</v>
      </c>
      <c r="O1608">
        <v>0.13400000000000001</v>
      </c>
      <c r="P1608">
        <v>-2.0099154790312257</v>
      </c>
      <c r="Q1608">
        <v>-2.2072749131897207</v>
      </c>
    </row>
    <row r="1609" spans="1:17" x14ac:dyDescent="0.25">
      <c r="A1609" t="s">
        <v>2151</v>
      </c>
      <c r="B1609" s="32">
        <v>41885</v>
      </c>
      <c r="C1609" t="s">
        <v>7</v>
      </c>
      <c r="D1609" t="s">
        <v>2202</v>
      </c>
      <c r="E1609" t="s">
        <v>56</v>
      </c>
      <c r="F1609" t="s">
        <v>2203</v>
      </c>
      <c r="G1609" t="s">
        <v>502</v>
      </c>
      <c r="I1609">
        <v>0.187</v>
      </c>
      <c r="J1609">
        <v>0.13</v>
      </c>
      <c r="K1609">
        <v>2.5000000000000001E-2</v>
      </c>
      <c r="M1609">
        <v>0.187</v>
      </c>
      <c r="N1609">
        <v>0.13</v>
      </c>
      <c r="O1609">
        <v>0.187</v>
      </c>
      <c r="P1609">
        <v>-1.6766466621275504</v>
      </c>
      <c r="Q1609">
        <v>-2.0402208285265546</v>
      </c>
    </row>
    <row r="1610" spans="1:17" x14ac:dyDescent="0.25">
      <c r="A1610" t="s">
        <v>2151</v>
      </c>
      <c r="B1610" s="32">
        <v>41863</v>
      </c>
      <c r="C1610" t="s">
        <v>7</v>
      </c>
      <c r="D1610" t="s">
        <v>2204</v>
      </c>
      <c r="E1610" t="s">
        <v>2205</v>
      </c>
      <c r="F1610" t="s">
        <v>2206</v>
      </c>
      <c r="G1610">
        <v>0.11</v>
      </c>
      <c r="I1610">
        <v>0.223</v>
      </c>
      <c r="J1610">
        <v>0.08</v>
      </c>
      <c r="K1610">
        <v>0.11</v>
      </c>
      <c r="M1610">
        <v>0.223</v>
      </c>
      <c r="N1610">
        <v>0.08</v>
      </c>
      <c r="O1610">
        <v>0.223</v>
      </c>
      <c r="P1610">
        <v>-1.5005835075220182</v>
      </c>
      <c r="Q1610">
        <v>-2.5257286443082556</v>
      </c>
    </row>
    <row r="1611" spans="1:17" x14ac:dyDescent="0.25">
      <c r="A1611" t="s">
        <v>2151</v>
      </c>
      <c r="B1611" s="32">
        <v>41906</v>
      </c>
      <c r="C1611" t="s">
        <v>7</v>
      </c>
      <c r="D1611" t="s">
        <v>2207</v>
      </c>
      <c r="E1611" t="s">
        <v>58</v>
      </c>
      <c r="F1611" t="s">
        <v>59</v>
      </c>
      <c r="G1611" t="s">
        <v>2152</v>
      </c>
      <c r="I1611">
        <v>0.437</v>
      </c>
      <c r="J1611">
        <v>0.23</v>
      </c>
      <c r="K1611">
        <v>4.4999999999999997E-3</v>
      </c>
      <c r="M1611">
        <v>0.437</v>
      </c>
      <c r="N1611">
        <v>0.23</v>
      </c>
      <c r="O1611">
        <v>0.437</v>
      </c>
      <c r="P1611">
        <v>-0.82782208388654688</v>
      </c>
      <c r="Q1611">
        <v>-1.4696759700589417</v>
      </c>
    </row>
    <row r="1612" spans="1:17" x14ac:dyDescent="0.25">
      <c r="A1612" t="s">
        <v>2151</v>
      </c>
      <c r="B1612" s="32">
        <v>41872</v>
      </c>
      <c r="C1612" t="s">
        <v>7</v>
      </c>
      <c r="D1612" t="s">
        <v>2208</v>
      </c>
      <c r="E1612" t="s">
        <v>2209</v>
      </c>
      <c r="F1612" t="s">
        <v>41</v>
      </c>
      <c r="G1612" t="s">
        <v>502</v>
      </c>
      <c r="I1612">
        <v>0.26500000000000001</v>
      </c>
      <c r="J1612">
        <v>2.7E-2</v>
      </c>
      <c r="K1612">
        <v>2.5000000000000001E-2</v>
      </c>
      <c r="M1612">
        <v>0.26500000000000001</v>
      </c>
      <c r="N1612">
        <v>2.7E-2</v>
      </c>
      <c r="O1612">
        <v>0.26500000000000001</v>
      </c>
      <c r="P1612">
        <v>-1.3280254529959148</v>
      </c>
      <c r="Q1612">
        <v>-3.6119184129778081</v>
      </c>
    </row>
    <row r="1613" spans="1:17" x14ac:dyDescent="0.25">
      <c r="A1613" t="s">
        <v>2151</v>
      </c>
      <c r="B1613" s="32">
        <v>41850</v>
      </c>
      <c r="C1613" t="s">
        <v>7</v>
      </c>
      <c r="D1613" t="s">
        <v>2210</v>
      </c>
      <c r="E1613" t="s">
        <v>2211</v>
      </c>
      <c r="F1613" t="s">
        <v>2212</v>
      </c>
      <c r="G1613">
        <v>6.8000000000000005E-2</v>
      </c>
      <c r="I1613">
        <v>0.39600000000000002</v>
      </c>
      <c r="J1613">
        <v>6.6000000000000003E-2</v>
      </c>
      <c r="K1613">
        <v>6.8000000000000005E-2</v>
      </c>
      <c r="M1613">
        <v>0.39600000000000002</v>
      </c>
      <c r="N1613">
        <v>6.6000000000000003E-2</v>
      </c>
      <c r="O1613">
        <v>0.39600000000000002</v>
      </c>
      <c r="P1613">
        <v>-0.92634106772765645</v>
      </c>
      <c r="Q1613">
        <v>-2.7181005369557116</v>
      </c>
    </row>
    <row r="1614" spans="1:17" x14ac:dyDescent="0.25">
      <c r="A1614" t="s">
        <v>2151</v>
      </c>
      <c r="B1614" s="32">
        <v>41849</v>
      </c>
      <c r="C1614" t="s">
        <v>7</v>
      </c>
      <c r="D1614" t="s">
        <v>2213</v>
      </c>
      <c r="E1614" t="s">
        <v>666</v>
      </c>
      <c r="F1614" t="s">
        <v>2214</v>
      </c>
      <c r="G1614" t="s">
        <v>502</v>
      </c>
      <c r="I1614">
        <v>0.154</v>
      </c>
      <c r="J1614">
        <v>1.2999999999999999E-2</v>
      </c>
      <c r="K1614">
        <v>2.5000000000000001E-2</v>
      </c>
      <c r="M1614">
        <v>0.154</v>
      </c>
      <c r="N1614">
        <v>1.2999999999999999E-2</v>
      </c>
      <c r="O1614">
        <v>0.154</v>
      </c>
      <c r="P1614">
        <v>-1.870802676568508</v>
      </c>
      <c r="Q1614">
        <v>-4.3428059215206005</v>
      </c>
    </row>
    <row r="1615" spans="1:17" x14ac:dyDescent="0.25">
      <c r="A1615" t="s">
        <v>2151</v>
      </c>
      <c r="B1615" s="32">
        <v>41849</v>
      </c>
      <c r="C1615" t="s">
        <v>7</v>
      </c>
      <c r="D1615" t="s">
        <v>2215</v>
      </c>
      <c r="E1615" t="s">
        <v>943</v>
      </c>
      <c r="F1615" t="s">
        <v>2216</v>
      </c>
      <c r="G1615" t="s">
        <v>502</v>
      </c>
      <c r="I1615">
        <v>0.17599999999999999</v>
      </c>
      <c r="J1615">
        <v>9.1000000000000004E-3</v>
      </c>
      <c r="K1615">
        <v>2.5000000000000001E-2</v>
      </c>
      <c r="M1615">
        <v>0.17599999999999999</v>
      </c>
      <c r="N1615">
        <v>9.1000000000000004E-3</v>
      </c>
      <c r="O1615">
        <v>0.17599999999999999</v>
      </c>
      <c r="P1615">
        <v>-1.7372712839439852</v>
      </c>
      <c r="Q1615">
        <v>-4.699480865459333</v>
      </c>
    </row>
    <row r="1616" spans="1:17" x14ac:dyDescent="0.25">
      <c r="A1616" t="s">
        <v>2151</v>
      </c>
      <c r="B1616" s="32">
        <v>41850</v>
      </c>
      <c r="C1616" t="s">
        <v>7</v>
      </c>
      <c r="D1616" t="s">
        <v>2217</v>
      </c>
      <c r="E1616" t="s">
        <v>2218</v>
      </c>
      <c r="F1616" t="s">
        <v>2219</v>
      </c>
      <c r="G1616">
        <v>5.8999999999999997E-2</v>
      </c>
      <c r="I1616">
        <v>0.36899999999999999</v>
      </c>
      <c r="J1616">
        <v>8.5999999999999993E-2</v>
      </c>
      <c r="K1616">
        <v>5.8999999999999997E-2</v>
      </c>
      <c r="M1616">
        <v>0.36899999999999999</v>
      </c>
      <c r="N1616">
        <v>8.5999999999999993E-2</v>
      </c>
      <c r="O1616">
        <v>0.36899999999999999</v>
      </c>
      <c r="P1616">
        <v>-0.99695863494160986</v>
      </c>
      <c r="Q1616">
        <v>-2.4534079827286295</v>
      </c>
    </row>
    <row r="1617" spans="1:17" x14ac:dyDescent="0.25">
      <c r="A1617" t="s">
        <v>2151</v>
      </c>
      <c r="B1617" s="32">
        <v>41850</v>
      </c>
      <c r="C1617" t="s">
        <v>7</v>
      </c>
      <c r="D1617" t="s">
        <v>2220</v>
      </c>
      <c r="E1617" t="s">
        <v>207</v>
      </c>
      <c r="F1617" t="s">
        <v>2221</v>
      </c>
      <c r="G1617">
        <v>0.15</v>
      </c>
      <c r="I1617">
        <v>0.46</v>
      </c>
      <c r="J1617">
        <v>0.2</v>
      </c>
      <c r="K1617">
        <v>0.15</v>
      </c>
      <c r="M1617">
        <v>0.46</v>
      </c>
      <c r="N1617">
        <v>0.2</v>
      </c>
      <c r="O1617">
        <v>0.46</v>
      </c>
      <c r="P1617">
        <v>-0.77652878949899629</v>
      </c>
      <c r="Q1617">
        <v>-1.6094379124341003</v>
      </c>
    </row>
    <row r="1618" spans="1:17" x14ac:dyDescent="0.25">
      <c r="A1618" t="s">
        <v>2151</v>
      </c>
      <c r="B1618" s="32">
        <v>41898</v>
      </c>
      <c r="C1618" t="s">
        <v>7</v>
      </c>
      <c r="D1618" t="s">
        <v>2222</v>
      </c>
      <c r="E1618" t="s">
        <v>337</v>
      </c>
      <c r="F1618" t="s">
        <v>338</v>
      </c>
      <c r="G1618">
        <v>5.7000000000000002E-2</v>
      </c>
      <c r="I1618">
        <v>0.28000000000000003</v>
      </c>
      <c r="J1618">
        <v>0.19</v>
      </c>
      <c r="K1618">
        <v>5.7000000000000002E-2</v>
      </c>
      <c r="M1618">
        <v>0.28000000000000003</v>
      </c>
      <c r="N1618">
        <v>0.19</v>
      </c>
      <c r="O1618">
        <v>0.28000000000000003</v>
      </c>
      <c r="P1618">
        <v>-1.2729656758128873</v>
      </c>
      <c r="Q1618">
        <v>-1.6607312068216509</v>
      </c>
    </row>
    <row r="1619" spans="1:17" x14ac:dyDescent="0.25">
      <c r="A1619" t="s">
        <v>2151</v>
      </c>
      <c r="B1619" s="32">
        <v>41856</v>
      </c>
      <c r="C1619" t="s">
        <v>7</v>
      </c>
      <c r="D1619" t="s">
        <v>2223</v>
      </c>
      <c r="E1619" t="s">
        <v>648</v>
      </c>
      <c r="F1619" t="s">
        <v>41</v>
      </c>
      <c r="G1619" t="s">
        <v>502</v>
      </c>
      <c r="I1619">
        <v>0.14899999999999999</v>
      </c>
      <c r="J1619">
        <v>1.9E-2</v>
      </c>
      <c r="K1619">
        <v>2.5000000000000001E-2</v>
      </c>
      <c r="M1619">
        <v>0.14899999999999999</v>
      </c>
      <c r="N1619">
        <v>1.9E-2</v>
      </c>
      <c r="O1619">
        <v>0.14899999999999999</v>
      </c>
      <c r="P1619">
        <v>-1.9038089730366781</v>
      </c>
      <c r="Q1619">
        <v>-3.9633162998156966</v>
      </c>
    </row>
    <row r="1620" spans="1:17" x14ac:dyDescent="0.25">
      <c r="A1620" t="s">
        <v>2151</v>
      </c>
      <c r="B1620" s="32">
        <v>41856</v>
      </c>
      <c r="C1620" t="s">
        <v>7</v>
      </c>
      <c r="D1620" t="s">
        <v>2224</v>
      </c>
      <c r="E1620" t="s">
        <v>690</v>
      </c>
      <c r="F1620" t="s">
        <v>2225</v>
      </c>
      <c r="G1620" t="s">
        <v>502</v>
      </c>
      <c r="I1620">
        <v>0.123</v>
      </c>
      <c r="J1620">
        <v>1.2E-2</v>
      </c>
      <c r="K1620">
        <v>2.5000000000000001E-2</v>
      </c>
      <c r="M1620">
        <v>0.123</v>
      </c>
      <c r="N1620">
        <v>1.2E-2</v>
      </c>
      <c r="O1620">
        <v>0.123</v>
      </c>
      <c r="P1620">
        <v>-2.0955709236097197</v>
      </c>
      <c r="Q1620">
        <v>-4.4228486291941369</v>
      </c>
    </row>
    <row r="1621" spans="1:17" x14ac:dyDescent="0.25">
      <c r="A1621" t="s">
        <v>2151</v>
      </c>
      <c r="B1621" s="32">
        <v>41856</v>
      </c>
      <c r="C1621" t="s">
        <v>7</v>
      </c>
      <c r="D1621" t="s">
        <v>2226</v>
      </c>
      <c r="E1621" t="s">
        <v>82</v>
      </c>
      <c r="F1621" t="s">
        <v>2227</v>
      </c>
      <c r="G1621" t="s">
        <v>502</v>
      </c>
      <c r="I1621">
        <v>0.23300000000000001</v>
      </c>
      <c r="J1621">
        <v>1.9E-2</v>
      </c>
      <c r="K1621">
        <v>2.5000000000000001E-2</v>
      </c>
      <c r="M1621">
        <v>0.23300000000000001</v>
      </c>
      <c r="N1621">
        <v>1.9E-2</v>
      </c>
      <c r="O1621">
        <v>0.23300000000000001</v>
      </c>
      <c r="P1621">
        <v>-1.4567168254164364</v>
      </c>
      <c r="Q1621">
        <v>-3.9633162998156966</v>
      </c>
    </row>
    <row r="1622" spans="1:17" x14ac:dyDescent="0.25">
      <c r="A1622" t="s">
        <v>2151</v>
      </c>
      <c r="B1622" s="32">
        <v>41828</v>
      </c>
      <c r="C1622" t="s">
        <v>7</v>
      </c>
      <c r="D1622" t="s">
        <v>2228</v>
      </c>
      <c r="E1622" t="s">
        <v>1131</v>
      </c>
      <c r="F1622" t="s">
        <v>2229</v>
      </c>
      <c r="G1622" t="s">
        <v>502</v>
      </c>
      <c r="I1622">
        <v>0.126</v>
      </c>
      <c r="J1622" t="s">
        <v>763</v>
      </c>
      <c r="K1622">
        <v>2.5000000000000001E-2</v>
      </c>
      <c r="M1622">
        <v>0.126</v>
      </c>
      <c r="N1622">
        <v>1.5E-3</v>
      </c>
      <c r="O1622">
        <v>0.126</v>
      </c>
      <c r="P1622">
        <v>-2.0714733720306588</v>
      </c>
      <c r="Q1622">
        <v>-6.5022901708739722</v>
      </c>
    </row>
    <row r="1623" spans="1:17" x14ac:dyDescent="0.25">
      <c r="A1623" t="s">
        <v>2151</v>
      </c>
      <c r="B1623" s="32">
        <v>41849</v>
      </c>
      <c r="C1623" t="s">
        <v>7</v>
      </c>
      <c r="D1623" t="s">
        <v>2230</v>
      </c>
      <c r="E1623" t="s">
        <v>677</v>
      </c>
      <c r="F1623" t="s">
        <v>2231</v>
      </c>
      <c r="G1623">
        <v>0.21</v>
      </c>
      <c r="I1623">
        <v>0.47899999999999998</v>
      </c>
      <c r="J1623">
        <v>4.2999999999999997E-2</v>
      </c>
      <c r="K1623">
        <v>0.21</v>
      </c>
      <c r="M1623">
        <v>0.47899999999999998</v>
      </c>
      <c r="N1623">
        <v>4.2999999999999997E-2</v>
      </c>
      <c r="O1623">
        <v>0.47899999999999998</v>
      </c>
      <c r="P1623">
        <v>-0.73605468157122189</v>
      </c>
      <c r="Q1623">
        <v>-3.1465551632885749</v>
      </c>
    </row>
    <row r="1624" spans="1:17" x14ac:dyDescent="0.25">
      <c r="A1624" t="s">
        <v>2151</v>
      </c>
      <c r="B1624" s="32">
        <v>41850</v>
      </c>
      <c r="C1624" t="s">
        <v>7</v>
      </c>
      <c r="D1624" t="s">
        <v>2232</v>
      </c>
      <c r="E1624" t="s">
        <v>2233</v>
      </c>
      <c r="F1624" t="s">
        <v>2234</v>
      </c>
      <c r="G1624" t="s">
        <v>502</v>
      </c>
      <c r="I1624">
        <v>0.14499999999999999</v>
      </c>
      <c r="J1624">
        <v>0.01</v>
      </c>
      <c r="K1624">
        <v>2.5000000000000001E-2</v>
      </c>
      <c r="M1624">
        <v>0.14499999999999999</v>
      </c>
      <c r="N1624">
        <v>0.01</v>
      </c>
      <c r="O1624">
        <v>0.14499999999999999</v>
      </c>
      <c r="P1624">
        <v>-1.9310215365615626</v>
      </c>
      <c r="Q1624">
        <v>-4.6051701859880909</v>
      </c>
    </row>
    <row r="1625" spans="1:17" x14ac:dyDescent="0.25">
      <c r="A1625" t="s">
        <v>2151</v>
      </c>
      <c r="B1625" s="32">
        <v>41844</v>
      </c>
      <c r="C1625" t="s">
        <v>7</v>
      </c>
      <c r="D1625" t="s">
        <v>2235</v>
      </c>
      <c r="E1625" t="s">
        <v>2236</v>
      </c>
      <c r="F1625" t="s">
        <v>2237</v>
      </c>
      <c r="G1625">
        <v>6.9000000000000006E-2</v>
      </c>
      <c r="I1625">
        <v>0.18</v>
      </c>
      <c r="J1625" t="s">
        <v>763</v>
      </c>
      <c r="K1625">
        <v>6.9000000000000006E-2</v>
      </c>
      <c r="M1625">
        <v>0.18</v>
      </c>
      <c r="N1625">
        <v>1.5E-3</v>
      </c>
      <c r="O1625">
        <v>0.18</v>
      </c>
      <c r="P1625">
        <v>-1.7147984280919266</v>
      </c>
      <c r="Q1625">
        <v>-6.5022901708739722</v>
      </c>
    </row>
    <row r="1626" spans="1:17" x14ac:dyDescent="0.25">
      <c r="A1626" t="s">
        <v>2151</v>
      </c>
      <c r="B1626" s="32">
        <v>41843</v>
      </c>
      <c r="C1626" t="s">
        <v>7</v>
      </c>
      <c r="D1626" t="s">
        <v>2238</v>
      </c>
      <c r="E1626" t="s">
        <v>2239</v>
      </c>
      <c r="F1626" t="s">
        <v>2240</v>
      </c>
      <c r="G1626" t="s">
        <v>502</v>
      </c>
      <c r="I1626">
        <v>0.11600000000000001</v>
      </c>
      <c r="J1626">
        <v>0.01</v>
      </c>
      <c r="K1626">
        <v>2.5000000000000001E-2</v>
      </c>
      <c r="M1626">
        <v>0.11600000000000001</v>
      </c>
      <c r="N1626">
        <v>0.01</v>
      </c>
      <c r="O1626">
        <v>0.11600000000000001</v>
      </c>
      <c r="P1626">
        <v>-2.1541650878757723</v>
      </c>
      <c r="Q1626">
        <v>-4.6051701859880909</v>
      </c>
    </row>
    <row r="1627" spans="1:17" x14ac:dyDescent="0.25">
      <c r="A1627" t="s">
        <v>2151</v>
      </c>
      <c r="B1627" s="32">
        <v>41844</v>
      </c>
      <c r="C1627" t="s">
        <v>7</v>
      </c>
      <c r="D1627" t="s">
        <v>2241</v>
      </c>
      <c r="E1627" t="s">
        <v>2242</v>
      </c>
      <c r="F1627" t="s">
        <v>2243</v>
      </c>
      <c r="G1627" t="s">
        <v>502</v>
      </c>
      <c r="I1627">
        <v>0.187</v>
      </c>
      <c r="J1627" t="s">
        <v>763</v>
      </c>
      <c r="K1627">
        <v>2.5000000000000001E-2</v>
      </c>
      <c r="M1627">
        <v>0.187</v>
      </c>
      <c r="N1627">
        <v>1.5E-3</v>
      </c>
      <c r="O1627">
        <v>0.187</v>
      </c>
      <c r="P1627">
        <v>-1.6766466621275504</v>
      </c>
      <c r="Q1627">
        <v>-6.5022901708739722</v>
      </c>
    </row>
    <row r="1628" spans="1:17" x14ac:dyDescent="0.25">
      <c r="A1628" t="s">
        <v>2151</v>
      </c>
      <c r="B1628" s="32">
        <v>41844</v>
      </c>
      <c r="C1628" t="s">
        <v>7</v>
      </c>
      <c r="D1628" t="s">
        <v>2244</v>
      </c>
      <c r="E1628" t="s">
        <v>2245</v>
      </c>
      <c r="F1628" t="s">
        <v>2246</v>
      </c>
      <c r="G1628" t="s">
        <v>502</v>
      </c>
      <c r="I1628">
        <v>0.14000000000000001</v>
      </c>
      <c r="J1628">
        <v>3.0999999999999999E-3</v>
      </c>
      <c r="K1628">
        <v>2.5000000000000001E-2</v>
      </c>
      <c r="M1628">
        <v>0.14000000000000001</v>
      </c>
      <c r="N1628">
        <v>3.0999999999999999E-3</v>
      </c>
      <c r="O1628">
        <v>0.14000000000000001</v>
      </c>
      <c r="P1628">
        <v>-1.9661128563728327</v>
      </c>
      <c r="Q1628">
        <v>-5.7763531674910364</v>
      </c>
    </row>
    <row r="1629" spans="1:17" x14ac:dyDescent="0.25">
      <c r="A1629" t="s">
        <v>2151</v>
      </c>
      <c r="B1629" s="32">
        <v>41857</v>
      </c>
      <c r="C1629" t="s">
        <v>7</v>
      </c>
      <c r="D1629" t="s">
        <v>111</v>
      </c>
      <c r="E1629" t="s">
        <v>112</v>
      </c>
      <c r="F1629" t="s">
        <v>2247</v>
      </c>
      <c r="G1629" t="s">
        <v>502</v>
      </c>
      <c r="I1629">
        <v>0.156</v>
      </c>
      <c r="J1629" t="s">
        <v>763</v>
      </c>
      <c r="K1629">
        <v>2.5000000000000001E-2</v>
      </c>
      <c r="M1629">
        <v>0.156</v>
      </c>
      <c r="N1629">
        <v>1.5E-3</v>
      </c>
      <c r="O1629">
        <v>0.156</v>
      </c>
      <c r="P1629">
        <v>-1.8578992717325999</v>
      </c>
      <c r="Q1629">
        <v>-6.5022901708739722</v>
      </c>
    </row>
    <row r="1630" spans="1:17" x14ac:dyDescent="0.25">
      <c r="A1630" t="s">
        <v>2151</v>
      </c>
      <c r="B1630" s="32">
        <v>41830</v>
      </c>
      <c r="C1630" t="s">
        <v>7</v>
      </c>
      <c r="D1630" t="s">
        <v>2248</v>
      </c>
      <c r="E1630" t="s">
        <v>103</v>
      </c>
      <c r="F1630" t="s">
        <v>443</v>
      </c>
      <c r="G1630" t="s">
        <v>502</v>
      </c>
      <c r="I1630">
        <v>0.20899999999999999</v>
      </c>
      <c r="J1630">
        <v>0.51</v>
      </c>
      <c r="K1630">
        <v>2.5000000000000001E-2</v>
      </c>
      <c r="M1630">
        <v>0.20899999999999999</v>
      </c>
      <c r="N1630">
        <v>0.51</v>
      </c>
      <c r="O1630">
        <v>0.20899999999999999</v>
      </c>
      <c r="P1630">
        <v>-1.5654210270173261</v>
      </c>
      <c r="Q1630">
        <v>-0.67334455326376563</v>
      </c>
    </row>
    <row r="1631" spans="1:17" x14ac:dyDescent="0.25">
      <c r="A1631" t="s">
        <v>2151</v>
      </c>
      <c r="B1631" s="32">
        <v>41864</v>
      </c>
      <c r="C1631" t="s">
        <v>7</v>
      </c>
      <c r="D1631" t="s">
        <v>2248</v>
      </c>
      <c r="E1631" t="s">
        <v>103</v>
      </c>
      <c r="F1631" t="s">
        <v>443</v>
      </c>
      <c r="G1631">
        <v>8.8999999999999996E-2</v>
      </c>
      <c r="I1631">
        <v>0.40300000000000002</v>
      </c>
      <c r="J1631">
        <v>0.5</v>
      </c>
      <c r="K1631">
        <v>8.8999999999999996E-2</v>
      </c>
      <c r="M1631">
        <v>0.40300000000000002</v>
      </c>
      <c r="N1631">
        <v>0.5</v>
      </c>
      <c r="O1631">
        <v>0.40300000000000002</v>
      </c>
      <c r="P1631">
        <v>-0.90881871703545403</v>
      </c>
      <c r="Q1631">
        <v>-0.69314718055994529</v>
      </c>
    </row>
    <row r="1632" spans="1:17" x14ac:dyDescent="0.25">
      <c r="A1632" t="s">
        <v>2151</v>
      </c>
      <c r="B1632" s="32">
        <v>41900</v>
      </c>
      <c r="C1632" t="s">
        <v>7</v>
      </c>
      <c r="D1632" t="s">
        <v>2248</v>
      </c>
      <c r="E1632" t="s">
        <v>103</v>
      </c>
      <c r="F1632" t="s">
        <v>443</v>
      </c>
      <c r="G1632">
        <v>5.6000000000000001E-2</v>
      </c>
      <c r="I1632">
        <v>0.32900000000000001</v>
      </c>
      <c r="J1632">
        <v>0.46</v>
      </c>
      <c r="K1632">
        <v>5.6000000000000001E-2</v>
      </c>
      <c r="M1632">
        <v>0.32900000000000001</v>
      </c>
      <c r="N1632">
        <v>0.46</v>
      </c>
      <c r="O1632">
        <v>0.32900000000000001</v>
      </c>
      <c r="P1632">
        <v>-1.1116975282167652</v>
      </c>
      <c r="Q1632">
        <v>-0.77652878949899629</v>
      </c>
    </row>
    <row r="1633" spans="1:17" x14ac:dyDescent="0.25">
      <c r="A1633" t="s">
        <v>2151</v>
      </c>
      <c r="B1633" s="32">
        <v>41830</v>
      </c>
      <c r="C1633" t="s">
        <v>7</v>
      </c>
      <c r="D1633" t="s">
        <v>438</v>
      </c>
      <c r="E1633" t="s">
        <v>103</v>
      </c>
      <c r="F1633" t="s">
        <v>439</v>
      </c>
      <c r="G1633" t="s">
        <v>502</v>
      </c>
      <c r="I1633">
        <v>0.20699999999999999</v>
      </c>
      <c r="J1633">
        <v>0.27</v>
      </c>
      <c r="K1633">
        <v>2.5000000000000001E-2</v>
      </c>
      <c r="M1633">
        <v>0.20699999999999999</v>
      </c>
      <c r="N1633">
        <v>0.27</v>
      </c>
      <c r="O1633">
        <v>0.20699999999999999</v>
      </c>
      <c r="P1633">
        <v>-1.575036485716768</v>
      </c>
      <c r="Q1633">
        <v>-1.3093333199837622</v>
      </c>
    </row>
    <row r="1634" spans="1:17" x14ac:dyDescent="0.25">
      <c r="A1634" t="s">
        <v>2151</v>
      </c>
      <c r="B1634" s="32">
        <v>41870</v>
      </c>
      <c r="C1634" t="s">
        <v>7</v>
      </c>
      <c r="D1634" t="s">
        <v>2249</v>
      </c>
      <c r="E1634" t="s">
        <v>2162</v>
      </c>
      <c r="F1634" t="s">
        <v>2250</v>
      </c>
      <c r="G1634">
        <v>0.13</v>
      </c>
      <c r="I1634">
        <v>0.314</v>
      </c>
      <c r="J1634">
        <v>5.2999999999999999E-2</v>
      </c>
      <c r="K1634">
        <v>0.13</v>
      </c>
      <c r="M1634">
        <v>0.314</v>
      </c>
      <c r="N1634">
        <v>5.2999999999999999E-2</v>
      </c>
      <c r="O1634">
        <v>0.314</v>
      </c>
      <c r="P1634">
        <v>-1.1583622930738837</v>
      </c>
      <c r="Q1634">
        <v>-2.9374633654300153</v>
      </c>
    </row>
    <row r="1635" spans="1:17" x14ac:dyDescent="0.25">
      <c r="A1635" t="s">
        <v>2151</v>
      </c>
      <c r="B1635" s="32">
        <v>41870</v>
      </c>
      <c r="C1635" t="s">
        <v>7</v>
      </c>
      <c r="D1635" t="s">
        <v>2251</v>
      </c>
      <c r="E1635" t="s">
        <v>2162</v>
      </c>
      <c r="F1635" t="s">
        <v>2252</v>
      </c>
      <c r="G1635" t="s">
        <v>502</v>
      </c>
      <c r="I1635">
        <v>0.23499999999999999</v>
      </c>
      <c r="J1635">
        <v>4.8000000000000001E-2</v>
      </c>
      <c r="K1635">
        <v>2.5000000000000001E-2</v>
      </c>
      <c r="M1635">
        <v>0.23499999999999999</v>
      </c>
      <c r="N1635">
        <v>4.8000000000000001E-2</v>
      </c>
      <c r="O1635">
        <v>0.23499999999999999</v>
      </c>
      <c r="P1635">
        <v>-1.4481697648379781</v>
      </c>
      <c r="Q1635">
        <v>-3.0365542680742461</v>
      </c>
    </row>
    <row r="1636" spans="1:17" x14ac:dyDescent="0.25">
      <c r="A1636" t="s">
        <v>2151</v>
      </c>
      <c r="B1636" s="32">
        <v>41870</v>
      </c>
      <c r="C1636" t="s">
        <v>7</v>
      </c>
      <c r="D1636" t="s">
        <v>2253</v>
      </c>
      <c r="E1636" t="s">
        <v>2162</v>
      </c>
      <c r="F1636" t="s">
        <v>2254</v>
      </c>
      <c r="G1636">
        <v>0.12</v>
      </c>
      <c r="I1636">
        <v>0.25600000000000001</v>
      </c>
      <c r="J1636">
        <v>0.17</v>
      </c>
      <c r="K1636">
        <v>0.12</v>
      </c>
      <c r="M1636">
        <v>0.25600000000000001</v>
      </c>
      <c r="N1636">
        <v>0.17</v>
      </c>
      <c r="O1636">
        <v>0.25600000000000001</v>
      </c>
      <c r="P1636">
        <v>-1.3625778345025745</v>
      </c>
      <c r="Q1636">
        <v>-1.7719568419318752</v>
      </c>
    </row>
    <row r="1637" spans="1:17" x14ac:dyDescent="0.25">
      <c r="A1637" t="s">
        <v>2151</v>
      </c>
      <c r="B1637" s="32">
        <v>41870</v>
      </c>
      <c r="C1637" t="s">
        <v>7</v>
      </c>
      <c r="D1637" t="s">
        <v>2255</v>
      </c>
      <c r="E1637" t="s">
        <v>2162</v>
      </c>
      <c r="F1637" t="s">
        <v>2256</v>
      </c>
      <c r="G1637" t="s">
        <v>502</v>
      </c>
      <c r="I1637">
        <v>0.22700000000000001</v>
      </c>
      <c r="J1637">
        <v>8.6999999999999994E-2</v>
      </c>
      <c r="K1637">
        <v>2.5000000000000001E-2</v>
      </c>
      <c r="M1637">
        <v>0.22700000000000001</v>
      </c>
      <c r="N1637">
        <v>8.6999999999999994E-2</v>
      </c>
      <c r="O1637">
        <v>0.22700000000000001</v>
      </c>
      <c r="P1637">
        <v>-1.4828052615007343</v>
      </c>
      <c r="Q1637">
        <v>-2.4418471603275536</v>
      </c>
    </row>
    <row r="1638" spans="1:17" x14ac:dyDescent="0.25">
      <c r="A1638" t="s">
        <v>2151</v>
      </c>
      <c r="B1638" s="32">
        <v>41870</v>
      </c>
      <c r="C1638" t="s">
        <v>7</v>
      </c>
      <c r="D1638" t="s">
        <v>2257</v>
      </c>
      <c r="E1638" t="s">
        <v>918</v>
      </c>
      <c r="F1638" t="s">
        <v>2258</v>
      </c>
      <c r="G1638">
        <v>0.11</v>
      </c>
      <c r="I1638">
        <v>0.22</v>
      </c>
      <c r="J1638">
        <v>3.4000000000000002E-2</v>
      </c>
      <c r="K1638">
        <v>0.11</v>
      </c>
      <c r="M1638">
        <v>0.22</v>
      </c>
      <c r="N1638">
        <v>3.4000000000000002E-2</v>
      </c>
      <c r="O1638">
        <v>0.22</v>
      </c>
      <c r="P1638">
        <v>-1.5141277326297755</v>
      </c>
      <c r="Q1638">
        <v>-3.3813947543659757</v>
      </c>
    </row>
    <row r="1639" spans="1:17" x14ac:dyDescent="0.25">
      <c r="A1639" t="s">
        <v>2151</v>
      </c>
      <c r="B1639" s="32">
        <v>41870</v>
      </c>
      <c r="C1639" t="s">
        <v>7</v>
      </c>
      <c r="D1639" t="s">
        <v>2259</v>
      </c>
      <c r="E1639" t="s">
        <v>918</v>
      </c>
      <c r="F1639" t="s">
        <v>2260</v>
      </c>
      <c r="G1639">
        <v>0.14000000000000001</v>
      </c>
      <c r="I1639">
        <v>0.28199999999999997</v>
      </c>
      <c r="J1639">
        <v>3.5000000000000003E-2</v>
      </c>
      <c r="K1639">
        <v>0.14000000000000001</v>
      </c>
      <c r="M1639">
        <v>0.28199999999999997</v>
      </c>
      <c r="N1639">
        <v>3.5000000000000003E-2</v>
      </c>
      <c r="O1639">
        <v>0.28199999999999997</v>
      </c>
      <c r="P1639">
        <v>-1.2658482080440236</v>
      </c>
      <c r="Q1639">
        <v>-3.3524072174927233</v>
      </c>
    </row>
    <row r="1640" spans="1:17" x14ac:dyDescent="0.25">
      <c r="A1640" t="s">
        <v>2151</v>
      </c>
      <c r="B1640" s="32">
        <v>41877</v>
      </c>
      <c r="C1640" t="s">
        <v>7</v>
      </c>
      <c r="D1640" t="s">
        <v>2261</v>
      </c>
      <c r="E1640" t="s">
        <v>33</v>
      </c>
      <c r="F1640" t="s">
        <v>2262</v>
      </c>
      <c r="G1640" t="s">
        <v>502</v>
      </c>
      <c r="I1640">
        <v>0.155</v>
      </c>
      <c r="J1640">
        <v>3.4000000000000002E-2</v>
      </c>
      <c r="K1640">
        <v>2.5000000000000001E-2</v>
      </c>
      <c r="M1640">
        <v>0.155</v>
      </c>
      <c r="N1640">
        <v>3.4000000000000002E-2</v>
      </c>
      <c r="O1640">
        <v>0.155</v>
      </c>
      <c r="P1640">
        <v>-1.8643301620628905</v>
      </c>
      <c r="Q1640">
        <v>-3.3813947543659757</v>
      </c>
    </row>
    <row r="1641" spans="1:17" x14ac:dyDescent="0.25">
      <c r="A1641" t="s">
        <v>2151</v>
      </c>
      <c r="B1641" s="32">
        <v>41879</v>
      </c>
      <c r="C1641" t="s">
        <v>7</v>
      </c>
      <c r="D1641" t="s">
        <v>2263</v>
      </c>
      <c r="E1641" t="s">
        <v>350</v>
      </c>
      <c r="F1641" t="s">
        <v>2264</v>
      </c>
      <c r="G1641" t="s">
        <v>502</v>
      </c>
      <c r="I1641">
        <v>0.20799999999999999</v>
      </c>
      <c r="J1641">
        <v>6.0999999999999999E-2</v>
      </c>
      <c r="K1641">
        <v>2.5000000000000001E-2</v>
      </c>
      <c r="M1641">
        <v>0.20799999999999999</v>
      </c>
      <c r="N1641">
        <v>6.0999999999999999E-2</v>
      </c>
      <c r="O1641">
        <v>0.20799999999999999</v>
      </c>
      <c r="P1641">
        <v>-1.5702171992808192</v>
      </c>
      <c r="Q1641">
        <v>-2.7968814148088259</v>
      </c>
    </row>
    <row r="1642" spans="1:17" x14ac:dyDescent="0.25">
      <c r="A1642" t="s">
        <v>2151</v>
      </c>
      <c r="B1642" s="32">
        <v>41876</v>
      </c>
      <c r="C1642" t="s">
        <v>7</v>
      </c>
      <c r="D1642" t="s">
        <v>2265</v>
      </c>
      <c r="E1642" t="s">
        <v>369</v>
      </c>
      <c r="F1642" t="s">
        <v>2266</v>
      </c>
      <c r="G1642" t="s">
        <v>502</v>
      </c>
      <c r="I1642">
        <v>0.10100000000000001</v>
      </c>
      <c r="J1642">
        <v>1.7999999999999999E-2</v>
      </c>
      <c r="K1642">
        <v>2.5000000000000001E-2</v>
      </c>
      <c r="M1642">
        <v>0.10100000000000001</v>
      </c>
      <c r="N1642">
        <v>1.7999999999999999E-2</v>
      </c>
      <c r="O1642">
        <v>0.10100000000000001</v>
      </c>
      <c r="P1642">
        <v>-2.2926347621408776</v>
      </c>
      <c r="Q1642">
        <v>-4.0173835210859723</v>
      </c>
    </row>
    <row r="1643" spans="1:17" x14ac:dyDescent="0.25">
      <c r="A1643" t="s">
        <v>2151</v>
      </c>
      <c r="B1643" s="32">
        <v>41877</v>
      </c>
      <c r="C1643" t="s">
        <v>7</v>
      </c>
      <c r="D1643" t="s">
        <v>2267</v>
      </c>
      <c r="E1643" t="s">
        <v>817</v>
      </c>
      <c r="F1643" t="s">
        <v>2268</v>
      </c>
      <c r="G1643" t="s">
        <v>502</v>
      </c>
      <c r="I1643">
        <v>0.111</v>
      </c>
      <c r="J1643">
        <v>1.7000000000000001E-2</v>
      </c>
      <c r="K1643">
        <v>2.5000000000000001E-2</v>
      </c>
      <c r="M1643">
        <v>0.111</v>
      </c>
      <c r="N1643">
        <v>1.7000000000000001E-2</v>
      </c>
      <c r="O1643">
        <v>0.111</v>
      </c>
      <c r="P1643">
        <v>-2.1982250776698029</v>
      </c>
      <c r="Q1643">
        <v>-4.0745419349259206</v>
      </c>
    </row>
    <row r="1644" spans="1:17" x14ac:dyDescent="0.25">
      <c r="A1644" t="s">
        <v>2151</v>
      </c>
      <c r="B1644" s="32">
        <v>41877</v>
      </c>
      <c r="C1644" t="s">
        <v>7</v>
      </c>
      <c r="D1644" t="s">
        <v>2269</v>
      </c>
      <c r="E1644" t="s">
        <v>1116</v>
      </c>
      <c r="F1644" t="s">
        <v>2270</v>
      </c>
      <c r="G1644" t="s">
        <v>502</v>
      </c>
      <c r="I1644">
        <v>0.121</v>
      </c>
      <c r="J1644">
        <v>1.2E-2</v>
      </c>
      <c r="K1644">
        <v>2.5000000000000001E-2</v>
      </c>
      <c r="M1644">
        <v>0.121</v>
      </c>
      <c r="N1644">
        <v>1.2E-2</v>
      </c>
      <c r="O1644">
        <v>0.121</v>
      </c>
      <c r="P1644">
        <v>-2.1119647333853959</v>
      </c>
      <c r="Q1644">
        <v>-4.4228486291941369</v>
      </c>
    </row>
    <row r="1645" spans="1:17" x14ac:dyDescent="0.25">
      <c r="A1645" t="s">
        <v>2151</v>
      </c>
      <c r="B1645" s="32">
        <v>41876</v>
      </c>
      <c r="C1645" t="s">
        <v>7</v>
      </c>
      <c r="D1645" t="s">
        <v>2271</v>
      </c>
      <c r="E1645" t="s">
        <v>2272</v>
      </c>
      <c r="F1645" t="s">
        <v>2273</v>
      </c>
      <c r="G1645">
        <v>0.2</v>
      </c>
      <c r="I1645">
        <v>0.29299999999999998</v>
      </c>
      <c r="J1645">
        <v>4.3999999999999997E-2</v>
      </c>
      <c r="K1645">
        <v>0.2</v>
      </c>
      <c r="M1645">
        <v>0.29299999999999998</v>
      </c>
      <c r="N1645">
        <v>4.3999999999999997E-2</v>
      </c>
      <c r="O1645">
        <v>0.29299999999999998</v>
      </c>
      <c r="P1645">
        <v>-1.2275826699650698</v>
      </c>
      <c r="Q1645">
        <v>-3.1235656450638758</v>
      </c>
    </row>
    <row r="1646" spans="1:17" x14ac:dyDescent="0.25">
      <c r="A1646" t="s">
        <v>2151</v>
      </c>
      <c r="B1646" s="32">
        <v>41878</v>
      </c>
      <c r="C1646" t="s">
        <v>7</v>
      </c>
      <c r="D1646" t="s">
        <v>2274</v>
      </c>
      <c r="E1646" t="s">
        <v>2275</v>
      </c>
      <c r="F1646" t="s">
        <v>41</v>
      </c>
      <c r="G1646" t="s">
        <v>502</v>
      </c>
      <c r="I1646">
        <v>0.112</v>
      </c>
      <c r="J1646">
        <v>4.1999999999999997E-3</v>
      </c>
      <c r="K1646">
        <v>2.5000000000000001E-2</v>
      </c>
      <c r="M1646">
        <v>0.112</v>
      </c>
      <c r="N1646">
        <v>4.1999999999999997E-3</v>
      </c>
      <c r="O1646">
        <v>0.112</v>
      </c>
      <c r="P1646">
        <v>-2.1892564076870427</v>
      </c>
      <c r="Q1646">
        <v>-5.4726707536928147</v>
      </c>
    </row>
    <row r="1647" spans="1:17" x14ac:dyDescent="0.25">
      <c r="A1647" t="s">
        <v>2151</v>
      </c>
      <c r="B1647" s="32">
        <v>41858</v>
      </c>
      <c r="C1647" t="s">
        <v>7</v>
      </c>
      <c r="D1647" t="s">
        <v>2276</v>
      </c>
      <c r="E1647" t="s">
        <v>45</v>
      </c>
      <c r="F1647" t="s">
        <v>2277</v>
      </c>
      <c r="G1647">
        <v>0.65</v>
      </c>
      <c r="I1647">
        <v>0.89700000000000002</v>
      </c>
      <c r="J1647">
        <v>0.23</v>
      </c>
      <c r="K1647">
        <v>0.65</v>
      </c>
      <c r="M1647">
        <v>0.89700000000000002</v>
      </c>
      <c r="N1647">
        <v>0.23</v>
      </c>
      <c r="O1647">
        <v>0.89700000000000002</v>
      </c>
      <c r="P1647">
        <v>-0.10869941692334091</v>
      </c>
      <c r="Q1647">
        <v>-1.4696759700589417</v>
      </c>
    </row>
    <row r="1648" spans="1:17" x14ac:dyDescent="0.25">
      <c r="A1648" t="s">
        <v>2151</v>
      </c>
      <c r="B1648" s="32">
        <v>41858</v>
      </c>
      <c r="C1648" t="s">
        <v>7</v>
      </c>
      <c r="D1648" t="s">
        <v>2278</v>
      </c>
      <c r="E1648" t="s">
        <v>30</v>
      </c>
      <c r="F1648" t="s">
        <v>2279</v>
      </c>
      <c r="G1648" t="s">
        <v>502</v>
      </c>
      <c r="I1648">
        <v>0.17</v>
      </c>
      <c r="J1648">
        <v>4.9000000000000002E-2</v>
      </c>
      <c r="K1648">
        <v>2.5000000000000001E-2</v>
      </c>
      <c r="M1648">
        <v>0.17</v>
      </c>
      <c r="N1648">
        <v>4.9000000000000002E-2</v>
      </c>
      <c r="O1648">
        <v>0.17</v>
      </c>
      <c r="P1648">
        <v>-1.7719568419318752</v>
      </c>
      <c r="Q1648">
        <v>-3.0159349808715104</v>
      </c>
    </row>
    <row r="1649" spans="1:17" x14ac:dyDescent="0.25">
      <c r="A1649" t="s">
        <v>2151</v>
      </c>
      <c r="B1649" s="32">
        <v>41878</v>
      </c>
      <c r="C1649" t="s">
        <v>7</v>
      </c>
      <c r="D1649" t="s">
        <v>2280</v>
      </c>
      <c r="E1649" t="s">
        <v>2281</v>
      </c>
      <c r="F1649" t="s">
        <v>2282</v>
      </c>
      <c r="G1649" t="s">
        <v>502</v>
      </c>
      <c r="I1649">
        <v>0.20899999999999999</v>
      </c>
      <c r="J1649">
        <v>3.6999999999999998E-2</v>
      </c>
      <c r="K1649">
        <v>2.5000000000000001E-2</v>
      </c>
      <c r="M1649">
        <v>0.20899999999999999</v>
      </c>
      <c r="N1649">
        <v>3.6999999999999998E-2</v>
      </c>
      <c r="O1649">
        <v>0.20899999999999999</v>
      </c>
      <c r="P1649">
        <v>-1.5654210270173261</v>
      </c>
      <c r="Q1649">
        <v>-3.2968373663379125</v>
      </c>
    </row>
    <row r="1650" spans="1:17" x14ac:dyDescent="0.25">
      <c r="A1650" t="s">
        <v>2151</v>
      </c>
      <c r="B1650" s="32">
        <v>41878</v>
      </c>
      <c r="C1650" t="s">
        <v>7</v>
      </c>
      <c r="D1650" t="s">
        <v>2283</v>
      </c>
      <c r="E1650" t="s">
        <v>2284</v>
      </c>
      <c r="F1650" t="s">
        <v>2285</v>
      </c>
      <c r="G1650">
        <v>6.9000000000000006E-2</v>
      </c>
      <c r="I1650">
        <v>0.26800000000000002</v>
      </c>
      <c r="J1650">
        <v>3.9E-2</v>
      </c>
      <c r="K1650">
        <v>6.9000000000000006E-2</v>
      </c>
      <c r="M1650">
        <v>0.26800000000000002</v>
      </c>
      <c r="N1650">
        <v>3.9E-2</v>
      </c>
      <c r="O1650">
        <v>0.26800000000000002</v>
      </c>
      <c r="P1650">
        <v>-1.3167682984712803</v>
      </c>
      <c r="Q1650">
        <v>-3.2441936328524905</v>
      </c>
    </row>
    <row r="1651" spans="1:17" x14ac:dyDescent="0.25">
      <c r="A1651" t="s">
        <v>2151</v>
      </c>
      <c r="B1651" s="32">
        <v>41857</v>
      </c>
      <c r="C1651" t="s">
        <v>7</v>
      </c>
      <c r="D1651" t="s">
        <v>2286</v>
      </c>
      <c r="E1651" t="s">
        <v>105</v>
      </c>
      <c r="F1651" t="s">
        <v>2287</v>
      </c>
      <c r="G1651">
        <v>9.1999999999999998E-2</v>
      </c>
      <c r="I1651">
        <v>0.19500000000000001</v>
      </c>
      <c r="J1651">
        <v>9.7000000000000003E-3</v>
      </c>
      <c r="K1651">
        <v>9.1999999999999998E-2</v>
      </c>
      <c r="M1651">
        <v>0.19500000000000001</v>
      </c>
      <c r="N1651">
        <v>9.7000000000000003E-3</v>
      </c>
      <c r="O1651">
        <v>0.19500000000000001</v>
      </c>
      <c r="P1651">
        <v>-1.6347557204183902</v>
      </c>
      <c r="Q1651">
        <v>-4.6356293934727999</v>
      </c>
    </row>
    <row r="1652" spans="1:17" x14ac:dyDescent="0.25">
      <c r="A1652" t="s">
        <v>2151</v>
      </c>
      <c r="B1652" s="32">
        <v>41863</v>
      </c>
      <c r="C1652" t="s">
        <v>7</v>
      </c>
      <c r="D1652" t="s">
        <v>2288</v>
      </c>
      <c r="E1652" t="s">
        <v>457</v>
      </c>
      <c r="F1652" t="s">
        <v>2289</v>
      </c>
      <c r="G1652">
        <v>0.1</v>
      </c>
      <c r="I1652">
        <v>0.182</v>
      </c>
      <c r="J1652">
        <v>6.1000000000000004E-3</v>
      </c>
      <c r="K1652">
        <v>0.1</v>
      </c>
      <c r="M1652">
        <v>0.182</v>
      </c>
      <c r="N1652">
        <v>6.1000000000000004E-3</v>
      </c>
      <c r="O1652">
        <v>0.182</v>
      </c>
      <c r="P1652">
        <v>-1.7037485919053417</v>
      </c>
      <c r="Q1652">
        <v>-5.0994665078028714</v>
      </c>
    </row>
    <row r="1653" spans="1:17" x14ac:dyDescent="0.25">
      <c r="A1653" t="s">
        <v>2151</v>
      </c>
      <c r="B1653" s="32">
        <v>41857</v>
      </c>
      <c r="C1653" t="s">
        <v>7</v>
      </c>
      <c r="D1653" t="s">
        <v>2290</v>
      </c>
      <c r="E1653" t="s">
        <v>89</v>
      </c>
      <c r="F1653" t="s">
        <v>2291</v>
      </c>
      <c r="G1653" t="s">
        <v>502</v>
      </c>
      <c r="I1653">
        <v>0.26300000000000001</v>
      </c>
      <c r="J1653">
        <v>1.7999999999999999E-2</v>
      </c>
      <c r="K1653">
        <v>2.5000000000000001E-2</v>
      </c>
      <c r="M1653">
        <v>0.26300000000000001</v>
      </c>
      <c r="N1653">
        <v>1.7999999999999999E-2</v>
      </c>
      <c r="O1653">
        <v>0.26300000000000001</v>
      </c>
      <c r="P1653">
        <v>-1.3356012468043725</v>
      </c>
      <c r="Q1653">
        <v>-4.0173835210859723</v>
      </c>
    </row>
    <row r="1654" spans="1:17" x14ac:dyDescent="0.25">
      <c r="A1654" t="s">
        <v>2151</v>
      </c>
      <c r="B1654" s="32">
        <v>41858</v>
      </c>
      <c r="C1654" t="s">
        <v>7</v>
      </c>
      <c r="D1654" t="s">
        <v>2292</v>
      </c>
      <c r="E1654" t="s">
        <v>43</v>
      </c>
      <c r="F1654" t="s">
        <v>2293</v>
      </c>
      <c r="G1654" t="s">
        <v>502</v>
      </c>
      <c r="I1654">
        <v>8.5999999999999993E-2</v>
      </c>
      <c r="J1654">
        <v>5.8000000000000003E-2</v>
      </c>
      <c r="K1654">
        <v>2.5000000000000001E-2</v>
      </c>
      <c r="M1654">
        <v>8.5999999999999993E-2</v>
      </c>
      <c r="N1654">
        <v>5.8000000000000003E-2</v>
      </c>
      <c r="O1654">
        <v>8.5999999999999993E-2</v>
      </c>
      <c r="P1654">
        <v>-2.4534079827286295</v>
      </c>
      <c r="Q1654">
        <v>-2.8473122684357177</v>
      </c>
    </row>
    <row r="1655" spans="1:17" x14ac:dyDescent="0.25">
      <c r="A1655" t="s">
        <v>2151</v>
      </c>
      <c r="B1655" s="32">
        <v>41877</v>
      </c>
      <c r="C1655" t="s">
        <v>7</v>
      </c>
      <c r="D1655" t="s">
        <v>2294</v>
      </c>
      <c r="E1655" t="s">
        <v>2295</v>
      </c>
      <c r="F1655" t="s">
        <v>2296</v>
      </c>
      <c r="G1655" t="s">
        <v>502</v>
      </c>
      <c r="I1655">
        <v>0.247</v>
      </c>
      <c r="J1655">
        <v>4.9000000000000002E-2</v>
      </c>
      <c r="K1655">
        <v>2.5000000000000001E-2</v>
      </c>
      <c r="M1655">
        <v>0.247</v>
      </c>
      <c r="N1655">
        <v>4.9000000000000002E-2</v>
      </c>
      <c r="O1655">
        <v>0.247</v>
      </c>
      <c r="P1655">
        <v>-1.3983669423541598</v>
      </c>
      <c r="Q1655">
        <v>-3.0159349808715104</v>
      </c>
    </row>
    <row r="1656" spans="1:17" x14ac:dyDescent="0.25">
      <c r="A1656" t="s">
        <v>2151</v>
      </c>
      <c r="B1656" s="32">
        <v>41858</v>
      </c>
      <c r="C1656" t="s">
        <v>7</v>
      </c>
      <c r="D1656" t="s">
        <v>2297</v>
      </c>
      <c r="E1656" t="s">
        <v>40</v>
      </c>
      <c r="F1656" t="s">
        <v>2298</v>
      </c>
      <c r="G1656" t="s">
        <v>502</v>
      </c>
      <c r="I1656">
        <v>0.129</v>
      </c>
      <c r="J1656">
        <v>7.0999999999999994E-2</v>
      </c>
      <c r="K1656">
        <v>2.5000000000000001E-2</v>
      </c>
      <c r="M1656">
        <v>0.129</v>
      </c>
      <c r="N1656">
        <v>7.0999999999999994E-2</v>
      </c>
      <c r="O1656">
        <v>0.129</v>
      </c>
      <c r="P1656">
        <v>-2.0479428746204649</v>
      </c>
      <c r="Q1656">
        <v>-2.6450754019408218</v>
      </c>
    </row>
    <row r="1657" spans="1:17" x14ac:dyDescent="0.25">
      <c r="A1657" t="s">
        <v>2299</v>
      </c>
      <c r="B1657" s="32">
        <v>42199</v>
      </c>
      <c r="C1657" t="s">
        <v>7</v>
      </c>
      <c r="D1657" t="s">
        <v>2300</v>
      </c>
      <c r="E1657" t="s">
        <v>230</v>
      </c>
      <c r="F1657" t="s">
        <v>623</v>
      </c>
      <c r="G1657">
        <v>1.1000000000000001</v>
      </c>
      <c r="I1657">
        <v>1.1200000000000001</v>
      </c>
      <c r="J1657">
        <v>0.37</v>
      </c>
      <c r="K1657">
        <v>1.1000000000000001</v>
      </c>
      <c r="M1657">
        <v>1.1200000000000001</v>
      </c>
      <c r="N1657">
        <v>0.37</v>
      </c>
      <c r="O1657">
        <v>1.1200000000000001</v>
      </c>
      <c r="P1657">
        <v>0.11332868530700327</v>
      </c>
      <c r="Q1657">
        <v>-0.9942522733438669</v>
      </c>
    </row>
    <row r="1658" spans="1:17" x14ac:dyDescent="0.25">
      <c r="A1658" t="s">
        <v>2299</v>
      </c>
      <c r="B1658" s="32">
        <v>42199</v>
      </c>
      <c r="C1658" t="s">
        <v>7</v>
      </c>
      <c r="D1658" t="s">
        <v>2301</v>
      </c>
      <c r="E1658" t="s">
        <v>2302</v>
      </c>
      <c r="F1658" t="s">
        <v>2303</v>
      </c>
      <c r="G1658">
        <v>2.4</v>
      </c>
      <c r="I1658">
        <v>2.3170000000000002</v>
      </c>
      <c r="J1658">
        <v>0.16</v>
      </c>
      <c r="K1658">
        <v>2.4</v>
      </c>
      <c r="M1658">
        <v>2.3170000000000002</v>
      </c>
      <c r="N1658">
        <v>0.16</v>
      </c>
      <c r="O1658">
        <v>2.3170000000000002</v>
      </c>
      <c r="P1658">
        <v>0.84027324545023918</v>
      </c>
      <c r="Q1658">
        <v>-1.8325814637483102</v>
      </c>
    </row>
    <row r="1659" spans="1:17" x14ac:dyDescent="0.25">
      <c r="A1659" t="s">
        <v>2299</v>
      </c>
      <c r="B1659" s="32">
        <v>42199</v>
      </c>
      <c r="C1659" t="s">
        <v>7</v>
      </c>
      <c r="D1659" t="s">
        <v>960</v>
      </c>
      <c r="E1659" t="s">
        <v>314</v>
      </c>
      <c r="F1659" t="s">
        <v>710</v>
      </c>
      <c r="G1659" t="s">
        <v>2304</v>
      </c>
      <c r="I1659">
        <v>0.64700000000000002</v>
      </c>
      <c r="J1659">
        <v>4.2999999999999997E-2</v>
      </c>
      <c r="K1659">
        <v>1.2999999999999999E-2</v>
      </c>
      <c r="M1659">
        <v>0.64700000000000002</v>
      </c>
      <c r="N1659">
        <v>4.2999999999999997E-2</v>
      </c>
      <c r="O1659">
        <v>0.64700000000000002</v>
      </c>
      <c r="P1659">
        <v>-0.43540898448123644</v>
      </c>
      <c r="Q1659">
        <v>-3.1465551632885749</v>
      </c>
    </row>
    <row r="1660" spans="1:17" x14ac:dyDescent="0.25">
      <c r="A1660" t="s">
        <v>2299</v>
      </c>
      <c r="B1660" s="32">
        <v>42200</v>
      </c>
      <c r="C1660" t="s">
        <v>7</v>
      </c>
      <c r="D1660" t="s">
        <v>2305</v>
      </c>
      <c r="E1660" t="s">
        <v>322</v>
      </c>
      <c r="F1660" t="s">
        <v>323</v>
      </c>
      <c r="G1660" t="s">
        <v>2304</v>
      </c>
      <c r="I1660">
        <v>9.8000000000000004E-2</v>
      </c>
      <c r="J1660">
        <v>3.1E-2</v>
      </c>
      <c r="K1660">
        <v>1.2999999999999999E-2</v>
      </c>
      <c r="M1660">
        <v>9.8000000000000004E-2</v>
      </c>
      <c r="N1660">
        <v>3.1E-2</v>
      </c>
      <c r="O1660">
        <v>9.8000000000000004E-2</v>
      </c>
      <c r="P1660">
        <v>-2.322787800311565</v>
      </c>
      <c r="Q1660">
        <v>-3.473768074496991</v>
      </c>
    </row>
    <row r="1661" spans="1:17" x14ac:dyDescent="0.25">
      <c r="A1661" t="s">
        <v>2299</v>
      </c>
      <c r="B1661" s="32">
        <v>42200</v>
      </c>
      <c r="C1661" t="s">
        <v>7</v>
      </c>
      <c r="D1661" t="s">
        <v>2306</v>
      </c>
      <c r="E1661" t="s">
        <v>2307</v>
      </c>
      <c r="F1661" t="s">
        <v>2308</v>
      </c>
      <c r="G1661">
        <v>0.15</v>
      </c>
      <c r="I1661">
        <v>1.032</v>
      </c>
      <c r="J1661">
        <v>2.5999999999999999E-2</v>
      </c>
      <c r="K1661">
        <v>0.15</v>
      </c>
      <c r="M1661">
        <v>1.032</v>
      </c>
      <c r="N1661">
        <v>2.5999999999999999E-2</v>
      </c>
      <c r="O1661">
        <v>1.032</v>
      </c>
      <c r="P1661">
        <v>3.1498667059371016E-2</v>
      </c>
      <c r="Q1661">
        <v>-3.6496587409606551</v>
      </c>
    </row>
    <row r="1662" spans="1:17" x14ac:dyDescent="0.25">
      <c r="A1662" t="s">
        <v>2299</v>
      </c>
      <c r="B1662" s="32">
        <v>42200</v>
      </c>
      <c r="C1662" t="s">
        <v>7</v>
      </c>
      <c r="D1662" t="s">
        <v>2309</v>
      </c>
      <c r="E1662" t="s">
        <v>318</v>
      </c>
      <c r="F1662" t="s">
        <v>319</v>
      </c>
      <c r="G1662" t="s">
        <v>2304</v>
      </c>
      <c r="I1662">
        <v>0.187</v>
      </c>
      <c r="J1662">
        <v>0.02</v>
      </c>
      <c r="K1662">
        <v>1.2999999999999999E-2</v>
      </c>
      <c r="M1662">
        <v>0.187</v>
      </c>
      <c r="N1662">
        <v>0.02</v>
      </c>
      <c r="O1662">
        <v>0.187</v>
      </c>
      <c r="P1662">
        <v>-1.6766466621275504</v>
      </c>
      <c r="Q1662">
        <v>-3.912023005428146</v>
      </c>
    </row>
    <row r="1663" spans="1:17" x14ac:dyDescent="0.25">
      <c r="A1663" t="s">
        <v>2299</v>
      </c>
      <c r="B1663" s="32">
        <v>42201</v>
      </c>
      <c r="C1663" t="s">
        <v>7</v>
      </c>
      <c r="D1663" t="s">
        <v>2310</v>
      </c>
      <c r="E1663" t="s">
        <v>2311</v>
      </c>
      <c r="F1663" t="s">
        <v>2312</v>
      </c>
      <c r="G1663">
        <v>2.1000000000000001E-2</v>
      </c>
      <c r="I1663">
        <v>9.6000000000000002E-2</v>
      </c>
      <c r="J1663">
        <v>1.7000000000000001E-2</v>
      </c>
      <c r="K1663">
        <v>2.1000000000000001E-2</v>
      </c>
      <c r="M1663">
        <v>9.6000000000000002E-2</v>
      </c>
      <c r="N1663">
        <v>1.7000000000000001E-2</v>
      </c>
      <c r="O1663">
        <v>9.6000000000000002E-2</v>
      </c>
      <c r="P1663">
        <v>-2.3434070875143007</v>
      </c>
      <c r="Q1663">
        <v>-4.0745419349259206</v>
      </c>
    </row>
    <row r="1664" spans="1:17" x14ac:dyDescent="0.25">
      <c r="A1664" t="s">
        <v>2299</v>
      </c>
      <c r="B1664" s="32">
        <v>42201</v>
      </c>
      <c r="C1664" t="s">
        <v>7</v>
      </c>
      <c r="D1664" t="s">
        <v>1272</v>
      </c>
      <c r="E1664" t="s">
        <v>1273</v>
      </c>
      <c r="F1664" t="s">
        <v>710</v>
      </c>
      <c r="G1664" t="s">
        <v>2304</v>
      </c>
      <c r="I1664">
        <v>0.13</v>
      </c>
      <c r="J1664">
        <v>3.4000000000000002E-2</v>
      </c>
      <c r="K1664">
        <v>1.2999999999999999E-2</v>
      </c>
      <c r="M1664">
        <v>0.13</v>
      </c>
      <c r="N1664">
        <v>3.4000000000000002E-2</v>
      </c>
      <c r="O1664">
        <v>0.13</v>
      </c>
      <c r="P1664">
        <v>-2.0402208285265546</v>
      </c>
      <c r="Q1664">
        <v>-3.3813947543659757</v>
      </c>
    </row>
    <row r="1665" spans="1:17" x14ac:dyDescent="0.25">
      <c r="A1665" t="s">
        <v>2299</v>
      </c>
      <c r="B1665" s="32">
        <v>42213</v>
      </c>
      <c r="C1665" t="s">
        <v>7</v>
      </c>
      <c r="D1665" t="s">
        <v>2313</v>
      </c>
      <c r="E1665" t="s">
        <v>295</v>
      </c>
      <c r="F1665" t="s">
        <v>2314</v>
      </c>
      <c r="G1665">
        <v>0.13</v>
      </c>
      <c r="I1665">
        <v>0.14000000000000001</v>
      </c>
      <c r="J1665">
        <v>7.7999999999999996E-3</v>
      </c>
      <c r="K1665">
        <v>0.13</v>
      </c>
      <c r="M1665">
        <v>0.14000000000000001</v>
      </c>
      <c r="N1665">
        <v>7.7999999999999996E-3</v>
      </c>
      <c r="O1665">
        <v>0.14000000000000001</v>
      </c>
      <c r="P1665">
        <v>-1.9661128563728327</v>
      </c>
      <c r="Q1665">
        <v>-4.853631545286591</v>
      </c>
    </row>
    <row r="1666" spans="1:17" x14ac:dyDescent="0.25">
      <c r="A1666" t="s">
        <v>2299</v>
      </c>
      <c r="B1666" s="32">
        <v>42213</v>
      </c>
      <c r="C1666" t="s">
        <v>7</v>
      </c>
      <c r="D1666" t="s">
        <v>2315</v>
      </c>
      <c r="E1666" t="s">
        <v>295</v>
      </c>
      <c r="F1666" t="s">
        <v>2316</v>
      </c>
      <c r="G1666">
        <v>0.12</v>
      </c>
      <c r="I1666">
        <v>0.14599999999999999</v>
      </c>
      <c r="J1666">
        <v>1.2E-2</v>
      </c>
      <c r="K1666">
        <v>0.12</v>
      </c>
      <c r="M1666">
        <v>0.14599999999999999</v>
      </c>
      <c r="N1666">
        <v>1.2E-2</v>
      </c>
      <c r="O1666">
        <v>0.14599999999999999</v>
      </c>
      <c r="P1666">
        <v>-1.9241486572738007</v>
      </c>
      <c r="Q1666">
        <v>-4.4228486291941369</v>
      </c>
    </row>
    <row r="1667" spans="1:17" x14ac:dyDescent="0.25">
      <c r="A1667" t="s">
        <v>2299</v>
      </c>
      <c r="B1667" s="32">
        <v>42213</v>
      </c>
      <c r="C1667" t="s">
        <v>7</v>
      </c>
      <c r="D1667" t="s">
        <v>2317</v>
      </c>
      <c r="E1667" t="s">
        <v>295</v>
      </c>
      <c r="F1667" t="s">
        <v>514</v>
      </c>
      <c r="G1667">
        <v>0.12</v>
      </c>
      <c r="I1667">
        <v>0.14000000000000001</v>
      </c>
      <c r="J1667">
        <v>8.6999999999999994E-3</v>
      </c>
      <c r="K1667">
        <v>0.12</v>
      </c>
      <c r="M1667">
        <v>0.14000000000000001</v>
      </c>
      <c r="N1667">
        <v>8.6999999999999994E-3</v>
      </c>
      <c r="O1667">
        <v>0.14000000000000001</v>
      </c>
      <c r="P1667">
        <v>-1.9661128563728327</v>
      </c>
      <c r="Q1667">
        <v>-4.744432253321599</v>
      </c>
    </row>
    <row r="1668" spans="1:17" x14ac:dyDescent="0.25">
      <c r="A1668" t="s">
        <v>2299</v>
      </c>
      <c r="B1668" s="32">
        <v>42213</v>
      </c>
      <c r="C1668" t="s">
        <v>7</v>
      </c>
      <c r="D1668" t="s">
        <v>2318</v>
      </c>
      <c r="E1668" t="s">
        <v>295</v>
      </c>
      <c r="F1668" t="s">
        <v>2319</v>
      </c>
      <c r="G1668">
        <v>0.11</v>
      </c>
      <c r="I1668">
        <v>0.123</v>
      </c>
      <c r="J1668">
        <v>9.1999999999999998E-3</v>
      </c>
      <c r="K1668">
        <v>0.11</v>
      </c>
      <c r="M1668">
        <v>0.123</v>
      </c>
      <c r="N1668">
        <v>9.1999999999999998E-3</v>
      </c>
      <c r="O1668">
        <v>0.123</v>
      </c>
      <c r="P1668">
        <v>-2.0955709236097197</v>
      </c>
      <c r="Q1668">
        <v>-4.6885517949271422</v>
      </c>
    </row>
    <row r="1669" spans="1:17" x14ac:dyDescent="0.25">
      <c r="A1669" t="s">
        <v>2299</v>
      </c>
      <c r="B1669" s="32">
        <v>42213</v>
      </c>
      <c r="C1669" t="s">
        <v>7</v>
      </c>
      <c r="D1669" t="s">
        <v>2320</v>
      </c>
      <c r="E1669" t="s">
        <v>295</v>
      </c>
      <c r="F1669" t="s">
        <v>2321</v>
      </c>
      <c r="G1669">
        <v>0.12</v>
      </c>
      <c r="I1669">
        <v>0.13600000000000001</v>
      </c>
      <c r="J1669">
        <v>7.4999999999999997E-3</v>
      </c>
      <c r="K1669">
        <v>0.12</v>
      </c>
      <c r="M1669">
        <v>0.13600000000000001</v>
      </c>
      <c r="N1669">
        <v>7.4999999999999997E-3</v>
      </c>
      <c r="O1669">
        <v>0.13600000000000001</v>
      </c>
      <c r="P1669">
        <v>-1.9951003932460849</v>
      </c>
      <c r="Q1669">
        <v>-4.8928522584398726</v>
      </c>
    </row>
    <row r="1670" spans="1:17" x14ac:dyDescent="0.25">
      <c r="A1670" t="s">
        <v>2299</v>
      </c>
      <c r="B1670" s="32">
        <v>42222</v>
      </c>
      <c r="C1670" t="s">
        <v>7</v>
      </c>
      <c r="D1670" t="s">
        <v>2322</v>
      </c>
      <c r="E1670" t="s">
        <v>173</v>
      </c>
      <c r="F1670" t="s">
        <v>595</v>
      </c>
      <c r="G1670">
        <v>6.2E-2</v>
      </c>
      <c r="I1670">
        <v>0.13400000000000001</v>
      </c>
      <c r="J1670">
        <v>0.02</v>
      </c>
      <c r="K1670">
        <v>6.2E-2</v>
      </c>
      <c r="M1670">
        <v>0.13400000000000001</v>
      </c>
      <c r="N1670">
        <v>0.02</v>
      </c>
      <c r="O1670">
        <v>0.13400000000000001</v>
      </c>
      <c r="P1670">
        <v>-2.0099154790312257</v>
      </c>
      <c r="Q1670">
        <v>-3.912023005428146</v>
      </c>
    </row>
    <row r="1671" spans="1:17" x14ac:dyDescent="0.25">
      <c r="A1671" t="s">
        <v>2299</v>
      </c>
      <c r="B1671" s="32">
        <v>42233</v>
      </c>
      <c r="C1671" t="s">
        <v>7</v>
      </c>
      <c r="D1671" t="s">
        <v>2323</v>
      </c>
      <c r="E1671" t="s">
        <v>666</v>
      </c>
      <c r="F1671" t="s">
        <v>2324</v>
      </c>
      <c r="G1671" t="s">
        <v>2304</v>
      </c>
      <c r="I1671">
        <v>5.8999999999999997E-2</v>
      </c>
      <c r="J1671">
        <v>7.3000000000000001E-3</v>
      </c>
      <c r="K1671">
        <v>1.2999999999999999E-2</v>
      </c>
      <c r="M1671">
        <v>5.8999999999999997E-2</v>
      </c>
      <c r="N1671">
        <v>7.3000000000000001E-3</v>
      </c>
      <c r="O1671">
        <v>5.8999999999999997E-2</v>
      </c>
      <c r="P1671">
        <v>-2.8302178350764176</v>
      </c>
      <c r="Q1671">
        <v>-4.9198809308277918</v>
      </c>
    </row>
    <row r="1672" spans="1:17" x14ac:dyDescent="0.25">
      <c r="A1672" t="s">
        <v>2299</v>
      </c>
      <c r="B1672" s="32">
        <v>42233</v>
      </c>
      <c r="C1672" t="s">
        <v>7</v>
      </c>
      <c r="D1672" t="s">
        <v>2325</v>
      </c>
      <c r="E1672" t="s">
        <v>666</v>
      </c>
      <c r="F1672" t="s">
        <v>2326</v>
      </c>
      <c r="G1672">
        <v>3.9E-2</v>
      </c>
      <c r="I1672">
        <v>5.8999999999999997E-2</v>
      </c>
      <c r="J1672">
        <v>6.4000000000000003E-3</v>
      </c>
      <c r="K1672">
        <v>3.9E-2</v>
      </c>
      <c r="M1672">
        <v>5.8999999999999997E-2</v>
      </c>
      <c r="N1672">
        <v>6.4000000000000003E-3</v>
      </c>
      <c r="O1672">
        <v>5.8999999999999997E-2</v>
      </c>
      <c r="P1672">
        <v>-2.8302178350764176</v>
      </c>
      <c r="Q1672">
        <v>-5.0514572886165112</v>
      </c>
    </row>
    <row r="1673" spans="1:17" x14ac:dyDescent="0.25">
      <c r="A1673" t="s">
        <v>2299</v>
      </c>
      <c r="B1673" s="32">
        <v>42233</v>
      </c>
      <c r="C1673" t="s">
        <v>7</v>
      </c>
      <c r="D1673" t="s">
        <v>2327</v>
      </c>
      <c r="E1673" t="s">
        <v>666</v>
      </c>
      <c r="F1673" t="s">
        <v>2328</v>
      </c>
      <c r="G1673" t="s">
        <v>2304</v>
      </c>
      <c r="I1673">
        <v>4.8000000000000001E-2</v>
      </c>
      <c r="J1673">
        <v>7.6E-3</v>
      </c>
      <c r="K1673">
        <v>1.2999999999999999E-2</v>
      </c>
      <c r="M1673">
        <v>4.8000000000000001E-2</v>
      </c>
      <c r="N1673">
        <v>7.6E-3</v>
      </c>
      <c r="O1673">
        <v>4.8000000000000001E-2</v>
      </c>
      <c r="P1673">
        <v>-3.0365542680742461</v>
      </c>
      <c r="Q1673">
        <v>-4.8796070316898517</v>
      </c>
    </row>
    <row r="1674" spans="1:17" x14ac:dyDescent="0.25">
      <c r="A1674" t="s">
        <v>2299</v>
      </c>
      <c r="B1674" s="32">
        <v>42235</v>
      </c>
      <c r="C1674" t="s">
        <v>7</v>
      </c>
      <c r="D1674" t="s">
        <v>2329</v>
      </c>
      <c r="E1674" t="s">
        <v>2330</v>
      </c>
      <c r="F1674" t="s">
        <v>2331</v>
      </c>
      <c r="G1674">
        <v>2.1</v>
      </c>
      <c r="I1674">
        <v>1.82</v>
      </c>
      <c r="J1674">
        <v>0.15</v>
      </c>
      <c r="K1674">
        <v>2.1</v>
      </c>
      <c r="M1674">
        <v>1.82</v>
      </c>
      <c r="N1674">
        <v>0.15</v>
      </c>
      <c r="O1674">
        <v>1.82</v>
      </c>
      <c r="P1674">
        <v>0.59883650108870401</v>
      </c>
      <c r="Q1674">
        <v>-1.8971199848858813</v>
      </c>
    </row>
    <row r="1675" spans="1:17" x14ac:dyDescent="0.25">
      <c r="A1675" t="s">
        <v>2299</v>
      </c>
      <c r="B1675" s="32">
        <v>42236</v>
      </c>
      <c r="C1675" t="s">
        <v>7</v>
      </c>
      <c r="D1675" t="s">
        <v>2332</v>
      </c>
      <c r="E1675" t="s">
        <v>2333</v>
      </c>
      <c r="F1675" t="s">
        <v>2334</v>
      </c>
      <c r="G1675">
        <v>5.7000000000000002E-2</v>
      </c>
      <c r="I1675">
        <v>7.1999999999999995E-2</v>
      </c>
      <c r="J1675">
        <v>4.4000000000000003E-3</v>
      </c>
      <c r="K1675">
        <v>5.7000000000000002E-2</v>
      </c>
      <c r="M1675">
        <v>7.1999999999999995E-2</v>
      </c>
      <c r="N1675">
        <v>4.4000000000000003E-3</v>
      </c>
      <c r="O1675">
        <v>7.1999999999999995E-2</v>
      </c>
      <c r="P1675">
        <v>-2.6310891599660819</v>
      </c>
      <c r="Q1675">
        <v>-5.4261507380579213</v>
      </c>
    </row>
    <row r="1676" spans="1:17" x14ac:dyDescent="0.25">
      <c r="A1676" t="s">
        <v>2299</v>
      </c>
      <c r="B1676" s="32">
        <v>42236</v>
      </c>
      <c r="C1676" t="s">
        <v>7</v>
      </c>
      <c r="D1676" t="s">
        <v>2335</v>
      </c>
      <c r="E1676" t="s">
        <v>2333</v>
      </c>
      <c r="F1676" t="s">
        <v>2336</v>
      </c>
      <c r="G1676">
        <v>9.9000000000000005E-2</v>
      </c>
      <c r="I1676">
        <v>9.0999999999999998E-2</v>
      </c>
      <c r="J1676">
        <v>4.1000000000000003E-3</v>
      </c>
      <c r="K1676">
        <v>9.9000000000000005E-2</v>
      </c>
      <c r="M1676">
        <v>9.0999999999999998E-2</v>
      </c>
      <c r="N1676">
        <v>4.1000000000000003E-3</v>
      </c>
      <c r="O1676">
        <v>9.0999999999999998E-2</v>
      </c>
      <c r="P1676">
        <v>-2.3968957724652871</v>
      </c>
      <c r="Q1676">
        <v>-5.4967683052718748</v>
      </c>
    </row>
    <row r="1677" spans="1:17" x14ac:dyDescent="0.25">
      <c r="A1677" t="s">
        <v>2299</v>
      </c>
      <c r="B1677" s="32">
        <v>42236</v>
      </c>
      <c r="C1677" t="s">
        <v>7</v>
      </c>
      <c r="D1677" t="s">
        <v>2337</v>
      </c>
      <c r="E1677" t="s">
        <v>660</v>
      </c>
      <c r="F1677" t="s">
        <v>2338</v>
      </c>
      <c r="G1677">
        <v>6.8000000000000005E-2</v>
      </c>
      <c r="I1677">
        <v>0.05</v>
      </c>
      <c r="J1677">
        <v>5.4000000000000003E-3</v>
      </c>
      <c r="K1677">
        <v>6.8000000000000005E-2</v>
      </c>
      <c r="M1677">
        <v>0.05</v>
      </c>
      <c r="N1677">
        <v>5.4000000000000003E-3</v>
      </c>
      <c r="O1677">
        <v>0.05</v>
      </c>
      <c r="P1677">
        <v>-2.9957322735539909</v>
      </c>
      <c r="Q1677">
        <v>-5.2213563254119082</v>
      </c>
    </row>
    <row r="1678" spans="1:17" x14ac:dyDescent="0.25">
      <c r="A1678" t="s">
        <v>2299</v>
      </c>
      <c r="B1678" s="32">
        <v>42236</v>
      </c>
      <c r="C1678" t="s">
        <v>7</v>
      </c>
      <c r="D1678" t="s">
        <v>2339</v>
      </c>
      <c r="E1678" t="s">
        <v>660</v>
      </c>
      <c r="F1678" t="s">
        <v>2340</v>
      </c>
      <c r="G1678">
        <v>0.13</v>
      </c>
      <c r="I1678">
        <v>0.11799999999999999</v>
      </c>
      <c r="J1678">
        <v>6.6E-3</v>
      </c>
      <c r="K1678">
        <v>0.13</v>
      </c>
      <c r="M1678">
        <v>0.11799999999999999</v>
      </c>
      <c r="N1678">
        <v>6.6E-3</v>
      </c>
      <c r="O1678">
        <v>0.11799999999999999</v>
      </c>
      <c r="P1678">
        <v>-2.1370706545164722</v>
      </c>
      <c r="Q1678">
        <v>-5.0206856299497575</v>
      </c>
    </row>
    <row r="1679" spans="1:17" x14ac:dyDescent="0.25">
      <c r="A1679" t="s">
        <v>2299</v>
      </c>
      <c r="B1679" s="32">
        <v>42236</v>
      </c>
      <c r="C1679" t="s">
        <v>7</v>
      </c>
      <c r="D1679" t="s">
        <v>2341</v>
      </c>
      <c r="E1679" t="s">
        <v>2333</v>
      </c>
      <c r="F1679" t="s">
        <v>2342</v>
      </c>
      <c r="G1679">
        <v>7.3999999999999996E-2</v>
      </c>
      <c r="I1679">
        <v>8.2000000000000003E-2</v>
      </c>
      <c r="J1679">
        <v>3.5000000000000001E-3</v>
      </c>
      <c r="K1679">
        <v>7.3999999999999996E-2</v>
      </c>
      <c r="M1679">
        <v>8.2000000000000003E-2</v>
      </c>
      <c r="N1679">
        <v>3.5000000000000001E-3</v>
      </c>
      <c r="O1679">
        <v>8.2000000000000003E-2</v>
      </c>
      <c r="P1679">
        <v>-2.5010360317178839</v>
      </c>
      <c r="Q1679">
        <v>-5.6549923104867688</v>
      </c>
    </row>
    <row r="1680" spans="1:17" x14ac:dyDescent="0.25">
      <c r="A1680" t="s">
        <v>2299</v>
      </c>
      <c r="B1680" s="32">
        <v>42236</v>
      </c>
      <c r="C1680" t="s">
        <v>7</v>
      </c>
      <c r="D1680" t="s">
        <v>2343</v>
      </c>
      <c r="E1680" t="s">
        <v>2344</v>
      </c>
      <c r="F1680" t="s">
        <v>2345</v>
      </c>
      <c r="G1680" t="s">
        <v>2304</v>
      </c>
      <c r="I1680" t="s">
        <v>2346</v>
      </c>
      <c r="J1680">
        <v>5.3E-3</v>
      </c>
      <c r="K1680">
        <v>1.2999999999999999E-2</v>
      </c>
      <c r="M1680">
        <v>2.3E-2</v>
      </c>
      <c r="N1680">
        <v>5.3E-3</v>
      </c>
      <c r="O1680">
        <v>2.3E-2</v>
      </c>
      <c r="P1680">
        <v>-3.7722610630529876</v>
      </c>
      <c r="Q1680">
        <v>-5.2400484584240612</v>
      </c>
    </row>
    <row r="1681" spans="1:17" x14ac:dyDescent="0.25">
      <c r="A1681" t="s">
        <v>2299</v>
      </c>
      <c r="B1681" s="32">
        <v>42236</v>
      </c>
      <c r="C1681" t="s">
        <v>7</v>
      </c>
      <c r="D1681" t="s">
        <v>2347</v>
      </c>
      <c r="E1681" t="s">
        <v>2344</v>
      </c>
      <c r="F1681" t="s">
        <v>2348</v>
      </c>
      <c r="G1681" t="s">
        <v>2304</v>
      </c>
      <c r="I1681" t="s">
        <v>2346</v>
      </c>
      <c r="J1681">
        <v>7.0000000000000001E-3</v>
      </c>
      <c r="K1681">
        <v>1.2999999999999999E-2</v>
      </c>
      <c r="M1681">
        <v>2.3E-2</v>
      </c>
      <c r="N1681">
        <v>7.0000000000000001E-3</v>
      </c>
      <c r="O1681">
        <v>2.3E-2</v>
      </c>
      <c r="P1681">
        <v>-3.7722610630529876</v>
      </c>
      <c r="Q1681">
        <v>-4.9618451299268234</v>
      </c>
    </row>
    <row r="1682" spans="1:17" x14ac:dyDescent="0.25">
      <c r="A1682" t="s">
        <v>2299</v>
      </c>
      <c r="B1682" s="32">
        <v>42236</v>
      </c>
      <c r="C1682" t="s">
        <v>7</v>
      </c>
      <c r="D1682" t="s">
        <v>2349</v>
      </c>
      <c r="E1682" t="s">
        <v>660</v>
      </c>
      <c r="F1682" t="s">
        <v>2350</v>
      </c>
      <c r="G1682" t="s">
        <v>2304</v>
      </c>
      <c r="I1682" t="s">
        <v>2346</v>
      </c>
      <c r="J1682">
        <v>5.1000000000000004E-3</v>
      </c>
      <c r="K1682">
        <v>1.2999999999999999E-2</v>
      </c>
      <c r="M1682">
        <v>2.3E-2</v>
      </c>
      <c r="N1682">
        <v>5.1000000000000004E-3</v>
      </c>
      <c r="O1682">
        <v>2.3E-2</v>
      </c>
      <c r="P1682">
        <v>-3.7722610630529876</v>
      </c>
      <c r="Q1682">
        <v>-5.2785147392518565</v>
      </c>
    </row>
    <row r="1683" spans="1:17" x14ac:dyDescent="0.25">
      <c r="A1683" t="s">
        <v>2299</v>
      </c>
      <c r="B1683" s="32">
        <v>42240</v>
      </c>
      <c r="C1683" t="s">
        <v>7</v>
      </c>
      <c r="D1683" t="s">
        <v>2351</v>
      </c>
      <c r="E1683" t="s">
        <v>228</v>
      </c>
      <c r="F1683" t="s">
        <v>229</v>
      </c>
      <c r="G1683" t="s">
        <v>2304</v>
      </c>
      <c r="I1683">
        <v>8.1000000000000003E-2</v>
      </c>
      <c r="J1683">
        <v>7.0000000000000007E-2</v>
      </c>
      <c r="K1683">
        <v>1.2999999999999999E-2</v>
      </c>
      <c r="M1683">
        <v>8.1000000000000003E-2</v>
      </c>
      <c r="N1683">
        <v>7.0000000000000007E-2</v>
      </c>
      <c r="O1683">
        <v>8.1000000000000003E-2</v>
      </c>
      <c r="P1683">
        <v>-2.5133061243096981</v>
      </c>
      <c r="Q1683">
        <v>-2.6592600369327779</v>
      </c>
    </row>
    <row r="1684" spans="1:17" x14ac:dyDescent="0.25">
      <c r="A1684" t="s">
        <v>2299</v>
      </c>
      <c r="B1684" s="32">
        <v>42241</v>
      </c>
      <c r="C1684" t="s">
        <v>7</v>
      </c>
      <c r="D1684" t="s">
        <v>2352</v>
      </c>
      <c r="E1684" t="s">
        <v>219</v>
      </c>
      <c r="F1684" t="s">
        <v>2353</v>
      </c>
      <c r="G1684" t="s">
        <v>2304</v>
      </c>
      <c r="I1684">
        <v>4.9000000000000002E-2</v>
      </c>
      <c r="J1684">
        <v>1.7000000000000001E-2</v>
      </c>
      <c r="K1684">
        <v>1.2999999999999999E-2</v>
      </c>
      <c r="M1684">
        <v>4.9000000000000002E-2</v>
      </c>
      <c r="N1684">
        <v>1.7000000000000001E-2</v>
      </c>
      <c r="O1684">
        <v>4.9000000000000002E-2</v>
      </c>
      <c r="P1684">
        <v>-3.0159349808715104</v>
      </c>
      <c r="Q1684">
        <v>-4.0745419349259206</v>
      </c>
    </row>
    <row r="1685" spans="1:17" x14ac:dyDescent="0.25">
      <c r="A1685" t="s">
        <v>2299</v>
      </c>
      <c r="B1685" s="32">
        <v>42241</v>
      </c>
      <c r="C1685" t="s">
        <v>7</v>
      </c>
      <c r="D1685" t="s">
        <v>2354</v>
      </c>
      <c r="E1685" t="s">
        <v>2355</v>
      </c>
      <c r="F1685" t="s">
        <v>2356</v>
      </c>
      <c r="G1685" t="s">
        <v>2304</v>
      </c>
      <c r="I1685">
        <v>6.7000000000000004E-2</v>
      </c>
      <c r="J1685">
        <v>3.1E-2</v>
      </c>
      <c r="K1685">
        <v>1.2999999999999999E-2</v>
      </c>
      <c r="M1685">
        <v>6.7000000000000004E-2</v>
      </c>
      <c r="N1685">
        <v>3.1E-2</v>
      </c>
      <c r="O1685">
        <v>6.7000000000000004E-2</v>
      </c>
      <c r="P1685">
        <v>-2.7030626595911711</v>
      </c>
      <c r="Q1685">
        <v>-3.473768074496991</v>
      </c>
    </row>
    <row r="1686" spans="1:17" x14ac:dyDescent="0.25">
      <c r="A1686" t="s">
        <v>2299</v>
      </c>
      <c r="B1686" s="32">
        <v>42241</v>
      </c>
      <c r="C1686" t="s">
        <v>7</v>
      </c>
      <c r="D1686" t="s">
        <v>2357</v>
      </c>
      <c r="E1686" t="s">
        <v>2358</v>
      </c>
      <c r="F1686" t="s">
        <v>2359</v>
      </c>
      <c r="G1686" t="s">
        <v>2304</v>
      </c>
      <c r="I1686">
        <v>9.6000000000000002E-2</v>
      </c>
      <c r="J1686">
        <v>8.2000000000000003E-2</v>
      </c>
      <c r="K1686">
        <v>1.2999999999999999E-2</v>
      </c>
      <c r="M1686">
        <v>9.6000000000000002E-2</v>
      </c>
      <c r="N1686">
        <v>8.2000000000000003E-2</v>
      </c>
      <c r="O1686">
        <v>9.6000000000000002E-2</v>
      </c>
      <c r="P1686">
        <v>-2.3434070875143007</v>
      </c>
      <c r="Q1686">
        <v>-2.5010360317178839</v>
      </c>
    </row>
    <row r="1687" spans="1:17" x14ac:dyDescent="0.25">
      <c r="A1687" t="s">
        <v>2299</v>
      </c>
      <c r="B1687" s="32">
        <v>42241</v>
      </c>
      <c r="C1687" t="s">
        <v>7</v>
      </c>
      <c r="D1687" t="s">
        <v>2360</v>
      </c>
      <c r="E1687" t="s">
        <v>2361</v>
      </c>
      <c r="F1687" t="s">
        <v>2362</v>
      </c>
      <c r="G1687" t="s">
        <v>2304</v>
      </c>
      <c r="I1687">
        <v>0.127</v>
      </c>
      <c r="J1687">
        <v>6.4000000000000001E-2</v>
      </c>
      <c r="K1687">
        <v>1.2999999999999999E-2</v>
      </c>
      <c r="M1687">
        <v>0.127</v>
      </c>
      <c r="N1687">
        <v>6.4000000000000001E-2</v>
      </c>
      <c r="O1687">
        <v>0.127</v>
      </c>
      <c r="P1687">
        <v>-2.0635681925235456</v>
      </c>
      <c r="Q1687">
        <v>-2.7488721956224653</v>
      </c>
    </row>
    <row r="1688" spans="1:17" x14ac:dyDescent="0.25">
      <c r="A1688" t="s">
        <v>2299</v>
      </c>
      <c r="B1688" s="32">
        <v>42241</v>
      </c>
      <c r="C1688" t="s">
        <v>7</v>
      </c>
      <c r="D1688" t="s">
        <v>2363</v>
      </c>
      <c r="E1688" t="s">
        <v>213</v>
      </c>
      <c r="F1688" t="s">
        <v>214</v>
      </c>
      <c r="G1688" t="s">
        <v>2304</v>
      </c>
      <c r="I1688">
        <v>8.4000000000000005E-2</v>
      </c>
      <c r="J1688">
        <v>6.8000000000000005E-2</v>
      </c>
      <c r="K1688">
        <v>1.2999999999999999E-2</v>
      </c>
      <c r="M1688">
        <v>8.4000000000000005E-2</v>
      </c>
      <c r="N1688">
        <v>6.8000000000000005E-2</v>
      </c>
      <c r="O1688">
        <v>8.4000000000000005E-2</v>
      </c>
      <c r="P1688">
        <v>-2.4769384801388235</v>
      </c>
      <c r="Q1688">
        <v>-2.6882475738060303</v>
      </c>
    </row>
    <row r="1689" spans="1:17" x14ac:dyDescent="0.25">
      <c r="A1689" t="s">
        <v>2299</v>
      </c>
      <c r="B1689" s="32">
        <v>42241</v>
      </c>
      <c r="C1689" t="s">
        <v>7</v>
      </c>
      <c r="D1689" t="s">
        <v>2364</v>
      </c>
      <c r="E1689" t="s">
        <v>322</v>
      </c>
      <c r="F1689" t="s">
        <v>2365</v>
      </c>
      <c r="G1689" t="s">
        <v>2304</v>
      </c>
      <c r="I1689">
        <v>0.108</v>
      </c>
      <c r="J1689">
        <v>0.13</v>
      </c>
      <c r="K1689">
        <v>1.2999999999999999E-2</v>
      </c>
      <c r="M1689">
        <v>0.108</v>
      </c>
      <c r="N1689">
        <v>0.13</v>
      </c>
      <c r="O1689">
        <v>0.108</v>
      </c>
      <c r="P1689">
        <v>-2.2256240518579173</v>
      </c>
      <c r="Q1689">
        <v>-2.0402208285265546</v>
      </c>
    </row>
    <row r="1690" spans="1:17" x14ac:dyDescent="0.25">
      <c r="A1690" t="s">
        <v>2299</v>
      </c>
      <c r="B1690" s="32">
        <v>42242</v>
      </c>
      <c r="C1690" t="s">
        <v>7</v>
      </c>
      <c r="D1690" t="s">
        <v>2366</v>
      </c>
      <c r="E1690" t="s">
        <v>177</v>
      </c>
      <c r="F1690" t="s">
        <v>178</v>
      </c>
      <c r="G1690">
        <v>0.32</v>
      </c>
      <c r="I1690">
        <v>0.36399999999999999</v>
      </c>
      <c r="J1690">
        <v>0.11</v>
      </c>
      <c r="K1690">
        <v>0.32</v>
      </c>
      <c r="M1690">
        <v>0.36399999999999999</v>
      </c>
      <c r="N1690">
        <v>0.11</v>
      </c>
      <c r="O1690">
        <v>0.36399999999999999</v>
      </c>
      <c r="P1690">
        <v>-1.0106014113453965</v>
      </c>
      <c r="Q1690">
        <v>-2.2072749131897207</v>
      </c>
    </row>
    <row r="1691" spans="1:17" x14ac:dyDescent="0.25">
      <c r="A1691" t="s">
        <v>2299</v>
      </c>
      <c r="B1691" s="32">
        <v>42242</v>
      </c>
      <c r="C1691" t="s">
        <v>7</v>
      </c>
      <c r="D1691" t="s">
        <v>2367</v>
      </c>
      <c r="E1691" t="s">
        <v>185</v>
      </c>
      <c r="F1691" t="s">
        <v>186</v>
      </c>
      <c r="G1691">
        <v>9.8000000000000004E-2</v>
      </c>
      <c r="I1691">
        <v>0.11899999999999999</v>
      </c>
      <c r="J1691">
        <v>8.6999999999999994E-2</v>
      </c>
      <c r="K1691">
        <v>9.8000000000000004E-2</v>
      </c>
      <c r="M1691">
        <v>0.11899999999999999</v>
      </c>
      <c r="N1691">
        <v>8.6999999999999994E-2</v>
      </c>
      <c r="O1691">
        <v>0.11899999999999999</v>
      </c>
      <c r="P1691">
        <v>-2.1286317858706076</v>
      </c>
      <c r="Q1691">
        <v>-2.4418471603275536</v>
      </c>
    </row>
    <row r="1692" spans="1:17" x14ac:dyDescent="0.25">
      <c r="A1692" t="s">
        <v>2299</v>
      </c>
      <c r="B1692" s="32">
        <v>42242</v>
      </c>
      <c r="C1692" t="s">
        <v>7</v>
      </c>
      <c r="D1692" t="s">
        <v>2368</v>
      </c>
      <c r="E1692" t="s">
        <v>610</v>
      </c>
      <c r="F1692" t="s">
        <v>2369</v>
      </c>
      <c r="G1692" t="s">
        <v>2304</v>
      </c>
      <c r="I1692">
        <v>0.115</v>
      </c>
      <c r="J1692">
        <v>0.11</v>
      </c>
      <c r="K1692">
        <v>1.2999999999999999E-2</v>
      </c>
      <c r="M1692">
        <v>0.115</v>
      </c>
      <c r="N1692">
        <v>0.11</v>
      </c>
      <c r="O1692">
        <v>0.115</v>
      </c>
      <c r="P1692">
        <v>-2.1628231506188871</v>
      </c>
      <c r="Q1692">
        <v>-2.2072749131897207</v>
      </c>
    </row>
    <row r="1693" spans="1:17" x14ac:dyDescent="0.25">
      <c r="A1693" t="s">
        <v>2299</v>
      </c>
      <c r="B1693" s="32">
        <v>42242</v>
      </c>
      <c r="C1693" t="s">
        <v>7</v>
      </c>
      <c r="D1693" t="s">
        <v>2370</v>
      </c>
      <c r="E1693" t="s">
        <v>2371</v>
      </c>
      <c r="F1693" t="s">
        <v>2372</v>
      </c>
      <c r="G1693" t="s">
        <v>2304</v>
      </c>
      <c r="I1693">
        <v>0.187</v>
      </c>
      <c r="J1693">
        <v>0.19</v>
      </c>
      <c r="K1693">
        <v>1.2999999999999999E-2</v>
      </c>
      <c r="M1693">
        <v>0.187</v>
      </c>
      <c r="N1693">
        <v>0.19</v>
      </c>
      <c r="O1693">
        <v>0.187</v>
      </c>
      <c r="P1693">
        <v>-1.6766466621275504</v>
      </c>
      <c r="Q1693">
        <v>-1.6607312068216509</v>
      </c>
    </row>
    <row r="1694" spans="1:17" x14ac:dyDescent="0.25">
      <c r="A1694" t="s">
        <v>2299</v>
      </c>
      <c r="B1694" s="32">
        <v>42242</v>
      </c>
      <c r="C1694" t="s">
        <v>7</v>
      </c>
      <c r="D1694" t="s">
        <v>1078</v>
      </c>
      <c r="E1694" t="s">
        <v>1079</v>
      </c>
      <c r="F1694" t="s">
        <v>710</v>
      </c>
      <c r="G1694">
        <v>0.41</v>
      </c>
      <c r="I1694">
        <v>0.39900000000000002</v>
      </c>
      <c r="J1694">
        <v>3.6999999999999998E-2</v>
      </c>
      <c r="K1694">
        <v>0.41</v>
      </c>
      <c r="M1694">
        <v>0.39900000000000002</v>
      </c>
      <c r="N1694">
        <v>3.6999999999999998E-2</v>
      </c>
      <c r="O1694">
        <v>0.39900000000000002</v>
      </c>
      <c r="P1694">
        <v>-0.91879386209227354</v>
      </c>
      <c r="Q1694">
        <v>-3.2968373663379125</v>
      </c>
    </row>
    <row r="1695" spans="1:17" x14ac:dyDescent="0.25">
      <c r="A1695" t="s">
        <v>2299</v>
      </c>
      <c r="B1695" s="32">
        <v>42243</v>
      </c>
      <c r="C1695" t="s">
        <v>7</v>
      </c>
      <c r="D1695" t="s">
        <v>2146</v>
      </c>
      <c r="E1695" t="s">
        <v>2147</v>
      </c>
      <c r="F1695" t="s">
        <v>2148</v>
      </c>
      <c r="G1695">
        <v>0.15</v>
      </c>
      <c r="I1695">
        <v>0.495</v>
      </c>
      <c r="J1695">
        <v>0.43</v>
      </c>
      <c r="K1695">
        <v>0.15</v>
      </c>
      <c r="M1695">
        <v>0.495</v>
      </c>
      <c r="N1695">
        <v>0.43</v>
      </c>
      <c r="O1695">
        <v>0.495</v>
      </c>
      <c r="P1695">
        <v>-0.70319751641344674</v>
      </c>
      <c r="Q1695">
        <v>-0.84397007029452897</v>
      </c>
    </row>
    <row r="1696" spans="1:17" x14ac:dyDescent="0.25">
      <c r="A1696" t="s">
        <v>2299</v>
      </c>
      <c r="B1696" s="32">
        <v>42243</v>
      </c>
      <c r="C1696" t="s">
        <v>7</v>
      </c>
      <c r="D1696" t="s">
        <v>2373</v>
      </c>
      <c r="E1696" t="s">
        <v>187</v>
      </c>
      <c r="F1696" t="s">
        <v>188</v>
      </c>
      <c r="G1696">
        <v>5.8999999999999997E-2</v>
      </c>
      <c r="I1696">
        <v>0.20100000000000001</v>
      </c>
      <c r="J1696">
        <v>0.12</v>
      </c>
      <c r="K1696">
        <v>5.8999999999999997E-2</v>
      </c>
      <c r="M1696">
        <v>0.20100000000000001</v>
      </c>
      <c r="N1696">
        <v>0.12</v>
      </c>
      <c r="O1696">
        <v>0.20100000000000001</v>
      </c>
      <c r="P1696">
        <v>-1.6044503709230613</v>
      </c>
      <c r="Q1696">
        <v>-2.120263536200091</v>
      </c>
    </row>
    <row r="1697" spans="1:17" x14ac:dyDescent="0.25">
      <c r="A1697" t="s">
        <v>2299</v>
      </c>
      <c r="B1697" s="32">
        <v>42248</v>
      </c>
      <c r="C1697" t="s">
        <v>7</v>
      </c>
      <c r="D1697" t="s">
        <v>2374</v>
      </c>
      <c r="E1697" t="s">
        <v>2375</v>
      </c>
      <c r="F1697" t="s">
        <v>2376</v>
      </c>
      <c r="G1697">
        <v>5.0999999999999997E-2</v>
      </c>
      <c r="I1697">
        <v>0.13700000000000001</v>
      </c>
      <c r="J1697">
        <v>3.5000000000000001E-3</v>
      </c>
      <c r="K1697">
        <v>5.0999999999999997E-2</v>
      </c>
      <c r="M1697">
        <v>0.13700000000000001</v>
      </c>
      <c r="N1697">
        <v>3.5000000000000001E-3</v>
      </c>
      <c r="O1697">
        <v>0.13700000000000001</v>
      </c>
      <c r="P1697">
        <v>-1.987774353154012</v>
      </c>
      <c r="Q1697">
        <v>-5.6549923104867688</v>
      </c>
    </row>
    <row r="1698" spans="1:17" x14ac:dyDescent="0.25">
      <c r="A1698" t="s">
        <v>2299</v>
      </c>
      <c r="B1698" s="32">
        <v>42248</v>
      </c>
      <c r="C1698" t="s">
        <v>7</v>
      </c>
      <c r="D1698" t="s">
        <v>2377</v>
      </c>
      <c r="E1698" t="s">
        <v>2378</v>
      </c>
      <c r="F1698" t="s">
        <v>2379</v>
      </c>
      <c r="G1698">
        <v>0.1</v>
      </c>
      <c r="I1698">
        <v>0.14599999999999999</v>
      </c>
      <c r="J1698">
        <v>4.7000000000000002E-3</v>
      </c>
      <c r="K1698">
        <v>0.1</v>
      </c>
      <c r="M1698">
        <v>0.14599999999999999</v>
      </c>
      <c r="N1698">
        <v>4.7000000000000002E-3</v>
      </c>
      <c r="O1698">
        <v>0.14599999999999999</v>
      </c>
      <c r="P1698">
        <v>-1.9241486572738007</v>
      </c>
      <c r="Q1698">
        <v>-5.3601927702661243</v>
      </c>
    </row>
    <row r="1699" spans="1:17" x14ac:dyDescent="0.25">
      <c r="A1699" t="s">
        <v>2299</v>
      </c>
      <c r="B1699" s="32">
        <v>42248</v>
      </c>
      <c r="C1699" t="s">
        <v>7</v>
      </c>
      <c r="D1699" t="s">
        <v>2380</v>
      </c>
      <c r="E1699" t="s">
        <v>2381</v>
      </c>
      <c r="F1699" t="s">
        <v>2382</v>
      </c>
      <c r="G1699">
        <v>8.5999999999999993E-2</v>
      </c>
      <c r="I1699">
        <v>0.111</v>
      </c>
      <c r="J1699">
        <v>3.7000000000000002E-3</v>
      </c>
      <c r="K1699">
        <v>8.5999999999999993E-2</v>
      </c>
      <c r="M1699">
        <v>0.111</v>
      </c>
      <c r="N1699">
        <v>3.7000000000000002E-3</v>
      </c>
      <c r="O1699">
        <v>0.111</v>
      </c>
      <c r="P1699">
        <v>-2.1982250776698029</v>
      </c>
      <c r="Q1699">
        <v>-5.5994224593319579</v>
      </c>
    </row>
    <row r="1700" spans="1:17" x14ac:dyDescent="0.25">
      <c r="A1700" t="s">
        <v>2299</v>
      </c>
      <c r="B1700" s="32">
        <v>42248</v>
      </c>
      <c r="C1700" t="s">
        <v>7</v>
      </c>
      <c r="D1700" t="s">
        <v>2383</v>
      </c>
      <c r="E1700" t="s">
        <v>2384</v>
      </c>
      <c r="F1700" t="s">
        <v>2385</v>
      </c>
      <c r="G1700">
        <v>0.16</v>
      </c>
      <c r="I1700">
        <v>0.18</v>
      </c>
      <c r="J1700">
        <v>1.2999999999999999E-2</v>
      </c>
      <c r="K1700">
        <v>0.16</v>
      </c>
      <c r="M1700">
        <v>0.18</v>
      </c>
      <c r="N1700">
        <v>1.2999999999999999E-2</v>
      </c>
      <c r="O1700">
        <v>0.18</v>
      </c>
      <c r="P1700">
        <v>-1.7147984280919266</v>
      </c>
      <c r="Q1700">
        <v>-4.3428059215206005</v>
      </c>
    </row>
    <row r="1701" spans="1:17" x14ac:dyDescent="0.25">
      <c r="A1701" t="s">
        <v>2299</v>
      </c>
      <c r="B1701" s="32">
        <v>42248</v>
      </c>
      <c r="C1701" t="s">
        <v>7</v>
      </c>
      <c r="D1701" t="s">
        <v>2386</v>
      </c>
      <c r="E1701" t="s">
        <v>2387</v>
      </c>
      <c r="F1701" t="s">
        <v>2376</v>
      </c>
      <c r="G1701">
        <v>0.25</v>
      </c>
      <c r="I1701">
        <v>0.249</v>
      </c>
      <c r="J1701">
        <v>4.4999999999999997E-3</v>
      </c>
      <c r="K1701">
        <v>0.25</v>
      </c>
      <c r="M1701">
        <v>0.249</v>
      </c>
      <c r="N1701">
        <v>4.4999999999999997E-3</v>
      </c>
      <c r="O1701">
        <v>0.249</v>
      </c>
      <c r="P1701">
        <v>-1.3903023825174294</v>
      </c>
      <c r="Q1701">
        <v>-5.4036778822058631</v>
      </c>
    </row>
    <row r="1702" spans="1:17" x14ac:dyDescent="0.25">
      <c r="A1702" t="s">
        <v>2299</v>
      </c>
      <c r="B1702" s="32">
        <v>42256</v>
      </c>
      <c r="C1702" t="s">
        <v>7</v>
      </c>
      <c r="D1702" t="s">
        <v>2388</v>
      </c>
      <c r="E1702" t="s">
        <v>167</v>
      </c>
      <c r="F1702" t="s">
        <v>2389</v>
      </c>
      <c r="G1702">
        <v>1.2</v>
      </c>
      <c r="I1702">
        <v>1.1499999999999999</v>
      </c>
      <c r="J1702">
        <v>2.8000000000000001E-2</v>
      </c>
      <c r="K1702">
        <v>1.2</v>
      </c>
      <c r="M1702">
        <v>1.1499999999999999</v>
      </c>
      <c r="N1702">
        <v>2.8000000000000001E-2</v>
      </c>
      <c r="O1702">
        <v>1.1499999999999999</v>
      </c>
      <c r="P1702">
        <v>0.13976194237515863</v>
      </c>
      <c r="Q1702">
        <v>-3.575550768806933</v>
      </c>
    </row>
    <row r="1703" spans="1:17" x14ac:dyDescent="0.25">
      <c r="A1703" t="s">
        <v>2299</v>
      </c>
      <c r="B1703" s="32">
        <v>42256</v>
      </c>
      <c r="C1703" t="s">
        <v>7</v>
      </c>
      <c r="D1703" t="s">
        <v>1261</v>
      </c>
      <c r="E1703" t="s">
        <v>128</v>
      </c>
      <c r="F1703" t="s">
        <v>710</v>
      </c>
      <c r="G1703">
        <v>0.24</v>
      </c>
      <c r="I1703">
        <v>0.23400000000000001</v>
      </c>
      <c r="J1703">
        <v>6.0000000000000001E-3</v>
      </c>
      <c r="K1703">
        <v>0.24</v>
      </c>
      <c r="M1703">
        <v>0.23400000000000001</v>
      </c>
      <c r="N1703">
        <v>6.0000000000000001E-3</v>
      </c>
      <c r="O1703">
        <v>0.23400000000000001</v>
      </c>
      <c r="P1703">
        <v>-1.4524341636244356</v>
      </c>
      <c r="Q1703">
        <v>-5.1159958097540823</v>
      </c>
    </row>
    <row r="1704" spans="1:17" x14ac:dyDescent="0.25">
      <c r="A1704" t="s">
        <v>2299</v>
      </c>
      <c r="B1704" s="32">
        <v>42261</v>
      </c>
      <c r="C1704" t="s">
        <v>7</v>
      </c>
      <c r="D1704" t="s">
        <v>2390</v>
      </c>
      <c r="E1704" t="s">
        <v>145</v>
      </c>
      <c r="F1704" t="s">
        <v>2391</v>
      </c>
      <c r="G1704">
        <v>0.14000000000000001</v>
      </c>
      <c r="I1704">
        <v>0.14199999999999999</v>
      </c>
      <c r="J1704">
        <v>3.2000000000000002E-3</v>
      </c>
      <c r="K1704">
        <v>0.14000000000000001</v>
      </c>
      <c r="M1704">
        <v>0.14199999999999999</v>
      </c>
      <c r="N1704">
        <v>3.2000000000000002E-3</v>
      </c>
      <c r="O1704">
        <v>0.14199999999999999</v>
      </c>
      <c r="P1704">
        <v>-1.9519282213808764</v>
      </c>
      <c r="Q1704">
        <v>-5.7446044691764557</v>
      </c>
    </row>
    <row r="1705" spans="1:17" x14ac:dyDescent="0.25">
      <c r="A1705" t="s">
        <v>2299</v>
      </c>
      <c r="B1705" s="32">
        <v>42261</v>
      </c>
      <c r="C1705" t="s">
        <v>7</v>
      </c>
      <c r="D1705" t="s">
        <v>1817</v>
      </c>
      <c r="E1705" t="s">
        <v>915</v>
      </c>
      <c r="F1705" t="s">
        <v>1818</v>
      </c>
      <c r="G1705" t="s">
        <v>2304</v>
      </c>
      <c r="I1705">
        <v>0.124</v>
      </c>
      <c r="J1705">
        <v>9.7000000000000003E-3</v>
      </c>
      <c r="K1705">
        <v>1.2999999999999999E-2</v>
      </c>
      <c r="M1705">
        <v>0.124</v>
      </c>
      <c r="N1705">
        <v>9.7000000000000003E-3</v>
      </c>
      <c r="O1705">
        <v>0.124</v>
      </c>
      <c r="P1705">
        <v>-2.0874737133771002</v>
      </c>
      <c r="Q1705">
        <v>-4.6356293934727999</v>
      </c>
    </row>
    <row r="1706" spans="1:17" x14ac:dyDescent="0.25">
      <c r="A1706" t="s">
        <v>2299</v>
      </c>
      <c r="B1706" s="32">
        <v>42261</v>
      </c>
      <c r="C1706" t="s">
        <v>7</v>
      </c>
      <c r="D1706" t="s">
        <v>1287</v>
      </c>
      <c r="E1706" t="s">
        <v>322</v>
      </c>
      <c r="F1706" t="s">
        <v>710</v>
      </c>
      <c r="G1706">
        <v>6.9000000000000006E-2</v>
      </c>
      <c r="I1706">
        <v>9.9000000000000005E-2</v>
      </c>
      <c r="J1706">
        <v>4.4000000000000003E-3</v>
      </c>
      <c r="K1706">
        <v>6.9000000000000006E-2</v>
      </c>
      <c r="M1706">
        <v>9.9000000000000005E-2</v>
      </c>
      <c r="N1706">
        <v>4.4000000000000003E-3</v>
      </c>
      <c r="O1706">
        <v>9.9000000000000005E-2</v>
      </c>
      <c r="P1706">
        <v>-2.312635428847547</v>
      </c>
      <c r="Q1706">
        <v>-5.4261507380579213</v>
      </c>
    </row>
    <row r="1707" spans="1:17" x14ac:dyDescent="0.25">
      <c r="A1707" t="s">
        <v>2299</v>
      </c>
      <c r="B1707" s="32">
        <v>42261</v>
      </c>
      <c r="C1707" t="s">
        <v>7</v>
      </c>
      <c r="D1707" t="s">
        <v>1288</v>
      </c>
      <c r="E1707" t="s">
        <v>915</v>
      </c>
      <c r="F1707" t="s">
        <v>710</v>
      </c>
      <c r="G1707">
        <v>0.12</v>
      </c>
      <c r="I1707">
        <v>0.13900000000000001</v>
      </c>
      <c r="J1707">
        <v>4.1999999999999997E-3</v>
      </c>
      <c r="K1707">
        <v>0.12</v>
      </c>
      <c r="M1707">
        <v>0.13900000000000001</v>
      </c>
      <c r="N1707">
        <v>4.1999999999999997E-3</v>
      </c>
      <c r="O1707">
        <v>0.13900000000000001</v>
      </c>
      <c r="P1707">
        <v>-1.9732813458514451</v>
      </c>
      <c r="Q1707">
        <v>-5.4726707536928147</v>
      </c>
    </row>
    <row r="1708" spans="1:17" x14ac:dyDescent="0.25">
      <c r="A1708" t="s">
        <v>2299</v>
      </c>
      <c r="B1708" s="32">
        <v>42262</v>
      </c>
      <c r="C1708" t="s">
        <v>7</v>
      </c>
      <c r="D1708" t="s">
        <v>2392</v>
      </c>
      <c r="E1708" t="s">
        <v>173</v>
      </c>
      <c r="F1708" t="s">
        <v>2393</v>
      </c>
      <c r="G1708">
        <v>9.8000000000000004E-2</v>
      </c>
      <c r="I1708">
        <v>0.156</v>
      </c>
      <c r="J1708">
        <v>3.4000000000000002E-2</v>
      </c>
      <c r="K1708">
        <v>9.8000000000000004E-2</v>
      </c>
      <c r="M1708">
        <v>0.156</v>
      </c>
      <c r="N1708">
        <v>3.4000000000000002E-2</v>
      </c>
      <c r="O1708">
        <v>0.156</v>
      </c>
      <c r="P1708">
        <v>-1.8578992717325999</v>
      </c>
      <c r="Q1708">
        <v>-3.3813947543659757</v>
      </c>
    </row>
    <row r="1709" spans="1:17" x14ac:dyDescent="0.25">
      <c r="A1709" t="s">
        <v>2299</v>
      </c>
      <c r="B1709" s="32">
        <v>42262</v>
      </c>
      <c r="C1709" t="s">
        <v>7</v>
      </c>
      <c r="D1709" t="s">
        <v>2394</v>
      </c>
      <c r="E1709" t="s">
        <v>147</v>
      </c>
      <c r="F1709" t="s">
        <v>2395</v>
      </c>
      <c r="G1709">
        <v>0.21</v>
      </c>
      <c r="I1709">
        <v>0.193</v>
      </c>
      <c r="J1709" t="s">
        <v>763</v>
      </c>
      <c r="K1709">
        <v>0.21</v>
      </c>
      <c r="M1709">
        <v>0.193</v>
      </c>
      <c r="N1709">
        <v>1.5E-3</v>
      </c>
      <c r="O1709">
        <v>0.193</v>
      </c>
      <c r="P1709">
        <v>-1.6450650900772514</v>
      </c>
      <c r="Q1709">
        <v>-6.5022901708739722</v>
      </c>
    </row>
    <row r="1710" spans="1:17" x14ac:dyDescent="0.25">
      <c r="A1710" t="s">
        <v>2299</v>
      </c>
      <c r="B1710" s="32">
        <v>42262</v>
      </c>
      <c r="C1710" t="s">
        <v>7</v>
      </c>
      <c r="D1710" t="s">
        <v>2396</v>
      </c>
      <c r="E1710" t="s">
        <v>219</v>
      </c>
      <c r="F1710" t="s">
        <v>2397</v>
      </c>
      <c r="G1710">
        <v>3.5999999999999997E-2</v>
      </c>
      <c r="I1710">
        <v>0.106</v>
      </c>
      <c r="J1710">
        <v>1.7999999999999999E-2</v>
      </c>
      <c r="K1710">
        <v>3.5999999999999997E-2</v>
      </c>
      <c r="M1710">
        <v>0.106</v>
      </c>
      <c r="N1710">
        <v>1.7999999999999999E-2</v>
      </c>
      <c r="O1710">
        <v>0.106</v>
      </c>
      <c r="P1710">
        <v>-2.2443161848700699</v>
      </c>
      <c r="Q1710">
        <v>-4.0173835210859723</v>
      </c>
    </row>
    <row r="1711" spans="1:17" x14ac:dyDescent="0.25">
      <c r="A1711" t="s">
        <v>2299</v>
      </c>
      <c r="B1711" s="32">
        <v>42262</v>
      </c>
      <c r="C1711" t="s">
        <v>7</v>
      </c>
      <c r="D1711" t="s">
        <v>1180</v>
      </c>
      <c r="E1711" t="s">
        <v>197</v>
      </c>
      <c r="F1711" t="s">
        <v>710</v>
      </c>
      <c r="G1711" t="s">
        <v>2304</v>
      </c>
      <c r="I1711">
        <v>0.19800000000000001</v>
      </c>
      <c r="J1711">
        <v>6.4000000000000001E-2</v>
      </c>
      <c r="K1711">
        <v>1.2999999999999999E-2</v>
      </c>
      <c r="M1711">
        <v>0.19800000000000001</v>
      </c>
      <c r="N1711">
        <v>6.4000000000000001E-2</v>
      </c>
      <c r="O1711">
        <v>0.19800000000000001</v>
      </c>
      <c r="P1711">
        <v>-1.6194882482876019</v>
      </c>
      <c r="Q1711">
        <v>-2.7488721956224653</v>
      </c>
    </row>
    <row r="1712" spans="1:17" x14ac:dyDescent="0.25">
      <c r="A1712" t="s">
        <v>2299</v>
      </c>
      <c r="B1712" s="32">
        <v>42262</v>
      </c>
      <c r="C1712" t="s">
        <v>7</v>
      </c>
      <c r="D1712" t="s">
        <v>1278</v>
      </c>
      <c r="E1712" t="s">
        <v>1279</v>
      </c>
      <c r="F1712" t="s">
        <v>710</v>
      </c>
      <c r="G1712">
        <v>0.16</v>
      </c>
      <c r="I1712">
        <v>0.17</v>
      </c>
      <c r="J1712" t="s">
        <v>763</v>
      </c>
      <c r="K1712">
        <v>0.16</v>
      </c>
      <c r="M1712">
        <v>0.17</v>
      </c>
      <c r="N1712">
        <v>1.5E-3</v>
      </c>
      <c r="O1712">
        <v>0.17</v>
      </c>
      <c r="P1712">
        <v>-1.7719568419318752</v>
      </c>
      <c r="Q1712">
        <v>-6.5022901708739722</v>
      </c>
    </row>
    <row r="1713" spans="1:17" x14ac:dyDescent="0.25">
      <c r="A1713" t="s">
        <v>2299</v>
      </c>
      <c r="B1713" s="32">
        <v>42263</v>
      </c>
      <c r="C1713" t="s">
        <v>7</v>
      </c>
      <c r="D1713" t="s">
        <v>2398</v>
      </c>
      <c r="E1713" t="s">
        <v>160</v>
      </c>
      <c r="F1713" t="s">
        <v>161</v>
      </c>
      <c r="G1713">
        <v>0.19</v>
      </c>
      <c r="I1713">
        <v>0.17199999999999999</v>
      </c>
      <c r="J1713">
        <v>4.4999999999999997E-3</v>
      </c>
      <c r="K1713">
        <v>0.19</v>
      </c>
      <c r="M1713">
        <v>0.17199999999999999</v>
      </c>
      <c r="N1713">
        <v>4.4999999999999997E-3</v>
      </c>
      <c r="O1713">
        <v>0.17199999999999999</v>
      </c>
      <c r="P1713">
        <v>-1.7602608021686841</v>
      </c>
      <c r="Q1713">
        <v>-5.4036778822058631</v>
      </c>
    </row>
    <row r="1714" spans="1:17" x14ac:dyDescent="0.25">
      <c r="A1714" t="s">
        <v>2299</v>
      </c>
      <c r="B1714" s="32">
        <v>42263</v>
      </c>
      <c r="C1714" t="s">
        <v>7</v>
      </c>
      <c r="D1714" t="s">
        <v>2399</v>
      </c>
      <c r="E1714" t="s">
        <v>163</v>
      </c>
      <c r="F1714" t="s">
        <v>2400</v>
      </c>
      <c r="G1714">
        <v>0.19</v>
      </c>
      <c r="I1714">
        <v>0.21299999999999999</v>
      </c>
      <c r="J1714">
        <v>2.4E-2</v>
      </c>
      <c r="K1714">
        <v>0.19</v>
      </c>
      <c r="M1714">
        <v>0.21299999999999999</v>
      </c>
      <c r="N1714">
        <v>2.4E-2</v>
      </c>
      <c r="O1714">
        <v>0.21299999999999999</v>
      </c>
      <c r="P1714">
        <v>-1.546463113272712</v>
      </c>
      <c r="Q1714">
        <v>-3.7297014486341915</v>
      </c>
    </row>
    <row r="1715" spans="1:17" x14ac:dyDescent="0.25">
      <c r="A1715" t="s">
        <v>2299</v>
      </c>
      <c r="B1715" s="32">
        <v>42263</v>
      </c>
      <c r="C1715" t="s">
        <v>7</v>
      </c>
      <c r="D1715" t="s">
        <v>2401</v>
      </c>
      <c r="E1715" t="s">
        <v>610</v>
      </c>
      <c r="F1715" t="s">
        <v>611</v>
      </c>
      <c r="G1715" t="s">
        <v>2304</v>
      </c>
      <c r="I1715">
        <v>0.186</v>
      </c>
      <c r="J1715">
        <v>0.11</v>
      </c>
      <c r="K1715">
        <v>1.2999999999999999E-2</v>
      </c>
      <c r="M1715">
        <v>0.186</v>
      </c>
      <c r="N1715">
        <v>0.11</v>
      </c>
      <c r="O1715">
        <v>0.186</v>
      </c>
      <c r="P1715">
        <v>-1.6820086052689358</v>
      </c>
      <c r="Q1715">
        <v>-2.2072749131897207</v>
      </c>
    </row>
    <row r="1716" spans="1:17" x14ac:dyDescent="0.25">
      <c r="A1716" t="s">
        <v>2299</v>
      </c>
      <c r="B1716" s="32">
        <v>42263</v>
      </c>
      <c r="C1716" t="s">
        <v>7</v>
      </c>
      <c r="D1716" t="s">
        <v>2402</v>
      </c>
      <c r="E1716" t="s">
        <v>1073</v>
      </c>
      <c r="F1716" t="s">
        <v>2403</v>
      </c>
      <c r="G1716" t="s">
        <v>2304</v>
      </c>
      <c r="I1716">
        <v>8.6999999999999994E-2</v>
      </c>
      <c r="J1716">
        <v>1.2999999999999999E-2</v>
      </c>
      <c r="K1716">
        <v>1.2999999999999999E-2</v>
      </c>
      <c r="M1716">
        <v>8.6999999999999994E-2</v>
      </c>
      <c r="N1716">
        <v>1.2999999999999999E-2</v>
      </c>
      <c r="O1716">
        <v>8.6999999999999994E-2</v>
      </c>
      <c r="P1716">
        <v>-2.4418471603275536</v>
      </c>
      <c r="Q1716">
        <v>-4.3428059215206005</v>
      </c>
    </row>
    <row r="1717" spans="1:17" x14ac:dyDescent="0.25">
      <c r="A1717" t="s">
        <v>2299</v>
      </c>
      <c r="B1717" s="32">
        <v>42263</v>
      </c>
      <c r="C1717" t="s">
        <v>7</v>
      </c>
      <c r="D1717" t="s">
        <v>2404</v>
      </c>
      <c r="E1717" t="s">
        <v>1073</v>
      </c>
      <c r="F1717" t="s">
        <v>2405</v>
      </c>
      <c r="G1717" t="s">
        <v>2304</v>
      </c>
      <c r="I1717">
        <v>8.4000000000000005E-2</v>
      </c>
      <c r="J1717">
        <v>1.9E-2</v>
      </c>
      <c r="K1717">
        <v>1.2999999999999999E-2</v>
      </c>
      <c r="M1717">
        <v>8.4000000000000005E-2</v>
      </c>
      <c r="N1717">
        <v>1.9E-2</v>
      </c>
      <c r="O1717">
        <v>8.4000000000000005E-2</v>
      </c>
      <c r="P1717">
        <v>-2.4769384801388235</v>
      </c>
      <c r="Q1717">
        <v>-3.9633162998156966</v>
      </c>
    </row>
    <row r="1718" spans="1:17" x14ac:dyDescent="0.25">
      <c r="A1718" t="s">
        <v>2299</v>
      </c>
      <c r="B1718" s="32">
        <v>42263</v>
      </c>
      <c r="C1718" t="s">
        <v>7</v>
      </c>
      <c r="D1718" t="s">
        <v>2406</v>
      </c>
      <c r="E1718" t="s">
        <v>1073</v>
      </c>
      <c r="F1718" t="s">
        <v>2407</v>
      </c>
      <c r="G1718">
        <v>3.2000000000000001E-2</v>
      </c>
      <c r="I1718">
        <v>8.8999999999999996E-2</v>
      </c>
      <c r="J1718">
        <v>2.3E-2</v>
      </c>
      <c r="K1718">
        <v>3.2000000000000001E-2</v>
      </c>
      <c r="M1718">
        <v>8.8999999999999996E-2</v>
      </c>
      <c r="N1718">
        <v>2.3E-2</v>
      </c>
      <c r="O1718">
        <v>8.8999999999999996E-2</v>
      </c>
      <c r="P1718">
        <v>-2.4191189092499972</v>
      </c>
      <c r="Q1718">
        <v>-3.7722610630529876</v>
      </c>
    </row>
    <row r="1719" spans="1:17" x14ac:dyDescent="0.25">
      <c r="A1719" t="s">
        <v>2299</v>
      </c>
      <c r="B1719" s="32">
        <v>42263</v>
      </c>
      <c r="C1719" t="s">
        <v>7</v>
      </c>
      <c r="D1719" t="s">
        <v>2408</v>
      </c>
      <c r="E1719" t="s">
        <v>1073</v>
      </c>
      <c r="F1719" t="s">
        <v>2409</v>
      </c>
      <c r="G1719" t="s">
        <v>2304</v>
      </c>
      <c r="I1719">
        <v>0.06</v>
      </c>
      <c r="J1719">
        <v>2.4E-2</v>
      </c>
      <c r="K1719">
        <v>1.2999999999999999E-2</v>
      </c>
      <c r="M1719">
        <v>0.06</v>
      </c>
      <c r="N1719">
        <v>2.4E-2</v>
      </c>
      <c r="O1719">
        <v>0.06</v>
      </c>
      <c r="P1719">
        <v>-2.8134107167600364</v>
      </c>
      <c r="Q1719">
        <v>-3.7297014486341915</v>
      </c>
    </row>
    <row r="1720" spans="1:17" x14ac:dyDescent="0.25">
      <c r="A1720" t="s">
        <v>2299</v>
      </c>
      <c r="B1720" s="32">
        <v>42263</v>
      </c>
      <c r="C1720" t="s">
        <v>7</v>
      </c>
      <c r="D1720" t="s">
        <v>2410</v>
      </c>
      <c r="E1720" t="s">
        <v>1073</v>
      </c>
      <c r="F1720" t="s">
        <v>2411</v>
      </c>
      <c r="G1720" t="s">
        <v>2304</v>
      </c>
      <c r="I1720">
        <v>6.8000000000000005E-2</v>
      </c>
      <c r="J1720">
        <v>3.5999999999999997E-2</v>
      </c>
      <c r="K1720">
        <v>1.2999999999999999E-2</v>
      </c>
      <c r="M1720">
        <v>6.8000000000000005E-2</v>
      </c>
      <c r="N1720">
        <v>3.5999999999999997E-2</v>
      </c>
      <c r="O1720">
        <v>6.8000000000000005E-2</v>
      </c>
      <c r="P1720">
        <v>-2.6882475738060303</v>
      </c>
      <c r="Q1720">
        <v>-3.3242363405260273</v>
      </c>
    </row>
    <row r="1721" spans="1:17" x14ac:dyDescent="0.25">
      <c r="A1721" t="s">
        <v>2299</v>
      </c>
      <c r="B1721" s="32">
        <v>42263</v>
      </c>
      <c r="C1721" t="s">
        <v>7</v>
      </c>
      <c r="D1721" t="s">
        <v>2412</v>
      </c>
      <c r="E1721" t="s">
        <v>1073</v>
      </c>
      <c r="F1721" t="s">
        <v>2413</v>
      </c>
      <c r="G1721" t="s">
        <v>2304</v>
      </c>
      <c r="I1721">
        <v>0.1</v>
      </c>
      <c r="J1721">
        <v>1.4E-2</v>
      </c>
      <c r="K1721">
        <v>1.2999999999999999E-2</v>
      </c>
      <c r="M1721">
        <v>0.1</v>
      </c>
      <c r="N1721">
        <v>1.4E-2</v>
      </c>
      <c r="O1721">
        <v>0.1</v>
      </c>
      <c r="P1721">
        <v>-2.3025850929940455</v>
      </c>
      <c r="Q1721">
        <v>-4.2686979493668789</v>
      </c>
    </row>
    <row r="1722" spans="1:17" x14ac:dyDescent="0.25">
      <c r="A1722" t="s">
        <v>2299</v>
      </c>
      <c r="B1722" s="32">
        <v>42263</v>
      </c>
      <c r="C1722" t="s">
        <v>7</v>
      </c>
      <c r="D1722" t="s">
        <v>2414</v>
      </c>
      <c r="E1722" t="s">
        <v>1073</v>
      </c>
      <c r="F1722" t="s">
        <v>2415</v>
      </c>
      <c r="G1722" t="s">
        <v>2304</v>
      </c>
      <c r="I1722">
        <v>9.1999999999999998E-2</v>
      </c>
      <c r="J1722">
        <v>1.2999999999999999E-2</v>
      </c>
      <c r="K1722">
        <v>1.2999999999999999E-2</v>
      </c>
      <c r="M1722">
        <v>9.1999999999999998E-2</v>
      </c>
      <c r="N1722">
        <v>1.2999999999999999E-2</v>
      </c>
      <c r="O1722">
        <v>9.1999999999999998E-2</v>
      </c>
      <c r="P1722">
        <v>-2.3859667019330968</v>
      </c>
      <c r="Q1722">
        <v>-4.3428059215206005</v>
      </c>
    </row>
    <row r="1723" spans="1:17" x14ac:dyDescent="0.25">
      <c r="A1723" t="s">
        <v>2299</v>
      </c>
      <c r="B1723" s="32">
        <v>42269</v>
      </c>
      <c r="C1723" t="s">
        <v>7</v>
      </c>
      <c r="D1723" t="s">
        <v>2416</v>
      </c>
      <c r="E1723" t="s">
        <v>237</v>
      </c>
      <c r="F1723" t="s">
        <v>238</v>
      </c>
      <c r="G1723">
        <v>1.9E-2</v>
      </c>
      <c r="I1723">
        <v>0.191</v>
      </c>
      <c r="J1723">
        <v>0.1</v>
      </c>
      <c r="K1723">
        <v>1.9E-2</v>
      </c>
      <c r="M1723">
        <v>0.191</v>
      </c>
      <c r="N1723">
        <v>0.1</v>
      </c>
      <c r="O1723">
        <v>0.191</v>
      </c>
      <c r="P1723">
        <v>-1.6554818509355071</v>
      </c>
      <c r="Q1723">
        <v>-2.3025850929940455</v>
      </c>
    </row>
    <row r="1724" spans="1:17" x14ac:dyDescent="0.25">
      <c r="A1724" t="s">
        <v>2299</v>
      </c>
      <c r="B1724" s="32">
        <v>42270</v>
      </c>
      <c r="C1724" t="s">
        <v>7</v>
      </c>
      <c r="D1724" t="s">
        <v>2417</v>
      </c>
      <c r="E1724" t="s">
        <v>201</v>
      </c>
      <c r="F1724" t="s">
        <v>2418</v>
      </c>
      <c r="G1724" t="s">
        <v>1647</v>
      </c>
      <c r="I1724">
        <v>0.155</v>
      </c>
      <c r="J1724">
        <v>3.1E-2</v>
      </c>
      <c r="K1724">
        <v>7.4999999999999997E-3</v>
      </c>
      <c r="M1724">
        <v>0.155</v>
      </c>
      <c r="N1724">
        <v>3.1E-2</v>
      </c>
      <c r="O1724">
        <v>0.155</v>
      </c>
      <c r="P1724">
        <v>-1.8643301620628905</v>
      </c>
      <c r="Q1724">
        <v>-3.473768074496991</v>
      </c>
    </row>
    <row r="1725" spans="1:17" x14ac:dyDescent="0.25">
      <c r="A1725" t="s">
        <v>2299</v>
      </c>
      <c r="B1725" s="32">
        <v>42270</v>
      </c>
      <c r="C1725" t="s">
        <v>7</v>
      </c>
      <c r="D1725" t="s">
        <v>2419</v>
      </c>
      <c r="E1725" t="s">
        <v>205</v>
      </c>
      <c r="F1725" t="s">
        <v>206</v>
      </c>
      <c r="G1725">
        <v>4.4999999999999998E-2</v>
      </c>
      <c r="I1725">
        <v>6.7000000000000004E-2</v>
      </c>
      <c r="J1725">
        <v>8.9999999999999993E-3</v>
      </c>
      <c r="K1725">
        <v>4.4999999999999998E-2</v>
      </c>
      <c r="M1725">
        <v>6.7000000000000004E-2</v>
      </c>
      <c r="N1725">
        <v>8.9999999999999993E-3</v>
      </c>
      <c r="O1725">
        <v>6.7000000000000004E-2</v>
      </c>
      <c r="P1725">
        <v>-2.7030626595911711</v>
      </c>
      <c r="Q1725">
        <v>-4.7105307016459177</v>
      </c>
    </row>
    <row r="1726" spans="1:17" x14ac:dyDescent="0.25">
      <c r="A1726" t="s">
        <v>2299</v>
      </c>
      <c r="B1726" s="32">
        <v>42270</v>
      </c>
      <c r="C1726" t="s">
        <v>7</v>
      </c>
      <c r="D1726" t="s">
        <v>2420</v>
      </c>
      <c r="E1726" t="s">
        <v>2421</v>
      </c>
      <c r="F1726" t="s">
        <v>2422</v>
      </c>
      <c r="G1726">
        <v>0.11</v>
      </c>
      <c r="I1726">
        <v>0.17799999999999999</v>
      </c>
      <c r="J1726">
        <v>0.01</v>
      </c>
      <c r="K1726">
        <v>0.11</v>
      </c>
      <c r="M1726">
        <v>0.17799999999999999</v>
      </c>
      <c r="N1726">
        <v>0.01</v>
      </c>
      <c r="O1726">
        <v>0.17799999999999999</v>
      </c>
      <c r="P1726">
        <v>-1.725971728690052</v>
      </c>
      <c r="Q1726">
        <v>-4.6051701859880909</v>
      </c>
    </row>
    <row r="1727" spans="1:17" x14ac:dyDescent="0.25">
      <c r="A1727" t="s">
        <v>2299</v>
      </c>
      <c r="B1727" s="32">
        <v>42270</v>
      </c>
      <c r="C1727" t="s">
        <v>7</v>
      </c>
      <c r="D1727" t="s">
        <v>2423</v>
      </c>
      <c r="E1727" t="s">
        <v>24</v>
      </c>
      <c r="F1727" t="s">
        <v>2424</v>
      </c>
      <c r="G1727" t="s">
        <v>1647</v>
      </c>
      <c r="I1727">
        <v>0.16300000000000001</v>
      </c>
      <c r="J1727">
        <v>5.2999999999999999E-2</v>
      </c>
      <c r="K1727">
        <v>7.4999999999999997E-3</v>
      </c>
      <c r="M1727">
        <v>0.16300000000000001</v>
      </c>
      <c r="N1727">
        <v>5.2999999999999999E-2</v>
      </c>
      <c r="O1727">
        <v>0.16300000000000001</v>
      </c>
      <c r="P1727">
        <v>-1.8140050781753747</v>
      </c>
      <c r="Q1727">
        <v>-2.9374633654300153</v>
      </c>
    </row>
    <row r="1728" spans="1:17" x14ac:dyDescent="0.25">
      <c r="A1728" t="s">
        <v>2299</v>
      </c>
      <c r="B1728" s="32">
        <v>42270</v>
      </c>
      <c r="C1728" t="s">
        <v>7</v>
      </c>
      <c r="D1728" t="s">
        <v>2425</v>
      </c>
      <c r="E1728" t="s">
        <v>17</v>
      </c>
      <c r="F1728" t="s">
        <v>2426</v>
      </c>
      <c r="G1728">
        <v>0.11</v>
      </c>
      <c r="I1728">
        <v>0.20100000000000001</v>
      </c>
      <c r="J1728">
        <v>7.7999999999999996E-3</v>
      </c>
      <c r="K1728">
        <v>0.11</v>
      </c>
      <c r="M1728">
        <v>0.20100000000000001</v>
      </c>
      <c r="N1728">
        <v>7.7999999999999996E-3</v>
      </c>
      <c r="O1728">
        <v>0.20100000000000001</v>
      </c>
      <c r="P1728">
        <v>-1.6044503709230613</v>
      </c>
      <c r="Q1728">
        <v>-4.853631545286591</v>
      </c>
    </row>
    <row r="1729" spans="1:17" x14ac:dyDescent="0.25">
      <c r="A1729" t="s">
        <v>2299</v>
      </c>
      <c r="B1729" s="32">
        <v>42275</v>
      </c>
      <c r="C1729" t="s">
        <v>7</v>
      </c>
      <c r="D1729" t="s">
        <v>2427</v>
      </c>
      <c r="E1729" t="s">
        <v>24</v>
      </c>
      <c r="F1729" t="s">
        <v>2428</v>
      </c>
      <c r="G1729">
        <v>2.7E-2</v>
      </c>
      <c r="I1729">
        <v>0.184</v>
      </c>
      <c r="J1729">
        <v>3.7999999999999999E-2</v>
      </c>
      <c r="K1729">
        <v>2.7E-2</v>
      </c>
      <c r="M1729">
        <v>0.184</v>
      </c>
      <c r="N1729">
        <v>3.7999999999999999E-2</v>
      </c>
      <c r="O1729">
        <v>0.184</v>
      </c>
      <c r="P1729">
        <v>-1.6928195213731514</v>
      </c>
      <c r="Q1729">
        <v>-3.2701691192557512</v>
      </c>
    </row>
    <row r="1730" spans="1:17" x14ac:dyDescent="0.25">
      <c r="A1730" t="s">
        <v>2299</v>
      </c>
      <c r="B1730" s="32">
        <v>42275</v>
      </c>
      <c r="C1730" t="s">
        <v>7</v>
      </c>
      <c r="D1730" t="s">
        <v>2429</v>
      </c>
      <c r="E1730" t="s">
        <v>2430</v>
      </c>
      <c r="F1730" t="s">
        <v>2431</v>
      </c>
      <c r="G1730">
        <v>1.9E-2</v>
      </c>
      <c r="I1730">
        <v>0.08</v>
      </c>
      <c r="J1730" t="s">
        <v>763</v>
      </c>
      <c r="K1730">
        <v>1.9E-2</v>
      </c>
      <c r="M1730">
        <v>0.08</v>
      </c>
      <c r="N1730">
        <v>1.5E-3</v>
      </c>
      <c r="O1730">
        <v>0.08</v>
      </c>
      <c r="P1730">
        <v>-2.5257286443082556</v>
      </c>
      <c r="Q1730">
        <v>-6.5022901708739722</v>
      </c>
    </row>
    <row r="1731" spans="1:17" x14ac:dyDescent="0.25">
      <c r="A1731" t="s">
        <v>2299</v>
      </c>
      <c r="B1731" s="32">
        <v>42275</v>
      </c>
      <c r="C1731" t="s">
        <v>7</v>
      </c>
      <c r="D1731" t="s">
        <v>2432</v>
      </c>
      <c r="E1731" t="s">
        <v>2433</v>
      </c>
      <c r="F1731" t="s">
        <v>41</v>
      </c>
      <c r="G1731">
        <v>0.15</v>
      </c>
      <c r="I1731">
        <v>0.121</v>
      </c>
      <c r="J1731">
        <v>3.5999999999999999E-3</v>
      </c>
      <c r="K1731">
        <v>0.15</v>
      </c>
      <c r="M1731">
        <v>0.121</v>
      </c>
      <c r="N1731">
        <v>3.5999999999999999E-3</v>
      </c>
      <c r="O1731">
        <v>0.121</v>
      </c>
      <c r="P1731">
        <v>-2.1119647333853959</v>
      </c>
      <c r="Q1731">
        <v>-5.6268214335200728</v>
      </c>
    </row>
    <row r="1732" spans="1:17" x14ac:dyDescent="0.25">
      <c r="A1732" t="s">
        <v>2299</v>
      </c>
      <c r="B1732" s="32">
        <v>42275</v>
      </c>
      <c r="C1732" t="s">
        <v>7</v>
      </c>
      <c r="D1732" t="s">
        <v>2434</v>
      </c>
      <c r="E1732" t="s">
        <v>2433</v>
      </c>
      <c r="F1732" t="s">
        <v>2435</v>
      </c>
      <c r="G1732">
        <v>0.14000000000000001</v>
      </c>
      <c r="I1732">
        <v>0.112</v>
      </c>
      <c r="J1732">
        <v>3.2000000000000002E-3</v>
      </c>
      <c r="K1732">
        <v>0.14000000000000001</v>
      </c>
      <c r="M1732">
        <v>0.112</v>
      </c>
      <c r="N1732">
        <v>3.2000000000000002E-3</v>
      </c>
      <c r="O1732">
        <v>0.112</v>
      </c>
      <c r="P1732">
        <v>-2.1892564076870427</v>
      </c>
      <c r="Q1732">
        <v>-5.7446044691764557</v>
      </c>
    </row>
    <row r="1733" spans="1:17" x14ac:dyDescent="0.25">
      <c r="A1733" t="s">
        <v>2299</v>
      </c>
      <c r="B1733" s="32">
        <v>42275</v>
      </c>
      <c r="C1733" t="s">
        <v>7</v>
      </c>
      <c r="D1733" t="s">
        <v>2437</v>
      </c>
      <c r="E1733" t="s">
        <v>2433</v>
      </c>
      <c r="F1733" t="s">
        <v>2438</v>
      </c>
      <c r="G1733">
        <v>0.15</v>
      </c>
      <c r="I1733">
        <v>0.125</v>
      </c>
      <c r="J1733">
        <v>3.7000000000000002E-3</v>
      </c>
      <c r="K1733">
        <v>0.15</v>
      </c>
      <c r="M1733">
        <v>0.125</v>
      </c>
      <c r="N1733">
        <v>3.7000000000000002E-3</v>
      </c>
      <c r="O1733">
        <v>0.125</v>
      </c>
      <c r="P1733">
        <v>-2.0794415416798357</v>
      </c>
      <c r="Q1733">
        <v>-5.5994224593319579</v>
      </c>
    </row>
    <row r="1734" spans="1:17" x14ac:dyDescent="0.25">
      <c r="A1734" t="s">
        <v>2439</v>
      </c>
      <c r="B1734" s="32" t="s">
        <v>2440</v>
      </c>
      <c r="C1734" t="s">
        <v>7</v>
      </c>
      <c r="D1734" t="s">
        <v>2441</v>
      </c>
      <c r="E1734" t="s">
        <v>143</v>
      </c>
      <c r="F1734" t="s">
        <v>144</v>
      </c>
      <c r="G1734">
        <v>0.3</v>
      </c>
      <c r="I1734">
        <v>0.24399999999999999</v>
      </c>
      <c r="J1734">
        <v>9.1000000000000004E-3</v>
      </c>
      <c r="K1734">
        <v>0.3</v>
      </c>
      <c r="M1734">
        <v>0.24399999999999999</v>
      </c>
      <c r="N1734">
        <v>9.1000000000000004E-3</v>
      </c>
      <c r="O1734">
        <v>0.24399999999999999</v>
      </c>
      <c r="P1734">
        <v>-1.4105870536889351</v>
      </c>
      <c r="Q1734">
        <v>-4.699480865459333</v>
      </c>
    </row>
    <row r="1735" spans="1:17" x14ac:dyDescent="0.25">
      <c r="A1735" t="s">
        <v>2439</v>
      </c>
      <c r="B1735" s="32" t="s">
        <v>2440</v>
      </c>
      <c r="C1735" t="s">
        <v>7</v>
      </c>
      <c r="D1735" t="s">
        <v>1251</v>
      </c>
      <c r="E1735" t="s">
        <v>1252</v>
      </c>
      <c r="F1735" t="s">
        <v>2442</v>
      </c>
      <c r="G1735" t="s">
        <v>2443</v>
      </c>
      <c r="I1735" t="s">
        <v>2436</v>
      </c>
      <c r="J1735">
        <v>2.1000000000000001E-2</v>
      </c>
      <c r="K1735">
        <v>8.0000000000000002E-3</v>
      </c>
      <c r="M1735">
        <v>3.3500000000000002E-2</v>
      </c>
      <c r="N1735">
        <v>2.1000000000000001E-2</v>
      </c>
      <c r="O1735">
        <v>3.3500000000000002E-2</v>
      </c>
      <c r="P1735">
        <v>-3.396209840151116</v>
      </c>
      <c r="Q1735">
        <v>-3.8632328412587138</v>
      </c>
    </row>
    <row r="1736" spans="1:17" x14ac:dyDescent="0.25">
      <c r="A1736" t="s">
        <v>2439</v>
      </c>
      <c r="B1736" s="32" t="s">
        <v>2444</v>
      </c>
      <c r="C1736" t="s">
        <v>7</v>
      </c>
      <c r="D1736" t="s">
        <v>2445</v>
      </c>
      <c r="E1736" t="s">
        <v>253</v>
      </c>
      <c r="F1736" t="s">
        <v>2446</v>
      </c>
      <c r="G1736" t="s">
        <v>2443</v>
      </c>
      <c r="I1736">
        <v>0.443</v>
      </c>
      <c r="J1736">
        <v>0.14000000000000001</v>
      </c>
      <c r="K1736">
        <v>8.0000000000000002E-3</v>
      </c>
      <c r="M1736">
        <v>0.443</v>
      </c>
      <c r="N1736">
        <v>0.14000000000000001</v>
      </c>
      <c r="O1736">
        <v>0.443</v>
      </c>
      <c r="P1736">
        <v>-0.81418550893700137</v>
      </c>
      <c r="Q1736">
        <v>-1.9661128563728327</v>
      </c>
    </row>
    <row r="1737" spans="1:17" x14ac:dyDescent="0.25">
      <c r="A1737" t="s">
        <v>2439</v>
      </c>
      <c r="B1737" s="32" t="s">
        <v>2444</v>
      </c>
      <c r="C1737" t="s">
        <v>7</v>
      </c>
      <c r="D1737" t="s">
        <v>2447</v>
      </c>
      <c r="E1737" t="s">
        <v>255</v>
      </c>
      <c r="F1737" t="s">
        <v>256</v>
      </c>
      <c r="G1737" t="s">
        <v>2443</v>
      </c>
      <c r="I1737">
        <v>0.23799999999999999</v>
      </c>
      <c r="J1737">
        <v>2.3E-2</v>
      </c>
      <c r="K1737">
        <v>8.0000000000000002E-3</v>
      </c>
      <c r="M1737">
        <v>0.23799999999999999</v>
      </c>
      <c r="N1737">
        <v>2.3E-2</v>
      </c>
      <c r="O1737">
        <v>0.23799999999999999</v>
      </c>
      <c r="P1737">
        <v>-1.4354846053106625</v>
      </c>
      <c r="Q1737">
        <v>-3.7722610630529876</v>
      </c>
    </row>
    <row r="1738" spans="1:17" x14ac:dyDescent="0.25">
      <c r="A1738" t="s">
        <v>2439</v>
      </c>
      <c r="B1738" s="32" t="s">
        <v>2444</v>
      </c>
      <c r="C1738" t="s">
        <v>7</v>
      </c>
      <c r="D1738" t="s">
        <v>2448</v>
      </c>
      <c r="E1738" t="s">
        <v>251</v>
      </c>
      <c r="F1738" t="s">
        <v>2449</v>
      </c>
      <c r="G1738">
        <v>6.4000000000000001E-2</v>
      </c>
      <c r="I1738">
        <v>9.7000000000000003E-2</v>
      </c>
      <c r="J1738">
        <v>4.5999999999999999E-2</v>
      </c>
      <c r="K1738">
        <v>6.4000000000000001E-2</v>
      </c>
      <c r="M1738">
        <v>9.7000000000000003E-2</v>
      </c>
      <c r="N1738">
        <v>4.5999999999999999E-2</v>
      </c>
      <c r="O1738">
        <v>9.7000000000000003E-2</v>
      </c>
      <c r="P1738">
        <v>-2.333044300478754</v>
      </c>
      <c r="Q1738">
        <v>-3.0791138824930422</v>
      </c>
    </row>
    <row r="1739" spans="1:17" x14ac:dyDescent="0.25">
      <c r="A1739" t="s">
        <v>2439</v>
      </c>
      <c r="B1739" s="32" t="s">
        <v>2444</v>
      </c>
      <c r="C1739" t="s">
        <v>7</v>
      </c>
      <c r="D1739" t="s">
        <v>2450</v>
      </c>
      <c r="E1739" t="s">
        <v>1004</v>
      </c>
      <c r="F1739" t="s">
        <v>2451</v>
      </c>
      <c r="G1739">
        <v>6.9000000000000006E-2</v>
      </c>
      <c r="I1739">
        <v>8.6999999999999994E-2</v>
      </c>
      <c r="J1739">
        <v>1.7999999999999999E-2</v>
      </c>
      <c r="K1739">
        <v>6.9000000000000006E-2</v>
      </c>
      <c r="M1739">
        <v>8.6999999999999994E-2</v>
      </c>
      <c r="N1739">
        <v>1.7999999999999999E-2</v>
      </c>
      <c r="O1739">
        <v>8.6999999999999994E-2</v>
      </c>
      <c r="P1739">
        <v>-2.4418471603275536</v>
      </c>
      <c r="Q1739">
        <v>-4.0173835210859723</v>
      </c>
    </row>
    <row r="1740" spans="1:17" x14ac:dyDescent="0.25">
      <c r="A1740" t="s">
        <v>2439</v>
      </c>
      <c r="B1740" s="32" t="s">
        <v>2452</v>
      </c>
      <c r="C1740" t="s">
        <v>7</v>
      </c>
      <c r="D1740" t="s">
        <v>2453</v>
      </c>
      <c r="E1740" t="s">
        <v>2454</v>
      </c>
      <c r="F1740" t="s">
        <v>2455</v>
      </c>
      <c r="G1740" t="s">
        <v>2443</v>
      </c>
      <c r="I1740">
        <v>8.8999999999999996E-2</v>
      </c>
      <c r="J1740">
        <v>2.5000000000000001E-2</v>
      </c>
      <c r="K1740">
        <v>8.0000000000000002E-3</v>
      </c>
      <c r="M1740">
        <v>8.8999999999999996E-2</v>
      </c>
      <c r="N1740">
        <v>2.5000000000000001E-2</v>
      </c>
      <c r="O1740">
        <v>8.8999999999999996E-2</v>
      </c>
      <c r="P1740">
        <v>-2.4191189092499972</v>
      </c>
      <c r="Q1740">
        <v>-3.6888794541139363</v>
      </c>
    </row>
    <row r="1741" spans="1:17" x14ac:dyDescent="0.25">
      <c r="A1741" t="s">
        <v>2439</v>
      </c>
      <c r="B1741" s="32" t="s">
        <v>2452</v>
      </c>
      <c r="C1741" t="s">
        <v>7</v>
      </c>
      <c r="D1741" t="s">
        <v>2456</v>
      </c>
      <c r="E1741" t="s">
        <v>727</v>
      </c>
      <c r="F1741" t="s">
        <v>728</v>
      </c>
      <c r="G1741" t="s">
        <v>2443</v>
      </c>
      <c r="I1741">
        <v>0.109</v>
      </c>
      <c r="J1741">
        <v>1.9E-2</v>
      </c>
      <c r="K1741">
        <v>8.0000000000000002E-3</v>
      </c>
      <c r="M1741">
        <v>0.109</v>
      </c>
      <c r="N1741">
        <v>1.9E-2</v>
      </c>
      <c r="O1741">
        <v>0.109</v>
      </c>
      <c r="P1741">
        <v>-2.2164073967529934</v>
      </c>
      <c r="Q1741">
        <v>-3.9633162998156966</v>
      </c>
    </row>
    <row r="1742" spans="1:17" x14ac:dyDescent="0.25">
      <c r="A1742" t="s">
        <v>2439</v>
      </c>
      <c r="B1742" s="32" t="s">
        <v>2452</v>
      </c>
      <c r="C1742" t="s">
        <v>7</v>
      </c>
      <c r="D1742" t="s">
        <v>2457</v>
      </c>
      <c r="E1742" t="s">
        <v>2458</v>
      </c>
      <c r="F1742" t="s">
        <v>2459</v>
      </c>
      <c r="G1742" t="s">
        <v>2443</v>
      </c>
      <c r="I1742" t="s">
        <v>2436</v>
      </c>
      <c r="J1742">
        <v>3.1E-2</v>
      </c>
      <c r="K1742">
        <v>8.0000000000000002E-3</v>
      </c>
      <c r="M1742">
        <v>3.3500000000000002E-2</v>
      </c>
      <c r="N1742">
        <v>3.1E-2</v>
      </c>
      <c r="O1742">
        <v>3.3500000000000002E-2</v>
      </c>
      <c r="P1742">
        <v>-3.396209840151116</v>
      </c>
      <c r="Q1742">
        <v>-3.473768074496991</v>
      </c>
    </row>
    <row r="1743" spans="1:17" x14ac:dyDescent="0.25">
      <c r="A1743" t="s">
        <v>2439</v>
      </c>
      <c r="B1743" s="32" t="s">
        <v>2452</v>
      </c>
      <c r="C1743" t="s">
        <v>7</v>
      </c>
      <c r="D1743" t="s">
        <v>2460</v>
      </c>
      <c r="E1743" t="s">
        <v>1004</v>
      </c>
      <c r="F1743" t="s">
        <v>2461</v>
      </c>
      <c r="G1743" t="s">
        <v>2443</v>
      </c>
      <c r="I1743">
        <v>0.08</v>
      </c>
      <c r="J1743">
        <v>2.3E-2</v>
      </c>
      <c r="K1743">
        <v>8.0000000000000002E-3</v>
      </c>
      <c r="M1743">
        <v>0.08</v>
      </c>
      <c r="N1743">
        <v>2.3E-2</v>
      </c>
      <c r="O1743">
        <v>0.08</v>
      </c>
      <c r="P1743">
        <v>-2.5257286443082556</v>
      </c>
      <c r="Q1743">
        <v>-3.7722610630529876</v>
      </c>
    </row>
    <row r="1744" spans="1:17" x14ac:dyDescent="0.25">
      <c r="A1744" t="s">
        <v>2439</v>
      </c>
      <c r="B1744" s="32" t="s">
        <v>2462</v>
      </c>
      <c r="C1744" t="s">
        <v>7</v>
      </c>
      <c r="D1744" t="s">
        <v>833</v>
      </c>
      <c r="E1744" t="s">
        <v>834</v>
      </c>
      <c r="F1744" t="s">
        <v>835</v>
      </c>
      <c r="G1744">
        <v>0.13</v>
      </c>
      <c r="I1744">
        <v>0.11899999999999999</v>
      </c>
      <c r="J1744" t="s">
        <v>2463</v>
      </c>
      <c r="K1744">
        <v>0.13</v>
      </c>
      <c r="M1744">
        <v>0.11899999999999999</v>
      </c>
      <c r="N1744">
        <v>4.1999999999999997E-3</v>
      </c>
      <c r="O1744">
        <v>0.11899999999999999</v>
      </c>
      <c r="P1744">
        <v>-2.1286317858706076</v>
      </c>
      <c r="Q1744">
        <v>-5.4726707536928147</v>
      </c>
    </row>
    <row r="1745" spans="1:17" x14ac:dyDescent="0.25">
      <c r="A1745" t="s">
        <v>2439</v>
      </c>
      <c r="B1745" s="32" t="s">
        <v>2464</v>
      </c>
      <c r="C1745" t="s">
        <v>7</v>
      </c>
      <c r="D1745" t="s">
        <v>2465</v>
      </c>
      <c r="E1745" t="s">
        <v>941</v>
      </c>
      <c r="F1745" t="s">
        <v>370</v>
      </c>
      <c r="G1745">
        <v>5.1999999999999998E-2</v>
      </c>
      <c r="I1745">
        <v>8.1000000000000003E-2</v>
      </c>
      <c r="J1745" t="s">
        <v>2463</v>
      </c>
      <c r="K1745">
        <v>5.1999999999999998E-2</v>
      </c>
      <c r="M1745">
        <v>8.1000000000000003E-2</v>
      </c>
      <c r="N1745">
        <v>4.1999999999999997E-3</v>
      </c>
      <c r="O1745">
        <v>8.1000000000000003E-2</v>
      </c>
      <c r="P1745">
        <v>-2.5133061243096981</v>
      </c>
      <c r="Q1745">
        <v>-5.4726707536928147</v>
      </c>
    </row>
    <row r="1746" spans="1:17" x14ac:dyDescent="0.25">
      <c r="A1746" t="s">
        <v>2439</v>
      </c>
      <c r="B1746" s="32" t="s">
        <v>2462</v>
      </c>
      <c r="C1746" t="s">
        <v>7</v>
      </c>
      <c r="D1746" t="s">
        <v>1285</v>
      </c>
      <c r="E1746" t="s">
        <v>1286</v>
      </c>
      <c r="F1746" t="s">
        <v>2442</v>
      </c>
      <c r="G1746" t="s">
        <v>2443</v>
      </c>
      <c r="I1746" t="s">
        <v>2436</v>
      </c>
      <c r="J1746">
        <v>1.2E-2</v>
      </c>
      <c r="K1746">
        <v>8.0000000000000002E-3</v>
      </c>
      <c r="M1746">
        <v>3.3500000000000002E-2</v>
      </c>
      <c r="N1746">
        <v>1.2E-2</v>
      </c>
      <c r="O1746">
        <v>3.3500000000000002E-2</v>
      </c>
      <c r="P1746">
        <v>-3.396209840151116</v>
      </c>
      <c r="Q1746">
        <v>-4.4228486291941369</v>
      </c>
    </row>
    <row r="1747" spans="1:17" x14ac:dyDescent="0.25">
      <c r="A1747" t="s">
        <v>2439</v>
      </c>
      <c r="B1747" s="32" t="s">
        <v>2462</v>
      </c>
      <c r="C1747" t="s">
        <v>7</v>
      </c>
      <c r="D1747" t="s">
        <v>2466</v>
      </c>
      <c r="E1747" t="s">
        <v>2467</v>
      </c>
      <c r="F1747" t="s">
        <v>2468</v>
      </c>
      <c r="G1747">
        <v>9.5000000000000001E-2</v>
      </c>
      <c r="I1747">
        <v>9.1999999999999998E-2</v>
      </c>
      <c r="J1747" t="s">
        <v>2463</v>
      </c>
      <c r="K1747">
        <v>9.5000000000000001E-2</v>
      </c>
      <c r="M1747">
        <v>9.1999999999999998E-2</v>
      </c>
      <c r="N1747">
        <v>4.1999999999999997E-3</v>
      </c>
      <c r="O1747">
        <v>9.1999999999999998E-2</v>
      </c>
      <c r="P1747">
        <v>-2.3859667019330968</v>
      </c>
      <c r="Q1747">
        <v>-5.4726707536928147</v>
      </c>
    </row>
    <row r="1748" spans="1:17" x14ac:dyDescent="0.25">
      <c r="A1748" t="s">
        <v>2439</v>
      </c>
      <c r="B1748" s="32" t="s">
        <v>2464</v>
      </c>
      <c r="C1748" t="s">
        <v>7</v>
      </c>
      <c r="D1748" t="s">
        <v>2469</v>
      </c>
      <c r="E1748" t="s">
        <v>562</v>
      </c>
      <c r="F1748" t="s">
        <v>565</v>
      </c>
      <c r="G1748">
        <v>0.3</v>
      </c>
      <c r="I1748">
        <v>0.28299999999999997</v>
      </c>
      <c r="J1748">
        <v>4.2999999999999997E-2</v>
      </c>
      <c r="K1748">
        <v>0.3</v>
      </c>
      <c r="M1748">
        <v>0.28299999999999997</v>
      </c>
      <c r="N1748">
        <v>4.2999999999999997E-2</v>
      </c>
      <c r="O1748">
        <v>0.28299999999999997</v>
      </c>
      <c r="P1748">
        <v>-1.2623083813388996</v>
      </c>
      <c r="Q1748">
        <v>-3.1465551632885749</v>
      </c>
    </row>
    <row r="1749" spans="1:17" x14ac:dyDescent="0.25">
      <c r="A1749" t="s">
        <v>2439</v>
      </c>
      <c r="B1749" s="32" t="s">
        <v>2464</v>
      </c>
      <c r="C1749" t="s">
        <v>7</v>
      </c>
      <c r="D1749" t="s">
        <v>2470</v>
      </c>
      <c r="E1749" t="s">
        <v>197</v>
      </c>
      <c r="F1749" t="s">
        <v>2471</v>
      </c>
      <c r="G1749">
        <v>0.13</v>
      </c>
      <c r="I1749">
        <v>0.26200000000000001</v>
      </c>
      <c r="J1749">
        <v>6.4000000000000001E-2</v>
      </c>
      <c r="K1749">
        <v>0.13</v>
      </c>
      <c r="M1749">
        <v>0.26200000000000001</v>
      </c>
      <c r="N1749">
        <v>6.4000000000000001E-2</v>
      </c>
      <c r="O1749">
        <v>0.26200000000000001</v>
      </c>
      <c r="P1749">
        <v>-1.3394107752210402</v>
      </c>
      <c r="Q1749">
        <v>-2.7488721956224653</v>
      </c>
    </row>
    <row r="1750" spans="1:17" x14ac:dyDescent="0.25">
      <c r="A1750" t="s">
        <v>2439</v>
      </c>
      <c r="B1750" s="32" t="s">
        <v>2472</v>
      </c>
      <c r="C1750" t="s">
        <v>7</v>
      </c>
      <c r="D1750" t="s">
        <v>2473</v>
      </c>
      <c r="E1750" t="s">
        <v>285</v>
      </c>
      <c r="F1750" t="s">
        <v>286</v>
      </c>
      <c r="G1750">
        <v>0.13</v>
      </c>
      <c r="I1750">
        <v>0.21099999999999999</v>
      </c>
      <c r="J1750">
        <v>2.1000000000000001E-2</v>
      </c>
      <c r="K1750">
        <v>0.13</v>
      </c>
      <c r="M1750">
        <v>0.21099999999999999</v>
      </c>
      <c r="N1750">
        <v>2.1000000000000001E-2</v>
      </c>
      <c r="O1750">
        <v>0.21099999999999999</v>
      </c>
      <c r="P1750">
        <v>-1.5558971455060706</v>
      </c>
      <c r="Q1750">
        <v>-3.8632328412587138</v>
      </c>
    </row>
    <row r="1751" spans="1:17" x14ac:dyDescent="0.25">
      <c r="A1751" t="s">
        <v>2439</v>
      </c>
      <c r="B1751" s="32" t="s">
        <v>2472</v>
      </c>
      <c r="C1751" t="s">
        <v>7</v>
      </c>
      <c r="D1751" t="s">
        <v>2474</v>
      </c>
      <c r="E1751" t="s">
        <v>280</v>
      </c>
      <c r="F1751" t="s">
        <v>281</v>
      </c>
      <c r="G1751" t="s">
        <v>2443</v>
      </c>
      <c r="I1751">
        <v>0.20899999999999999</v>
      </c>
      <c r="J1751">
        <v>1.4999999999999999E-2</v>
      </c>
      <c r="K1751">
        <v>8.0000000000000002E-3</v>
      </c>
      <c r="M1751">
        <v>0.20899999999999999</v>
      </c>
      <c r="N1751">
        <v>1.4999999999999999E-2</v>
      </c>
      <c r="O1751">
        <v>0.20899999999999999</v>
      </c>
      <c r="P1751">
        <v>-1.5654210270173261</v>
      </c>
      <c r="Q1751">
        <v>-4.1997050778799272</v>
      </c>
    </row>
    <row r="1752" spans="1:17" x14ac:dyDescent="0.25">
      <c r="A1752" t="s">
        <v>2439</v>
      </c>
      <c r="B1752" s="32" t="s">
        <v>2472</v>
      </c>
      <c r="C1752" t="s">
        <v>7</v>
      </c>
      <c r="D1752" t="s">
        <v>2475</v>
      </c>
      <c r="E1752" t="s">
        <v>2476</v>
      </c>
      <c r="F1752" t="s">
        <v>2477</v>
      </c>
      <c r="G1752">
        <v>7.9</v>
      </c>
      <c r="I1752">
        <v>7.02</v>
      </c>
      <c r="J1752">
        <v>0.22</v>
      </c>
      <c r="K1752">
        <v>7.9</v>
      </c>
      <c r="M1752">
        <v>7.02</v>
      </c>
      <c r="N1752">
        <v>0.22</v>
      </c>
      <c r="O1752">
        <v>7.02</v>
      </c>
      <c r="P1752">
        <v>1.9487632180377197</v>
      </c>
      <c r="Q1752">
        <v>-1.5141277326297755</v>
      </c>
    </row>
    <row r="1753" spans="1:17" x14ac:dyDescent="0.25">
      <c r="A1753" t="s">
        <v>2439</v>
      </c>
      <c r="B1753" s="32" t="s">
        <v>2478</v>
      </c>
      <c r="C1753" t="s">
        <v>7</v>
      </c>
      <c r="D1753" t="s">
        <v>2479</v>
      </c>
      <c r="E1753" t="s">
        <v>2480</v>
      </c>
      <c r="F1753" t="s">
        <v>2481</v>
      </c>
      <c r="G1753" t="s">
        <v>2443</v>
      </c>
      <c r="I1753">
        <v>0.14199999999999999</v>
      </c>
      <c r="J1753">
        <v>2.5000000000000001E-2</v>
      </c>
      <c r="K1753">
        <v>8.0000000000000002E-3</v>
      </c>
      <c r="M1753">
        <v>0.14199999999999999</v>
      </c>
      <c r="N1753">
        <v>2.5000000000000001E-2</v>
      </c>
      <c r="O1753">
        <v>0.14199999999999999</v>
      </c>
      <c r="P1753">
        <v>-1.9519282213808764</v>
      </c>
      <c r="Q1753">
        <v>-3.6888794541139363</v>
      </c>
    </row>
    <row r="1754" spans="1:17" x14ac:dyDescent="0.25">
      <c r="A1754" t="s">
        <v>2439</v>
      </c>
      <c r="B1754" s="32" t="s">
        <v>2478</v>
      </c>
      <c r="C1754" t="s">
        <v>7</v>
      </c>
      <c r="D1754" t="s">
        <v>2482</v>
      </c>
      <c r="E1754" t="s">
        <v>2483</v>
      </c>
      <c r="F1754" t="s">
        <v>2484</v>
      </c>
      <c r="G1754">
        <v>6.3E-2</v>
      </c>
      <c r="I1754">
        <v>8.2000000000000003E-2</v>
      </c>
      <c r="J1754" t="s">
        <v>2463</v>
      </c>
      <c r="K1754">
        <v>6.3E-2</v>
      </c>
      <c r="M1754">
        <v>8.2000000000000003E-2</v>
      </c>
      <c r="N1754">
        <v>4.1999999999999997E-3</v>
      </c>
      <c r="O1754">
        <v>8.2000000000000003E-2</v>
      </c>
      <c r="P1754">
        <v>-2.5010360317178839</v>
      </c>
      <c r="Q1754">
        <v>-5.4726707536928147</v>
      </c>
    </row>
    <row r="1755" spans="1:17" x14ac:dyDescent="0.25">
      <c r="A1755" t="s">
        <v>2439</v>
      </c>
      <c r="B1755" s="32" t="s">
        <v>2478</v>
      </c>
      <c r="C1755" t="s">
        <v>7</v>
      </c>
      <c r="D1755" t="s">
        <v>2485</v>
      </c>
      <c r="E1755" t="s">
        <v>704</v>
      </c>
      <c r="F1755" t="s">
        <v>2486</v>
      </c>
      <c r="G1755">
        <v>0.23</v>
      </c>
      <c r="I1755">
        <v>0.32800000000000001</v>
      </c>
      <c r="J1755" t="s">
        <v>2463</v>
      </c>
      <c r="K1755">
        <v>0.23</v>
      </c>
      <c r="M1755">
        <v>0.32800000000000001</v>
      </c>
      <c r="N1755">
        <v>4.1999999999999997E-3</v>
      </c>
      <c r="O1755">
        <v>0.32800000000000001</v>
      </c>
      <c r="P1755">
        <v>-1.1147416705979933</v>
      </c>
      <c r="Q1755">
        <v>-5.4726707536928147</v>
      </c>
    </row>
    <row r="1756" spans="1:17" x14ac:dyDescent="0.25">
      <c r="A1756" t="s">
        <v>2439</v>
      </c>
      <c r="B1756" s="32" t="s">
        <v>2487</v>
      </c>
      <c r="C1756" t="s">
        <v>7</v>
      </c>
      <c r="D1756" t="s">
        <v>2488</v>
      </c>
      <c r="E1756" t="s">
        <v>306</v>
      </c>
      <c r="F1756" t="s">
        <v>2489</v>
      </c>
      <c r="G1756">
        <v>3.3000000000000002E-2</v>
      </c>
      <c r="I1756" t="s">
        <v>2436</v>
      </c>
      <c r="J1756" t="s">
        <v>2463</v>
      </c>
      <c r="K1756">
        <v>3.3000000000000002E-2</v>
      </c>
      <c r="M1756">
        <v>3.3500000000000002E-2</v>
      </c>
      <c r="N1756">
        <v>4.1999999999999997E-3</v>
      </c>
      <c r="O1756">
        <v>3.3500000000000002E-2</v>
      </c>
      <c r="P1756">
        <v>-3.396209840151116</v>
      </c>
      <c r="Q1756">
        <v>-5.4726707536928147</v>
      </c>
    </row>
    <row r="1757" spans="1:17" x14ac:dyDescent="0.25">
      <c r="A1757" t="s">
        <v>2439</v>
      </c>
      <c r="B1757" s="32" t="s">
        <v>2487</v>
      </c>
      <c r="C1757" t="s">
        <v>7</v>
      </c>
      <c r="D1757" t="s">
        <v>2490</v>
      </c>
      <c r="E1757" t="s">
        <v>735</v>
      </c>
      <c r="F1757" t="s">
        <v>736</v>
      </c>
      <c r="G1757">
        <v>0.17</v>
      </c>
      <c r="I1757">
        <v>0.247</v>
      </c>
      <c r="J1757" t="s">
        <v>2463</v>
      </c>
      <c r="K1757">
        <v>0.17</v>
      </c>
      <c r="M1757">
        <v>0.247</v>
      </c>
      <c r="N1757">
        <v>4.1999999999999997E-3</v>
      </c>
      <c r="O1757">
        <v>0.247</v>
      </c>
      <c r="P1757">
        <v>-1.3983669423541598</v>
      </c>
      <c r="Q1757">
        <v>-5.4726707536928147</v>
      </c>
    </row>
    <row r="1758" spans="1:17" x14ac:dyDescent="0.25">
      <c r="A1758" t="s">
        <v>2439</v>
      </c>
      <c r="B1758" s="32" t="s">
        <v>2478</v>
      </c>
      <c r="C1758" t="s">
        <v>7</v>
      </c>
      <c r="D1758" t="s">
        <v>299</v>
      </c>
      <c r="E1758" t="s">
        <v>300</v>
      </c>
      <c r="F1758" t="s">
        <v>301</v>
      </c>
      <c r="G1758" t="s">
        <v>2443</v>
      </c>
      <c r="I1758">
        <v>0.11600000000000001</v>
      </c>
      <c r="J1758" t="s">
        <v>2463</v>
      </c>
      <c r="K1758">
        <v>8.0000000000000002E-3</v>
      </c>
      <c r="M1758">
        <v>0.11600000000000001</v>
      </c>
      <c r="N1758">
        <v>4.1999999999999997E-3</v>
      </c>
      <c r="O1758">
        <v>0.11600000000000001</v>
      </c>
      <c r="P1758">
        <v>-2.1541650878757723</v>
      </c>
      <c r="Q1758">
        <v>-5.4726707536928147</v>
      </c>
    </row>
    <row r="1759" spans="1:17" x14ac:dyDescent="0.25">
      <c r="A1759" t="s">
        <v>2439</v>
      </c>
      <c r="B1759" s="32" t="s">
        <v>2487</v>
      </c>
      <c r="C1759" t="s">
        <v>7</v>
      </c>
      <c r="D1759" t="s">
        <v>2491</v>
      </c>
      <c r="E1759" t="s">
        <v>480</v>
      </c>
      <c r="F1759" t="s">
        <v>2492</v>
      </c>
      <c r="G1759">
        <v>2.7E-2</v>
      </c>
      <c r="I1759" t="s">
        <v>2436</v>
      </c>
      <c r="J1759" t="s">
        <v>2463</v>
      </c>
      <c r="K1759">
        <v>2.7E-2</v>
      </c>
      <c r="M1759">
        <v>3.3500000000000002E-2</v>
      </c>
      <c r="N1759">
        <v>4.1999999999999997E-3</v>
      </c>
      <c r="O1759">
        <v>3.3500000000000002E-2</v>
      </c>
      <c r="P1759">
        <v>-3.396209840151116</v>
      </c>
      <c r="Q1759">
        <v>-5.4726707536928147</v>
      </c>
    </row>
    <row r="1760" spans="1:17" x14ac:dyDescent="0.25">
      <c r="A1760" t="s">
        <v>2439</v>
      </c>
      <c r="B1760" s="32" t="s">
        <v>2487</v>
      </c>
      <c r="C1760" t="s">
        <v>7</v>
      </c>
      <c r="D1760" t="s">
        <v>2493</v>
      </c>
      <c r="E1760" t="s">
        <v>480</v>
      </c>
      <c r="F1760" t="s">
        <v>481</v>
      </c>
      <c r="G1760">
        <v>4.2000000000000003E-2</v>
      </c>
      <c r="I1760">
        <v>8.2000000000000003E-2</v>
      </c>
      <c r="J1760" t="s">
        <v>2463</v>
      </c>
      <c r="K1760">
        <v>4.2000000000000003E-2</v>
      </c>
      <c r="M1760">
        <v>8.2000000000000003E-2</v>
      </c>
      <c r="N1760">
        <v>4.1999999999999997E-3</v>
      </c>
      <c r="O1760">
        <v>8.2000000000000003E-2</v>
      </c>
      <c r="P1760">
        <v>-2.5010360317178839</v>
      </c>
      <c r="Q1760">
        <v>-5.4726707536928147</v>
      </c>
    </row>
    <row r="1761" spans="1:17" x14ac:dyDescent="0.25">
      <c r="A1761" t="s">
        <v>2439</v>
      </c>
      <c r="B1761" s="32" t="s">
        <v>2494</v>
      </c>
      <c r="C1761" t="s">
        <v>7</v>
      </c>
      <c r="D1761" t="s">
        <v>2495</v>
      </c>
      <c r="E1761" t="s">
        <v>466</v>
      </c>
      <c r="F1761" t="s">
        <v>2496</v>
      </c>
      <c r="G1761">
        <v>0.12</v>
      </c>
      <c r="I1761">
        <v>0.13700000000000001</v>
      </c>
      <c r="J1761" t="s">
        <v>2463</v>
      </c>
      <c r="K1761">
        <v>0.12</v>
      </c>
      <c r="M1761">
        <v>0.13700000000000001</v>
      </c>
      <c r="N1761">
        <v>4.1999999999999997E-3</v>
      </c>
      <c r="O1761">
        <v>0.13700000000000001</v>
      </c>
      <c r="P1761">
        <v>-1.987774353154012</v>
      </c>
      <c r="Q1761">
        <v>-5.4726707536928147</v>
      </c>
    </row>
    <row r="1762" spans="1:17" x14ac:dyDescent="0.25">
      <c r="A1762" t="s">
        <v>2439</v>
      </c>
      <c r="B1762" s="32" t="s">
        <v>2487</v>
      </c>
      <c r="C1762" t="s">
        <v>7</v>
      </c>
      <c r="D1762" t="s">
        <v>2497</v>
      </c>
      <c r="E1762" t="s">
        <v>2498</v>
      </c>
      <c r="F1762" t="s">
        <v>2499</v>
      </c>
      <c r="G1762">
        <v>8.8999999999999996E-2</v>
      </c>
      <c r="I1762">
        <v>0.107</v>
      </c>
      <c r="J1762">
        <v>1.2999999999999999E-2</v>
      </c>
      <c r="K1762">
        <v>8.8999999999999996E-2</v>
      </c>
      <c r="M1762">
        <v>0.107</v>
      </c>
      <c r="N1762">
        <v>1.2999999999999999E-2</v>
      </c>
      <c r="O1762">
        <v>0.107</v>
      </c>
      <c r="P1762">
        <v>-2.234926444520231</v>
      </c>
      <c r="Q1762">
        <v>-4.3428059215206005</v>
      </c>
    </row>
    <row r="1763" spans="1:17" x14ac:dyDescent="0.25">
      <c r="A1763" t="s">
        <v>2439</v>
      </c>
      <c r="B1763" s="32" t="s">
        <v>2494</v>
      </c>
      <c r="C1763" t="s">
        <v>7</v>
      </c>
      <c r="D1763" t="s">
        <v>2500</v>
      </c>
      <c r="E1763" t="s">
        <v>2498</v>
      </c>
      <c r="F1763" t="s">
        <v>2501</v>
      </c>
      <c r="G1763" t="s">
        <v>2443</v>
      </c>
      <c r="I1763" t="s">
        <v>2436</v>
      </c>
      <c r="J1763" t="s">
        <v>2463</v>
      </c>
      <c r="K1763">
        <v>8.0000000000000002E-3</v>
      </c>
      <c r="M1763">
        <v>3.3500000000000002E-2</v>
      </c>
      <c r="N1763">
        <v>4.1999999999999997E-3</v>
      </c>
      <c r="O1763">
        <v>3.3500000000000002E-2</v>
      </c>
      <c r="P1763">
        <v>-3.396209840151116</v>
      </c>
      <c r="Q1763">
        <v>-5.4726707536928147</v>
      </c>
    </row>
    <row r="1764" spans="1:17" x14ac:dyDescent="0.25">
      <c r="A1764" t="s">
        <v>2439</v>
      </c>
      <c r="B1764" s="32" t="s">
        <v>2502</v>
      </c>
      <c r="C1764" t="s">
        <v>7</v>
      </c>
      <c r="D1764" t="s">
        <v>474</v>
      </c>
      <c r="E1764" t="s">
        <v>463</v>
      </c>
      <c r="F1764" t="s">
        <v>475</v>
      </c>
      <c r="G1764">
        <v>0.24</v>
      </c>
      <c r="I1764">
        <v>0.27700000000000002</v>
      </c>
      <c r="J1764">
        <v>2.4E-2</v>
      </c>
      <c r="K1764">
        <v>0.24</v>
      </c>
      <c r="M1764">
        <v>0.27700000000000002</v>
      </c>
      <c r="N1764">
        <v>2.4E-2</v>
      </c>
      <c r="O1764">
        <v>0.27700000000000002</v>
      </c>
      <c r="P1764">
        <v>-1.2837377727947985</v>
      </c>
      <c r="Q1764">
        <v>-3.7297014486341915</v>
      </c>
    </row>
    <row r="1765" spans="1:17" x14ac:dyDescent="0.25">
      <c r="A1765" t="s">
        <v>2439</v>
      </c>
      <c r="B1765" s="32" t="s">
        <v>2503</v>
      </c>
      <c r="C1765" t="s">
        <v>7</v>
      </c>
      <c r="D1765" t="s">
        <v>2504</v>
      </c>
      <c r="E1765" t="s">
        <v>463</v>
      </c>
      <c r="F1765" t="s">
        <v>2505</v>
      </c>
      <c r="G1765">
        <v>0.22</v>
      </c>
      <c r="I1765">
        <v>0.29699999999999999</v>
      </c>
      <c r="J1765">
        <v>6.9000000000000006E-2</v>
      </c>
      <c r="K1765">
        <v>0.22</v>
      </c>
      <c r="M1765">
        <v>0.29699999999999999</v>
      </c>
      <c r="N1765">
        <v>6.9000000000000006E-2</v>
      </c>
      <c r="O1765">
        <v>0.29699999999999999</v>
      </c>
      <c r="P1765">
        <v>-1.2140231401794375</v>
      </c>
      <c r="Q1765">
        <v>-2.6736487743848776</v>
      </c>
    </row>
    <row r="1766" spans="1:17" x14ac:dyDescent="0.25">
      <c r="A1766" t="s">
        <v>2439</v>
      </c>
      <c r="B1766" s="32" t="s">
        <v>2506</v>
      </c>
      <c r="C1766" t="s">
        <v>7</v>
      </c>
      <c r="D1766" t="s">
        <v>2507</v>
      </c>
      <c r="E1766" t="s">
        <v>704</v>
      </c>
      <c r="F1766" t="s">
        <v>2508</v>
      </c>
      <c r="G1766">
        <v>0.32</v>
      </c>
      <c r="I1766">
        <v>0.32300000000000001</v>
      </c>
      <c r="J1766">
        <v>0.01</v>
      </c>
      <c r="K1766">
        <v>0.32</v>
      </c>
      <c r="M1766">
        <v>0.32300000000000001</v>
      </c>
      <c r="N1766">
        <v>0.01</v>
      </c>
      <c r="O1766">
        <v>0.32300000000000001</v>
      </c>
      <c r="P1766">
        <v>-1.1301029557594804</v>
      </c>
      <c r="Q1766">
        <v>-4.6051701859880909</v>
      </c>
    </row>
    <row r="1767" spans="1:17" x14ac:dyDescent="0.25">
      <c r="A1767" t="s">
        <v>2439</v>
      </c>
      <c r="B1767" s="32" t="s">
        <v>2509</v>
      </c>
      <c r="C1767" t="s">
        <v>7</v>
      </c>
      <c r="D1767" t="s">
        <v>2510</v>
      </c>
      <c r="E1767" t="s">
        <v>457</v>
      </c>
      <c r="F1767" t="s">
        <v>2511</v>
      </c>
      <c r="G1767">
        <v>8.5999999999999993E-2</v>
      </c>
      <c r="I1767">
        <v>0.11799999999999999</v>
      </c>
      <c r="J1767">
        <v>7.1000000000000004E-3</v>
      </c>
      <c r="K1767">
        <v>8.5999999999999993E-2</v>
      </c>
      <c r="M1767">
        <v>0.11799999999999999</v>
      </c>
      <c r="N1767">
        <v>7.1000000000000004E-3</v>
      </c>
      <c r="O1767">
        <v>0.11799999999999999</v>
      </c>
      <c r="P1767">
        <v>-2.1370706545164722</v>
      </c>
      <c r="Q1767">
        <v>-4.9476604949348673</v>
      </c>
    </row>
    <row r="1768" spans="1:17" x14ac:dyDescent="0.25">
      <c r="A1768" t="s">
        <v>2439</v>
      </c>
      <c r="B1768" s="32" t="s">
        <v>2509</v>
      </c>
      <c r="C1768" t="s">
        <v>7</v>
      </c>
      <c r="D1768" t="s">
        <v>2512</v>
      </c>
      <c r="E1768" t="s">
        <v>457</v>
      </c>
      <c r="F1768" t="s">
        <v>2513</v>
      </c>
      <c r="G1768">
        <v>0.11</v>
      </c>
      <c r="I1768">
        <v>0.121</v>
      </c>
      <c r="J1768">
        <v>1.4E-2</v>
      </c>
      <c r="K1768">
        <v>0.11</v>
      </c>
      <c r="M1768">
        <v>0.121</v>
      </c>
      <c r="N1768">
        <v>1.4E-2</v>
      </c>
      <c r="O1768">
        <v>0.121</v>
      </c>
      <c r="P1768">
        <v>-2.1119647333853959</v>
      </c>
      <c r="Q1768">
        <v>-4.2686979493668789</v>
      </c>
    </row>
    <row r="1769" spans="1:17" x14ac:dyDescent="0.25">
      <c r="A1769" t="s">
        <v>2439</v>
      </c>
      <c r="B1769" s="32" t="s">
        <v>2514</v>
      </c>
      <c r="C1769" t="s">
        <v>7</v>
      </c>
      <c r="D1769" t="s">
        <v>2515</v>
      </c>
      <c r="E1769" t="s">
        <v>610</v>
      </c>
      <c r="F1769" t="s">
        <v>2516</v>
      </c>
      <c r="G1769" t="s">
        <v>2443</v>
      </c>
      <c r="I1769">
        <v>0.245</v>
      </c>
      <c r="J1769">
        <v>0.13</v>
      </c>
      <c r="K1769">
        <v>8.0000000000000002E-3</v>
      </c>
      <c r="M1769">
        <v>0.245</v>
      </c>
      <c r="N1769">
        <v>0.13</v>
      </c>
      <c r="O1769">
        <v>0.245</v>
      </c>
      <c r="P1769">
        <v>-1.4064970684374101</v>
      </c>
      <c r="Q1769">
        <v>-2.0402208285265546</v>
      </c>
    </row>
    <row r="1770" spans="1:17" x14ac:dyDescent="0.25">
      <c r="A1770" t="s">
        <v>2439</v>
      </c>
      <c r="B1770" s="32" t="s">
        <v>2514</v>
      </c>
      <c r="C1770" t="s">
        <v>7</v>
      </c>
      <c r="D1770" t="s">
        <v>2517</v>
      </c>
      <c r="E1770" t="s">
        <v>610</v>
      </c>
      <c r="F1770" t="s">
        <v>2518</v>
      </c>
      <c r="G1770" t="s">
        <v>2443</v>
      </c>
      <c r="I1770">
        <v>0.20399999999999999</v>
      </c>
      <c r="J1770">
        <v>0.1</v>
      </c>
      <c r="K1770">
        <v>8.0000000000000002E-3</v>
      </c>
      <c r="M1770">
        <v>0.20399999999999999</v>
      </c>
      <c r="N1770">
        <v>0.1</v>
      </c>
      <c r="O1770">
        <v>0.20399999999999999</v>
      </c>
      <c r="P1770">
        <v>-1.5896352851379207</v>
      </c>
      <c r="Q1770">
        <v>-2.3025850929940455</v>
      </c>
    </row>
    <row r="1771" spans="1:17" x14ac:dyDescent="0.25">
      <c r="A1771" t="s">
        <v>2439</v>
      </c>
      <c r="B1771" s="32" t="s">
        <v>2519</v>
      </c>
      <c r="C1771" t="s">
        <v>7</v>
      </c>
      <c r="D1771" t="s">
        <v>2520</v>
      </c>
      <c r="E1771" t="s">
        <v>457</v>
      </c>
      <c r="F1771" t="s">
        <v>2521</v>
      </c>
      <c r="G1771">
        <v>9.5000000000000001E-2</v>
      </c>
      <c r="I1771">
        <v>0.11899999999999999</v>
      </c>
      <c r="J1771">
        <v>7.1000000000000004E-3</v>
      </c>
      <c r="K1771">
        <v>9.5000000000000001E-2</v>
      </c>
      <c r="M1771">
        <v>0.11899999999999999</v>
      </c>
      <c r="N1771">
        <v>7.1000000000000004E-3</v>
      </c>
      <c r="O1771">
        <v>0.11899999999999999</v>
      </c>
      <c r="P1771">
        <v>-2.1286317858706076</v>
      </c>
      <c r="Q1771">
        <v>-4.9476604949348673</v>
      </c>
    </row>
    <row r="1772" spans="1:17" x14ac:dyDescent="0.25">
      <c r="A1772" t="s">
        <v>2439</v>
      </c>
      <c r="B1772" s="32" t="s">
        <v>2522</v>
      </c>
      <c r="C1772" t="s">
        <v>7</v>
      </c>
      <c r="D1772" t="s">
        <v>2523</v>
      </c>
      <c r="E1772" t="s">
        <v>1004</v>
      </c>
      <c r="F1772" t="s">
        <v>2524</v>
      </c>
      <c r="G1772">
        <v>6.2E-2</v>
      </c>
      <c r="I1772">
        <v>0.28000000000000003</v>
      </c>
      <c r="J1772">
        <v>2.1999999999999999E-2</v>
      </c>
      <c r="K1772">
        <v>6.2E-2</v>
      </c>
      <c r="M1772">
        <v>0.28000000000000003</v>
      </c>
      <c r="N1772">
        <v>2.1999999999999999E-2</v>
      </c>
      <c r="O1772">
        <v>0.28000000000000003</v>
      </c>
      <c r="P1772">
        <v>-1.2729656758128873</v>
      </c>
      <c r="Q1772">
        <v>-3.8167128256238212</v>
      </c>
    </row>
    <row r="1773" spans="1:17" x14ac:dyDescent="0.25">
      <c r="A1773" t="s">
        <v>2439</v>
      </c>
      <c r="B1773" s="32" t="s">
        <v>2522</v>
      </c>
      <c r="C1773" t="s">
        <v>7</v>
      </c>
      <c r="D1773" t="s">
        <v>2525</v>
      </c>
      <c r="E1773" t="s">
        <v>262</v>
      </c>
      <c r="F1773" t="s">
        <v>263</v>
      </c>
      <c r="G1773" t="s">
        <v>2443</v>
      </c>
      <c r="I1773">
        <v>0.28100000000000003</v>
      </c>
      <c r="J1773">
        <v>0.12</v>
      </c>
      <c r="K1773">
        <v>8.0000000000000002E-3</v>
      </c>
      <c r="M1773">
        <v>0.28100000000000003</v>
      </c>
      <c r="N1773">
        <v>0.12</v>
      </c>
      <c r="O1773">
        <v>0.28100000000000003</v>
      </c>
      <c r="P1773">
        <v>-1.2694006096483912</v>
      </c>
      <c r="Q1773">
        <v>-2.120263536200091</v>
      </c>
    </row>
    <row r="1774" spans="1:17" x14ac:dyDescent="0.25">
      <c r="A1774" t="s">
        <v>2439</v>
      </c>
      <c r="B1774" s="32" t="s">
        <v>2444</v>
      </c>
      <c r="C1774" t="s">
        <v>7</v>
      </c>
      <c r="D1774" t="s">
        <v>2526</v>
      </c>
      <c r="E1774" t="s">
        <v>2527</v>
      </c>
      <c r="F1774" t="s">
        <v>2528</v>
      </c>
      <c r="G1774" t="s">
        <v>2443</v>
      </c>
      <c r="I1774">
        <v>0.14599999999999999</v>
      </c>
      <c r="J1774">
        <v>2.1000000000000001E-2</v>
      </c>
      <c r="K1774">
        <v>8.0000000000000002E-3</v>
      </c>
      <c r="M1774">
        <v>0.14599999999999999</v>
      </c>
      <c r="N1774">
        <v>2.1000000000000001E-2</v>
      </c>
      <c r="O1774">
        <v>0.14599999999999999</v>
      </c>
      <c r="P1774">
        <v>-1.9241486572738007</v>
      </c>
      <c r="Q1774">
        <v>-3.8632328412587138</v>
      </c>
    </row>
    <row r="1775" spans="1:17" x14ac:dyDescent="0.25">
      <c r="A1775" t="s">
        <v>2439</v>
      </c>
      <c r="B1775" s="32" t="s">
        <v>2452</v>
      </c>
      <c r="C1775" t="s">
        <v>7</v>
      </c>
      <c r="D1775" t="s">
        <v>2529</v>
      </c>
      <c r="E1775" t="s">
        <v>2530</v>
      </c>
      <c r="F1775" t="s">
        <v>2531</v>
      </c>
      <c r="G1775">
        <v>5.2999999999999999E-2</v>
      </c>
      <c r="I1775">
        <v>0.11700000000000001</v>
      </c>
      <c r="J1775">
        <v>2.5999999999999999E-2</v>
      </c>
      <c r="K1775">
        <v>5.2999999999999999E-2</v>
      </c>
      <c r="M1775">
        <v>0.11700000000000001</v>
      </c>
      <c r="N1775">
        <v>2.5999999999999999E-2</v>
      </c>
      <c r="O1775">
        <v>0.11700000000000001</v>
      </c>
      <c r="P1775">
        <v>-2.145581344184381</v>
      </c>
      <c r="Q1775">
        <v>-3.6496587409606551</v>
      </c>
    </row>
    <row r="1776" spans="1:17" x14ac:dyDescent="0.25">
      <c r="A1776" t="s">
        <v>2439</v>
      </c>
      <c r="B1776" s="32" t="s">
        <v>2532</v>
      </c>
      <c r="C1776" t="s">
        <v>7</v>
      </c>
      <c r="D1776" t="s">
        <v>2533</v>
      </c>
      <c r="E1776" t="s">
        <v>2534</v>
      </c>
      <c r="F1776" t="s">
        <v>2535</v>
      </c>
      <c r="G1776">
        <v>7.1999999999999995E-2</v>
      </c>
      <c r="I1776">
        <v>9.6000000000000002E-2</v>
      </c>
      <c r="J1776" t="s">
        <v>2463</v>
      </c>
      <c r="K1776">
        <v>7.1999999999999995E-2</v>
      </c>
      <c r="M1776">
        <v>9.6000000000000002E-2</v>
      </c>
      <c r="N1776">
        <v>4.1999999999999997E-3</v>
      </c>
      <c r="O1776">
        <v>9.6000000000000002E-2</v>
      </c>
      <c r="P1776">
        <v>-2.3434070875143007</v>
      </c>
      <c r="Q1776">
        <v>-5.4726707536928147</v>
      </c>
    </row>
    <row r="1777" spans="1:17" x14ac:dyDescent="0.25">
      <c r="A1777" t="s">
        <v>2439</v>
      </c>
      <c r="B1777" s="32" t="s">
        <v>2532</v>
      </c>
      <c r="C1777" t="s">
        <v>7</v>
      </c>
      <c r="D1777" t="s">
        <v>2536</v>
      </c>
      <c r="E1777" t="s">
        <v>2534</v>
      </c>
      <c r="F1777" t="s">
        <v>2537</v>
      </c>
      <c r="G1777">
        <v>0.11</v>
      </c>
      <c r="I1777">
        <v>0.13300000000000001</v>
      </c>
      <c r="J1777" t="s">
        <v>2463</v>
      </c>
      <c r="K1777">
        <v>0.11</v>
      </c>
      <c r="M1777">
        <v>0.13300000000000001</v>
      </c>
      <c r="N1777">
        <v>4.1999999999999997E-3</v>
      </c>
      <c r="O1777">
        <v>0.13300000000000001</v>
      </c>
      <c r="P1777">
        <v>-2.0174061507603831</v>
      </c>
      <c r="Q1777">
        <v>-5.4726707536928147</v>
      </c>
    </row>
    <row r="1778" spans="1:17" x14ac:dyDescent="0.25">
      <c r="A1778" t="s">
        <v>2439</v>
      </c>
      <c r="B1778" s="32" t="s">
        <v>2532</v>
      </c>
      <c r="C1778" t="s">
        <v>7</v>
      </c>
      <c r="D1778" t="s">
        <v>2538</v>
      </c>
      <c r="E1778" t="s">
        <v>712</v>
      </c>
      <c r="F1778" t="s">
        <v>2539</v>
      </c>
      <c r="G1778">
        <v>0.11</v>
      </c>
      <c r="I1778">
        <v>9.5000000000000001E-2</v>
      </c>
      <c r="J1778" t="s">
        <v>2463</v>
      </c>
      <c r="K1778">
        <v>0.11</v>
      </c>
      <c r="M1778">
        <v>9.5000000000000001E-2</v>
      </c>
      <c r="N1778">
        <v>4.1999999999999997E-3</v>
      </c>
      <c r="O1778">
        <v>9.5000000000000001E-2</v>
      </c>
      <c r="P1778">
        <v>-2.353878387381596</v>
      </c>
      <c r="Q1778">
        <v>-5.4726707536928147</v>
      </c>
    </row>
    <row r="1779" spans="1:17" x14ac:dyDescent="0.25">
      <c r="A1779" t="s">
        <v>2439</v>
      </c>
      <c r="B1779" s="32" t="s">
        <v>2540</v>
      </c>
      <c r="C1779" t="s">
        <v>7</v>
      </c>
      <c r="D1779" t="s">
        <v>2541</v>
      </c>
      <c r="E1779" t="s">
        <v>79</v>
      </c>
      <c r="F1779" t="s">
        <v>465</v>
      </c>
      <c r="G1779" t="s">
        <v>2443</v>
      </c>
      <c r="I1779">
        <v>8.5000000000000006E-2</v>
      </c>
      <c r="J1779" t="s">
        <v>2463</v>
      </c>
      <c r="K1779">
        <v>8.0000000000000002E-3</v>
      </c>
      <c r="M1779">
        <v>8.5000000000000006E-2</v>
      </c>
      <c r="N1779">
        <v>4.1999999999999997E-3</v>
      </c>
      <c r="O1779">
        <v>8.5000000000000006E-2</v>
      </c>
      <c r="P1779">
        <v>-2.4651040224918206</v>
      </c>
      <c r="Q1779">
        <v>-5.4726707536928147</v>
      </c>
    </row>
    <row r="1780" spans="1:17" x14ac:dyDescent="0.25">
      <c r="A1780" t="s">
        <v>2439</v>
      </c>
      <c r="B1780" s="32" t="s">
        <v>2542</v>
      </c>
      <c r="C1780" t="s">
        <v>7</v>
      </c>
      <c r="D1780" t="s">
        <v>2062</v>
      </c>
      <c r="E1780" t="s">
        <v>466</v>
      </c>
      <c r="F1780" t="s">
        <v>482</v>
      </c>
      <c r="G1780">
        <v>6.7000000000000004E-2</v>
      </c>
      <c r="I1780">
        <v>9.7000000000000003E-2</v>
      </c>
      <c r="J1780" t="s">
        <v>2463</v>
      </c>
      <c r="K1780">
        <v>6.7000000000000004E-2</v>
      </c>
      <c r="M1780">
        <v>9.7000000000000003E-2</v>
      </c>
      <c r="N1780">
        <v>4.1999999999999997E-3</v>
      </c>
      <c r="O1780">
        <v>9.7000000000000003E-2</v>
      </c>
      <c r="P1780">
        <v>-2.333044300478754</v>
      </c>
      <c r="Q1780">
        <v>-5.4726707536928147</v>
      </c>
    </row>
    <row r="1781" spans="1:17" x14ac:dyDescent="0.25">
      <c r="A1781" t="s">
        <v>2439</v>
      </c>
      <c r="B1781" s="32" t="s">
        <v>2540</v>
      </c>
      <c r="C1781" t="s">
        <v>7</v>
      </c>
      <c r="D1781" t="s">
        <v>471</v>
      </c>
      <c r="E1781" t="s">
        <v>472</v>
      </c>
      <c r="F1781" t="s">
        <v>2543</v>
      </c>
      <c r="G1781">
        <v>0.03</v>
      </c>
      <c r="I1781">
        <v>7.8E-2</v>
      </c>
      <c r="J1781" t="s">
        <v>2463</v>
      </c>
      <c r="K1781">
        <v>0.03</v>
      </c>
      <c r="M1781">
        <v>7.8E-2</v>
      </c>
      <c r="N1781">
        <v>4.1999999999999997E-3</v>
      </c>
      <c r="O1781">
        <v>7.8E-2</v>
      </c>
      <c r="P1781">
        <v>-2.5510464522925451</v>
      </c>
      <c r="Q1781">
        <v>-5.4726707536928147</v>
      </c>
    </row>
    <row r="1782" spans="1:17" x14ac:dyDescent="0.25">
      <c r="A1782" t="s">
        <v>2439</v>
      </c>
      <c r="B1782" s="32" t="s">
        <v>2544</v>
      </c>
      <c r="C1782" t="s">
        <v>7</v>
      </c>
      <c r="D1782" t="s">
        <v>2545</v>
      </c>
      <c r="E1782" t="s">
        <v>968</v>
      </c>
      <c r="F1782" t="s">
        <v>2546</v>
      </c>
      <c r="G1782" t="s">
        <v>2443</v>
      </c>
      <c r="I1782">
        <v>0.17100000000000001</v>
      </c>
      <c r="J1782">
        <v>4.7E-2</v>
      </c>
      <c r="K1782">
        <v>8.0000000000000002E-3</v>
      </c>
      <c r="M1782">
        <v>0.17100000000000001</v>
      </c>
      <c r="N1782">
        <v>4.7E-2</v>
      </c>
      <c r="O1782">
        <v>0.17100000000000001</v>
      </c>
      <c r="P1782">
        <v>-1.7660917224794772</v>
      </c>
      <c r="Q1782">
        <v>-3.0576076772720784</v>
      </c>
    </row>
    <row r="1783" spans="1:17" x14ac:dyDescent="0.25">
      <c r="A1783" t="s">
        <v>2439</v>
      </c>
      <c r="B1783" s="32" t="s">
        <v>2547</v>
      </c>
      <c r="C1783" t="s">
        <v>7</v>
      </c>
      <c r="D1783" t="s">
        <v>2548</v>
      </c>
      <c r="E1783" t="s">
        <v>466</v>
      </c>
      <c r="F1783" t="s">
        <v>41</v>
      </c>
      <c r="G1783">
        <v>0.53</v>
      </c>
      <c r="I1783">
        <v>0.55700000000000005</v>
      </c>
      <c r="J1783">
        <v>2.8000000000000001E-2</v>
      </c>
      <c r="K1783">
        <v>0.53</v>
      </c>
      <c r="M1783">
        <v>0.55700000000000005</v>
      </c>
      <c r="N1783">
        <v>2.8000000000000001E-2</v>
      </c>
      <c r="O1783">
        <v>0.55700000000000005</v>
      </c>
      <c r="P1783">
        <v>-0.5851900390548529</v>
      </c>
      <c r="Q1783">
        <v>-3.575550768806933</v>
      </c>
    </row>
    <row r="1784" spans="1:17" x14ac:dyDescent="0.25">
      <c r="A1784" t="s">
        <v>2439</v>
      </c>
      <c r="B1784" s="32" t="s">
        <v>2544</v>
      </c>
      <c r="C1784" t="s">
        <v>7</v>
      </c>
      <c r="D1784" t="s">
        <v>2549</v>
      </c>
      <c r="E1784" t="s">
        <v>2530</v>
      </c>
      <c r="F1784" t="s">
        <v>2550</v>
      </c>
      <c r="G1784" t="s">
        <v>2443</v>
      </c>
      <c r="I1784">
        <v>0.17</v>
      </c>
      <c r="J1784">
        <v>4.2999999999999997E-2</v>
      </c>
      <c r="K1784">
        <v>8.0000000000000002E-3</v>
      </c>
      <c r="M1784">
        <v>0.17</v>
      </c>
      <c r="N1784">
        <v>4.2999999999999997E-2</v>
      </c>
      <c r="O1784">
        <v>0.17</v>
      </c>
      <c r="P1784">
        <v>-1.7719568419318752</v>
      </c>
      <c r="Q1784">
        <v>-3.1465551632885749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69C37-4ACF-405E-BEC9-94E9C9BD6607}">
  <dimension ref="A1:Q2299"/>
  <sheetViews>
    <sheetView tabSelected="1" workbookViewId="0">
      <selection activeCell="L1892" sqref="L1892:L2299"/>
    </sheetView>
  </sheetViews>
  <sheetFormatPr defaultRowHeight="15" x14ac:dyDescent="0.25"/>
  <cols>
    <col min="1" max="1" width="15.42578125" bestFit="1" customWidth="1"/>
    <col min="2" max="2" width="15.42578125" customWidth="1"/>
    <col min="3" max="3" width="9.140625" style="2" bestFit="1"/>
    <col min="4" max="4" width="10.7109375" style="2" bestFit="1" customWidth="1"/>
    <col min="5" max="5" width="27.28515625" style="2" bestFit="1" customWidth="1"/>
    <col min="6" max="6" width="31" bestFit="1" customWidth="1"/>
    <col min="7" max="7" width="10.140625" style="5" bestFit="1" customWidth="1"/>
    <col min="8" max="8" width="11.85546875" style="5" bestFit="1" customWidth="1"/>
    <col min="9" max="10" width="8.85546875"/>
    <col min="12" max="12" width="31" bestFit="1" customWidth="1"/>
    <col min="17" max="17" width="26.7109375" style="11" bestFit="1" customWidth="1"/>
  </cols>
  <sheetData>
    <row r="1" spans="1:12" x14ac:dyDescent="0.25">
      <c r="A1" s="24" t="s">
        <v>2583</v>
      </c>
      <c r="B1" s="24" t="s">
        <v>2696</v>
      </c>
      <c r="C1" s="25" t="s">
        <v>3</v>
      </c>
      <c r="D1" s="25" t="s">
        <v>1</v>
      </c>
      <c r="E1" s="25" t="s">
        <v>2953</v>
      </c>
      <c r="F1" s="26" t="s">
        <v>2622</v>
      </c>
      <c r="G1" s="27" t="s">
        <v>2626</v>
      </c>
      <c r="H1" s="27" t="s">
        <v>2627</v>
      </c>
      <c r="I1" s="25" t="s">
        <v>2698</v>
      </c>
      <c r="J1" s="25" t="s">
        <v>2699</v>
      </c>
      <c r="K1" t="s">
        <v>2709</v>
      </c>
      <c r="L1" t="s">
        <v>4928</v>
      </c>
    </row>
    <row r="2" spans="1:12" x14ac:dyDescent="0.25">
      <c r="A2" s="3" t="s">
        <v>2584</v>
      </c>
      <c r="B2" s="3" t="s">
        <v>2697</v>
      </c>
      <c r="C2" s="2">
        <v>120</v>
      </c>
      <c r="D2" s="32">
        <v>41484</v>
      </c>
      <c r="E2" s="2" t="s">
        <v>2954</v>
      </c>
      <c r="F2" s="4" t="s">
        <v>951</v>
      </c>
      <c r="G2" s="5">
        <v>40.741061000000002</v>
      </c>
      <c r="H2" s="5">
        <v>-106.27973799999999</v>
      </c>
      <c r="I2">
        <v>-1.0356374895067211</v>
      </c>
      <c r="J2">
        <v>-3.912023005428146</v>
      </c>
      <c r="K2" t="s">
        <v>2708</v>
      </c>
      <c r="L2" t="s">
        <v>2708</v>
      </c>
    </row>
    <row r="3" spans="1:12" x14ac:dyDescent="0.25">
      <c r="A3" s="3" t="s">
        <v>2585</v>
      </c>
      <c r="B3" s="3" t="s">
        <v>2697</v>
      </c>
      <c r="C3" s="2">
        <v>12940</v>
      </c>
      <c r="D3" s="32">
        <v>41484</v>
      </c>
      <c r="E3" s="2" t="s">
        <v>2955</v>
      </c>
      <c r="F3" s="4" t="s">
        <v>951</v>
      </c>
      <c r="G3" s="5">
        <v>40.745373000000001</v>
      </c>
      <c r="H3" s="5">
        <v>-106.29673</v>
      </c>
      <c r="I3">
        <v>-0.72360638804465371</v>
      </c>
      <c r="J3">
        <v>-3.0365542680742461</v>
      </c>
      <c r="K3" t="s">
        <v>2708</v>
      </c>
      <c r="L3" t="s">
        <v>2708</v>
      </c>
    </row>
    <row r="4" spans="1:12" x14ac:dyDescent="0.25">
      <c r="A4" s="3" t="s">
        <v>2586</v>
      </c>
      <c r="B4" s="3" t="s">
        <v>2697</v>
      </c>
      <c r="C4" s="2">
        <v>12946</v>
      </c>
      <c r="D4" s="32">
        <v>41484</v>
      </c>
      <c r="E4" s="2" t="s">
        <v>2956</v>
      </c>
      <c r="F4" s="4" t="s">
        <v>951</v>
      </c>
      <c r="G4" s="5">
        <v>40.553710000000002</v>
      </c>
      <c r="H4" s="5">
        <v>-106.04340000000001</v>
      </c>
      <c r="I4">
        <v>-1.4916548767777169</v>
      </c>
      <c r="J4">
        <v>-3.8167128256238212</v>
      </c>
      <c r="K4" t="s">
        <v>2708</v>
      </c>
      <c r="L4" t="s">
        <v>2708</v>
      </c>
    </row>
    <row r="5" spans="1:12" x14ac:dyDescent="0.25">
      <c r="A5" s="3" t="s">
        <v>2587</v>
      </c>
      <c r="B5" s="3" t="s">
        <v>2697</v>
      </c>
      <c r="C5" s="2">
        <v>12817</v>
      </c>
      <c r="D5" s="32">
        <v>41485</v>
      </c>
      <c r="E5" s="2" t="s">
        <v>2957</v>
      </c>
      <c r="F5" s="4" t="s">
        <v>685</v>
      </c>
      <c r="G5" s="5">
        <v>40.061459999999997</v>
      </c>
      <c r="H5" s="5">
        <v>-107.01203</v>
      </c>
      <c r="I5">
        <v>-1.1239300966523995</v>
      </c>
      <c r="J5">
        <v>-3.1465551632885749</v>
      </c>
      <c r="K5" t="s">
        <v>2708</v>
      </c>
      <c r="L5" t="s">
        <v>2708</v>
      </c>
    </row>
    <row r="6" spans="1:12" x14ac:dyDescent="0.25">
      <c r="A6" s="3" t="s">
        <v>2588</v>
      </c>
      <c r="B6" s="3" t="s">
        <v>2697</v>
      </c>
      <c r="C6" s="2">
        <v>12815</v>
      </c>
      <c r="D6" s="32">
        <v>41485</v>
      </c>
      <c r="E6" s="2" t="s">
        <v>2958</v>
      </c>
      <c r="F6" s="4" t="s">
        <v>2623</v>
      </c>
      <c r="G6" s="5">
        <v>40.182810000000003</v>
      </c>
      <c r="H6" s="5">
        <v>-106.91539</v>
      </c>
      <c r="I6">
        <v>-0.85566611005772009</v>
      </c>
      <c r="J6">
        <v>-2.3025850929940455</v>
      </c>
      <c r="K6" t="s">
        <v>2708</v>
      </c>
      <c r="L6" t="s">
        <v>2708</v>
      </c>
    </row>
    <row r="7" spans="1:12" x14ac:dyDescent="0.25">
      <c r="A7" s="3" t="s">
        <v>2589</v>
      </c>
      <c r="B7" s="3" t="s">
        <v>2697</v>
      </c>
      <c r="C7" s="2">
        <v>12809</v>
      </c>
      <c r="D7" s="32">
        <v>41485</v>
      </c>
      <c r="E7" s="2" t="s">
        <v>2959</v>
      </c>
      <c r="F7" s="4" t="s">
        <v>2623</v>
      </c>
      <c r="G7" s="5">
        <v>40.269069999999999</v>
      </c>
      <c r="H7" s="5">
        <v>-106.88223000000001</v>
      </c>
      <c r="I7">
        <v>-0.5887871652357024</v>
      </c>
      <c r="J7">
        <v>-2.312635428847547</v>
      </c>
      <c r="K7" t="s">
        <v>2708</v>
      </c>
      <c r="L7" t="s">
        <v>2708</v>
      </c>
    </row>
    <row r="8" spans="1:12" x14ac:dyDescent="0.25">
      <c r="A8" s="3" t="s">
        <v>2590</v>
      </c>
      <c r="B8" s="3" t="s">
        <v>2697</v>
      </c>
      <c r="C8" s="2">
        <v>12811</v>
      </c>
      <c r="D8" s="32">
        <v>41485</v>
      </c>
      <c r="E8" s="2" t="s">
        <v>2960</v>
      </c>
      <c r="F8" s="4" t="s">
        <v>2623</v>
      </c>
      <c r="G8" s="5">
        <v>40.398969999999998</v>
      </c>
      <c r="H8" s="5" t="s">
        <v>2628</v>
      </c>
      <c r="I8">
        <v>-1.0356374895067211</v>
      </c>
      <c r="J8">
        <v>-2.6172958378337459</v>
      </c>
      <c r="K8" t="s">
        <v>2708</v>
      </c>
      <c r="L8" t="s">
        <v>2708</v>
      </c>
    </row>
    <row r="9" spans="1:12" x14ac:dyDescent="0.25">
      <c r="A9" s="3" t="s">
        <v>2591</v>
      </c>
      <c r="B9" s="3" t="s">
        <v>2697</v>
      </c>
      <c r="C9" s="2" t="s">
        <v>2068</v>
      </c>
      <c r="D9" s="32">
        <v>41485</v>
      </c>
      <c r="E9" s="2" t="s">
        <v>2961</v>
      </c>
      <c r="F9" s="4" t="s">
        <v>2623</v>
      </c>
      <c r="G9" s="5">
        <v>40.491508000000003</v>
      </c>
      <c r="H9" s="5">
        <v>-106.94801</v>
      </c>
      <c r="I9">
        <v>-0.4780358009429998</v>
      </c>
      <c r="J9">
        <v>-2.120263536200091</v>
      </c>
      <c r="K9" t="s">
        <v>2708</v>
      </c>
      <c r="L9" t="s">
        <v>2708</v>
      </c>
    </row>
    <row r="10" spans="1:12" x14ac:dyDescent="0.25">
      <c r="A10" s="3" t="s">
        <v>2592</v>
      </c>
      <c r="B10" s="3" t="s">
        <v>2697</v>
      </c>
      <c r="C10" s="2" t="s">
        <v>478</v>
      </c>
      <c r="D10" s="32">
        <v>41486</v>
      </c>
      <c r="E10" s="2" t="s">
        <v>2962</v>
      </c>
      <c r="F10" s="4" t="s">
        <v>2624</v>
      </c>
      <c r="G10" s="5">
        <v>39.640194000000001</v>
      </c>
      <c r="H10" s="5">
        <v>-106.399546</v>
      </c>
      <c r="I10">
        <v>-0.30110509278392161</v>
      </c>
      <c r="J10">
        <v>-2.9759296462578115</v>
      </c>
      <c r="K10" t="s">
        <v>2708</v>
      </c>
      <c r="L10" t="s">
        <v>2708</v>
      </c>
    </row>
    <row r="11" spans="1:12" x14ac:dyDescent="0.25">
      <c r="A11" s="3" t="s">
        <v>2593</v>
      </c>
      <c r="B11" s="3" t="s">
        <v>2697</v>
      </c>
      <c r="C11" s="2" t="s">
        <v>487</v>
      </c>
      <c r="D11" s="32">
        <v>41486</v>
      </c>
      <c r="E11" s="2" t="s">
        <v>2963</v>
      </c>
      <c r="F11" s="4" t="s">
        <v>2624</v>
      </c>
      <c r="G11" s="5">
        <v>39.641343999999997</v>
      </c>
      <c r="H11" s="5">
        <v>-106.392865</v>
      </c>
      <c r="I11">
        <v>-1.305636458102436</v>
      </c>
      <c r="J11" t="s">
        <v>2708</v>
      </c>
      <c r="K11" t="s">
        <v>2708</v>
      </c>
      <c r="L11" t="s">
        <v>2708</v>
      </c>
    </row>
    <row r="12" spans="1:12" x14ac:dyDescent="0.25">
      <c r="A12" s="3" t="s">
        <v>2594</v>
      </c>
      <c r="B12" s="3" t="s">
        <v>2697</v>
      </c>
      <c r="C12" s="2">
        <v>12555</v>
      </c>
      <c r="D12" s="32">
        <v>41486</v>
      </c>
      <c r="E12" s="2" t="s">
        <v>2964</v>
      </c>
      <c r="F12" s="4" t="s">
        <v>2624</v>
      </c>
      <c r="G12" s="5">
        <v>39.643253000000001</v>
      </c>
      <c r="H12" s="5">
        <v>-106.308322</v>
      </c>
      <c r="I12">
        <v>-2.2072749131897207</v>
      </c>
      <c r="J12">
        <v>-4.8796070316898517</v>
      </c>
      <c r="K12" t="s">
        <v>2708</v>
      </c>
      <c r="L12" t="s">
        <v>2708</v>
      </c>
    </row>
    <row r="13" spans="1:12" x14ac:dyDescent="0.25">
      <c r="A13" s="3" t="s">
        <v>2595</v>
      </c>
      <c r="B13" s="3" t="s">
        <v>2697</v>
      </c>
      <c r="C13" s="2" t="s">
        <v>2066</v>
      </c>
      <c r="D13" s="32">
        <v>41487</v>
      </c>
      <c r="E13" s="2" t="s">
        <v>2965</v>
      </c>
      <c r="F13" s="4" t="s">
        <v>2625</v>
      </c>
      <c r="G13" s="5">
        <v>39.141742999999998</v>
      </c>
      <c r="H13" s="5">
        <v>-106.775604</v>
      </c>
      <c r="I13">
        <v>-2.5902671654458262</v>
      </c>
      <c r="J13">
        <v>-5.1849886812410331</v>
      </c>
      <c r="K13" t="s">
        <v>2708</v>
      </c>
      <c r="L13" t="s">
        <v>2708</v>
      </c>
    </row>
    <row r="14" spans="1:12" x14ac:dyDescent="0.25">
      <c r="A14" s="3" t="s">
        <v>2596</v>
      </c>
      <c r="B14" s="3" t="s">
        <v>2697</v>
      </c>
      <c r="C14" s="2" t="s">
        <v>2063</v>
      </c>
      <c r="D14" s="32">
        <v>41487</v>
      </c>
      <c r="E14" s="2" t="s">
        <v>2966</v>
      </c>
      <c r="F14" s="4" t="s">
        <v>2625</v>
      </c>
      <c r="G14" s="5">
        <v>39.217970000000001</v>
      </c>
      <c r="H14" s="5">
        <v>-106.85463799999999</v>
      </c>
      <c r="I14">
        <v>-1.9661128563728327</v>
      </c>
      <c r="J14" t="s">
        <v>2708</v>
      </c>
      <c r="K14" t="s">
        <v>2708</v>
      </c>
      <c r="L14" t="s">
        <v>2708</v>
      </c>
    </row>
    <row r="15" spans="1:12" x14ac:dyDescent="0.25">
      <c r="A15" s="3" t="s">
        <v>2597</v>
      </c>
      <c r="B15" s="3" t="s">
        <v>2697</v>
      </c>
      <c r="C15" s="2" t="s">
        <v>2065</v>
      </c>
      <c r="D15" s="32">
        <v>41487</v>
      </c>
      <c r="E15" s="2" t="s">
        <v>2967</v>
      </c>
      <c r="F15" s="4" t="s">
        <v>2625</v>
      </c>
      <c r="G15" s="5">
        <v>39.225594000000001</v>
      </c>
      <c r="H15" s="5">
        <v>-106.861133</v>
      </c>
      <c r="I15">
        <v>-1.0216512475319814</v>
      </c>
      <c r="J15">
        <v>-2.3025850929940455</v>
      </c>
      <c r="K15" t="s">
        <v>2708</v>
      </c>
      <c r="L15" t="s">
        <v>2708</v>
      </c>
    </row>
    <row r="16" spans="1:12" x14ac:dyDescent="0.25">
      <c r="A16" s="3" t="s">
        <v>2598</v>
      </c>
      <c r="B16" s="3" t="s">
        <v>2697</v>
      </c>
      <c r="C16" s="2">
        <v>10814</v>
      </c>
      <c r="D16" s="32">
        <v>41488</v>
      </c>
      <c r="E16" s="2" t="s">
        <v>2968</v>
      </c>
      <c r="F16" s="4" t="s">
        <v>76</v>
      </c>
      <c r="G16" s="5">
        <v>37.948208999999999</v>
      </c>
      <c r="H16" s="5">
        <v>-107.877067</v>
      </c>
      <c r="I16">
        <v>-0.2876820724517809</v>
      </c>
      <c r="J16">
        <v>-2.2072749131897207</v>
      </c>
      <c r="K16" t="s">
        <v>2708</v>
      </c>
      <c r="L16" t="s">
        <v>2708</v>
      </c>
    </row>
    <row r="17" spans="1:12" x14ac:dyDescent="0.25">
      <c r="A17" s="3" t="s">
        <v>2599</v>
      </c>
      <c r="B17" s="3" t="s">
        <v>2697</v>
      </c>
      <c r="C17" s="2">
        <v>10815</v>
      </c>
      <c r="D17" s="32">
        <v>41488</v>
      </c>
      <c r="E17" s="2" t="s">
        <v>2969</v>
      </c>
      <c r="F17" s="4" t="s">
        <v>76</v>
      </c>
      <c r="G17" s="5">
        <v>37.948735999999997</v>
      </c>
      <c r="H17" s="5">
        <v>-107.868937</v>
      </c>
      <c r="I17">
        <v>-1.5606477482646683</v>
      </c>
      <c r="J17">
        <v>-3.8167128256238212</v>
      </c>
      <c r="K17" t="s">
        <v>2708</v>
      </c>
      <c r="L17" t="s">
        <v>2708</v>
      </c>
    </row>
    <row r="18" spans="1:12" x14ac:dyDescent="0.25">
      <c r="A18" s="3" t="s">
        <v>2600</v>
      </c>
      <c r="B18" s="3" t="s">
        <v>2697</v>
      </c>
      <c r="C18" s="2">
        <v>10818</v>
      </c>
      <c r="D18" s="32">
        <v>41488</v>
      </c>
      <c r="E18" s="2" t="s">
        <v>2970</v>
      </c>
      <c r="F18" s="4" t="s">
        <v>76</v>
      </c>
      <c r="G18" s="5">
        <v>37.930197</v>
      </c>
      <c r="H18" s="5">
        <v>-107.78166299999999</v>
      </c>
      <c r="I18">
        <v>-1.7719568419318754</v>
      </c>
      <c r="J18">
        <v>-4.6051701859880909</v>
      </c>
      <c r="K18" t="s">
        <v>2708</v>
      </c>
      <c r="L18" t="s">
        <v>2708</v>
      </c>
    </row>
    <row r="19" spans="1:12" x14ac:dyDescent="0.25">
      <c r="A19" s="3" t="s">
        <v>2601</v>
      </c>
      <c r="B19" s="3" t="s">
        <v>2697</v>
      </c>
      <c r="C19" s="2">
        <v>10818</v>
      </c>
      <c r="D19" s="32">
        <v>41488</v>
      </c>
      <c r="E19" s="2" t="s">
        <v>2970</v>
      </c>
      <c r="F19" s="4" t="s">
        <v>76</v>
      </c>
      <c r="G19" s="5">
        <v>37.930197</v>
      </c>
      <c r="H19" s="5">
        <v>-107.78166299999999</v>
      </c>
      <c r="I19">
        <v>-1.4271163556401458</v>
      </c>
      <c r="J19" t="s">
        <v>2708</v>
      </c>
      <c r="K19" t="s">
        <v>2708</v>
      </c>
      <c r="L19" t="s">
        <v>2708</v>
      </c>
    </row>
    <row r="20" spans="1:12" x14ac:dyDescent="0.25">
      <c r="A20" s="3" t="s">
        <v>2602</v>
      </c>
      <c r="B20" s="3" t="s">
        <v>2697</v>
      </c>
      <c r="C20" s="2">
        <v>10818</v>
      </c>
      <c r="D20" s="32">
        <v>41488</v>
      </c>
      <c r="E20" s="2" t="s">
        <v>2970</v>
      </c>
      <c r="F20" s="4" t="s">
        <v>76</v>
      </c>
      <c r="G20" s="5">
        <v>37.930197</v>
      </c>
      <c r="H20" s="5">
        <v>-107.78166299999999</v>
      </c>
      <c r="I20">
        <v>-2.5902671654458262</v>
      </c>
      <c r="J20" t="s">
        <v>2708</v>
      </c>
      <c r="K20" t="s">
        <v>2708</v>
      </c>
      <c r="L20" t="s">
        <v>2708</v>
      </c>
    </row>
    <row r="21" spans="1:12" x14ac:dyDescent="0.25">
      <c r="A21" s="3" t="s">
        <v>2603</v>
      </c>
      <c r="B21" s="3" t="s">
        <v>2697</v>
      </c>
      <c r="C21" s="2">
        <v>120</v>
      </c>
      <c r="D21" s="32">
        <v>41505</v>
      </c>
      <c r="E21" s="2" t="s">
        <v>2971</v>
      </c>
      <c r="F21" s="4" t="s">
        <v>951</v>
      </c>
      <c r="G21" s="5">
        <v>40.741061000000002</v>
      </c>
      <c r="H21" s="5">
        <v>-106.27973799999999</v>
      </c>
      <c r="I21">
        <v>-0.83240924789345294</v>
      </c>
      <c r="J21">
        <v>-3.2701691192557512</v>
      </c>
      <c r="K21" t="s">
        <v>2708</v>
      </c>
      <c r="L21" t="s">
        <v>2708</v>
      </c>
    </row>
    <row r="22" spans="1:12" x14ac:dyDescent="0.25">
      <c r="A22" s="3" t="s">
        <v>2604</v>
      </c>
      <c r="B22" s="3" t="s">
        <v>2697</v>
      </c>
      <c r="C22" s="2">
        <v>12940</v>
      </c>
      <c r="D22" s="32">
        <v>41505</v>
      </c>
      <c r="E22" s="2" t="s">
        <v>2972</v>
      </c>
      <c r="F22" s="4" t="s">
        <v>951</v>
      </c>
      <c r="G22" s="5">
        <v>40.745373000000001</v>
      </c>
      <c r="H22" s="5">
        <v>-106.29673</v>
      </c>
      <c r="I22">
        <v>-0.69314718055994529</v>
      </c>
      <c r="J22">
        <v>-2.7488721956224653</v>
      </c>
      <c r="K22" t="s">
        <v>2708</v>
      </c>
      <c r="L22" t="s">
        <v>2708</v>
      </c>
    </row>
    <row r="23" spans="1:12" x14ac:dyDescent="0.25">
      <c r="A23" s="3" t="s">
        <v>2605</v>
      </c>
      <c r="B23" s="3" t="s">
        <v>2697</v>
      </c>
      <c r="C23" s="2">
        <v>12946</v>
      </c>
      <c r="D23" s="32">
        <v>41505</v>
      </c>
      <c r="E23" s="2" t="s">
        <v>2973</v>
      </c>
      <c r="F23" s="4" t="s">
        <v>951</v>
      </c>
      <c r="G23" s="5">
        <v>40.553710000000002</v>
      </c>
      <c r="H23" s="5">
        <v>-106.04340000000001</v>
      </c>
      <c r="I23">
        <v>-1.3280254529959148</v>
      </c>
      <c r="J23">
        <v>-4.6777408788229264</v>
      </c>
      <c r="K23" t="s">
        <v>2708</v>
      </c>
      <c r="L23" t="s">
        <v>2708</v>
      </c>
    </row>
    <row r="24" spans="1:12" x14ac:dyDescent="0.25">
      <c r="A24" s="3" t="s">
        <v>2606</v>
      </c>
      <c r="B24" s="3" t="s">
        <v>2697</v>
      </c>
      <c r="C24" s="2">
        <v>12817</v>
      </c>
      <c r="D24" s="32">
        <v>41506</v>
      </c>
      <c r="E24" s="2" t="s">
        <v>2974</v>
      </c>
      <c r="F24" s="4" t="s">
        <v>685</v>
      </c>
      <c r="G24" s="5">
        <v>40.061459999999997</v>
      </c>
      <c r="H24" s="5">
        <v>-107.01203</v>
      </c>
      <c r="I24">
        <v>-1.1239300966523995</v>
      </c>
      <c r="J24">
        <v>-3.5065578973199818</v>
      </c>
      <c r="K24" t="s">
        <v>2708</v>
      </c>
      <c r="L24" t="s">
        <v>2708</v>
      </c>
    </row>
    <row r="25" spans="1:12" x14ac:dyDescent="0.25">
      <c r="A25" s="3" t="s">
        <v>2607</v>
      </c>
      <c r="B25" s="3" t="s">
        <v>2697</v>
      </c>
      <c r="C25" s="2">
        <v>12815</v>
      </c>
      <c r="D25" s="32">
        <v>41506</v>
      </c>
      <c r="E25" s="2" t="s">
        <v>2975</v>
      </c>
      <c r="F25" s="4" t="s">
        <v>2623</v>
      </c>
      <c r="G25" s="5">
        <v>40.182810000000003</v>
      </c>
      <c r="H25" s="5">
        <v>-106.91539</v>
      </c>
      <c r="I25">
        <v>-0.98082925301172619</v>
      </c>
      <c r="J25">
        <v>-2.6036901857779675</v>
      </c>
      <c r="K25" t="s">
        <v>2708</v>
      </c>
      <c r="L25" t="s">
        <v>2708</v>
      </c>
    </row>
    <row r="26" spans="1:12" x14ac:dyDescent="0.25">
      <c r="A26" s="3" t="s">
        <v>2608</v>
      </c>
      <c r="B26" s="3" t="s">
        <v>2697</v>
      </c>
      <c r="C26" s="2">
        <v>12809</v>
      </c>
      <c r="D26" s="32">
        <v>41506</v>
      </c>
      <c r="E26" s="2" t="s">
        <v>2976</v>
      </c>
      <c r="F26" s="4" t="s">
        <v>2623</v>
      </c>
      <c r="G26" s="5">
        <v>40.269069999999999</v>
      </c>
      <c r="H26" s="5">
        <v>-106.88223000000001</v>
      </c>
      <c r="I26">
        <v>-1.0078579253996454</v>
      </c>
      <c r="J26">
        <v>-2.8824035882469876</v>
      </c>
      <c r="K26" t="s">
        <v>2708</v>
      </c>
      <c r="L26" t="s">
        <v>2708</v>
      </c>
    </row>
    <row r="27" spans="1:12" x14ac:dyDescent="0.25">
      <c r="A27" s="3" t="s">
        <v>2609</v>
      </c>
      <c r="B27" s="3" t="s">
        <v>2697</v>
      </c>
      <c r="C27" s="2">
        <v>12811</v>
      </c>
      <c r="D27" s="32">
        <v>41506</v>
      </c>
      <c r="E27" s="2" t="s">
        <v>2977</v>
      </c>
      <c r="F27" s="4" t="s">
        <v>2623</v>
      </c>
      <c r="G27" s="5">
        <v>40.398969999999998</v>
      </c>
      <c r="H27" s="5" t="s">
        <v>2628</v>
      </c>
      <c r="I27">
        <v>-0.45413028008944539</v>
      </c>
      <c r="J27">
        <v>-3.2188758248682006</v>
      </c>
      <c r="K27" t="s">
        <v>2708</v>
      </c>
      <c r="L27" t="s">
        <v>2708</v>
      </c>
    </row>
    <row r="28" spans="1:12" x14ac:dyDescent="0.25">
      <c r="A28" s="3" t="s">
        <v>2610</v>
      </c>
      <c r="B28" s="3" t="s">
        <v>2697</v>
      </c>
      <c r="C28" s="2" t="s">
        <v>2068</v>
      </c>
      <c r="D28" s="32">
        <v>41506</v>
      </c>
      <c r="E28" s="2" t="s">
        <v>2978</v>
      </c>
      <c r="F28" s="4" t="s">
        <v>2623</v>
      </c>
      <c r="G28" s="5">
        <v>40.491508000000003</v>
      </c>
      <c r="H28" s="5">
        <v>-106.94801</v>
      </c>
      <c r="I28">
        <v>-0.18632957819149337</v>
      </c>
      <c r="J28">
        <v>-1.8325814637483102</v>
      </c>
      <c r="K28" t="s">
        <v>2708</v>
      </c>
      <c r="L28" t="s">
        <v>2708</v>
      </c>
    </row>
    <row r="29" spans="1:12" x14ac:dyDescent="0.25">
      <c r="A29" s="3" t="s">
        <v>2611</v>
      </c>
      <c r="B29" s="3" t="s">
        <v>2697</v>
      </c>
      <c r="C29" s="2" t="s">
        <v>478</v>
      </c>
      <c r="D29" s="32">
        <v>41507</v>
      </c>
      <c r="E29" s="2" t="s">
        <v>2979</v>
      </c>
      <c r="F29" s="4" t="s">
        <v>2624</v>
      </c>
      <c r="G29" s="5">
        <v>39.640194000000001</v>
      </c>
      <c r="H29" s="5">
        <v>-106.399546</v>
      </c>
      <c r="I29">
        <v>1.980262729617973E-2</v>
      </c>
      <c r="J29">
        <v>-2.5383074265151158</v>
      </c>
      <c r="K29" t="s">
        <v>2708</v>
      </c>
      <c r="L29" t="s">
        <v>2708</v>
      </c>
    </row>
    <row r="30" spans="1:12" x14ac:dyDescent="0.25">
      <c r="A30" s="3" t="s">
        <v>2612</v>
      </c>
      <c r="B30" s="3" t="s">
        <v>2697</v>
      </c>
      <c r="C30" s="2" t="s">
        <v>487</v>
      </c>
      <c r="D30" s="32">
        <v>41507</v>
      </c>
      <c r="E30" s="2" t="s">
        <v>2980</v>
      </c>
      <c r="F30" s="4" t="s">
        <v>2624</v>
      </c>
      <c r="G30" s="5">
        <v>39.641343999999997</v>
      </c>
      <c r="H30" s="5">
        <v>-106.392865</v>
      </c>
      <c r="I30">
        <v>-1.2729656758128873</v>
      </c>
      <c r="J30">
        <v>-5.005647752585217</v>
      </c>
      <c r="K30" t="s">
        <v>2708</v>
      </c>
      <c r="L30" t="s">
        <v>2708</v>
      </c>
    </row>
    <row r="31" spans="1:12" x14ac:dyDescent="0.25">
      <c r="A31" s="3" t="s">
        <v>2613</v>
      </c>
      <c r="B31" s="3" t="s">
        <v>2697</v>
      </c>
      <c r="C31" s="2">
        <v>12555</v>
      </c>
      <c r="D31" s="32">
        <v>41507</v>
      </c>
      <c r="E31" s="2" t="s">
        <v>2981</v>
      </c>
      <c r="F31" s="4" t="s">
        <v>2624</v>
      </c>
      <c r="G31" s="5">
        <v>39.643253000000001</v>
      </c>
      <c r="H31" s="5">
        <v>-106.308322</v>
      </c>
      <c r="I31">
        <v>-1.2378743560016172</v>
      </c>
      <c r="J31">
        <v>-4.7330035574979759</v>
      </c>
      <c r="K31" t="s">
        <v>2708</v>
      </c>
      <c r="L31" t="s">
        <v>2708</v>
      </c>
    </row>
    <row r="32" spans="1:12" x14ac:dyDescent="0.25">
      <c r="A32" s="3" t="s">
        <v>2614</v>
      </c>
      <c r="B32" s="3" t="s">
        <v>2697</v>
      </c>
      <c r="C32" s="2" t="s">
        <v>2063</v>
      </c>
      <c r="D32" s="32">
        <v>41508</v>
      </c>
      <c r="E32" s="2" t="s">
        <v>2982</v>
      </c>
      <c r="F32" s="4" t="s">
        <v>2625</v>
      </c>
      <c r="G32" s="5">
        <v>39.217970000000001</v>
      </c>
      <c r="H32" s="5">
        <v>-106.85463799999999</v>
      </c>
      <c r="I32">
        <v>-1.1177951080848838</v>
      </c>
      <c r="J32">
        <v>-4.3428059215206005</v>
      </c>
      <c r="K32" t="s">
        <v>2708</v>
      </c>
      <c r="L32" t="s">
        <v>2708</v>
      </c>
    </row>
    <row r="33" spans="1:12" x14ac:dyDescent="0.25">
      <c r="A33" s="3" t="s">
        <v>2615</v>
      </c>
      <c r="B33" s="3" t="s">
        <v>2697</v>
      </c>
      <c r="C33" s="2" t="s">
        <v>2066</v>
      </c>
      <c r="D33" s="32">
        <v>41508</v>
      </c>
      <c r="E33" s="2" t="s">
        <v>2983</v>
      </c>
      <c r="F33" s="4" t="s">
        <v>2625</v>
      </c>
      <c r="G33" s="5">
        <v>39.141742999999998</v>
      </c>
      <c r="H33" s="5">
        <v>-106.775604</v>
      </c>
      <c r="I33">
        <v>-1.2909841813155656</v>
      </c>
      <c r="J33">
        <v>-4.5098600061837661</v>
      </c>
      <c r="K33" t="s">
        <v>2708</v>
      </c>
      <c r="L33" t="s">
        <v>2708</v>
      </c>
    </row>
    <row r="34" spans="1:12" x14ac:dyDescent="0.25">
      <c r="A34" s="3" t="s">
        <v>2616</v>
      </c>
      <c r="B34" s="3" t="s">
        <v>2697</v>
      </c>
      <c r="C34" s="2" t="s">
        <v>2065</v>
      </c>
      <c r="D34" s="32">
        <v>41508</v>
      </c>
      <c r="E34" s="2" t="s">
        <v>2984</v>
      </c>
      <c r="F34" s="4" t="s">
        <v>2625</v>
      </c>
      <c r="G34" s="5">
        <v>39.225594000000001</v>
      </c>
      <c r="H34" s="5">
        <v>-106.861133</v>
      </c>
      <c r="I34">
        <v>-0.94160853985844495</v>
      </c>
      <c r="J34">
        <v>-2.8134107167600364</v>
      </c>
      <c r="K34" t="s">
        <v>2708</v>
      </c>
      <c r="L34" t="s">
        <v>2708</v>
      </c>
    </row>
    <row r="35" spans="1:12" x14ac:dyDescent="0.25">
      <c r="A35" s="3" t="s">
        <v>2617</v>
      </c>
      <c r="B35" s="3" t="s">
        <v>2697</v>
      </c>
      <c r="C35" s="2">
        <v>10814</v>
      </c>
      <c r="D35" s="32">
        <v>41509</v>
      </c>
      <c r="E35" s="2" t="s">
        <v>2985</v>
      </c>
      <c r="F35" s="4" t="s">
        <v>76</v>
      </c>
      <c r="G35" s="5">
        <v>37.948208999999999</v>
      </c>
      <c r="H35" s="5">
        <v>-107.877067</v>
      </c>
      <c r="I35">
        <v>0.18232155679395479</v>
      </c>
      <c r="J35">
        <v>-1.8971199848858813</v>
      </c>
      <c r="K35" t="s">
        <v>2708</v>
      </c>
      <c r="L35" t="s">
        <v>2708</v>
      </c>
    </row>
    <row r="36" spans="1:12" x14ac:dyDescent="0.25">
      <c r="A36" s="3" t="s">
        <v>2618</v>
      </c>
      <c r="B36" s="3" t="s">
        <v>2697</v>
      </c>
      <c r="C36" s="2">
        <v>10815</v>
      </c>
      <c r="D36" s="32">
        <v>41509</v>
      </c>
      <c r="E36" s="2" t="s">
        <v>2986</v>
      </c>
      <c r="F36" s="4" t="s">
        <v>76</v>
      </c>
      <c r="G36" s="5">
        <v>37.948735999999997</v>
      </c>
      <c r="H36" s="5">
        <v>-107.868937</v>
      </c>
      <c r="I36">
        <v>-1.6607312068216509</v>
      </c>
      <c r="J36">
        <v>-4.2686979493668789</v>
      </c>
      <c r="K36" t="s">
        <v>2708</v>
      </c>
      <c r="L36" t="s">
        <v>2708</v>
      </c>
    </row>
    <row r="37" spans="1:12" x14ac:dyDescent="0.25">
      <c r="A37" s="3" t="s">
        <v>2619</v>
      </c>
      <c r="B37" s="3" t="s">
        <v>2697</v>
      </c>
      <c r="C37" s="2">
        <v>10818</v>
      </c>
      <c r="D37" s="32">
        <v>41509</v>
      </c>
      <c r="E37" s="2" t="s">
        <v>2987</v>
      </c>
      <c r="F37" s="4" t="s">
        <v>76</v>
      </c>
      <c r="G37" s="5">
        <v>37.930197</v>
      </c>
      <c r="H37" s="5">
        <v>-107.78166299999999</v>
      </c>
      <c r="I37">
        <v>-0.61618613942381695</v>
      </c>
      <c r="J37">
        <v>-4.7559930757226754</v>
      </c>
      <c r="K37" t="s">
        <v>2708</v>
      </c>
      <c r="L37" t="s">
        <v>2708</v>
      </c>
    </row>
    <row r="38" spans="1:12" x14ac:dyDescent="0.25">
      <c r="A38" s="3" t="s">
        <v>2620</v>
      </c>
      <c r="B38" s="3" t="s">
        <v>2697</v>
      </c>
      <c r="C38" s="2">
        <v>10818</v>
      </c>
      <c r="D38" s="32">
        <v>41509</v>
      </c>
      <c r="E38" s="2" t="s">
        <v>2987</v>
      </c>
      <c r="F38" s="4" t="s">
        <v>76</v>
      </c>
      <c r="G38" s="5">
        <v>37.930197</v>
      </c>
      <c r="H38" s="5">
        <v>-107.78166299999999</v>
      </c>
      <c r="I38">
        <v>0.23901690047049992</v>
      </c>
      <c r="J38">
        <v>-2.120263536200091</v>
      </c>
      <c r="K38" t="s">
        <v>2708</v>
      </c>
      <c r="L38" t="s">
        <v>2708</v>
      </c>
    </row>
    <row r="39" spans="1:12" x14ac:dyDescent="0.25">
      <c r="A39" s="3" t="s">
        <v>2621</v>
      </c>
      <c r="B39" s="3" t="s">
        <v>2697</v>
      </c>
      <c r="C39" s="2">
        <v>10818</v>
      </c>
      <c r="D39" s="32">
        <v>41509</v>
      </c>
      <c r="E39" s="2" t="s">
        <v>2987</v>
      </c>
      <c r="F39" s="4" t="s">
        <v>76</v>
      </c>
      <c r="G39" s="5">
        <v>37.930197</v>
      </c>
      <c r="H39" s="5">
        <v>-107.78166299999999</v>
      </c>
      <c r="I39">
        <v>-1.155182640156504</v>
      </c>
      <c r="J39" t="s">
        <v>2708</v>
      </c>
      <c r="K39" t="s">
        <v>2708</v>
      </c>
      <c r="L39" t="s">
        <v>2708</v>
      </c>
    </row>
    <row r="40" spans="1:12" x14ac:dyDescent="0.25">
      <c r="A40" s="6" t="s">
        <v>2629</v>
      </c>
      <c r="B40" s="3" t="s">
        <v>2697</v>
      </c>
      <c r="C40" s="7">
        <v>10769</v>
      </c>
      <c r="D40" s="32">
        <v>41835</v>
      </c>
      <c r="E40" s="2" t="s">
        <v>2988</v>
      </c>
      <c r="F40" s="7" t="s">
        <v>690</v>
      </c>
      <c r="G40" s="14">
        <v>37.745888000000001</v>
      </c>
      <c r="H40" s="14">
        <v>-108.236599</v>
      </c>
      <c r="I40">
        <v>-1.8838747581358606</v>
      </c>
      <c r="J40">
        <v>-4.5098600061837661</v>
      </c>
      <c r="K40" t="s">
        <v>2708</v>
      </c>
      <c r="L40" t="s">
        <v>2708</v>
      </c>
    </row>
    <row r="41" spans="1:12" x14ac:dyDescent="0.25">
      <c r="A41" s="6" t="s">
        <v>2630</v>
      </c>
      <c r="B41" s="3" t="s">
        <v>2697</v>
      </c>
      <c r="C41" s="8" t="s">
        <v>2226</v>
      </c>
      <c r="D41" s="32">
        <v>41835</v>
      </c>
      <c r="E41" s="2" t="s">
        <v>2989</v>
      </c>
      <c r="F41" s="7" t="s">
        <v>82</v>
      </c>
      <c r="G41" s="15">
        <v>37.705390000000001</v>
      </c>
      <c r="H41" s="14">
        <v>-108.246014</v>
      </c>
      <c r="I41">
        <v>-1.6044503709230613</v>
      </c>
      <c r="J41">
        <v>-4.5098600061837661</v>
      </c>
      <c r="K41" t="s">
        <v>2708</v>
      </c>
      <c r="L41" t="s">
        <v>2708</v>
      </c>
    </row>
    <row r="42" spans="1:12" x14ac:dyDescent="0.25">
      <c r="A42" s="6" t="s">
        <v>2631</v>
      </c>
      <c r="B42" s="3" t="s">
        <v>2697</v>
      </c>
      <c r="C42" s="8" t="s">
        <v>2223</v>
      </c>
      <c r="D42" s="32">
        <v>41835</v>
      </c>
      <c r="E42" s="2" t="s">
        <v>2990</v>
      </c>
      <c r="F42" s="7" t="s">
        <v>648</v>
      </c>
      <c r="G42" s="14">
        <v>37.598635000000002</v>
      </c>
      <c r="H42" s="14">
        <v>-108.112647</v>
      </c>
      <c r="I42">
        <v>-1.7837912995788781</v>
      </c>
      <c r="J42">
        <v>-4.4228486291941369</v>
      </c>
      <c r="K42" t="s">
        <v>2708</v>
      </c>
      <c r="L42" t="s">
        <v>2708</v>
      </c>
    </row>
    <row r="43" spans="1:12" x14ac:dyDescent="0.25">
      <c r="A43" s="6" t="s">
        <v>2632</v>
      </c>
      <c r="B43" s="3" t="s">
        <v>2697</v>
      </c>
      <c r="C43" s="8">
        <v>9372</v>
      </c>
      <c r="D43" s="32">
        <v>41836</v>
      </c>
      <c r="E43" s="2" t="s">
        <v>2991</v>
      </c>
      <c r="F43" s="7" t="s">
        <v>105</v>
      </c>
      <c r="G43" s="14">
        <v>37.473984999999999</v>
      </c>
      <c r="H43" s="14">
        <v>-107.546542</v>
      </c>
      <c r="I43">
        <v>-1.6820086052689358</v>
      </c>
      <c r="J43">
        <v>-4.5098600061837661</v>
      </c>
      <c r="K43" t="s">
        <v>2708</v>
      </c>
      <c r="L43" t="s">
        <v>2708</v>
      </c>
    </row>
    <row r="44" spans="1:12" x14ac:dyDescent="0.25">
      <c r="A44" s="6" t="s">
        <v>2633</v>
      </c>
      <c r="B44" s="3" t="s">
        <v>2697</v>
      </c>
      <c r="C44" s="8">
        <v>9717</v>
      </c>
      <c r="D44" s="32">
        <v>41836</v>
      </c>
      <c r="E44" s="2" t="s">
        <v>2992</v>
      </c>
      <c r="F44" s="7" t="s">
        <v>89</v>
      </c>
      <c r="G44" s="14">
        <v>37.304149000000002</v>
      </c>
      <c r="H44" s="14">
        <v>-108.357838</v>
      </c>
      <c r="I44">
        <v>-1.04412410338404</v>
      </c>
      <c r="J44">
        <v>-4.0745419349259206</v>
      </c>
      <c r="K44" t="s">
        <v>2708</v>
      </c>
      <c r="L44" t="s">
        <v>2708</v>
      </c>
    </row>
    <row r="45" spans="1:12" x14ac:dyDescent="0.25">
      <c r="A45" s="6" t="s">
        <v>2634</v>
      </c>
      <c r="B45" s="3" t="s">
        <v>2697</v>
      </c>
      <c r="C45" s="7" t="s">
        <v>111</v>
      </c>
      <c r="D45" s="32">
        <v>41836</v>
      </c>
      <c r="E45" s="2" t="s">
        <v>2993</v>
      </c>
      <c r="F45" s="7" t="s">
        <v>112</v>
      </c>
      <c r="G45" s="14">
        <v>37.426000000000002</v>
      </c>
      <c r="H45" s="14">
        <v>-107.674629</v>
      </c>
      <c r="I45">
        <v>-1.9105430052180221</v>
      </c>
      <c r="J45" t="s">
        <v>2708</v>
      </c>
      <c r="K45" t="s">
        <v>2708</v>
      </c>
      <c r="L45" t="s">
        <v>2708</v>
      </c>
    </row>
    <row r="46" spans="1:12" x14ac:dyDescent="0.25">
      <c r="A46" s="6" t="s">
        <v>2635</v>
      </c>
      <c r="B46" s="3" t="s">
        <v>2697</v>
      </c>
      <c r="C46" s="7">
        <v>9245</v>
      </c>
      <c r="D46" s="32">
        <v>41837</v>
      </c>
      <c r="E46" s="2" t="s">
        <v>2994</v>
      </c>
      <c r="F46" s="7" t="s">
        <v>45</v>
      </c>
      <c r="G46" s="14">
        <v>37.172530000000002</v>
      </c>
      <c r="H46" s="14">
        <v>-107.296858</v>
      </c>
      <c r="I46">
        <v>9.5310179804324935E-2</v>
      </c>
      <c r="J46">
        <v>9.5310179804324935E-2</v>
      </c>
      <c r="K46" t="s">
        <v>2708</v>
      </c>
      <c r="L46" t="s">
        <v>2708</v>
      </c>
    </row>
    <row r="47" spans="1:12" x14ac:dyDescent="0.25">
      <c r="A47" s="6" t="s">
        <v>2636</v>
      </c>
      <c r="B47" s="3" t="s">
        <v>2697</v>
      </c>
      <c r="C47" s="8">
        <v>9274</v>
      </c>
      <c r="D47" s="32">
        <v>41837</v>
      </c>
      <c r="E47" s="2" t="s">
        <v>2995</v>
      </c>
      <c r="F47" s="7" t="s">
        <v>30</v>
      </c>
      <c r="G47" s="14">
        <v>37.455877000000001</v>
      </c>
      <c r="H47" s="14">
        <v>-107.198972</v>
      </c>
      <c r="I47">
        <v>-1.584745299843729</v>
      </c>
      <c r="J47">
        <v>-3.1235656450638758</v>
      </c>
      <c r="K47" t="s">
        <v>2708</v>
      </c>
      <c r="L47" t="s">
        <v>2708</v>
      </c>
    </row>
    <row r="48" spans="1:12" x14ac:dyDescent="0.25">
      <c r="A48" s="6" t="s">
        <v>2637</v>
      </c>
      <c r="B48" s="3" t="s">
        <v>2697</v>
      </c>
      <c r="C48" s="8">
        <v>9274</v>
      </c>
      <c r="D48" s="32">
        <v>41837</v>
      </c>
      <c r="E48" s="2" t="s">
        <v>2995</v>
      </c>
      <c r="F48" s="7" t="s">
        <v>30</v>
      </c>
      <c r="G48" s="14">
        <v>37.455877000000001</v>
      </c>
      <c r="H48" s="14">
        <v>-107.198972</v>
      </c>
      <c r="I48">
        <v>-1.5896352851379207</v>
      </c>
      <c r="J48">
        <v>-3.1235656450638758</v>
      </c>
      <c r="K48" t="s">
        <v>2708</v>
      </c>
      <c r="L48" t="s">
        <v>2708</v>
      </c>
    </row>
    <row r="49" spans="1:12" x14ac:dyDescent="0.25">
      <c r="A49" s="6" t="s">
        <v>2638</v>
      </c>
      <c r="B49" s="3" t="s">
        <v>2697</v>
      </c>
      <c r="C49" s="8">
        <v>9274</v>
      </c>
      <c r="D49" s="32">
        <v>41837</v>
      </c>
      <c r="E49" s="2" t="s">
        <v>2995</v>
      </c>
      <c r="F49" s="7" t="s">
        <v>30</v>
      </c>
      <c r="G49" s="14">
        <v>37.455877000000001</v>
      </c>
      <c r="H49" s="14">
        <v>-107.198972</v>
      </c>
      <c r="I49">
        <v>-2.7488721956224653</v>
      </c>
      <c r="J49" t="s">
        <v>2708</v>
      </c>
      <c r="K49" t="s">
        <v>2708</v>
      </c>
      <c r="L49" t="s">
        <v>2708</v>
      </c>
    </row>
    <row r="50" spans="1:12" x14ac:dyDescent="0.25">
      <c r="A50" s="6" t="s">
        <v>2639</v>
      </c>
      <c r="B50" s="3" t="s">
        <v>2697</v>
      </c>
      <c r="C50" s="8">
        <v>9862</v>
      </c>
      <c r="D50" s="32">
        <v>41837</v>
      </c>
      <c r="E50" s="2" t="s">
        <v>2996</v>
      </c>
      <c r="F50" s="7" t="s">
        <v>40</v>
      </c>
      <c r="G50" s="14">
        <v>37.143698000000001</v>
      </c>
      <c r="H50" s="14">
        <v>-106.88550600000001</v>
      </c>
      <c r="I50">
        <v>-1.5558971455060706</v>
      </c>
      <c r="J50">
        <v>-2.333044300478754</v>
      </c>
      <c r="K50" t="s">
        <v>2708</v>
      </c>
      <c r="L50" t="s">
        <v>2708</v>
      </c>
    </row>
    <row r="51" spans="1:12" x14ac:dyDescent="0.25">
      <c r="A51" s="6" t="s">
        <v>2640</v>
      </c>
      <c r="B51" s="3" t="s">
        <v>2697</v>
      </c>
      <c r="C51" s="8">
        <v>9853</v>
      </c>
      <c r="D51" s="32">
        <v>41837</v>
      </c>
      <c r="E51" s="2" t="s">
        <v>2997</v>
      </c>
      <c r="F51" s="7" t="s">
        <v>43</v>
      </c>
      <c r="G51" s="14">
        <v>37.060502999999997</v>
      </c>
      <c r="H51" s="14">
        <v>-106.693152</v>
      </c>
      <c r="I51">
        <v>-2.0794415416798357</v>
      </c>
      <c r="J51">
        <v>-2.8134107167600364</v>
      </c>
      <c r="K51" t="s">
        <v>2708</v>
      </c>
      <c r="L51" t="s">
        <v>2708</v>
      </c>
    </row>
    <row r="52" spans="1:12" x14ac:dyDescent="0.25">
      <c r="A52" s="6" t="s">
        <v>2641</v>
      </c>
      <c r="B52" s="3" t="s">
        <v>2697</v>
      </c>
      <c r="C52" s="7">
        <v>10329</v>
      </c>
      <c r="D52" s="32">
        <v>41842</v>
      </c>
      <c r="E52" s="2" t="s">
        <v>2998</v>
      </c>
      <c r="F52" s="7" t="s">
        <v>2205</v>
      </c>
      <c r="G52" s="14">
        <v>38.024929999999998</v>
      </c>
      <c r="H52" s="14">
        <v>-106.837052</v>
      </c>
      <c r="I52">
        <v>-1.7037485919053417</v>
      </c>
      <c r="J52">
        <v>-2.6172958378337459</v>
      </c>
      <c r="K52" t="s">
        <v>2708</v>
      </c>
      <c r="L52" t="s">
        <v>2708</v>
      </c>
    </row>
    <row r="53" spans="1:12" x14ac:dyDescent="0.25">
      <c r="A53" s="6" t="s">
        <v>2642</v>
      </c>
      <c r="B53" s="3" t="s">
        <v>2697</v>
      </c>
      <c r="C53" s="8">
        <v>10324</v>
      </c>
      <c r="D53" s="32">
        <v>41842</v>
      </c>
      <c r="E53" s="2" t="s">
        <v>2999</v>
      </c>
      <c r="F53" s="7" t="s">
        <v>56</v>
      </c>
      <c r="G53" s="14">
        <v>38.223889999999997</v>
      </c>
      <c r="H53" s="14">
        <v>-106.743961</v>
      </c>
      <c r="I53">
        <v>-1.731605546408308</v>
      </c>
      <c r="J53">
        <v>-1.9661128563728327</v>
      </c>
      <c r="K53" t="s">
        <v>2708</v>
      </c>
      <c r="L53" t="s">
        <v>2708</v>
      </c>
    </row>
    <row r="54" spans="1:12" x14ac:dyDescent="0.25">
      <c r="A54" s="6" t="s">
        <v>2643</v>
      </c>
      <c r="B54" s="3" t="s">
        <v>2697</v>
      </c>
      <c r="C54" s="7">
        <v>10283</v>
      </c>
      <c r="D54" s="32">
        <v>41842</v>
      </c>
      <c r="E54" s="2" t="s">
        <v>3000</v>
      </c>
      <c r="F54" s="7" t="s">
        <v>1267</v>
      </c>
      <c r="G54" s="14">
        <v>38.106758999999997</v>
      </c>
      <c r="H54" s="14">
        <v>-107.03497400000001</v>
      </c>
      <c r="I54">
        <v>-2.0955709236097197</v>
      </c>
      <c r="J54">
        <v>-2.6592600369327779</v>
      </c>
      <c r="K54" t="s">
        <v>2708</v>
      </c>
      <c r="L54" t="s">
        <v>2708</v>
      </c>
    </row>
    <row r="55" spans="1:12" x14ac:dyDescent="0.25">
      <c r="A55" s="6" t="s">
        <v>2644</v>
      </c>
      <c r="B55" s="3" t="s">
        <v>2697</v>
      </c>
      <c r="C55" s="7">
        <v>10322</v>
      </c>
      <c r="D55" s="32">
        <v>41842</v>
      </c>
      <c r="E55" s="2" t="s">
        <v>3001</v>
      </c>
      <c r="F55" s="7" t="s">
        <v>56</v>
      </c>
      <c r="G55" s="14">
        <v>38.437232000000002</v>
      </c>
      <c r="H55" s="14">
        <v>-106.762522</v>
      </c>
      <c r="I55">
        <v>-1.2801341652914999</v>
      </c>
      <c r="J55">
        <v>-2.120263536200091</v>
      </c>
      <c r="K55" t="s">
        <v>2708</v>
      </c>
      <c r="L55" t="s">
        <v>2708</v>
      </c>
    </row>
    <row r="56" spans="1:12" x14ac:dyDescent="0.25">
      <c r="A56" s="6" t="s">
        <v>2645</v>
      </c>
      <c r="B56" s="3" t="s">
        <v>2697</v>
      </c>
      <c r="C56" s="8" t="s">
        <v>2192</v>
      </c>
      <c r="D56" s="32">
        <v>41843</v>
      </c>
      <c r="E56" s="2" t="s">
        <v>3002</v>
      </c>
      <c r="F56" s="7" t="s">
        <v>350</v>
      </c>
      <c r="G56" s="14">
        <v>38.695605</v>
      </c>
      <c r="H56" s="14">
        <v>-107.0714</v>
      </c>
      <c r="I56">
        <v>-1.9589953886039688</v>
      </c>
      <c r="J56">
        <v>-2.4191189092499972</v>
      </c>
      <c r="K56" t="s">
        <v>2708</v>
      </c>
      <c r="L56" t="s">
        <v>2708</v>
      </c>
    </row>
    <row r="57" spans="1:12" x14ac:dyDescent="0.25">
      <c r="A57" s="6" t="s">
        <v>2646</v>
      </c>
      <c r="B57" s="3" t="s">
        <v>2697</v>
      </c>
      <c r="C57" s="8" t="s">
        <v>2194</v>
      </c>
      <c r="D57" s="32">
        <v>41843</v>
      </c>
      <c r="E57" s="2" t="s">
        <v>3003</v>
      </c>
      <c r="F57" s="7" t="s">
        <v>65</v>
      </c>
      <c r="G57" s="14">
        <v>38.795644000000003</v>
      </c>
      <c r="H57" s="14">
        <v>-107.087673</v>
      </c>
      <c r="I57">
        <v>-2.0174061507603831</v>
      </c>
      <c r="J57">
        <v>-4.4228486291941369</v>
      </c>
      <c r="K57" t="s">
        <v>2708</v>
      </c>
      <c r="L57" t="s">
        <v>2708</v>
      </c>
    </row>
    <row r="58" spans="1:12" x14ac:dyDescent="0.25">
      <c r="A58" s="6" t="s">
        <v>2647</v>
      </c>
      <c r="B58" s="3" t="s">
        <v>2697</v>
      </c>
      <c r="C58" s="8">
        <v>10118</v>
      </c>
      <c r="D58" s="32">
        <v>41843</v>
      </c>
      <c r="E58" s="2" t="s">
        <v>3004</v>
      </c>
      <c r="F58" s="7" t="s">
        <v>60</v>
      </c>
      <c r="G58" s="14">
        <v>38.963317000000004</v>
      </c>
      <c r="H58" s="14">
        <v>-106.994384</v>
      </c>
      <c r="I58">
        <v>-2.0099154790312257</v>
      </c>
      <c r="J58">
        <v>-4.7217040022440431</v>
      </c>
      <c r="K58" t="s">
        <v>2708</v>
      </c>
      <c r="L58" t="s">
        <v>2708</v>
      </c>
    </row>
    <row r="59" spans="1:12" x14ac:dyDescent="0.25">
      <c r="A59" s="6" t="s">
        <v>2648</v>
      </c>
      <c r="B59" s="3" t="s">
        <v>2697</v>
      </c>
      <c r="C59" s="8">
        <v>10232</v>
      </c>
      <c r="D59" s="32">
        <v>41844</v>
      </c>
      <c r="E59" s="2" t="s">
        <v>3005</v>
      </c>
      <c r="F59" s="7" t="s">
        <v>153</v>
      </c>
      <c r="G59" s="14">
        <v>38.446510000000004</v>
      </c>
      <c r="H59" s="14">
        <v>-107.344228</v>
      </c>
      <c r="I59">
        <v>-1.487220279709851</v>
      </c>
      <c r="J59">
        <v>-2.120263536200091</v>
      </c>
      <c r="K59" t="s">
        <v>2708</v>
      </c>
      <c r="L59" t="s">
        <v>2708</v>
      </c>
    </row>
    <row r="60" spans="1:12" x14ac:dyDescent="0.25">
      <c r="A60" s="6" t="s">
        <v>2649</v>
      </c>
      <c r="B60" s="3" t="s">
        <v>2697</v>
      </c>
      <c r="C60" s="8">
        <v>10240</v>
      </c>
      <c r="D60" s="32">
        <v>41844</v>
      </c>
      <c r="E60" s="2" t="s">
        <v>3006</v>
      </c>
      <c r="F60" s="7" t="s">
        <v>114</v>
      </c>
      <c r="G60" s="14">
        <v>38.351807000000001</v>
      </c>
      <c r="H60" s="14">
        <v>-107.23636500000001</v>
      </c>
      <c r="I60">
        <v>-2.1286317858706076</v>
      </c>
      <c r="J60">
        <v>-3.7722610630529876</v>
      </c>
      <c r="K60" t="s">
        <v>2708</v>
      </c>
      <c r="L60" t="s">
        <v>2708</v>
      </c>
    </row>
    <row r="61" spans="1:12" x14ac:dyDescent="0.25">
      <c r="A61" s="6" t="s">
        <v>2650</v>
      </c>
      <c r="B61" s="3" t="s">
        <v>2697</v>
      </c>
      <c r="C61" s="7">
        <v>10231</v>
      </c>
      <c r="D61" s="32">
        <v>41844</v>
      </c>
      <c r="E61" s="2" t="s">
        <v>3007</v>
      </c>
      <c r="F61" s="7" t="s">
        <v>2176</v>
      </c>
      <c r="G61" s="14">
        <v>38.405279999999998</v>
      </c>
      <c r="H61" s="14">
        <v>-107.40833000000001</v>
      </c>
      <c r="I61">
        <v>-1.987774353154012</v>
      </c>
      <c r="J61">
        <v>-2.5902671654458267</v>
      </c>
      <c r="K61" t="s">
        <v>2708</v>
      </c>
      <c r="L61" t="s">
        <v>2708</v>
      </c>
    </row>
    <row r="62" spans="1:12" x14ac:dyDescent="0.25">
      <c r="A62" s="6" t="s">
        <v>2651</v>
      </c>
      <c r="B62" s="3" t="s">
        <v>2697</v>
      </c>
      <c r="C62" s="7">
        <v>10231</v>
      </c>
      <c r="D62" s="32">
        <v>41844</v>
      </c>
      <c r="E62" s="2" t="s">
        <v>3007</v>
      </c>
      <c r="F62" s="7" t="s">
        <v>2176</v>
      </c>
      <c r="G62" s="14">
        <v>38.405279999999998</v>
      </c>
      <c r="H62" s="14">
        <v>-107.40833000000001</v>
      </c>
      <c r="I62">
        <v>-1.8904754421672127</v>
      </c>
      <c r="J62">
        <v>-2.5770219386958062</v>
      </c>
      <c r="K62" t="s">
        <v>2708</v>
      </c>
      <c r="L62" t="s">
        <v>2708</v>
      </c>
    </row>
    <row r="63" spans="1:12" x14ac:dyDescent="0.25">
      <c r="A63" s="6" t="s">
        <v>2652</v>
      </c>
      <c r="B63" s="3" t="s">
        <v>2697</v>
      </c>
      <c r="C63" s="7">
        <v>10231</v>
      </c>
      <c r="D63" s="32">
        <v>41844</v>
      </c>
      <c r="E63" s="2" t="s">
        <v>3007</v>
      </c>
      <c r="F63" s="7" t="s">
        <v>2176</v>
      </c>
      <c r="G63" s="14">
        <v>38.405279999999998</v>
      </c>
      <c r="H63" s="14">
        <v>-107.40833000000001</v>
      </c>
      <c r="I63">
        <v>-2.6310891599660819</v>
      </c>
      <c r="J63">
        <v>-5.7763531674910364</v>
      </c>
      <c r="K63" t="s">
        <v>2708</v>
      </c>
      <c r="L63" t="s">
        <v>2708</v>
      </c>
    </row>
    <row r="64" spans="1:12" x14ac:dyDescent="0.25">
      <c r="A64" s="6" t="s">
        <v>2653</v>
      </c>
      <c r="B64" s="3" t="s">
        <v>2697</v>
      </c>
      <c r="C64" s="7">
        <v>10769</v>
      </c>
      <c r="D64" s="32">
        <v>41856</v>
      </c>
      <c r="E64" s="2" t="s">
        <v>3008</v>
      </c>
      <c r="F64" s="7" t="s">
        <v>690</v>
      </c>
      <c r="G64" s="14">
        <v>37.745888000000001</v>
      </c>
      <c r="H64" s="14">
        <v>-108.236599</v>
      </c>
      <c r="I64">
        <v>-2.0955709236097197</v>
      </c>
      <c r="J64">
        <v>-4.4228486291941369</v>
      </c>
      <c r="K64" t="s">
        <v>2708</v>
      </c>
      <c r="L64" t="s">
        <v>2708</v>
      </c>
    </row>
    <row r="65" spans="1:12" x14ac:dyDescent="0.25">
      <c r="A65" s="6" t="s">
        <v>2654</v>
      </c>
      <c r="B65" s="3" t="s">
        <v>2697</v>
      </c>
      <c r="C65" s="8" t="s">
        <v>2226</v>
      </c>
      <c r="D65" s="32">
        <v>41856</v>
      </c>
      <c r="E65" s="2" t="s">
        <v>3009</v>
      </c>
      <c r="F65" s="7" t="s">
        <v>82</v>
      </c>
      <c r="G65" s="15">
        <v>37.705390000000001</v>
      </c>
      <c r="H65" s="14">
        <v>-108.246014</v>
      </c>
      <c r="I65">
        <v>-1.4567168254164364</v>
      </c>
      <c r="J65">
        <v>-3.9633162998156966</v>
      </c>
      <c r="K65" t="s">
        <v>2708</v>
      </c>
      <c r="L65" t="s">
        <v>2708</v>
      </c>
    </row>
    <row r="66" spans="1:12" x14ac:dyDescent="0.25">
      <c r="A66" s="6" t="s">
        <v>2655</v>
      </c>
      <c r="B66" s="3" t="s">
        <v>2697</v>
      </c>
      <c r="C66" s="8" t="s">
        <v>2223</v>
      </c>
      <c r="D66" s="32">
        <v>41856</v>
      </c>
      <c r="E66" s="2" t="s">
        <v>3010</v>
      </c>
      <c r="F66" s="7" t="s">
        <v>648</v>
      </c>
      <c r="G66" s="14">
        <v>37.598635000000002</v>
      </c>
      <c r="H66" s="14">
        <v>-108.112647</v>
      </c>
      <c r="I66">
        <v>-1.9038089730366781</v>
      </c>
      <c r="J66">
        <v>-3.9633162998156966</v>
      </c>
      <c r="K66" t="s">
        <v>2708</v>
      </c>
      <c r="L66" t="s">
        <v>2708</v>
      </c>
    </row>
    <row r="67" spans="1:12" x14ac:dyDescent="0.25">
      <c r="A67" s="6" t="s">
        <v>2656</v>
      </c>
      <c r="B67" s="3" t="s">
        <v>2697</v>
      </c>
      <c r="C67" s="8">
        <v>9717</v>
      </c>
      <c r="D67" s="32">
        <v>41857</v>
      </c>
      <c r="E67" s="2" t="s">
        <v>3011</v>
      </c>
      <c r="F67" s="7" t="s">
        <v>89</v>
      </c>
      <c r="G67" s="14">
        <v>37.304149000000002</v>
      </c>
      <c r="H67" s="14">
        <v>-108.357838</v>
      </c>
      <c r="I67">
        <v>-1.3356012468043725</v>
      </c>
      <c r="J67">
        <v>-4.0173835210859723</v>
      </c>
      <c r="K67" t="s">
        <v>2708</v>
      </c>
      <c r="L67" t="s">
        <v>2708</v>
      </c>
    </row>
    <row r="68" spans="1:12" x14ac:dyDescent="0.25">
      <c r="A68" s="6" t="s">
        <v>2657</v>
      </c>
      <c r="B68" s="3" t="s">
        <v>2697</v>
      </c>
      <c r="C68" s="7" t="s">
        <v>111</v>
      </c>
      <c r="D68" s="32">
        <v>41857</v>
      </c>
      <c r="E68" s="2" t="s">
        <v>3012</v>
      </c>
      <c r="F68" s="7" t="s">
        <v>112</v>
      </c>
      <c r="G68" s="14">
        <v>37.426000000000002</v>
      </c>
      <c r="H68" s="14">
        <v>-107.674629</v>
      </c>
      <c r="I68">
        <v>-1.8578992717325999</v>
      </c>
      <c r="J68" t="s">
        <v>2708</v>
      </c>
      <c r="K68" t="s">
        <v>2708</v>
      </c>
      <c r="L68" t="s">
        <v>2708</v>
      </c>
    </row>
    <row r="69" spans="1:12" x14ac:dyDescent="0.25">
      <c r="A69" s="6" t="s">
        <v>2658</v>
      </c>
      <c r="B69" s="3" t="s">
        <v>2697</v>
      </c>
      <c r="C69" s="7" t="s">
        <v>111</v>
      </c>
      <c r="D69" s="32">
        <v>41857</v>
      </c>
      <c r="E69" s="2" t="s">
        <v>3012</v>
      </c>
      <c r="F69" s="7" t="s">
        <v>112</v>
      </c>
      <c r="G69" s="14">
        <v>37.426000000000002</v>
      </c>
      <c r="H69" s="14">
        <v>-107.674629</v>
      </c>
      <c r="I69">
        <v>-2.0099154790312257</v>
      </c>
      <c r="J69" t="s">
        <v>2708</v>
      </c>
      <c r="K69" t="s">
        <v>2708</v>
      </c>
      <c r="L69" t="s">
        <v>2708</v>
      </c>
    </row>
    <row r="70" spans="1:12" x14ac:dyDescent="0.25">
      <c r="A70" s="6" t="s">
        <v>2659</v>
      </c>
      <c r="B70" s="3" t="s">
        <v>2697</v>
      </c>
      <c r="C70" s="7" t="s">
        <v>111</v>
      </c>
      <c r="D70" s="32">
        <v>41857</v>
      </c>
      <c r="E70" s="2" t="s">
        <v>3012</v>
      </c>
      <c r="F70" s="7" t="s">
        <v>112</v>
      </c>
      <c r="G70" s="14">
        <v>37.426000000000002</v>
      </c>
      <c r="H70" s="14">
        <v>-107.674629</v>
      </c>
      <c r="I70">
        <v>-2.7968814148088259</v>
      </c>
      <c r="J70" t="s">
        <v>2708</v>
      </c>
      <c r="K70" t="s">
        <v>2708</v>
      </c>
      <c r="L70" t="s">
        <v>2708</v>
      </c>
    </row>
    <row r="71" spans="1:12" x14ac:dyDescent="0.25">
      <c r="A71" s="6" t="s">
        <v>2660</v>
      </c>
      <c r="B71" s="3" t="s">
        <v>2697</v>
      </c>
      <c r="C71" s="8">
        <v>9372</v>
      </c>
      <c r="D71" s="32">
        <v>41857</v>
      </c>
      <c r="E71" s="2" t="s">
        <v>3013</v>
      </c>
      <c r="F71" s="7" t="s">
        <v>105</v>
      </c>
      <c r="G71" s="14">
        <v>37.473984999999999</v>
      </c>
      <c r="H71" s="14">
        <v>-107.546542</v>
      </c>
      <c r="I71">
        <v>-1.6347557204183902</v>
      </c>
      <c r="J71">
        <v>-4.6356293934727999</v>
      </c>
      <c r="K71" t="s">
        <v>2708</v>
      </c>
      <c r="L71" t="s">
        <v>2708</v>
      </c>
    </row>
    <row r="72" spans="1:12" x14ac:dyDescent="0.25">
      <c r="A72" s="6" t="s">
        <v>2661</v>
      </c>
      <c r="B72" s="3" t="s">
        <v>2697</v>
      </c>
      <c r="C72" s="7">
        <v>9245</v>
      </c>
      <c r="D72" s="32">
        <v>41858</v>
      </c>
      <c r="E72" s="2" t="s">
        <v>3014</v>
      </c>
      <c r="F72" s="7" t="s">
        <v>45</v>
      </c>
      <c r="G72" s="14">
        <v>37.172530000000002</v>
      </c>
      <c r="H72" s="14">
        <v>-107.296858</v>
      </c>
      <c r="I72">
        <v>-0.10869941692334091</v>
      </c>
      <c r="J72">
        <v>-1.4696759700589417</v>
      </c>
      <c r="K72" t="s">
        <v>2708</v>
      </c>
      <c r="L72" t="s">
        <v>2708</v>
      </c>
    </row>
    <row r="73" spans="1:12" x14ac:dyDescent="0.25">
      <c r="A73" s="6" t="s">
        <v>2662</v>
      </c>
      <c r="B73" s="3" t="s">
        <v>2697</v>
      </c>
      <c r="C73" s="8">
        <v>9240</v>
      </c>
      <c r="D73" s="32">
        <v>41858</v>
      </c>
      <c r="E73" s="2" t="s">
        <v>3015</v>
      </c>
      <c r="F73" s="12" t="s">
        <v>2679</v>
      </c>
      <c r="G73" s="14">
        <v>37.353610000000003</v>
      </c>
      <c r="H73" s="14">
        <v>-107.32458800000001</v>
      </c>
      <c r="I73">
        <v>-1.7372712839439852</v>
      </c>
      <c r="J73">
        <v>-4.5098600061837661</v>
      </c>
      <c r="K73" t="s">
        <v>2708</v>
      </c>
      <c r="L73" t="s">
        <v>2708</v>
      </c>
    </row>
    <row r="74" spans="1:12" x14ac:dyDescent="0.25">
      <c r="A74" s="6" t="s">
        <v>2663</v>
      </c>
      <c r="B74" s="3" t="s">
        <v>2697</v>
      </c>
      <c r="C74" s="8">
        <v>9274</v>
      </c>
      <c r="D74" s="32">
        <v>41858</v>
      </c>
      <c r="E74" s="2" t="s">
        <v>3016</v>
      </c>
      <c r="F74" s="7" t="s">
        <v>30</v>
      </c>
      <c r="G74" s="14">
        <v>37.455877000000001</v>
      </c>
      <c r="H74" s="14">
        <v>-107.198972</v>
      </c>
      <c r="I74">
        <v>-1.7719568419318752</v>
      </c>
      <c r="J74">
        <v>-3.0159349808715104</v>
      </c>
      <c r="K74" t="s">
        <v>2708</v>
      </c>
      <c r="L74" t="s">
        <v>2708</v>
      </c>
    </row>
    <row r="75" spans="1:12" x14ac:dyDescent="0.25">
      <c r="A75" s="6" t="s">
        <v>2664</v>
      </c>
      <c r="B75" s="3" t="s">
        <v>2697</v>
      </c>
      <c r="C75" s="8">
        <v>9862</v>
      </c>
      <c r="D75" s="32">
        <v>41858</v>
      </c>
      <c r="E75" s="2" t="s">
        <v>3017</v>
      </c>
      <c r="F75" s="7" t="s">
        <v>40</v>
      </c>
      <c r="G75" s="14">
        <v>37.143698000000001</v>
      </c>
      <c r="H75" s="14">
        <v>-106.88550600000001</v>
      </c>
      <c r="I75">
        <v>-2.0479428746204649</v>
      </c>
      <c r="J75">
        <v>-2.6450754019408218</v>
      </c>
      <c r="K75" t="s">
        <v>2708</v>
      </c>
      <c r="L75" t="s">
        <v>2708</v>
      </c>
    </row>
    <row r="76" spans="1:12" x14ac:dyDescent="0.25">
      <c r="A76" s="6" t="s">
        <v>2665</v>
      </c>
      <c r="B76" s="3" t="s">
        <v>2697</v>
      </c>
      <c r="C76" s="8">
        <v>9853</v>
      </c>
      <c r="D76" s="32">
        <v>41858</v>
      </c>
      <c r="E76" s="2" t="s">
        <v>3018</v>
      </c>
      <c r="F76" s="7" t="s">
        <v>43</v>
      </c>
      <c r="G76" s="14">
        <v>37.060502999999997</v>
      </c>
      <c r="H76" s="14">
        <v>-106.693152</v>
      </c>
      <c r="I76">
        <v>-2.4534079827286295</v>
      </c>
      <c r="J76">
        <v>-2.8473122684357177</v>
      </c>
      <c r="K76" t="s">
        <v>2708</v>
      </c>
      <c r="L76" t="s">
        <v>2708</v>
      </c>
    </row>
    <row r="77" spans="1:12" x14ac:dyDescent="0.25">
      <c r="A77" s="6" t="s">
        <v>2666</v>
      </c>
      <c r="B77" s="3" t="s">
        <v>2697</v>
      </c>
      <c r="C77" s="7">
        <v>10283</v>
      </c>
      <c r="D77" s="32">
        <v>41863</v>
      </c>
      <c r="E77" s="2" t="s">
        <v>3019</v>
      </c>
      <c r="F77" s="7" t="s">
        <v>1267</v>
      </c>
      <c r="G77" s="14">
        <v>38.106758999999997</v>
      </c>
      <c r="H77" s="14">
        <v>-107.03497400000001</v>
      </c>
      <c r="I77">
        <v>-1.6713133161521878</v>
      </c>
      <c r="J77">
        <v>-2.7968814148088259</v>
      </c>
      <c r="K77" t="s">
        <v>2708</v>
      </c>
      <c r="L77" t="s">
        <v>2708</v>
      </c>
    </row>
    <row r="78" spans="1:12" x14ac:dyDescent="0.25">
      <c r="A78" s="6" t="s">
        <v>2667</v>
      </c>
      <c r="B78" s="3" t="s">
        <v>2697</v>
      </c>
      <c r="C78" s="7">
        <v>10329</v>
      </c>
      <c r="D78" s="32">
        <v>41863</v>
      </c>
      <c r="E78" s="2" t="s">
        <v>3020</v>
      </c>
      <c r="F78" s="7" t="s">
        <v>2205</v>
      </c>
      <c r="G78" s="14">
        <v>38.024929999999998</v>
      </c>
      <c r="H78" s="14">
        <v>-106.837052</v>
      </c>
      <c r="I78">
        <v>-1.5005835075220182</v>
      </c>
      <c r="J78">
        <v>-2.5257286443082556</v>
      </c>
      <c r="K78" t="s">
        <v>2708</v>
      </c>
      <c r="L78" t="s">
        <v>2708</v>
      </c>
    </row>
    <row r="79" spans="1:12" x14ac:dyDescent="0.25">
      <c r="A79" s="6" t="s">
        <v>2668</v>
      </c>
      <c r="B79" s="3" t="s">
        <v>2697</v>
      </c>
      <c r="C79" s="8">
        <v>10324</v>
      </c>
      <c r="D79" s="32">
        <v>41863</v>
      </c>
      <c r="E79" s="2" t="s">
        <v>3021</v>
      </c>
      <c r="F79" s="7" t="s">
        <v>56</v>
      </c>
      <c r="G79" s="14">
        <v>38.223889999999997</v>
      </c>
      <c r="H79" s="14">
        <v>-106.743961</v>
      </c>
      <c r="I79">
        <v>-2.0099154790312257</v>
      </c>
      <c r="J79">
        <v>-2.2072749131897207</v>
      </c>
      <c r="K79" t="s">
        <v>2708</v>
      </c>
      <c r="L79" t="s">
        <v>2708</v>
      </c>
    </row>
    <row r="80" spans="1:12" x14ac:dyDescent="0.25">
      <c r="A80" s="6" t="s">
        <v>2669</v>
      </c>
      <c r="B80" s="3" t="s">
        <v>2697</v>
      </c>
      <c r="C80" s="7">
        <v>10322</v>
      </c>
      <c r="D80" s="32">
        <v>41863</v>
      </c>
      <c r="E80" s="2" t="s">
        <v>3022</v>
      </c>
      <c r="F80" s="7" t="s">
        <v>56</v>
      </c>
      <c r="G80" s="14">
        <v>38.437232000000002</v>
      </c>
      <c r="H80" s="14">
        <v>-106.762522</v>
      </c>
      <c r="I80">
        <v>-1.6502599069543555</v>
      </c>
      <c r="J80">
        <v>-1.8971199848858813</v>
      </c>
      <c r="K80" t="s">
        <v>2708</v>
      </c>
      <c r="L80" t="s">
        <v>2708</v>
      </c>
    </row>
    <row r="81" spans="1:12" x14ac:dyDescent="0.25">
      <c r="A81" s="6" t="s">
        <v>2670</v>
      </c>
      <c r="B81" s="3" t="s">
        <v>2697</v>
      </c>
      <c r="C81" s="8" t="s">
        <v>2192</v>
      </c>
      <c r="D81" s="32">
        <v>41864</v>
      </c>
      <c r="E81" s="2" t="s">
        <v>3023</v>
      </c>
      <c r="F81" s="7" t="s">
        <v>350</v>
      </c>
      <c r="G81" s="14">
        <v>38.695605</v>
      </c>
      <c r="H81" s="14">
        <v>-107.0714</v>
      </c>
      <c r="I81">
        <v>-2.120263536200091</v>
      </c>
      <c r="J81">
        <v>-4.1351665567423561</v>
      </c>
      <c r="K81" t="s">
        <v>2708</v>
      </c>
      <c r="L81" t="s">
        <v>2708</v>
      </c>
    </row>
    <row r="82" spans="1:12" x14ac:dyDescent="0.25">
      <c r="A82" s="6" t="s">
        <v>2671</v>
      </c>
      <c r="B82" s="3" t="s">
        <v>2697</v>
      </c>
      <c r="C82" s="8" t="s">
        <v>2192</v>
      </c>
      <c r="D82" s="32">
        <v>41864</v>
      </c>
      <c r="E82" s="2" t="s">
        <v>3023</v>
      </c>
      <c r="F82" s="7" t="s">
        <v>350</v>
      </c>
      <c r="G82" s="14">
        <v>38.695605</v>
      </c>
      <c r="H82" s="14">
        <v>-107.0714</v>
      </c>
      <c r="I82">
        <v>-2.322787800311565</v>
      </c>
      <c r="J82">
        <v>-2.0402208285265546</v>
      </c>
      <c r="K82" t="s">
        <v>2708</v>
      </c>
      <c r="L82" t="s">
        <v>2708</v>
      </c>
    </row>
    <row r="83" spans="1:12" x14ac:dyDescent="0.25">
      <c r="A83" s="6" t="s">
        <v>2672</v>
      </c>
      <c r="B83" s="3" t="s">
        <v>2697</v>
      </c>
      <c r="C83" s="8" t="s">
        <v>2192</v>
      </c>
      <c r="D83" s="32">
        <v>41864</v>
      </c>
      <c r="E83" s="2" t="s">
        <v>3023</v>
      </c>
      <c r="F83" s="7" t="s">
        <v>350</v>
      </c>
      <c r="G83" s="14">
        <v>38.695605</v>
      </c>
      <c r="H83" s="14">
        <v>-107.0714</v>
      </c>
      <c r="I83">
        <v>-2.9759296462578115</v>
      </c>
      <c r="J83">
        <v>-5.3601927702661243</v>
      </c>
      <c r="K83" t="s">
        <v>2708</v>
      </c>
      <c r="L83" t="s">
        <v>2708</v>
      </c>
    </row>
    <row r="84" spans="1:12" x14ac:dyDescent="0.25">
      <c r="A84" s="6" t="s">
        <v>2673</v>
      </c>
      <c r="B84" s="3" t="s">
        <v>2697</v>
      </c>
      <c r="C84" s="8" t="s">
        <v>2194</v>
      </c>
      <c r="D84" s="32">
        <v>41864</v>
      </c>
      <c r="E84" s="2" t="s">
        <v>3024</v>
      </c>
      <c r="F84" s="7" t="s">
        <v>65</v>
      </c>
      <c r="G84" s="14">
        <v>38.795644000000003</v>
      </c>
      <c r="H84" s="14">
        <v>-107.087673</v>
      </c>
      <c r="I84">
        <v>-2.2256240518579173</v>
      </c>
      <c r="J84">
        <v>-4.1997050778799272</v>
      </c>
      <c r="K84" t="s">
        <v>2708</v>
      </c>
      <c r="L84" t="s">
        <v>2708</v>
      </c>
    </row>
    <row r="85" spans="1:12" x14ac:dyDescent="0.25">
      <c r="A85" s="6" t="s">
        <v>2674</v>
      </c>
      <c r="B85" s="3" t="s">
        <v>2697</v>
      </c>
      <c r="C85" s="8">
        <v>10118</v>
      </c>
      <c r="D85" s="32">
        <v>41864</v>
      </c>
      <c r="E85" s="2" t="s">
        <v>3025</v>
      </c>
      <c r="F85" s="7" t="s">
        <v>60</v>
      </c>
      <c r="G85" s="14">
        <v>38.963317000000004</v>
      </c>
      <c r="H85" s="14">
        <v>-106.994384</v>
      </c>
      <c r="I85">
        <v>-2.3859667019330968</v>
      </c>
      <c r="J85">
        <v>-5.0672056455846501</v>
      </c>
      <c r="K85" t="s">
        <v>2708</v>
      </c>
      <c r="L85" t="s">
        <v>2708</v>
      </c>
    </row>
    <row r="86" spans="1:12" x14ac:dyDescent="0.25">
      <c r="A86" s="6" t="s">
        <v>2675</v>
      </c>
      <c r="B86" s="3" t="s">
        <v>2697</v>
      </c>
      <c r="C86" s="8">
        <v>10232</v>
      </c>
      <c r="D86" s="32">
        <v>41865</v>
      </c>
      <c r="E86" s="2" t="s">
        <v>3026</v>
      </c>
      <c r="F86" s="7" t="s">
        <v>153</v>
      </c>
      <c r="G86" s="14">
        <v>38.446510000000004</v>
      </c>
      <c r="H86" s="14">
        <v>-107.344228</v>
      </c>
      <c r="I86">
        <v>-2.0099154790312257</v>
      </c>
      <c r="J86">
        <v>-2.2072749131897207</v>
      </c>
      <c r="K86" t="s">
        <v>2708</v>
      </c>
      <c r="L86" t="s">
        <v>2708</v>
      </c>
    </row>
    <row r="87" spans="1:12" x14ac:dyDescent="0.25">
      <c r="A87" s="6" t="s">
        <v>2676</v>
      </c>
      <c r="B87" s="3" t="s">
        <v>2697</v>
      </c>
      <c r="C87" s="8">
        <v>10240</v>
      </c>
      <c r="D87" s="32">
        <v>41865</v>
      </c>
      <c r="E87" s="2" t="s">
        <v>3027</v>
      </c>
      <c r="F87" s="7" t="s">
        <v>114</v>
      </c>
      <c r="G87" s="14">
        <v>38.351807000000001</v>
      </c>
      <c r="H87" s="14">
        <v>-107.23636500000001</v>
      </c>
      <c r="I87">
        <v>-2.3968957724652871</v>
      </c>
      <c r="J87">
        <v>-3.7297014486341915</v>
      </c>
      <c r="K87" t="s">
        <v>2708</v>
      </c>
      <c r="L87" t="s">
        <v>2708</v>
      </c>
    </row>
    <row r="88" spans="1:12" x14ac:dyDescent="0.25">
      <c r="A88" s="6" t="s">
        <v>2677</v>
      </c>
      <c r="B88" s="3" t="s">
        <v>2697</v>
      </c>
      <c r="C88" s="7">
        <v>10231</v>
      </c>
      <c r="D88" s="32">
        <v>41865</v>
      </c>
      <c r="E88" s="2" t="s">
        <v>3028</v>
      </c>
      <c r="F88" s="7" t="s">
        <v>2176</v>
      </c>
      <c r="G88" s="14">
        <v>38.405279999999998</v>
      </c>
      <c r="H88" s="14">
        <v>-107.40833000000001</v>
      </c>
      <c r="I88" t="s">
        <v>2708</v>
      </c>
      <c r="J88" t="s">
        <v>2708</v>
      </c>
      <c r="K88" t="s">
        <v>2708</v>
      </c>
      <c r="L88" t="s">
        <v>2708</v>
      </c>
    </row>
    <row r="89" spans="1:12" x14ac:dyDescent="0.25">
      <c r="A89" s="9" t="s">
        <v>2678</v>
      </c>
      <c r="B89" s="3" t="s">
        <v>2697</v>
      </c>
      <c r="C89" s="10">
        <v>9240</v>
      </c>
      <c r="D89" s="34" t="s">
        <v>2708</v>
      </c>
      <c r="E89" s="2" t="s">
        <v>3029</v>
      </c>
      <c r="F89" s="13" t="s">
        <v>2679</v>
      </c>
      <c r="G89" s="16">
        <v>37.353610000000003</v>
      </c>
      <c r="H89" s="16">
        <v>-107.32458800000001</v>
      </c>
      <c r="I89" t="s">
        <v>2708</v>
      </c>
      <c r="J89" t="s">
        <v>2708</v>
      </c>
      <c r="K89" t="s">
        <v>2708</v>
      </c>
      <c r="L89" t="s">
        <v>2708</v>
      </c>
    </row>
    <row r="90" spans="1:12" x14ac:dyDescent="0.25">
      <c r="A90" s="3" t="s">
        <v>2680</v>
      </c>
      <c r="B90" s="3" t="s">
        <v>2697</v>
      </c>
      <c r="C90">
        <v>5580</v>
      </c>
      <c r="D90" s="33">
        <v>41138</v>
      </c>
      <c r="E90" s="2" t="s">
        <v>3030</v>
      </c>
      <c r="F90" s="20" t="s">
        <v>495</v>
      </c>
      <c r="G90" s="21">
        <v>39.980604999999997</v>
      </c>
      <c r="H90" s="22">
        <v>-105.45481599999999</v>
      </c>
      <c r="I90">
        <v>-1.9310215365615626</v>
      </c>
      <c r="J90">
        <v>-4.4228486291941369</v>
      </c>
      <c r="K90" t="s">
        <v>2708</v>
      </c>
      <c r="L90" t="s">
        <v>2708</v>
      </c>
    </row>
    <row r="91" spans="1:12" x14ac:dyDescent="0.25">
      <c r="A91" s="3" t="s">
        <v>2681</v>
      </c>
      <c r="B91" s="3" t="s">
        <v>2697</v>
      </c>
      <c r="C91">
        <v>5577</v>
      </c>
      <c r="D91" s="33">
        <v>41138</v>
      </c>
      <c r="E91" s="2" t="s">
        <v>3031</v>
      </c>
      <c r="F91" s="20" t="s">
        <v>495</v>
      </c>
      <c r="G91" s="23">
        <v>40.027138999999998</v>
      </c>
      <c r="H91" s="22">
        <v>-105.224334</v>
      </c>
      <c r="I91">
        <v>-0.23572233352106983</v>
      </c>
      <c r="J91">
        <v>-1.3093333199837622</v>
      </c>
      <c r="K91" t="s">
        <v>2708</v>
      </c>
      <c r="L91" t="s">
        <v>2708</v>
      </c>
    </row>
    <row r="92" spans="1:12" x14ac:dyDescent="0.25">
      <c r="A92" s="3" t="s">
        <v>2682</v>
      </c>
      <c r="B92" s="3" t="s">
        <v>2697</v>
      </c>
      <c r="C92" s="17">
        <v>5574</v>
      </c>
      <c r="D92" s="33">
        <v>41138</v>
      </c>
      <c r="E92" s="2" t="s">
        <v>3032</v>
      </c>
      <c r="F92" s="20" t="s">
        <v>495</v>
      </c>
      <c r="G92" s="21">
        <v>40.049793000000001</v>
      </c>
      <c r="H92" s="22">
        <v>-105.145877</v>
      </c>
      <c r="I92">
        <v>-1.6928195213731514</v>
      </c>
      <c r="J92">
        <v>-4.6356293934727999</v>
      </c>
      <c r="K92" t="s">
        <v>2708</v>
      </c>
      <c r="L92" t="s">
        <v>2708</v>
      </c>
    </row>
    <row r="93" spans="1:12" x14ac:dyDescent="0.25">
      <c r="A93" s="3" t="s">
        <v>2683</v>
      </c>
      <c r="B93" s="3" t="s">
        <v>2697</v>
      </c>
      <c r="C93" s="18">
        <v>5580</v>
      </c>
      <c r="D93" s="33">
        <v>41144</v>
      </c>
      <c r="E93" s="2" t="s">
        <v>3033</v>
      </c>
      <c r="F93" s="20" t="s">
        <v>495</v>
      </c>
      <c r="G93" s="21">
        <v>39.980604999999997</v>
      </c>
      <c r="H93" s="22">
        <v>-105.45481599999999</v>
      </c>
      <c r="I93">
        <v>-1.6094379124341003</v>
      </c>
      <c r="J93">
        <v>-4.976233867378923</v>
      </c>
      <c r="K93" t="s">
        <v>2708</v>
      </c>
      <c r="L93" t="s">
        <v>2708</v>
      </c>
    </row>
    <row r="94" spans="1:12" x14ac:dyDescent="0.25">
      <c r="A94" s="3" t="s">
        <v>2684</v>
      </c>
      <c r="B94" s="3" t="s">
        <v>2697</v>
      </c>
      <c r="C94" s="18">
        <v>5577</v>
      </c>
      <c r="D94" s="33">
        <v>41144</v>
      </c>
      <c r="E94" s="2" t="s">
        <v>3034</v>
      </c>
      <c r="F94" s="20" t="s">
        <v>495</v>
      </c>
      <c r="G94" s="23">
        <v>40.027138999999998</v>
      </c>
      <c r="H94" s="22">
        <v>-105.224334</v>
      </c>
      <c r="I94">
        <v>-0.96758402626170559</v>
      </c>
      <c r="J94">
        <v>-4.6777408788229264</v>
      </c>
      <c r="K94" t="s">
        <v>2708</v>
      </c>
      <c r="L94" t="s">
        <v>2708</v>
      </c>
    </row>
    <row r="95" spans="1:12" x14ac:dyDescent="0.25">
      <c r="A95" s="3" t="s">
        <v>2685</v>
      </c>
      <c r="B95" s="3" t="s">
        <v>2697</v>
      </c>
      <c r="C95" s="19">
        <v>5574</v>
      </c>
      <c r="D95" s="33">
        <v>41144</v>
      </c>
      <c r="E95" s="2" t="s">
        <v>3035</v>
      </c>
      <c r="F95" s="20" t="s">
        <v>495</v>
      </c>
      <c r="G95" s="21">
        <v>40.049793000000001</v>
      </c>
      <c r="H95" s="22">
        <v>-105.145877</v>
      </c>
      <c r="I95">
        <v>0.76080582903376015</v>
      </c>
      <c r="J95">
        <v>-0.56211891815354131</v>
      </c>
      <c r="K95" t="s">
        <v>2708</v>
      </c>
      <c r="L95" t="s">
        <v>2708</v>
      </c>
    </row>
    <row r="96" spans="1:12" x14ac:dyDescent="0.25">
      <c r="A96" s="3" t="s">
        <v>2686</v>
      </c>
      <c r="B96" s="3" t="s">
        <v>2697</v>
      </c>
      <c r="C96">
        <v>5580</v>
      </c>
      <c r="D96" s="33">
        <v>41151</v>
      </c>
      <c r="E96" s="2" t="s">
        <v>3036</v>
      </c>
      <c r="F96" s="20" t="s">
        <v>495</v>
      </c>
      <c r="G96" s="21">
        <v>39.980604999999997</v>
      </c>
      <c r="H96" s="22">
        <v>-105.45481599999999</v>
      </c>
      <c r="I96">
        <v>-1.5606477482646683</v>
      </c>
      <c r="J96">
        <v>-4.744432253321599</v>
      </c>
      <c r="K96" t="s">
        <v>2708</v>
      </c>
      <c r="L96" t="s">
        <v>2708</v>
      </c>
    </row>
    <row r="97" spans="1:12" x14ac:dyDescent="0.25">
      <c r="A97" s="3" t="s">
        <v>2687</v>
      </c>
      <c r="B97" s="3" t="s">
        <v>2697</v>
      </c>
      <c r="C97">
        <v>5577</v>
      </c>
      <c r="D97" s="33">
        <v>41151</v>
      </c>
      <c r="E97" s="2" t="s">
        <v>3037</v>
      </c>
      <c r="F97" s="20" t="s">
        <v>495</v>
      </c>
      <c r="G97" s="23">
        <v>40.027138999999998</v>
      </c>
      <c r="H97" s="22">
        <v>-105.224334</v>
      </c>
      <c r="I97">
        <v>-1.2378743560016172</v>
      </c>
      <c r="J97">
        <v>-4.1351665567423561</v>
      </c>
      <c r="K97" t="s">
        <v>2708</v>
      </c>
      <c r="L97" t="s">
        <v>2708</v>
      </c>
    </row>
    <row r="98" spans="1:12" x14ac:dyDescent="0.25">
      <c r="A98" s="3" t="s">
        <v>2688</v>
      </c>
      <c r="B98" s="3" t="s">
        <v>2697</v>
      </c>
      <c r="C98" s="17">
        <v>5574</v>
      </c>
      <c r="D98" s="33">
        <v>41151</v>
      </c>
      <c r="E98" s="2" t="s">
        <v>3038</v>
      </c>
      <c r="F98" s="20" t="s">
        <v>495</v>
      </c>
      <c r="G98" s="21">
        <v>40.049793000000001</v>
      </c>
      <c r="H98" s="22">
        <v>-105.145877</v>
      </c>
      <c r="I98">
        <v>1.2725655957915476</v>
      </c>
      <c r="J98">
        <v>-3.0459207484708574E-2</v>
      </c>
      <c r="K98" t="s">
        <v>2708</v>
      </c>
      <c r="L98" t="s">
        <v>2708</v>
      </c>
    </row>
    <row r="99" spans="1:12" x14ac:dyDescent="0.25">
      <c r="A99" s="3" t="s">
        <v>2689</v>
      </c>
      <c r="B99" s="3" t="s">
        <v>2697</v>
      </c>
      <c r="C99" s="18">
        <v>5580</v>
      </c>
      <c r="D99" s="33">
        <v>41159</v>
      </c>
      <c r="E99" s="2" t="s">
        <v>3039</v>
      </c>
      <c r="F99" s="20" t="s">
        <v>495</v>
      </c>
      <c r="G99" s="21">
        <v>39.980604999999997</v>
      </c>
      <c r="H99" s="22">
        <v>-105.45481599999999</v>
      </c>
      <c r="I99">
        <v>-1.6607312068216509</v>
      </c>
      <c r="J99">
        <v>-4.6356293934727999</v>
      </c>
      <c r="K99" t="s">
        <v>2708</v>
      </c>
      <c r="L99" t="s">
        <v>2708</v>
      </c>
    </row>
    <row r="100" spans="1:12" x14ac:dyDescent="0.25">
      <c r="A100" s="3" t="s">
        <v>2690</v>
      </c>
      <c r="B100" s="3" t="s">
        <v>2697</v>
      </c>
      <c r="C100" s="18">
        <v>5577</v>
      </c>
      <c r="D100" s="33">
        <v>41159</v>
      </c>
      <c r="E100" s="2" t="s">
        <v>3040</v>
      </c>
      <c r="F100" s="20" t="s">
        <v>495</v>
      </c>
      <c r="G100" s="23">
        <v>40.027138999999998</v>
      </c>
      <c r="H100" s="22">
        <v>-105.224334</v>
      </c>
      <c r="I100">
        <v>-0.52763274208237176</v>
      </c>
      <c r="J100">
        <v>-4.0173835210859723</v>
      </c>
      <c r="K100" t="s">
        <v>2708</v>
      </c>
      <c r="L100" t="s">
        <v>2708</v>
      </c>
    </row>
    <row r="101" spans="1:12" x14ac:dyDescent="0.25">
      <c r="A101" s="3" t="s">
        <v>2691</v>
      </c>
      <c r="B101" s="3" t="s">
        <v>2697</v>
      </c>
      <c r="C101" s="19">
        <v>5574</v>
      </c>
      <c r="D101" s="33">
        <v>41159</v>
      </c>
      <c r="E101" s="2" t="s">
        <v>3041</v>
      </c>
      <c r="F101" s="20" t="s">
        <v>495</v>
      </c>
      <c r="G101" s="21">
        <v>40.049793000000001</v>
      </c>
      <c r="H101" s="22">
        <v>-105.145877</v>
      </c>
      <c r="I101">
        <v>1.205970806988609</v>
      </c>
      <c r="J101">
        <v>-9.431067947124129E-2</v>
      </c>
      <c r="K101" t="s">
        <v>2708</v>
      </c>
      <c r="L101" t="s">
        <v>2708</v>
      </c>
    </row>
    <row r="102" spans="1:12" x14ac:dyDescent="0.25">
      <c r="A102" s="3" t="s">
        <v>2692</v>
      </c>
      <c r="B102" s="3" t="s">
        <v>2697</v>
      </c>
      <c r="C102">
        <v>5580</v>
      </c>
      <c r="D102" s="33">
        <v>41213</v>
      </c>
      <c r="E102" s="2" t="s">
        <v>3042</v>
      </c>
      <c r="F102" s="20" t="s">
        <v>495</v>
      </c>
      <c r="G102" s="21">
        <v>39.980604999999997</v>
      </c>
      <c r="H102" s="22">
        <v>-105.45481599999999</v>
      </c>
      <c r="I102">
        <v>-1.2039728043259359</v>
      </c>
      <c r="J102">
        <v>-4.5098600061837661</v>
      </c>
      <c r="K102" t="s">
        <v>2708</v>
      </c>
      <c r="L102" t="s">
        <v>2708</v>
      </c>
    </row>
    <row r="103" spans="1:12" x14ac:dyDescent="0.25">
      <c r="A103" s="3" t="s">
        <v>2693</v>
      </c>
      <c r="B103" s="3" t="s">
        <v>2697</v>
      </c>
      <c r="C103">
        <v>5580</v>
      </c>
      <c r="D103" s="33">
        <v>41213</v>
      </c>
      <c r="E103" s="2" t="s">
        <v>3042</v>
      </c>
      <c r="F103" s="20" t="s">
        <v>495</v>
      </c>
      <c r="G103" s="21">
        <v>39.980604999999997</v>
      </c>
      <c r="H103" s="22">
        <v>-105.45481599999999</v>
      </c>
      <c r="I103">
        <v>-1.2378743560016172</v>
      </c>
      <c r="J103">
        <v>-4.4228486291941369</v>
      </c>
      <c r="K103" t="s">
        <v>2708</v>
      </c>
      <c r="L103" t="s">
        <v>2708</v>
      </c>
    </row>
    <row r="104" spans="1:12" x14ac:dyDescent="0.25">
      <c r="A104">
        <v>201360052</v>
      </c>
      <c r="B104" s="3" t="s">
        <v>2697</v>
      </c>
      <c r="C104">
        <v>5580</v>
      </c>
      <c r="D104" s="33">
        <v>41213</v>
      </c>
      <c r="E104" s="2" t="s">
        <v>3042</v>
      </c>
      <c r="F104" s="20" t="s">
        <v>495</v>
      </c>
      <c r="G104" s="21">
        <v>39.980604999999997</v>
      </c>
      <c r="H104" s="22">
        <v>-105.45481599999999</v>
      </c>
      <c r="I104" t="s">
        <v>2708</v>
      </c>
      <c r="J104" t="s">
        <v>2708</v>
      </c>
      <c r="K104" t="s">
        <v>2708</v>
      </c>
      <c r="L104" t="s">
        <v>2708</v>
      </c>
    </row>
    <row r="105" spans="1:12" x14ac:dyDescent="0.25">
      <c r="A105">
        <v>201360072</v>
      </c>
      <c r="B105" s="3" t="s">
        <v>2697</v>
      </c>
      <c r="C105">
        <v>5577</v>
      </c>
      <c r="D105" s="33">
        <v>41213</v>
      </c>
      <c r="E105" s="2" t="s">
        <v>3043</v>
      </c>
      <c r="F105" s="20" t="s">
        <v>495</v>
      </c>
      <c r="G105" s="23">
        <v>40.027138999999998</v>
      </c>
      <c r="H105" s="22">
        <v>-105.224334</v>
      </c>
      <c r="I105" t="s">
        <v>2708</v>
      </c>
      <c r="J105" t="s">
        <v>2708</v>
      </c>
      <c r="K105" t="s">
        <v>2708</v>
      </c>
      <c r="L105" t="s">
        <v>2708</v>
      </c>
    </row>
    <row r="106" spans="1:12" x14ac:dyDescent="0.25">
      <c r="A106">
        <v>201360073</v>
      </c>
      <c r="B106" s="3" t="s">
        <v>2697</v>
      </c>
      <c r="C106" s="17">
        <v>5574</v>
      </c>
      <c r="D106" s="33">
        <v>41213</v>
      </c>
      <c r="E106" s="2" t="s">
        <v>3044</v>
      </c>
      <c r="F106" s="20" t="s">
        <v>495</v>
      </c>
      <c r="G106" s="21">
        <v>40.049793000000001</v>
      </c>
      <c r="H106" s="22">
        <v>-105.145877</v>
      </c>
      <c r="I106" t="s">
        <v>2708</v>
      </c>
      <c r="J106" t="s">
        <v>2708</v>
      </c>
      <c r="K106" t="s">
        <v>2708</v>
      </c>
      <c r="L106" t="s">
        <v>2708</v>
      </c>
    </row>
    <row r="107" spans="1:12" x14ac:dyDescent="0.25">
      <c r="A107" s="3" t="s">
        <v>2694</v>
      </c>
      <c r="B107" s="3" t="s">
        <v>2697</v>
      </c>
      <c r="C107">
        <v>5577</v>
      </c>
      <c r="D107" t="s">
        <v>2708</v>
      </c>
      <c r="E107" s="2" t="s">
        <v>3045</v>
      </c>
      <c r="F107" s="20" t="s">
        <v>495</v>
      </c>
      <c r="G107" s="23">
        <v>40.027138999999998</v>
      </c>
      <c r="H107" s="22">
        <v>-105.224334</v>
      </c>
      <c r="I107">
        <v>-0.56211891815354131</v>
      </c>
      <c r="J107">
        <v>-4.1351665567423561</v>
      </c>
      <c r="K107" t="s">
        <v>2708</v>
      </c>
      <c r="L107" t="s">
        <v>2708</v>
      </c>
    </row>
    <row r="108" spans="1:12" x14ac:dyDescent="0.25">
      <c r="A108" s="3" t="s">
        <v>2695</v>
      </c>
      <c r="B108" s="3" t="s">
        <v>2697</v>
      </c>
      <c r="C108" s="17">
        <v>5574</v>
      </c>
      <c r="D108" s="17" t="s">
        <v>2708</v>
      </c>
      <c r="E108" s="2" t="s">
        <v>3046</v>
      </c>
      <c r="F108" s="20" t="s">
        <v>495</v>
      </c>
      <c r="G108" s="21">
        <v>40.049793000000001</v>
      </c>
      <c r="H108" s="22">
        <v>-105.145877</v>
      </c>
      <c r="I108">
        <v>2.1747517214841605</v>
      </c>
      <c r="J108">
        <v>0.91629073187415511</v>
      </c>
      <c r="K108" t="s">
        <v>2708</v>
      </c>
      <c r="L108" t="s">
        <v>2708</v>
      </c>
    </row>
    <row r="109" spans="1:12" x14ac:dyDescent="0.25">
      <c r="A109" t="s">
        <v>2708</v>
      </c>
      <c r="B109" s="3" t="s">
        <v>2700</v>
      </c>
      <c r="C109">
        <v>10249</v>
      </c>
      <c r="D109" s="32">
        <v>38202</v>
      </c>
      <c r="E109" s="2" t="s">
        <v>3047</v>
      </c>
      <c r="F109" t="s">
        <v>8</v>
      </c>
      <c r="G109" t="s">
        <v>2708</v>
      </c>
      <c r="H109" s="5" t="s">
        <v>2708</v>
      </c>
      <c r="I109">
        <v>-0.916290731874155</v>
      </c>
      <c r="J109">
        <v>-2.9759296462578115</v>
      </c>
      <c r="K109" t="s">
        <v>2708</v>
      </c>
      <c r="L109" t="s">
        <v>2708</v>
      </c>
    </row>
    <row r="110" spans="1:12" x14ac:dyDescent="0.25">
      <c r="A110" t="s">
        <v>2708</v>
      </c>
      <c r="B110" s="3" t="s">
        <v>2700</v>
      </c>
      <c r="C110">
        <v>7551</v>
      </c>
      <c r="D110" s="32">
        <v>38223</v>
      </c>
      <c r="E110" s="2" t="s">
        <v>3048</v>
      </c>
      <c r="F110" t="s">
        <v>13</v>
      </c>
      <c r="G110" t="s">
        <v>2708</v>
      </c>
      <c r="H110" s="5" t="s">
        <v>2708</v>
      </c>
      <c r="I110">
        <v>-0.916290731874155</v>
      </c>
      <c r="J110">
        <v>-3.8632328412587138</v>
      </c>
      <c r="K110" t="s">
        <v>2708</v>
      </c>
      <c r="L110" t="s">
        <v>2708</v>
      </c>
    </row>
    <row r="111" spans="1:12" x14ac:dyDescent="0.25">
      <c r="A111" t="s">
        <v>2708</v>
      </c>
      <c r="B111" s="3" t="s">
        <v>2700</v>
      </c>
      <c r="C111">
        <v>92</v>
      </c>
      <c r="D111" s="32">
        <v>38223</v>
      </c>
      <c r="E111" s="2" t="s">
        <v>3049</v>
      </c>
      <c r="F111" t="s">
        <v>15</v>
      </c>
      <c r="G111" t="s">
        <v>2708</v>
      </c>
      <c r="H111" s="5" t="s">
        <v>2708</v>
      </c>
      <c r="I111">
        <v>-0.916290731874155</v>
      </c>
      <c r="J111">
        <v>-3.9633162998156966</v>
      </c>
      <c r="K111" t="s">
        <v>2708</v>
      </c>
      <c r="L111" t="s">
        <v>2708</v>
      </c>
    </row>
    <row r="112" spans="1:12" x14ac:dyDescent="0.25">
      <c r="A112" t="s">
        <v>2708</v>
      </c>
      <c r="B112" s="3" t="s">
        <v>2700</v>
      </c>
      <c r="C112">
        <v>7545</v>
      </c>
      <c r="D112" s="32">
        <v>38224</v>
      </c>
      <c r="E112" s="2" t="s">
        <v>3050</v>
      </c>
      <c r="F112" t="s">
        <v>17</v>
      </c>
      <c r="G112" t="s">
        <v>2708</v>
      </c>
      <c r="H112" s="5" t="s">
        <v>2708</v>
      </c>
      <c r="I112">
        <v>-0.916290731874155</v>
      </c>
      <c r="J112">
        <v>-4.0745419349259206</v>
      </c>
      <c r="K112" t="s">
        <v>2708</v>
      </c>
      <c r="L112" t="s">
        <v>2708</v>
      </c>
    </row>
    <row r="113" spans="1:12" x14ac:dyDescent="0.25">
      <c r="A113" t="s">
        <v>2708</v>
      </c>
      <c r="B113" s="3" t="s">
        <v>2700</v>
      </c>
      <c r="C113">
        <v>7547</v>
      </c>
      <c r="D113" s="32">
        <v>38224</v>
      </c>
      <c r="E113" s="2" t="s">
        <v>3051</v>
      </c>
      <c r="F113" t="s">
        <v>19</v>
      </c>
      <c r="G113" t="s">
        <v>2708</v>
      </c>
      <c r="H113" s="5" t="s">
        <v>2708</v>
      </c>
      <c r="I113">
        <v>-0.916290731874155</v>
      </c>
      <c r="J113">
        <v>-4.2686979493668789</v>
      </c>
      <c r="K113" t="s">
        <v>2708</v>
      </c>
      <c r="L113" t="s">
        <v>2708</v>
      </c>
    </row>
    <row r="114" spans="1:12" x14ac:dyDescent="0.25">
      <c r="A114" t="s">
        <v>2708</v>
      </c>
      <c r="B114" s="3" t="s">
        <v>2700</v>
      </c>
      <c r="C114">
        <v>7548</v>
      </c>
      <c r="D114" s="32">
        <v>38224</v>
      </c>
      <c r="E114" s="2" t="s">
        <v>3052</v>
      </c>
      <c r="F114" t="s">
        <v>21</v>
      </c>
      <c r="G114" t="s">
        <v>2708</v>
      </c>
      <c r="H114" s="5" t="s">
        <v>2708</v>
      </c>
      <c r="I114">
        <v>-0.11653381625595151</v>
      </c>
      <c r="J114">
        <v>-5.2983173665480363</v>
      </c>
      <c r="K114" t="s">
        <v>2708</v>
      </c>
      <c r="L114" t="s">
        <v>2708</v>
      </c>
    </row>
    <row r="115" spans="1:12" x14ac:dyDescent="0.25">
      <c r="A115" t="s">
        <v>2708</v>
      </c>
      <c r="B115" s="3" t="s">
        <v>2700</v>
      </c>
      <c r="C115">
        <v>7560</v>
      </c>
      <c r="D115" s="32">
        <v>38225</v>
      </c>
      <c r="E115" s="2" t="s">
        <v>3053</v>
      </c>
      <c r="F115" t="s">
        <v>24</v>
      </c>
      <c r="G115" t="s">
        <v>2708</v>
      </c>
      <c r="H115" s="5" t="s">
        <v>2708</v>
      </c>
      <c r="I115">
        <v>-0.916290731874155</v>
      </c>
      <c r="J115">
        <v>-2.6310891599660819</v>
      </c>
      <c r="K115" t="s">
        <v>2708</v>
      </c>
      <c r="L115" t="s">
        <v>2708</v>
      </c>
    </row>
    <row r="116" spans="1:12" x14ac:dyDescent="0.25">
      <c r="A116" t="s">
        <v>2708</v>
      </c>
      <c r="B116" s="3" t="s">
        <v>2700</v>
      </c>
      <c r="C116">
        <v>7571</v>
      </c>
      <c r="D116" s="32">
        <v>38225</v>
      </c>
      <c r="E116" s="2" t="s">
        <v>3054</v>
      </c>
      <c r="F116" t="s">
        <v>26</v>
      </c>
      <c r="G116" t="s">
        <v>2708</v>
      </c>
      <c r="H116" s="5" t="s">
        <v>2708</v>
      </c>
      <c r="I116">
        <v>-0.916290731874155</v>
      </c>
      <c r="J116">
        <v>-3.7722610630529876</v>
      </c>
      <c r="K116" t="s">
        <v>2708</v>
      </c>
      <c r="L116" t="s">
        <v>2708</v>
      </c>
    </row>
    <row r="117" spans="1:12" x14ac:dyDescent="0.25">
      <c r="A117" t="s">
        <v>2708</v>
      </c>
      <c r="B117" s="3" t="s">
        <v>2700</v>
      </c>
      <c r="C117">
        <v>9190</v>
      </c>
      <c r="D117" s="32">
        <v>38243</v>
      </c>
      <c r="E117" s="2" t="s">
        <v>3055</v>
      </c>
      <c r="F117" t="s">
        <v>28</v>
      </c>
      <c r="G117" t="s">
        <v>2708</v>
      </c>
      <c r="H117" s="5" t="s">
        <v>2708</v>
      </c>
      <c r="I117">
        <v>-0.916290731874155</v>
      </c>
      <c r="J117">
        <v>-4.0173835210859723</v>
      </c>
      <c r="K117" t="s">
        <v>2708</v>
      </c>
      <c r="L117" t="s">
        <v>2708</v>
      </c>
    </row>
    <row r="118" spans="1:12" x14ac:dyDescent="0.25">
      <c r="A118" t="s">
        <v>2708</v>
      </c>
      <c r="B118" s="3" t="s">
        <v>2700</v>
      </c>
      <c r="C118">
        <v>9275</v>
      </c>
      <c r="D118" s="32">
        <v>38244</v>
      </c>
      <c r="E118" s="2" t="s">
        <v>3056</v>
      </c>
      <c r="F118" t="s">
        <v>30</v>
      </c>
      <c r="G118" t="s">
        <v>2708</v>
      </c>
      <c r="H118" s="5" t="s">
        <v>2708</v>
      </c>
      <c r="I118">
        <v>-0.916290731874155</v>
      </c>
      <c r="J118">
        <v>-2.5639498571284531</v>
      </c>
      <c r="K118" t="s">
        <v>2708</v>
      </c>
      <c r="L118" t="s">
        <v>2708</v>
      </c>
    </row>
    <row r="119" spans="1:12" x14ac:dyDescent="0.25">
      <c r="A119" t="s">
        <v>2708</v>
      </c>
      <c r="B119" s="3" t="s">
        <v>2700</v>
      </c>
      <c r="C119" t="s">
        <v>32</v>
      </c>
      <c r="D119" s="32">
        <v>38244</v>
      </c>
      <c r="E119" s="2" t="s">
        <v>3057</v>
      </c>
      <c r="F119" t="s">
        <v>33</v>
      </c>
      <c r="G119" t="s">
        <v>2708</v>
      </c>
      <c r="H119" s="5" t="s">
        <v>2708</v>
      </c>
      <c r="I119">
        <v>-0.916290731874155</v>
      </c>
      <c r="J119">
        <v>-2.9565115604007097</v>
      </c>
      <c r="K119" t="s">
        <v>2708</v>
      </c>
      <c r="L119" t="s">
        <v>2708</v>
      </c>
    </row>
    <row r="120" spans="1:12" x14ac:dyDescent="0.25">
      <c r="A120" t="s">
        <v>2708</v>
      </c>
      <c r="B120" s="3" t="s">
        <v>2700</v>
      </c>
      <c r="C120" t="s">
        <v>35</v>
      </c>
      <c r="D120" s="32">
        <v>38244</v>
      </c>
      <c r="E120" s="2" t="s">
        <v>3058</v>
      </c>
      <c r="F120" t="s">
        <v>36</v>
      </c>
      <c r="G120" t="s">
        <v>2708</v>
      </c>
      <c r="H120" s="5" t="s">
        <v>2708</v>
      </c>
      <c r="I120">
        <v>-0.916290731874155</v>
      </c>
      <c r="J120">
        <v>-2.8824035882469876</v>
      </c>
      <c r="K120" t="s">
        <v>2708</v>
      </c>
      <c r="L120" t="s">
        <v>2708</v>
      </c>
    </row>
    <row r="121" spans="1:12" x14ac:dyDescent="0.25">
      <c r="A121" t="s">
        <v>2708</v>
      </c>
      <c r="B121" s="3" t="s">
        <v>2700</v>
      </c>
      <c r="C121">
        <v>9280</v>
      </c>
      <c r="D121" s="32">
        <v>38245</v>
      </c>
      <c r="E121" s="2" t="s">
        <v>3059</v>
      </c>
      <c r="F121" t="s">
        <v>38</v>
      </c>
      <c r="G121" t="s">
        <v>2708</v>
      </c>
      <c r="H121" s="5" t="s">
        <v>2708</v>
      </c>
      <c r="I121">
        <v>-0.916290731874155</v>
      </c>
      <c r="J121">
        <v>-5.2983173665480363</v>
      </c>
      <c r="K121" t="s">
        <v>2708</v>
      </c>
      <c r="L121" t="s">
        <v>2708</v>
      </c>
    </row>
    <row r="122" spans="1:12" x14ac:dyDescent="0.25">
      <c r="A122" t="s">
        <v>2708</v>
      </c>
      <c r="B122" s="3" t="s">
        <v>2700</v>
      </c>
      <c r="C122">
        <v>9861</v>
      </c>
      <c r="D122" s="32">
        <v>38245</v>
      </c>
      <c r="E122" s="2" t="s">
        <v>3060</v>
      </c>
      <c r="F122" t="s">
        <v>40</v>
      </c>
      <c r="G122" t="s">
        <v>2708</v>
      </c>
      <c r="H122" s="5" t="s">
        <v>2708</v>
      </c>
      <c r="I122">
        <v>-0.916290731874155</v>
      </c>
      <c r="J122">
        <v>-5.2983173665480363</v>
      </c>
      <c r="K122" t="s">
        <v>2708</v>
      </c>
      <c r="L122" t="s">
        <v>2708</v>
      </c>
    </row>
    <row r="123" spans="1:12" x14ac:dyDescent="0.25">
      <c r="A123" t="s">
        <v>2708</v>
      </c>
      <c r="B123" s="3" t="s">
        <v>2700</v>
      </c>
      <c r="C123" t="s">
        <v>42</v>
      </c>
      <c r="D123" s="32">
        <v>38245</v>
      </c>
      <c r="E123" s="2" t="s">
        <v>3061</v>
      </c>
      <c r="F123" t="s">
        <v>43</v>
      </c>
      <c r="G123" t="s">
        <v>2708</v>
      </c>
      <c r="H123" s="5" t="s">
        <v>2708</v>
      </c>
      <c r="I123">
        <v>-0.916290731874155</v>
      </c>
      <c r="J123">
        <v>-2.2072749131897207</v>
      </c>
      <c r="K123" t="s">
        <v>2708</v>
      </c>
      <c r="L123" t="s">
        <v>2708</v>
      </c>
    </row>
    <row r="124" spans="1:12" x14ac:dyDescent="0.25">
      <c r="A124" t="s">
        <v>2708</v>
      </c>
      <c r="B124" s="3" t="s">
        <v>2700</v>
      </c>
      <c r="C124">
        <v>9246</v>
      </c>
      <c r="D124" s="32">
        <v>38246</v>
      </c>
      <c r="E124" s="2" t="s">
        <v>3062</v>
      </c>
      <c r="F124" t="s">
        <v>45</v>
      </c>
      <c r="G124" t="s">
        <v>2708</v>
      </c>
      <c r="H124" s="5" t="s">
        <v>2708</v>
      </c>
      <c r="I124">
        <v>-2.0202707317519466E-2</v>
      </c>
      <c r="J124">
        <v>-2.9957322735539909</v>
      </c>
      <c r="K124" t="s">
        <v>2708</v>
      </c>
      <c r="L124" t="s">
        <v>2708</v>
      </c>
    </row>
    <row r="125" spans="1:12" x14ac:dyDescent="0.25">
      <c r="A125" t="s">
        <v>2708</v>
      </c>
      <c r="B125" s="3" t="s">
        <v>2700</v>
      </c>
      <c r="C125">
        <v>9250</v>
      </c>
      <c r="D125" s="32">
        <v>38246</v>
      </c>
      <c r="E125" s="2" t="s">
        <v>3063</v>
      </c>
      <c r="F125" t="s">
        <v>47</v>
      </c>
      <c r="G125" t="s">
        <v>2708</v>
      </c>
      <c r="H125" s="5" t="s">
        <v>2708</v>
      </c>
      <c r="I125">
        <v>-0.916290731874155</v>
      </c>
      <c r="J125">
        <v>-3.5404594489956631</v>
      </c>
      <c r="K125" t="s">
        <v>2708</v>
      </c>
      <c r="L125" t="s">
        <v>2708</v>
      </c>
    </row>
    <row r="126" spans="1:12" x14ac:dyDescent="0.25">
      <c r="A126" t="s">
        <v>2708</v>
      </c>
      <c r="B126" s="3" t="s">
        <v>2700</v>
      </c>
      <c r="C126">
        <v>68</v>
      </c>
      <c r="D126" s="32">
        <v>38246</v>
      </c>
      <c r="E126" s="2" t="s">
        <v>3064</v>
      </c>
      <c r="F126" t="s">
        <v>33</v>
      </c>
      <c r="G126" t="s">
        <v>2708</v>
      </c>
      <c r="H126" s="5" t="s">
        <v>2708</v>
      </c>
      <c r="I126">
        <v>-0.916290731874155</v>
      </c>
      <c r="J126">
        <v>-2.9759296462578115</v>
      </c>
      <c r="K126" t="s">
        <v>2708</v>
      </c>
      <c r="L126" t="s">
        <v>2708</v>
      </c>
    </row>
    <row r="127" spans="1:12" x14ac:dyDescent="0.25">
      <c r="A127" t="s">
        <v>2708</v>
      </c>
      <c r="B127" s="3" t="s">
        <v>2700</v>
      </c>
      <c r="C127">
        <v>10551</v>
      </c>
      <c r="D127" s="32">
        <v>38258</v>
      </c>
      <c r="E127" s="2" t="s">
        <v>3065</v>
      </c>
      <c r="F127" t="s">
        <v>50</v>
      </c>
      <c r="G127" t="s">
        <v>2708</v>
      </c>
      <c r="H127" s="5" t="s">
        <v>2708</v>
      </c>
      <c r="I127">
        <v>-0.916290731874155</v>
      </c>
      <c r="J127">
        <v>-3.6119184129778081</v>
      </c>
      <c r="K127" t="s">
        <v>2708</v>
      </c>
      <c r="L127" t="s">
        <v>2708</v>
      </c>
    </row>
    <row r="128" spans="1:12" x14ac:dyDescent="0.25">
      <c r="A128" t="s">
        <v>2708</v>
      </c>
      <c r="B128" s="3" t="s">
        <v>2700</v>
      </c>
      <c r="C128">
        <v>10212</v>
      </c>
      <c r="D128" s="32">
        <v>38259</v>
      </c>
      <c r="E128" s="2" t="s">
        <v>3066</v>
      </c>
      <c r="F128" t="s">
        <v>51</v>
      </c>
      <c r="G128" t="s">
        <v>2708</v>
      </c>
      <c r="H128" s="5" t="s">
        <v>2708</v>
      </c>
      <c r="I128">
        <v>-0.916290731874155</v>
      </c>
      <c r="J128">
        <v>-3.7297014486341915</v>
      </c>
      <c r="K128" t="s">
        <v>2708</v>
      </c>
      <c r="L128" t="s">
        <v>2708</v>
      </c>
    </row>
    <row r="129" spans="1:12" x14ac:dyDescent="0.25">
      <c r="A129" t="s">
        <v>2708</v>
      </c>
      <c r="B129" s="3" t="s">
        <v>2700</v>
      </c>
      <c r="C129" t="s">
        <v>53</v>
      </c>
      <c r="D129" s="32">
        <v>38260</v>
      </c>
      <c r="E129" s="2" t="s">
        <v>3067</v>
      </c>
      <c r="F129" t="s">
        <v>54</v>
      </c>
      <c r="G129" t="s">
        <v>2708</v>
      </c>
      <c r="H129" s="5" t="s">
        <v>2708</v>
      </c>
      <c r="I129">
        <v>-0.916290731874155</v>
      </c>
      <c r="J129">
        <v>-3.4420193761824103</v>
      </c>
      <c r="K129" t="s">
        <v>2708</v>
      </c>
      <c r="L129" t="s">
        <v>2708</v>
      </c>
    </row>
    <row r="130" spans="1:12" x14ac:dyDescent="0.25">
      <c r="A130" t="s">
        <v>2708</v>
      </c>
      <c r="B130" s="3" t="s">
        <v>2700</v>
      </c>
      <c r="C130">
        <v>10320</v>
      </c>
      <c r="D130" s="32">
        <v>38273</v>
      </c>
      <c r="E130" s="2" t="s">
        <v>3068</v>
      </c>
      <c r="F130" t="s">
        <v>56</v>
      </c>
      <c r="G130" t="s">
        <v>2708</v>
      </c>
      <c r="H130" s="5" t="s">
        <v>2708</v>
      </c>
      <c r="I130">
        <v>-0.916290731874155</v>
      </c>
      <c r="J130">
        <v>-1.7719568419318752</v>
      </c>
      <c r="K130" t="s">
        <v>2708</v>
      </c>
      <c r="L130" t="s">
        <v>2708</v>
      </c>
    </row>
    <row r="131" spans="1:12" x14ac:dyDescent="0.25">
      <c r="A131" t="s">
        <v>2708</v>
      </c>
      <c r="B131" s="3" t="s">
        <v>2700</v>
      </c>
      <c r="C131">
        <v>10350</v>
      </c>
      <c r="D131" s="32">
        <v>38273</v>
      </c>
      <c r="E131" s="2" t="s">
        <v>3069</v>
      </c>
      <c r="F131" t="s">
        <v>58</v>
      </c>
      <c r="G131" t="s">
        <v>2708</v>
      </c>
      <c r="H131" s="5" t="s">
        <v>2708</v>
      </c>
      <c r="I131">
        <v>-0.916290731874155</v>
      </c>
      <c r="J131">
        <v>-1.8971199848858813</v>
      </c>
      <c r="K131" t="s">
        <v>2708</v>
      </c>
      <c r="L131" t="s">
        <v>2708</v>
      </c>
    </row>
    <row r="132" spans="1:12" x14ac:dyDescent="0.25">
      <c r="A132" t="s">
        <v>2708</v>
      </c>
      <c r="B132" s="3" t="s">
        <v>2700</v>
      </c>
      <c r="C132">
        <v>10118</v>
      </c>
      <c r="D132" s="32">
        <v>38274</v>
      </c>
      <c r="E132" s="2" t="s">
        <v>3070</v>
      </c>
      <c r="F132" t="s">
        <v>60</v>
      </c>
      <c r="G132" t="s">
        <v>2708</v>
      </c>
      <c r="H132" s="5" t="s">
        <v>2708</v>
      </c>
      <c r="I132">
        <v>-0.916290731874155</v>
      </c>
      <c r="J132">
        <v>-5.2983173665480363</v>
      </c>
      <c r="K132" t="s">
        <v>2708</v>
      </c>
      <c r="L132" t="s">
        <v>2708</v>
      </c>
    </row>
    <row r="133" spans="1:12" x14ac:dyDescent="0.25">
      <c r="A133" t="s">
        <v>2708</v>
      </c>
      <c r="B133" s="3" t="s">
        <v>2700</v>
      </c>
      <c r="C133">
        <v>58</v>
      </c>
      <c r="D133" s="32">
        <v>38274</v>
      </c>
      <c r="E133" s="2" t="s">
        <v>3071</v>
      </c>
      <c r="F133" t="s">
        <v>62</v>
      </c>
      <c r="G133" t="s">
        <v>2708</v>
      </c>
      <c r="H133" s="5" t="s">
        <v>2708</v>
      </c>
      <c r="I133">
        <v>-0.916290731874155</v>
      </c>
      <c r="J133">
        <v>-4.1351665567423561</v>
      </c>
      <c r="K133" t="s">
        <v>2708</v>
      </c>
      <c r="L133" t="s">
        <v>2708</v>
      </c>
    </row>
    <row r="134" spans="1:12" x14ac:dyDescent="0.25">
      <c r="A134" t="s">
        <v>2708</v>
      </c>
      <c r="B134" s="3" t="s">
        <v>2700</v>
      </c>
      <c r="C134" t="s">
        <v>64</v>
      </c>
      <c r="D134" s="32">
        <v>38274</v>
      </c>
      <c r="E134" s="2" t="s">
        <v>3072</v>
      </c>
      <c r="F134" t="s">
        <v>65</v>
      </c>
      <c r="G134" t="s">
        <v>2708</v>
      </c>
      <c r="H134" s="5" t="s">
        <v>2708</v>
      </c>
      <c r="I134">
        <v>-0.916290731874155</v>
      </c>
      <c r="J134">
        <v>-2.4534079827286295</v>
      </c>
      <c r="K134" t="s">
        <v>2708</v>
      </c>
      <c r="L134" t="s">
        <v>2708</v>
      </c>
    </row>
    <row r="135" spans="1:12" x14ac:dyDescent="0.25">
      <c r="A135" t="s">
        <v>2708</v>
      </c>
      <c r="B135" s="3" t="s">
        <v>2700</v>
      </c>
      <c r="C135">
        <v>10336</v>
      </c>
      <c r="D135" s="32">
        <v>38275</v>
      </c>
      <c r="E135" s="2" t="s">
        <v>3073</v>
      </c>
      <c r="F135" t="s">
        <v>67</v>
      </c>
      <c r="G135" t="s">
        <v>2708</v>
      </c>
      <c r="H135" s="5" t="s">
        <v>2708</v>
      </c>
      <c r="I135">
        <v>2.2669579153508947</v>
      </c>
      <c r="J135">
        <v>-4.5098600061837661</v>
      </c>
      <c r="K135" t="s">
        <v>2708</v>
      </c>
      <c r="L135" t="s">
        <v>2708</v>
      </c>
    </row>
    <row r="136" spans="1:12" x14ac:dyDescent="0.25">
      <c r="A136" t="s">
        <v>2708</v>
      </c>
      <c r="B136" s="3" t="s">
        <v>2700</v>
      </c>
      <c r="C136">
        <v>10334</v>
      </c>
      <c r="D136" s="32">
        <v>38275</v>
      </c>
      <c r="E136" s="2" t="s">
        <v>3074</v>
      </c>
      <c r="F136" t="s">
        <v>69</v>
      </c>
      <c r="G136" t="s">
        <v>2708</v>
      </c>
      <c r="H136" s="5" t="s">
        <v>2708</v>
      </c>
      <c r="I136">
        <v>-0.916290731874155</v>
      </c>
      <c r="J136">
        <v>-5.2983173665480363</v>
      </c>
      <c r="K136" t="s">
        <v>2708</v>
      </c>
      <c r="L136" t="s">
        <v>2708</v>
      </c>
    </row>
    <row r="137" spans="1:12" x14ac:dyDescent="0.25">
      <c r="A137" t="s">
        <v>2708</v>
      </c>
      <c r="B137" s="3" t="s">
        <v>2700</v>
      </c>
      <c r="C137">
        <v>61</v>
      </c>
      <c r="D137" s="32">
        <v>38279</v>
      </c>
      <c r="E137" s="2" t="s">
        <v>3075</v>
      </c>
      <c r="F137" t="s">
        <v>71</v>
      </c>
      <c r="G137" t="s">
        <v>2708</v>
      </c>
      <c r="H137" s="5" t="s">
        <v>2708</v>
      </c>
      <c r="I137">
        <v>-0.916290731874155</v>
      </c>
      <c r="J137">
        <v>-2.0402208285265546</v>
      </c>
      <c r="K137" t="s">
        <v>2708</v>
      </c>
      <c r="L137" t="s">
        <v>2708</v>
      </c>
    </row>
    <row r="138" spans="1:12" x14ac:dyDescent="0.25">
      <c r="A138" t="s">
        <v>2708</v>
      </c>
      <c r="B138" s="3" t="s">
        <v>2700</v>
      </c>
      <c r="C138">
        <v>10831</v>
      </c>
      <c r="D138" s="32">
        <v>38280</v>
      </c>
      <c r="E138" s="2" t="s">
        <v>3076</v>
      </c>
      <c r="F138" t="s">
        <v>73</v>
      </c>
      <c r="G138" t="s">
        <v>2708</v>
      </c>
      <c r="H138" s="5" t="s">
        <v>2708</v>
      </c>
      <c r="I138">
        <v>-0.916290731874155</v>
      </c>
      <c r="J138">
        <v>-3.8167128256238212</v>
      </c>
      <c r="K138" t="s">
        <v>2708</v>
      </c>
      <c r="L138" t="s">
        <v>2708</v>
      </c>
    </row>
    <row r="139" spans="1:12" x14ac:dyDescent="0.25">
      <c r="A139" t="s">
        <v>2708</v>
      </c>
      <c r="B139" s="3" t="s">
        <v>2700</v>
      </c>
      <c r="C139">
        <v>10840</v>
      </c>
      <c r="D139" s="32">
        <v>38280</v>
      </c>
      <c r="E139" s="2" t="s">
        <v>3077</v>
      </c>
      <c r="F139" t="s">
        <v>75</v>
      </c>
      <c r="G139" t="s">
        <v>2708</v>
      </c>
      <c r="H139" s="5" t="s">
        <v>2708</v>
      </c>
      <c r="I139">
        <v>-0.916290731874155</v>
      </c>
      <c r="J139">
        <v>-2.6172958378337459</v>
      </c>
      <c r="K139" t="s">
        <v>2708</v>
      </c>
      <c r="L139" t="s">
        <v>2708</v>
      </c>
    </row>
    <row r="140" spans="1:12" x14ac:dyDescent="0.25">
      <c r="A140" t="s">
        <v>2708</v>
      </c>
      <c r="B140" s="3" t="s">
        <v>2700</v>
      </c>
      <c r="C140">
        <v>10800</v>
      </c>
      <c r="D140" s="32">
        <v>38280</v>
      </c>
      <c r="E140" s="2" t="s">
        <v>3078</v>
      </c>
      <c r="F140" t="s">
        <v>76</v>
      </c>
      <c r="G140" t="s">
        <v>2708</v>
      </c>
      <c r="H140" s="5" t="s">
        <v>2708</v>
      </c>
      <c r="I140">
        <v>-0.916290731874155</v>
      </c>
      <c r="J140">
        <v>-4.2686979493668789</v>
      </c>
      <c r="K140" t="s">
        <v>2708</v>
      </c>
      <c r="L140" t="s">
        <v>2708</v>
      </c>
    </row>
    <row r="141" spans="1:12" x14ac:dyDescent="0.25">
      <c r="A141" t="s">
        <v>2708</v>
      </c>
      <c r="B141" s="3" t="s">
        <v>2700</v>
      </c>
      <c r="C141">
        <v>10825</v>
      </c>
      <c r="D141" s="32">
        <v>38281</v>
      </c>
      <c r="E141" s="2" t="s">
        <v>3079</v>
      </c>
      <c r="F141" t="s">
        <v>77</v>
      </c>
      <c r="G141" t="s">
        <v>2708</v>
      </c>
      <c r="H141" s="5" t="s">
        <v>2708</v>
      </c>
      <c r="I141">
        <v>0.43825493093115514</v>
      </c>
      <c r="J141">
        <v>-3.8632328412587138</v>
      </c>
      <c r="K141" t="s">
        <v>2708</v>
      </c>
      <c r="L141" t="s">
        <v>2708</v>
      </c>
    </row>
    <row r="142" spans="1:12" x14ac:dyDescent="0.25">
      <c r="A142" t="s">
        <v>2708</v>
      </c>
      <c r="B142" s="3" t="s">
        <v>2700</v>
      </c>
      <c r="C142">
        <v>10855</v>
      </c>
      <c r="D142" s="32">
        <v>38281</v>
      </c>
      <c r="E142" s="2" t="s">
        <v>3080</v>
      </c>
      <c r="F142" t="s">
        <v>79</v>
      </c>
      <c r="G142" t="s">
        <v>2708</v>
      </c>
      <c r="H142" s="5" t="s">
        <v>2708</v>
      </c>
      <c r="I142">
        <v>-0.916290731874155</v>
      </c>
      <c r="J142">
        <v>-3.8167128256238212</v>
      </c>
      <c r="K142" t="s">
        <v>2708</v>
      </c>
      <c r="L142" t="s">
        <v>2708</v>
      </c>
    </row>
    <row r="143" spans="1:12" x14ac:dyDescent="0.25">
      <c r="A143" t="s">
        <v>2708</v>
      </c>
      <c r="B143" s="3" t="s">
        <v>2700</v>
      </c>
      <c r="C143">
        <v>10770</v>
      </c>
      <c r="D143" s="32">
        <v>38426</v>
      </c>
      <c r="E143" s="2" t="s">
        <v>3081</v>
      </c>
      <c r="F143" t="s">
        <v>82</v>
      </c>
      <c r="G143" t="s">
        <v>2708</v>
      </c>
      <c r="H143" s="5" t="s">
        <v>2708</v>
      </c>
      <c r="I143">
        <v>-0.916290731874155</v>
      </c>
      <c r="J143">
        <v>-4.0745419349259206</v>
      </c>
      <c r="K143" t="s">
        <v>2708</v>
      </c>
      <c r="L143" t="s">
        <v>2708</v>
      </c>
    </row>
    <row r="144" spans="1:12" x14ac:dyDescent="0.25">
      <c r="A144" t="s">
        <v>2708</v>
      </c>
      <c r="B144" s="3" t="s">
        <v>2700</v>
      </c>
      <c r="C144" t="s">
        <v>84</v>
      </c>
      <c r="D144" s="32">
        <v>38426</v>
      </c>
      <c r="E144" s="2" t="s">
        <v>3082</v>
      </c>
      <c r="F144" t="s">
        <v>85</v>
      </c>
      <c r="G144" t="s">
        <v>2708</v>
      </c>
      <c r="H144" s="5" t="s">
        <v>2708</v>
      </c>
      <c r="I144">
        <v>-0.916290731874155</v>
      </c>
      <c r="J144">
        <v>-3.8167128256238212</v>
      </c>
      <c r="K144" t="s">
        <v>2708</v>
      </c>
      <c r="L144" t="s">
        <v>2708</v>
      </c>
    </row>
    <row r="145" spans="1:12" x14ac:dyDescent="0.25">
      <c r="A145" t="s">
        <v>2708</v>
      </c>
      <c r="B145" s="3" t="s">
        <v>2700</v>
      </c>
      <c r="C145">
        <v>9715</v>
      </c>
      <c r="D145" s="32">
        <v>38427</v>
      </c>
      <c r="E145" s="2" t="s">
        <v>3083</v>
      </c>
      <c r="F145" t="s">
        <v>87</v>
      </c>
      <c r="G145" t="s">
        <v>2708</v>
      </c>
      <c r="H145" s="5" t="s">
        <v>2708</v>
      </c>
      <c r="I145">
        <v>-0.916290731874155</v>
      </c>
      <c r="J145">
        <v>-3.912023005428146</v>
      </c>
      <c r="K145" t="s">
        <v>2708</v>
      </c>
      <c r="L145" t="s">
        <v>2708</v>
      </c>
    </row>
    <row r="146" spans="1:12" x14ac:dyDescent="0.25">
      <c r="A146" t="s">
        <v>2708</v>
      </c>
      <c r="B146" s="3" t="s">
        <v>2700</v>
      </c>
      <c r="C146">
        <v>9722</v>
      </c>
      <c r="D146" s="32">
        <v>38427</v>
      </c>
      <c r="E146" s="2" t="s">
        <v>3084</v>
      </c>
      <c r="F146" t="s">
        <v>89</v>
      </c>
      <c r="G146" t="s">
        <v>2708</v>
      </c>
      <c r="H146" s="5" t="s">
        <v>2708</v>
      </c>
      <c r="I146">
        <v>-0.916290731874155</v>
      </c>
      <c r="J146">
        <v>-3.6888794541139363</v>
      </c>
      <c r="K146" t="s">
        <v>2708</v>
      </c>
      <c r="L146" t="s">
        <v>2708</v>
      </c>
    </row>
    <row r="147" spans="1:12" x14ac:dyDescent="0.25">
      <c r="A147" t="s">
        <v>2708</v>
      </c>
      <c r="B147" s="3" t="s">
        <v>2700</v>
      </c>
      <c r="C147">
        <v>9721</v>
      </c>
      <c r="D147" s="32">
        <v>38427</v>
      </c>
      <c r="E147" s="2" t="s">
        <v>3085</v>
      </c>
      <c r="F147" t="s">
        <v>91</v>
      </c>
      <c r="G147" t="s">
        <v>2708</v>
      </c>
      <c r="H147" s="5" t="s">
        <v>2708</v>
      </c>
      <c r="I147">
        <v>-0.916290731874155</v>
      </c>
      <c r="J147">
        <v>-3.9633162998156966</v>
      </c>
      <c r="K147" t="s">
        <v>2708</v>
      </c>
      <c r="L147" t="s">
        <v>2708</v>
      </c>
    </row>
    <row r="148" spans="1:12" x14ac:dyDescent="0.25">
      <c r="A148" t="s">
        <v>2708</v>
      </c>
      <c r="B148" s="3" t="s">
        <v>2700</v>
      </c>
      <c r="C148">
        <v>9825</v>
      </c>
      <c r="D148" s="32">
        <v>38428</v>
      </c>
      <c r="E148" s="2" t="s">
        <v>3086</v>
      </c>
      <c r="F148" t="s">
        <v>93</v>
      </c>
      <c r="G148" t="s">
        <v>2708</v>
      </c>
      <c r="H148" s="5" t="s">
        <v>2708</v>
      </c>
      <c r="I148">
        <v>-0.24846135929849961</v>
      </c>
      <c r="J148">
        <v>-4.2686979493668789</v>
      </c>
      <c r="K148" t="s">
        <v>2708</v>
      </c>
      <c r="L148" t="s">
        <v>2708</v>
      </c>
    </row>
    <row r="149" spans="1:12" x14ac:dyDescent="0.25">
      <c r="A149" t="s">
        <v>2708</v>
      </c>
      <c r="B149" s="3" t="s">
        <v>2700</v>
      </c>
      <c r="C149">
        <v>9830</v>
      </c>
      <c r="D149" s="32">
        <v>38428</v>
      </c>
      <c r="E149" s="2" t="s">
        <v>3087</v>
      </c>
      <c r="F149" t="s">
        <v>95</v>
      </c>
      <c r="G149" t="s">
        <v>2708</v>
      </c>
      <c r="H149" s="5" t="s">
        <v>2708</v>
      </c>
      <c r="I149">
        <v>-0.916290731874155</v>
      </c>
      <c r="J149">
        <v>-3.9633162998156966</v>
      </c>
      <c r="K149" t="s">
        <v>2708</v>
      </c>
      <c r="L149" t="s">
        <v>2708</v>
      </c>
    </row>
    <row r="150" spans="1:12" x14ac:dyDescent="0.25">
      <c r="A150" t="s">
        <v>2708</v>
      </c>
      <c r="B150" s="3" t="s">
        <v>2700</v>
      </c>
      <c r="C150">
        <v>10908</v>
      </c>
      <c r="D150" s="32">
        <v>38428</v>
      </c>
      <c r="E150" s="2" t="s">
        <v>3088</v>
      </c>
      <c r="F150" t="s">
        <v>71</v>
      </c>
      <c r="G150" t="s">
        <v>2708</v>
      </c>
      <c r="H150" s="5" t="s">
        <v>2708</v>
      </c>
      <c r="I150">
        <v>-0.916290731874155</v>
      </c>
      <c r="J150">
        <v>-4.1351665567423561</v>
      </c>
      <c r="K150" t="s">
        <v>2708</v>
      </c>
      <c r="L150" t="s">
        <v>2708</v>
      </c>
    </row>
    <row r="151" spans="1:12" x14ac:dyDescent="0.25">
      <c r="A151" t="s">
        <v>2708</v>
      </c>
      <c r="B151" s="3" t="s">
        <v>2700</v>
      </c>
      <c r="C151">
        <v>9415</v>
      </c>
      <c r="D151" s="32">
        <v>38439</v>
      </c>
      <c r="E151" s="2" t="s">
        <v>3089</v>
      </c>
      <c r="F151" t="s">
        <v>97</v>
      </c>
      <c r="G151" t="s">
        <v>2708</v>
      </c>
      <c r="H151" s="5" t="s">
        <v>2708</v>
      </c>
      <c r="I151">
        <v>-0.916290731874155</v>
      </c>
      <c r="J151">
        <v>-3.3524072174927233</v>
      </c>
      <c r="K151" t="s">
        <v>2708</v>
      </c>
      <c r="L151" t="s">
        <v>2708</v>
      </c>
    </row>
    <row r="152" spans="1:12" x14ac:dyDescent="0.25">
      <c r="A152" t="s">
        <v>2708</v>
      </c>
      <c r="B152" s="3" t="s">
        <v>2700</v>
      </c>
      <c r="C152">
        <v>9431</v>
      </c>
      <c r="D152" s="32">
        <v>38440</v>
      </c>
      <c r="E152" s="2" t="s">
        <v>3090</v>
      </c>
      <c r="F152" t="s">
        <v>99</v>
      </c>
      <c r="G152" t="s">
        <v>2708</v>
      </c>
      <c r="H152" s="5" t="s">
        <v>2708</v>
      </c>
      <c r="I152">
        <v>-0.916290731874155</v>
      </c>
      <c r="J152">
        <v>-4.0745419349259206</v>
      </c>
      <c r="K152" t="s">
        <v>2708</v>
      </c>
      <c r="L152" t="s">
        <v>2708</v>
      </c>
    </row>
    <row r="153" spans="1:12" x14ac:dyDescent="0.25">
      <c r="A153" t="s">
        <v>2708</v>
      </c>
      <c r="B153" s="3" t="s">
        <v>2700</v>
      </c>
      <c r="C153">
        <v>9435</v>
      </c>
      <c r="D153" s="32">
        <v>38440</v>
      </c>
      <c r="E153" s="2" t="s">
        <v>3091</v>
      </c>
      <c r="F153" t="s">
        <v>101</v>
      </c>
      <c r="G153" t="s">
        <v>2708</v>
      </c>
      <c r="H153" s="5" t="s">
        <v>2708</v>
      </c>
      <c r="I153">
        <v>-0.916290731874155</v>
      </c>
      <c r="J153">
        <v>-5.2983173665480363</v>
      </c>
      <c r="K153" t="s">
        <v>2708</v>
      </c>
      <c r="L153" t="s">
        <v>2708</v>
      </c>
    </row>
    <row r="154" spans="1:12" x14ac:dyDescent="0.25">
      <c r="A154" t="s">
        <v>2708</v>
      </c>
      <c r="B154" s="3" t="s">
        <v>2700</v>
      </c>
      <c r="C154">
        <v>9605</v>
      </c>
      <c r="D154" s="32">
        <v>38440</v>
      </c>
      <c r="E154" s="2" t="s">
        <v>3092</v>
      </c>
      <c r="F154" t="s">
        <v>103</v>
      </c>
      <c r="G154" t="s">
        <v>2708</v>
      </c>
      <c r="H154" s="5" t="s">
        <v>2708</v>
      </c>
      <c r="I154">
        <v>0.11332868530700307</v>
      </c>
      <c r="J154">
        <v>-2.5133061243096981</v>
      </c>
      <c r="K154" t="s">
        <v>2708</v>
      </c>
      <c r="L154" t="s">
        <v>2708</v>
      </c>
    </row>
    <row r="155" spans="1:12" x14ac:dyDescent="0.25">
      <c r="A155" t="s">
        <v>2708</v>
      </c>
      <c r="B155" s="3" t="s">
        <v>2700</v>
      </c>
      <c r="C155">
        <v>9370</v>
      </c>
      <c r="D155" s="32">
        <v>38441</v>
      </c>
      <c r="E155" s="2" t="s">
        <v>3093</v>
      </c>
      <c r="F155" t="s">
        <v>105</v>
      </c>
      <c r="G155" t="s">
        <v>2708</v>
      </c>
      <c r="H155" s="5" t="s">
        <v>2708</v>
      </c>
      <c r="I155">
        <v>-0.916290731874155</v>
      </c>
      <c r="J155">
        <v>-5.2983173665480363</v>
      </c>
      <c r="K155" t="s">
        <v>2708</v>
      </c>
      <c r="L155" t="s">
        <v>2708</v>
      </c>
    </row>
    <row r="156" spans="1:12" x14ac:dyDescent="0.25">
      <c r="A156" t="s">
        <v>2708</v>
      </c>
      <c r="B156" s="3" t="s">
        <v>2700</v>
      </c>
      <c r="C156">
        <v>9380</v>
      </c>
      <c r="D156" s="32">
        <v>38441</v>
      </c>
      <c r="E156" s="2" t="s">
        <v>3094</v>
      </c>
      <c r="F156" t="s">
        <v>107</v>
      </c>
      <c r="G156" t="s">
        <v>2708</v>
      </c>
      <c r="H156" s="5" t="s">
        <v>2708</v>
      </c>
      <c r="I156">
        <v>-0.916290731874155</v>
      </c>
      <c r="J156">
        <v>-5.2983173665480363</v>
      </c>
      <c r="K156" t="s">
        <v>2708</v>
      </c>
      <c r="L156" t="s">
        <v>2708</v>
      </c>
    </row>
    <row r="157" spans="1:12" x14ac:dyDescent="0.25">
      <c r="A157" t="s">
        <v>2708</v>
      </c>
      <c r="B157" s="3" t="s">
        <v>2700</v>
      </c>
      <c r="C157">
        <v>9680</v>
      </c>
      <c r="D157" s="32">
        <v>38441</v>
      </c>
      <c r="E157" s="2" t="s">
        <v>3095</v>
      </c>
      <c r="F157" t="s">
        <v>109</v>
      </c>
      <c r="G157" t="s">
        <v>2708</v>
      </c>
      <c r="H157" s="5" t="s">
        <v>2708</v>
      </c>
      <c r="I157">
        <v>6.7658648473814864E-2</v>
      </c>
      <c r="J157">
        <v>-5.2983173665480363</v>
      </c>
      <c r="K157" t="s">
        <v>2708</v>
      </c>
      <c r="L157" t="s">
        <v>2708</v>
      </c>
    </row>
    <row r="158" spans="1:12" x14ac:dyDescent="0.25">
      <c r="A158" t="s">
        <v>2708</v>
      </c>
      <c r="B158" s="3" t="s">
        <v>2700</v>
      </c>
      <c r="C158" t="s">
        <v>111</v>
      </c>
      <c r="D158" s="32">
        <v>38441</v>
      </c>
      <c r="E158" s="2" t="s">
        <v>3096</v>
      </c>
      <c r="F158" t="s">
        <v>112</v>
      </c>
      <c r="G158" t="s">
        <v>2708</v>
      </c>
      <c r="H158" s="5" t="s">
        <v>2708</v>
      </c>
      <c r="I158">
        <v>4.8790164169432049E-2</v>
      </c>
      <c r="J158">
        <v>-5.2983173665480363</v>
      </c>
      <c r="K158" t="s">
        <v>2708</v>
      </c>
      <c r="L158" t="s">
        <v>2708</v>
      </c>
    </row>
    <row r="159" spans="1:12" x14ac:dyDescent="0.25">
      <c r="A159" t="s">
        <v>2708</v>
      </c>
      <c r="B159" s="3" t="s">
        <v>2700</v>
      </c>
      <c r="C159">
        <v>10241</v>
      </c>
      <c r="D159" s="32">
        <v>38469</v>
      </c>
      <c r="E159" s="2" t="s">
        <v>3097</v>
      </c>
      <c r="F159" t="s">
        <v>114</v>
      </c>
      <c r="G159" t="s">
        <v>2708</v>
      </c>
      <c r="H159" s="5" t="s">
        <v>2708</v>
      </c>
      <c r="I159">
        <v>-0.916290731874155</v>
      </c>
      <c r="J159">
        <v>-3.9633162998156966</v>
      </c>
      <c r="K159" t="s">
        <v>2708</v>
      </c>
      <c r="L159" t="s">
        <v>2708</v>
      </c>
    </row>
    <row r="160" spans="1:12" x14ac:dyDescent="0.25">
      <c r="A160" t="s">
        <v>2708</v>
      </c>
      <c r="B160" s="3" t="s">
        <v>2700</v>
      </c>
      <c r="C160">
        <v>10245</v>
      </c>
      <c r="D160" s="32">
        <v>38469</v>
      </c>
      <c r="E160" s="2" t="s">
        <v>3098</v>
      </c>
      <c r="F160" t="s">
        <v>116</v>
      </c>
      <c r="G160" t="s">
        <v>2708</v>
      </c>
      <c r="H160" s="5" t="s">
        <v>2708</v>
      </c>
      <c r="I160">
        <v>-0.916290731874155</v>
      </c>
      <c r="J160">
        <v>-4.3428059215206005</v>
      </c>
      <c r="K160" t="s">
        <v>2708</v>
      </c>
      <c r="L160" t="s">
        <v>2708</v>
      </c>
    </row>
    <row r="161" spans="1:12" x14ac:dyDescent="0.25">
      <c r="A161" t="s">
        <v>2708</v>
      </c>
      <c r="B161" s="3" t="s">
        <v>2700</v>
      </c>
      <c r="C161">
        <v>10248</v>
      </c>
      <c r="D161" s="32">
        <v>38469</v>
      </c>
      <c r="E161" s="2" t="s">
        <v>3099</v>
      </c>
      <c r="F161" t="s">
        <v>114</v>
      </c>
      <c r="G161" t="s">
        <v>2708</v>
      </c>
      <c r="H161" s="5" t="s">
        <v>2708</v>
      </c>
      <c r="I161">
        <v>-0.916290731874155</v>
      </c>
      <c r="J161">
        <v>-4.5098600061837661</v>
      </c>
      <c r="K161" t="s">
        <v>2708</v>
      </c>
      <c r="L161" t="s">
        <v>2708</v>
      </c>
    </row>
    <row r="162" spans="1:12" x14ac:dyDescent="0.25">
      <c r="A162" t="s">
        <v>2708</v>
      </c>
      <c r="B162" s="3" t="s">
        <v>2700</v>
      </c>
      <c r="C162">
        <v>10230</v>
      </c>
      <c r="D162" s="32">
        <v>38470</v>
      </c>
      <c r="E162" s="2" t="s">
        <v>3100</v>
      </c>
      <c r="F162" t="s">
        <v>119</v>
      </c>
      <c r="G162" t="s">
        <v>2708</v>
      </c>
      <c r="H162" s="5" t="s">
        <v>2708</v>
      </c>
      <c r="I162">
        <v>-0.916290731874155</v>
      </c>
      <c r="J162">
        <v>-2.7488721956224653</v>
      </c>
      <c r="K162" t="s">
        <v>2708</v>
      </c>
      <c r="L162" t="s">
        <v>2708</v>
      </c>
    </row>
    <row r="163" spans="1:12" x14ac:dyDescent="0.25">
      <c r="A163" t="s">
        <v>2708</v>
      </c>
      <c r="B163" s="3" t="s">
        <v>2700</v>
      </c>
      <c r="C163">
        <v>10624</v>
      </c>
      <c r="D163" s="32">
        <v>38470</v>
      </c>
      <c r="E163" s="2" t="s">
        <v>3101</v>
      </c>
      <c r="F163" t="s">
        <v>121</v>
      </c>
      <c r="G163" t="s">
        <v>2708</v>
      </c>
      <c r="H163" s="5" t="s">
        <v>2708</v>
      </c>
      <c r="I163">
        <v>0.85441532815606758</v>
      </c>
      <c r="J163">
        <v>-3.9633162998156966</v>
      </c>
      <c r="K163" t="s">
        <v>2708</v>
      </c>
      <c r="L163" t="s">
        <v>2708</v>
      </c>
    </row>
    <row r="164" spans="1:12" x14ac:dyDescent="0.25">
      <c r="A164" t="s">
        <v>2708</v>
      </c>
      <c r="B164" s="3" t="s">
        <v>2700</v>
      </c>
      <c r="C164" t="s">
        <v>123</v>
      </c>
      <c r="D164" s="32">
        <v>38470</v>
      </c>
      <c r="E164" s="2" t="s">
        <v>3102</v>
      </c>
      <c r="F164" t="s">
        <v>124</v>
      </c>
      <c r="G164" t="s">
        <v>2708</v>
      </c>
      <c r="H164" s="5" t="s">
        <v>2708</v>
      </c>
      <c r="I164">
        <v>-0.916290731874155</v>
      </c>
      <c r="J164">
        <v>-2.4191189092499972</v>
      </c>
      <c r="K164" t="s">
        <v>2708</v>
      </c>
      <c r="L164" t="s">
        <v>2708</v>
      </c>
    </row>
    <row r="165" spans="1:12" x14ac:dyDescent="0.25">
      <c r="A165" t="s">
        <v>2708</v>
      </c>
      <c r="B165" s="3" t="s">
        <v>2700</v>
      </c>
      <c r="C165">
        <v>7622</v>
      </c>
      <c r="D165" s="32">
        <v>38474</v>
      </c>
      <c r="E165" s="2" t="s">
        <v>3103</v>
      </c>
      <c r="F165" t="s">
        <v>126</v>
      </c>
      <c r="G165" t="s">
        <v>2708</v>
      </c>
      <c r="H165" s="5" t="s">
        <v>2708</v>
      </c>
      <c r="I165">
        <v>0.13976194237515863</v>
      </c>
      <c r="J165">
        <v>-4.5098600061837661</v>
      </c>
      <c r="K165" t="s">
        <v>2708</v>
      </c>
      <c r="L165" t="s">
        <v>2708</v>
      </c>
    </row>
    <row r="166" spans="1:12" x14ac:dyDescent="0.25">
      <c r="A166" t="s">
        <v>2708</v>
      </c>
      <c r="B166" s="3" t="s">
        <v>2700</v>
      </c>
      <c r="C166">
        <v>7620</v>
      </c>
      <c r="D166" s="32">
        <v>38474</v>
      </c>
      <c r="E166" s="2" t="s">
        <v>3104</v>
      </c>
      <c r="F166" t="s">
        <v>128</v>
      </c>
      <c r="G166" t="s">
        <v>2708</v>
      </c>
      <c r="H166" s="5" t="s">
        <v>2708</v>
      </c>
      <c r="I166">
        <v>-0.916290731874155</v>
      </c>
      <c r="J166">
        <v>-3.0365542680742461</v>
      </c>
      <c r="K166" t="s">
        <v>2708</v>
      </c>
      <c r="L166" t="s">
        <v>2708</v>
      </c>
    </row>
    <row r="167" spans="1:12" x14ac:dyDescent="0.25">
      <c r="A167" t="s">
        <v>2708</v>
      </c>
      <c r="B167" s="3" t="s">
        <v>2700</v>
      </c>
      <c r="C167">
        <v>7603</v>
      </c>
      <c r="D167" s="32">
        <v>38475</v>
      </c>
      <c r="E167" s="2" t="s">
        <v>3105</v>
      </c>
      <c r="F167" t="s">
        <v>130</v>
      </c>
      <c r="G167" t="s">
        <v>2708</v>
      </c>
      <c r="H167" s="5" t="s">
        <v>2708</v>
      </c>
      <c r="I167">
        <v>0.43825493093115514</v>
      </c>
      <c r="J167">
        <v>-3.2441936328524905</v>
      </c>
      <c r="K167" t="s">
        <v>2708</v>
      </c>
      <c r="L167" t="s">
        <v>2708</v>
      </c>
    </row>
    <row r="168" spans="1:12" x14ac:dyDescent="0.25">
      <c r="A168" t="s">
        <v>2708</v>
      </c>
      <c r="B168" s="3" t="s">
        <v>2700</v>
      </c>
      <c r="C168">
        <v>7604</v>
      </c>
      <c r="D168" s="32">
        <v>38475</v>
      </c>
      <c r="E168" s="2" t="s">
        <v>3106</v>
      </c>
      <c r="F168" t="s">
        <v>132</v>
      </c>
      <c r="G168" t="s">
        <v>2708</v>
      </c>
      <c r="H168" s="5" t="s">
        <v>2708</v>
      </c>
      <c r="I168">
        <v>0.63657682907155111</v>
      </c>
      <c r="J168">
        <v>-1.3470736479666092</v>
      </c>
      <c r="K168" t="s">
        <v>2708</v>
      </c>
      <c r="L168" t="s">
        <v>2708</v>
      </c>
    </row>
    <row r="169" spans="1:12" x14ac:dyDescent="0.25">
      <c r="A169" t="s">
        <v>2708</v>
      </c>
      <c r="B169" s="3" t="s">
        <v>2700</v>
      </c>
      <c r="C169">
        <v>7609</v>
      </c>
      <c r="D169" s="32">
        <v>38475</v>
      </c>
      <c r="E169" s="2" t="s">
        <v>3107</v>
      </c>
      <c r="F169" t="s">
        <v>133</v>
      </c>
      <c r="G169" t="s">
        <v>2708</v>
      </c>
      <c r="H169" s="5" t="s">
        <v>2708</v>
      </c>
      <c r="I169">
        <v>-0.916290731874155</v>
      </c>
      <c r="J169">
        <v>-4.3428059215206005</v>
      </c>
      <c r="K169" t="s">
        <v>2708</v>
      </c>
      <c r="L169" t="s">
        <v>2708</v>
      </c>
    </row>
    <row r="170" spans="1:12" x14ac:dyDescent="0.25">
      <c r="A170" t="s">
        <v>2708</v>
      </c>
      <c r="B170" s="3" t="s">
        <v>2700</v>
      </c>
      <c r="C170">
        <v>7655</v>
      </c>
      <c r="D170" s="32">
        <v>38476</v>
      </c>
      <c r="E170" s="2" t="s">
        <v>3108</v>
      </c>
      <c r="F170" t="s">
        <v>126</v>
      </c>
      <c r="G170" t="s">
        <v>2708</v>
      </c>
      <c r="H170" s="5" t="s">
        <v>2708</v>
      </c>
      <c r="I170">
        <v>-0.43078291609245423</v>
      </c>
      <c r="J170">
        <v>-3.1700856606987688</v>
      </c>
      <c r="K170" t="s">
        <v>2708</v>
      </c>
      <c r="L170" t="s">
        <v>2708</v>
      </c>
    </row>
    <row r="171" spans="1:12" x14ac:dyDescent="0.25">
      <c r="A171" t="s">
        <v>2708</v>
      </c>
      <c r="B171" s="3" t="s">
        <v>2700</v>
      </c>
      <c r="C171">
        <v>12144</v>
      </c>
      <c r="D171" s="32">
        <v>38545</v>
      </c>
      <c r="E171" s="2" t="s">
        <v>3109</v>
      </c>
      <c r="F171" t="s">
        <v>137</v>
      </c>
      <c r="G171" t="s">
        <v>2708</v>
      </c>
      <c r="H171" s="5" t="s">
        <v>2708</v>
      </c>
      <c r="I171">
        <v>1.585145219865056</v>
      </c>
      <c r="J171">
        <v>-1.4696759700589417</v>
      </c>
      <c r="K171" t="s">
        <v>2708</v>
      </c>
      <c r="L171">
        <v>43.250022805778102</v>
      </c>
    </row>
    <row r="172" spans="1:12" x14ac:dyDescent="0.25">
      <c r="A172" t="s">
        <v>2708</v>
      </c>
      <c r="B172" s="3" t="s">
        <v>2700</v>
      </c>
      <c r="C172">
        <v>12146</v>
      </c>
      <c r="D172" s="32">
        <v>38545</v>
      </c>
      <c r="E172" s="2" t="s">
        <v>3110</v>
      </c>
      <c r="F172" t="s">
        <v>132</v>
      </c>
      <c r="G172" t="s">
        <v>2708</v>
      </c>
      <c r="H172" s="5" t="s">
        <v>2708</v>
      </c>
      <c r="I172">
        <v>-0.34249030894677585</v>
      </c>
      <c r="J172">
        <v>-4.4228486291941369</v>
      </c>
      <c r="K172" t="s">
        <v>2708</v>
      </c>
      <c r="L172">
        <v>18.118252797015156</v>
      </c>
    </row>
    <row r="173" spans="1:12" x14ac:dyDescent="0.25">
      <c r="A173" t="s">
        <v>2708</v>
      </c>
      <c r="B173" s="3" t="s">
        <v>2700</v>
      </c>
      <c r="C173">
        <v>12116</v>
      </c>
      <c r="D173" s="32">
        <v>38546</v>
      </c>
      <c r="E173" s="2" t="s">
        <v>3111</v>
      </c>
      <c r="F173" t="s">
        <v>140</v>
      </c>
      <c r="G173" t="s">
        <v>2708</v>
      </c>
      <c r="H173" s="5" t="s">
        <v>2708</v>
      </c>
      <c r="I173">
        <v>-0.916290731874155</v>
      </c>
      <c r="J173">
        <v>-3.8632328412587138</v>
      </c>
      <c r="K173" t="s">
        <v>2708</v>
      </c>
      <c r="L173">
        <v>81.82436747039101</v>
      </c>
    </row>
    <row r="174" spans="1:12" x14ac:dyDescent="0.25">
      <c r="A174" t="s">
        <v>2708</v>
      </c>
      <c r="B174" s="3" t="s">
        <v>2700</v>
      </c>
      <c r="C174">
        <v>12118</v>
      </c>
      <c r="D174" s="32">
        <v>38546</v>
      </c>
      <c r="E174" s="2" t="s">
        <v>3112</v>
      </c>
      <c r="F174" t="s">
        <v>142</v>
      </c>
      <c r="G174" t="s">
        <v>2708</v>
      </c>
      <c r="H174" s="5" t="s">
        <v>2708</v>
      </c>
      <c r="I174">
        <v>0.22314355131420976</v>
      </c>
      <c r="J174">
        <v>-1.7719568419318752</v>
      </c>
      <c r="K174" t="s">
        <v>2708</v>
      </c>
      <c r="L174" t="s">
        <v>2708</v>
      </c>
    </row>
    <row r="175" spans="1:12" x14ac:dyDescent="0.25">
      <c r="A175" t="s">
        <v>2708</v>
      </c>
      <c r="B175" s="3" t="s">
        <v>2700</v>
      </c>
      <c r="C175">
        <v>12115</v>
      </c>
      <c r="D175" s="32">
        <v>38547</v>
      </c>
      <c r="E175" s="2" t="s">
        <v>3113</v>
      </c>
      <c r="F175" t="s">
        <v>143</v>
      </c>
      <c r="G175" t="s">
        <v>2708</v>
      </c>
      <c r="H175" s="5" t="s">
        <v>2708</v>
      </c>
      <c r="I175">
        <v>-0.916290731874155</v>
      </c>
      <c r="J175">
        <v>-2.9565115604007097</v>
      </c>
      <c r="K175" t="s">
        <v>2708</v>
      </c>
      <c r="L175" t="s">
        <v>2708</v>
      </c>
    </row>
    <row r="176" spans="1:12" x14ac:dyDescent="0.25">
      <c r="A176" t="s">
        <v>2708</v>
      </c>
      <c r="B176" s="3" t="s">
        <v>2700</v>
      </c>
      <c r="C176">
        <v>7183</v>
      </c>
      <c r="D176" s="32">
        <v>38558</v>
      </c>
      <c r="E176" s="2" t="s">
        <v>3114</v>
      </c>
      <c r="F176" t="s">
        <v>145</v>
      </c>
      <c r="G176" t="s">
        <v>2708</v>
      </c>
      <c r="H176" s="5" t="s">
        <v>2708</v>
      </c>
      <c r="I176">
        <v>-0.916290731874155</v>
      </c>
      <c r="J176">
        <v>-5.2983173665480363</v>
      </c>
      <c r="K176" t="s">
        <v>2708</v>
      </c>
      <c r="L176" t="s">
        <v>2708</v>
      </c>
    </row>
    <row r="177" spans="1:12" x14ac:dyDescent="0.25">
      <c r="A177" t="s">
        <v>2708</v>
      </c>
      <c r="B177" s="3" t="s">
        <v>2700</v>
      </c>
      <c r="C177">
        <v>7188</v>
      </c>
      <c r="D177" s="32">
        <v>38558</v>
      </c>
      <c r="E177" s="2" t="s">
        <v>3115</v>
      </c>
      <c r="F177" t="s">
        <v>147</v>
      </c>
      <c r="G177" t="s">
        <v>2708</v>
      </c>
      <c r="H177" s="5" t="s">
        <v>2708</v>
      </c>
      <c r="I177">
        <v>-0.26136476413440751</v>
      </c>
      <c r="J177">
        <v>-4.6051701859880909</v>
      </c>
      <c r="K177" t="s">
        <v>2708</v>
      </c>
      <c r="L177" t="s">
        <v>2708</v>
      </c>
    </row>
    <row r="178" spans="1:12" x14ac:dyDescent="0.25">
      <c r="A178" t="s">
        <v>2708</v>
      </c>
      <c r="B178" s="3" t="s">
        <v>2700</v>
      </c>
      <c r="C178">
        <v>7191</v>
      </c>
      <c r="D178" s="32">
        <v>38558</v>
      </c>
      <c r="E178" s="2" t="s">
        <v>3116</v>
      </c>
      <c r="F178" t="s">
        <v>149</v>
      </c>
      <c r="G178" t="s">
        <v>2708</v>
      </c>
      <c r="H178" s="5" t="s">
        <v>2708</v>
      </c>
      <c r="I178">
        <v>-0.916290731874155</v>
      </c>
      <c r="J178">
        <v>-4.1351665567423561</v>
      </c>
      <c r="K178" t="s">
        <v>2708</v>
      </c>
      <c r="L178">
        <v>18.702712564660793</v>
      </c>
    </row>
    <row r="179" spans="1:12" x14ac:dyDescent="0.25">
      <c r="A179" t="s">
        <v>2708</v>
      </c>
      <c r="B179" s="3" t="s">
        <v>2700</v>
      </c>
      <c r="C179">
        <v>7166</v>
      </c>
      <c r="D179" s="32">
        <v>38559</v>
      </c>
      <c r="E179" s="2" t="s">
        <v>3117</v>
      </c>
      <c r="F179" t="s">
        <v>151</v>
      </c>
      <c r="G179" t="s">
        <v>2708</v>
      </c>
      <c r="H179" s="5" t="s">
        <v>2708</v>
      </c>
      <c r="I179">
        <v>-0.916290731874155</v>
      </c>
      <c r="J179">
        <v>-5.2983173665480363</v>
      </c>
      <c r="K179" t="s">
        <v>2708</v>
      </c>
      <c r="L179">
        <v>25.7162297764086</v>
      </c>
    </row>
    <row r="180" spans="1:12" x14ac:dyDescent="0.25">
      <c r="A180" t="s">
        <v>2708</v>
      </c>
      <c r="B180" s="3" t="s">
        <v>2700</v>
      </c>
      <c r="C180">
        <v>7170</v>
      </c>
      <c r="D180" s="32">
        <v>38559</v>
      </c>
      <c r="E180" s="2" t="s">
        <v>3118</v>
      </c>
      <c r="F180" t="s">
        <v>153</v>
      </c>
      <c r="G180" t="s">
        <v>2708</v>
      </c>
      <c r="H180" s="5" t="s">
        <v>2708</v>
      </c>
      <c r="I180">
        <v>-0.916290731874155</v>
      </c>
      <c r="J180">
        <v>-3.7722610630529876</v>
      </c>
      <c r="K180" t="s">
        <v>2708</v>
      </c>
      <c r="L180">
        <v>43.834482573423742</v>
      </c>
    </row>
    <row r="181" spans="1:12" x14ac:dyDescent="0.25">
      <c r="A181" t="s">
        <v>2708</v>
      </c>
      <c r="B181" s="3" t="s">
        <v>2700</v>
      </c>
      <c r="C181" t="s">
        <v>155</v>
      </c>
      <c r="D181" s="32">
        <v>38559</v>
      </c>
      <c r="E181" s="2" t="s">
        <v>3119</v>
      </c>
      <c r="F181" t="s">
        <v>156</v>
      </c>
      <c r="G181" t="s">
        <v>2708</v>
      </c>
      <c r="H181" s="5" t="s">
        <v>2708</v>
      </c>
      <c r="I181">
        <v>-0.916290731874155</v>
      </c>
      <c r="J181">
        <v>-5.2983173665480363</v>
      </c>
      <c r="K181" t="s">
        <v>2708</v>
      </c>
      <c r="L181" t="s">
        <v>2708</v>
      </c>
    </row>
    <row r="182" spans="1:12" x14ac:dyDescent="0.25">
      <c r="A182" t="s">
        <v>2708</v>
      </c>
      <c r="B182" s="3" t="s">
        <v>2700</v>
      </c>
      <c r="C182">
        <v>7137</v>
      </c>
      <c r="D182" s="32">
        <v>38560</v>
      </c>
      <c r="E182" s="2" t="s">
        <v>3120</v>
      </c>
      <c r="F182" t="s">
        <v>158</v>
      </c>
      <c r="G182" t="s">
        <v>2708</v>
      </c>
      <c r="H182" s="5" t="s">
        <v>2708</v>
      </c>
      <c r="I182">
        <v>-0.916290731874155</v>
      </c>
      <c r="J182">
        <v>-3.4112477175156566</v>
      </c>
      <c r="K182" t="s">
        <v>2708</v>
      </c>
      <c r="L182" t="s">
        <v>2708</v>
      </c>
    </row>
    <row r="183" spans="1:12" x14ac:dyDescent="0.25">
      <c r="A183" t="s">
        <v>2708</v>
      </c>
      <c r="B183" s="3" t="s">
        <v>2700</v>
      </c>
      <c r="C183">
        <v>7164</v>
      </c>
      <c r="D183" s="32">
        <v>38560</v>
      </c>
      <c r="E183" s="2" t="s">
        <v>3121</v>
      </c>
      <c r="F183" t="s">
        <v>160</v>
      </c>
      <c r="G183" t="s">
        <v>2708</v>
      </c>
      <c r="H183" s="5" t="s">
        <v>2708</v>
      </c>
      <c r="I183">
        <v>-0.916290731874155</v>
      </c>
      <c r="J183">
        <v>-5.2983173665480363</v>
      </c>
      <c r="K183" t="s">
        <v>2708</v>
      </c>
      <c r="L183">
        <v>3.2729746988156392</v>
      </c>
    </row>
    <row r="184" spans="1:12" x14ac:dyDescent="0.25">
      <c r="A184" t="s">
        <v>2708</v>
      </c>
      <c r="B184" s="3" t="s">
        <v>2700</v>
      </c>
      <c r="C184" t="s">
        <v>162</v>
      </c>
      <c r="D184" s="32">
        <v>38560</v>
      </c>
      <c r="E184" s="2" t="s">
        <v>3122</v>
      </c>
      <c r="F184" t="s">
        <v>163</v>
      </c>
      <c r="G184" t="s">
        <v>2708</v>
      </c>
      <c r="H184" s="5" t="s">
        <v>2708</v>
      </c>
      <c r="I184">
        <v>-0.916290731874155</v>
      </c>
      <c r="J184">
        <v>-5.2983173665480363</v>
      </c>
      <c r="K184" t="s">
        <v>2708</v>
      </c>
      <c r="L184">
        <v>30.391907917573803</v>
      </c>
    </row>
    <row r="185" spans="1:12" x14ac:dyDescent="0.25">
      <c r="A185" t="s">
        <v>2708</v>
      </c>
      <c r="B185" s="3" t="s">
        <v>2700</v>
      </c>
      <c r="C185">
        <v>7122</v>
      </c>
      <c r="D185" s="32">
        <v>38561</v>
      </c>
      <c r="E185" s="2" t="s">
        <v>3123</v>
      </c>
      <c r="F185" t="s">
        <v>165</v>
      </c>
      <c r="G185" t="s">
        <v>2708</v>
      </c>
      <c r="H185" s="5" t="s">
        <v>2708</v>
      </c>
      <c r="I185">
        <v>-0.916290731874155</v>
      </c>
      <c r="J185">
        <v>-2.7030626595911711</v>
      </c>
      <c r="K185" t="s">
        <v>2708</v>
      </c>
      <c r="L185">
        <v>30.859475731690321</v>
      </c>
    </row>
    <row r="186" spans="1:12" x14ac:dyDescent="0.25">
      <c r="A186" t="s">
        <v>2708</v>
      </c>
      <c r="B186" s="3" t="s">
        <v>2700</v>
      </c>
      <c r="C186">
        <v>7503</v>
      </c>
      <c r="D186" s="32">
        <v>38572</v>
      </c>
      <c r="E186" s="2" t="s">
        <v>3124</v>
      </c>
      <c r="F186" t="s">
        <v>167</v>
      </c>
      <c r="G186" t="s">
        <v>2708</v>
      </c>
      <c r="H186" s="5" t="s">
        <v>2708</v>
      </c>
      <c r="I186">
        <v>0.83290912293510388</v>
      </c>
      <c r="J186">
        <v>-3.6496587409606551</v>
      </c>
      <c r="K186" t="s">
        <v>2708</v>
      </c>
      <c r="L186">
        <v>362.36505594030302</v>
      </c>
    </row>
    <row r="187" spans="1:12" x14ac:dyDescent="0.25">
      <c r="A187" t="s">
        <v>2708</v>
      </c>
      <c r="B187" s="3" t="s">
        <v>2700</v>
      </c>
      <c r="C187">
        <v>7710</v>
      </c>
      <c r="D187" s="32">
        <v>38572</v>
      </c>
      <c r="E187" s="2" t="s">
        <v>3125</v>
      </c>
      <c r="F187" t="s">
        <v>15</v>
      </c>
      <c r="G187" t="s">
        <v>2708</v>
      </c>
      <c r="H187" s="5" t="s">
        <v>2708</v>
      </c>
      <c r="I187">
        <v>-0.18632957819149337</v>
      </c>
      <c r="J187">
        <v>-3.5065578973199818</v>
      </c>
      <c r="K187" t="s">
        <v>2708</v>
      </c>
      <c r="L187" t="s">
        <v>2708</v>
      </c>
    </row>
    <row r="188" spans="1:12" x14ac:dyDescent="0.25">
      <c r="A188" t="s">
        <v>2708</v>
      </c>
      <c r="B188" s="3" t="s">
        <v>2700</v>
      </c>
      <c r="C188">
        <v>7845</v>
      </c>
      <c r="D188" s="32">
        <v>38573</v>
      </c>
      <c r="E188" s="2" t="s">
        <v>3126</v>
      </c>
      <c r="F188" t="s">
        <v>170</v>
      </c>
      <c r="G188" t="s">
        <v>2708</v>
      </c>
      <c r="H188" s="5" t="s">
        <v>2708</v>
      </c>
      <c r="I188">
        <v>-0.3285040669720361</v>
      </c>
      <c r="J188">
        <v>-5.2983173665480363</v>
      </c>
      <c r="K188" t="s">
        <v>2708</v>
      </c>
      <c r="L188" t="s">
        <v>2708</v>
      </c>
    </row>
    <row r="189" spans="1:12" x14ac:dyDescent="0.25">
      <c r="A189" t="s">
        <v>2708</v>
      </c>
      <c r="B189" s="3" t="s">
        <v>2700</v>
      </c>
      <c r="C189">
        <v>7549</v>
      </c>
      <c r="D189" s="32">
        <v>38574</v>
      </c>
      <c r="E189" s="2" t="s">
        <v>3127</v>
      </c>
      <c r="F189" t="s">
        <v>17</v>
      </c>
      <c r="G189" t="s">
        <v>2708</v>
      </c>
      <c r="H189" s="5" t="s">
        <v>2708</v>
      </c>
      <c r="I189">
        <v>-0.38566248081198462</v>
      </c>
      <c r="J189">
        <v>-3.9633162998156966</v>
      </c>
      <c r="K189" t="s">
        <v>2708</v>
      </c>
      <c r="L189" t="s">
        <v>2708</v>
      </c>
    </row>
    <row r="190" spans="1:12" x14ac:dyDescent="0.25">
      <c r="A190" t="s">
        <v>2708</v>
      </c>
      <c r="B190" s="3" t="s">
        <v>2700</v>
      </c>
      <c r="C190">
        <v>7805</v>
      </c>
      <c r="D190" s="32">
        <v>38574</v>
      </c>
      <c r="E190" s="2" t="s">
        <v>3128</v>
      </c>
      <c r="F190" t="s">
        <v>173</v>
      </c>
      <c r="G190" t="s">
        <v>2708</v>
      </c>
      <c r="H190" s="5" t="s">
        <v>2708</v>
      </c>
      <c r="I190">
        <v>0.53649337051456847</v>
      </c>
      <c r="J190">
        <v>-5.2983173665480363</v>
      </c>
      <c r="K190" t="s">
        <v>2708</v>
      </c>
      <c r="L190">
        <v>113.96965469090173</v>
      </c>
    </row>
    <row r="191" spans="1:12" x14ac:dyDescent="0.25">
      <c r="A191" t="s">
        <v>2708</v>
      </c>
      <c r="B191" s="3" t="s">
        <v>2700</v>
      </c>
      <c r="C191">
        <v>8111</v>
      </c>
      <c r="D191" s="32">
        <v>38586</v>
      </c>
      <c r="E191" s="2" t="s">
        <v>3129</v>
      </c>
      <c r="F191" t="s">
        <v>175</v>
      </c>
      <c r="G191" t="s">
        <v>2708</v>
      </c>
      <c r="H191" s="5" t="s">
        <v>2708</v>
      </c>
      <c r="I191">
        <v>-0.916290731874155</v>
      </c>
      <c r="J191">
        <v>-2.7646205525906042</v>
      </c>
      <c r="K191" t="s">
        <v>2708</v>
      </c>
      <c r="L191" t="s">
        <v>2708</v>
      </c>
    </row>
    <row r="192" spans="1:12" x14ac:dyDescent="0.25">
      <c r="A192" t="s">
        <v>2708</v>
      </c>
      <c r="B192" s="3" t="s">
        <v>2700</v>
      </c>
      <c r="C192">
        <v>8116</v>
      </c>
      <c r="D192" s="32">
        <v>38586</v>
      </c>
      <c r="E192" s="2" t="s">
        <v>3130</v>
      </c>
      <c r="F192" t="s">
        <v>177</v>
      </c>
      <c r="G192" t="s">
        <v>2708</v>
      </c>
      <c r="H192" s="5" t="s">
        <v>2708</v>
      </c>
      <c r="I192">
        <v>-0.916290731874155</v>
      </c>
      <c r="J192">
        <v>-1.8325814637483102</v>
      </c>
      <c r="K192" t="s">
        <v>2708</v>
      </c>
      <c r="L192">
        <v>7.9486528399808405</v>
      </c>
    </row>
    <row r="193" spans="1:12" x14ac:dyDescent="0.25">
      <c r="A193" t="s">
        <v>2708</v>
      </c>
      <c r="B193" s="3" t="s">
        <v>2700</v>
      </c>
      <c r="C193">
        <v>8148</v>
      </c>
      <c r="D193" s="32">
        <v>38587</v>
      </c>
      <c r="E193" s="2" t="s">
        <v>3131</v>
      </c>
      <c r="F193" t="s">
        <v>179</v>
      </c>
      <c r="G193" t="s">
        <v>2708</v>
      </c>
      <c r="H193" s="5" t="s">
        <v>2708</v>
      </c>
      <c r="I193">
        <v>-0.916290731874155</v>
      </c>
      <c r="J193">
        <v>-2.120263536200091</v>
      </c>
      <c r="K193" t="s">
        <v>2708</v>
      </c>
      <c r="L193">
        <v>36.737471109155138</v>
      </c>
    </row>
    <row r="194" spans="1:12" x14ac:dyDescent="0.25">
      <c r="A194" t="s">
        <v>2708</v>
      </c>
      <c r="B194" s="3" t="s">
        <v>2700</v>
      </c>
      <c r="C194">
        <v>8150</v>
      </c>
      <c r="D194" s="32">
        <v>38587</v>
      </c>
      <c r="E194" s="2" t="s">
        <v>3132</v>
      </c>
      <c r="F194" t="s">
        <v>181</v>
      </c>
      <c r="G194" t="s">
        <v>2708</v>
      </c>
      <c r="H194" s="5" t="s">
        <v>2708</v>
      </c>
      <c r="I194">
        <v>-0.916290731874155</v>
      </c>
      <c r="J194">
        <v>-2.5383074265151158</v>
      </c>
      <c r="K194" t="s">
        <v>2708</v>
      </c>
      <c r="L194" t="s">
        <v>2708</v>
      </c>
    </row>
    <row r="195" spans="1:12" x14ac:dyDescent="0.25">
      <c r="A195" t="s">
        <v>2708</v>
      </c>
      <c r="B195" s="3" t="s">
        <v>2700</v>
      </c>
      <c r="C195">
        <v>8155</v>
      </c>
      <c r="D195" s="32">
        <v>38587</v>
      </c>
      <c r="E195" s="2" t="s">
        <v>3133</v>
      </c>
      <c r="F195" t="s">
        <v>183</v>
      </c>
      <c r="G195" t="s">
        <v>2708</v>
      </c>
      <c r="H195" s="5" t="s">
        <v>2708</v>
      </c>
      <c r="I195">
        <v>3.9220713153281329E-2</v>
      </c>
      <c r="J195">
        <v>-1.8971199848858813</v>
      </c>
      <c r="K195" t="s">
        <v>2708</v>
      </c>
      <c r="L195">
        <v>9.0591263985075727</v>
      </c>
    </row>
    <row r="196" spans="1:12" x14ac:dyDescent="0.25">
      <c r="A196" t="s">
        <v>2708</v>
      </c>
      <c r="B196" s="3" t="s">
        <v>2700</v>
      </c>
      <c r="C196">
        <v>8147</v>
      </c>
      <c r="D196" s="32">
        <v>38588</v>
      </c>
      <c r="E196" s="2" t="s">
        <v>3134</v>
      </c>
      <c r="F196" t="s">
        <v>185</v>
      </c>
      <c r="G196" t="s">
        <v>2708</v>
      </c>
      <c r="H196" s="5" t="s">
        <v>2708</v>
      </c>
      <c r="I196">
        <v>-4.0821994520255048E-2</v>
      </c>
      <c r="J196">
        <v>-2.5510464522925451</v>
      </c>
      <c r="K196" t="s">
        <v>2708</v>
      </c>
      <c r="L196">
        <v>61.1734556802447</v>
      </c>
    </row>
    <row r="197" spans="1:12" x14ac:dyDescent="0.25">
      <c r="A197" t="s">
        <v>2708</v>
      </c>
      <c r="B197" s="3" t="s">
        <v>2700</v>
      </c>
      <c r="C197">
        <v>8629</v>
      </c>
      <c r="D197" s="32">
        <v>38588</v>
      </c>
      <c r="E197" s="2" t="s">
        <v>3135</v>
      </c>
      <c r="F197" t="s">
        <v>187</v>
      </c>
      <c r="G197" t="s">
        <v>2708</v>
      </c>
      <c r="H197" s="5" t="s">
        <v>2708</v>
      </c>
      <c r="I197">
        <v>-0.916290731874155</v>
      </c>
      <c r="J197">
        <v>-1.8325814637483102</v>
      </c>
      <c r="K197" t="s">
        <v>2708</v>
      </c>
      <c r="L197" t="s">
        <v>2708</v>
      </c>
    </row>
    <row r="198" spans="1:12" x14ac:dyDescent="0.25">
      <c r="A198" t="s">
        <v>2708</v>
      </c>
      <c r="B198" s="3" t="s">
        <v>2700</v>
      </c>
      <c r="C198">
        <v>8415</v>
      </c>
      <c r="D198" s="32">
        <v>38588</v>
      </c>
      <c r="E198" s="2" t="s">
        <v>3136</v>
      </c>
      <c r="F198" t="s">
        <v>189</v>
      </c>
      <c r="G198" t="s">
        <v>2708</v>
      </c>
      <c r="H198" s="5" t="s">
        <v>2708</v>
      </c>
      <c r="I198">
        <v>-0.916290731874155</v>
      </c>
      <c r="J198">
        <v>-2.5510464522925451</v>
      </c>
      <c r="K198" t="s">
        <v>2708</v>
      </c>
      <c r="L198" t="s">
        <v>2708</v>
      </c>
    </row>
    <row r="199" spans="1:12" x14ac:dyDescent="0.25">
      <c r="A199" t="s">
        <v>2708</v>
      </c>
      <c r="B199" s="3" t="s">
        <v>2700</v>
      </c>
      <c r="C199">
        <v>8520</v>
      </c>
      <c r="D199" s="32">
        <v>38589</v>
      </c>
      <c r="E199" s="2" t="s">
        <v>3137</v>
      </c>
      <c r="F199" t="s">
        <v>191</v>
      </c>
      <c r="G199" t="s">
        <v>2708</v>
      </c>
      <c r="H199" s="5" t="s">
        <v>2708</v>
      </c>
      <c r="I199">
        <v>-0.916290731874155</v>
      </c>
      <c r="J199">
        <v>-5.2983173665480363</v>
      </c>
      <c r="K199" t="s">
        <v>2708</v>
      </c>
      <c r="L199">
        <v>4.9971310133703053</v>
      </c>
    </row>
    <row r="200" spans="1:12" x14ac:dyDescent="0.25">
      <c r="A200" t="s">
        <v>2708</v>
      </c>
      <c r="B200" s="3" t="s">
        <v>2700</v>
      </c>
      <c r="C200">
        <v>8565</v>
      </c>
      <c r="D200" s="32">
        <v>38589</v>
      </c>
      <c r="E200" s="2" t="s">
        <v>3138</v>
      </c>
      <c r="F200" t="s">
        <v>192</v>
      </c>
      <c r="G200" t="s">
        <v>2708</v>
      </c>
      <c r="H200" s="5" t="s">
        <v>2708</v>
      </c>
      <c r="I200">
        <v>-0.916290731874155</v>
      </c>
      <c r="J200">
        <v>-5.2983173665480363</v>
      </c>
      <c r="K200" t="s">
        <v>2708</v>
      </c>
      <c r="L200" t="s">
        <v>2708</v>
      </c>
    </row>
    <row r="201" spans="1:12" x14ac:dyDescent="0.25">
      <c r="A201" t="s">
        <v>2708</v>
      </c>
      <c r="B201" s="3" t="s">
        <v>2700</v>
      </c>
      <c r="C201">
        <v>7115</v>
      </c>
      <c r="D201" s="32">
        <v>38607</v>
      </c>
      <c r="E201" s="2" t="s">
        <v>3139</v>
      </c>
      <c r="F201" t="s">
        <v>194</v>
      </c>
      <c r="G201" t="s">
        <v>2708</v>
      </c>
      <c r="H201" s="5" t="s">
        <v>2708</v>
      </c>
      <c r="I201">
        <v>-0.916290731874155</v>
      </c>
      <c r="J201">
        <v>-3.1235656450638758</v>
      </c>
      <c r="K201" t="s">
        <v>2708</v>
      </c>
      <c r="L201" t="s">
        <v>2708</v>
      </c>
    </row>
    <row r="202" spans="1:12" x14ac:dyDescent="0.25">
      <c r="A202" t="s">
        <v>2708</v>
      </c>
      <c r="B202" s="3" t="s">
        <v>2700</v>
      </c>
      <c r="C202">
        <v>7117</v>
      </c>
      <c r="D202" s="32">
        <v>38607</v>
      </c>
      <c r="E202" s="2" t="s">
        <v>3140</v>
      </c>
      <c r="F202" t="s">
        <v>195</v>
      </c>
      <c r="G202" t="s">
        <v>2708</v>
      </c>
      <c r="H202" s="5" t="s">
        <v>2708</v>
      </c>
      <c r="I202">
        <v>-0.916290731874155</v>
      </c>
      <c r="J202">
        <v>-2.9187712324178627</v>
      </c>
      <c r="K202" t="s">
        <v>2708</v>
      </c>
      <c r="L202">
        <v>52.601379088108487</v>
      </c>
    </row>
    <row r="203" spans="1:12" x14ac:dyDescent="0.25">
      <c r="A203" t="s">
        <v>2708</v>
      </c>
      <c r="B203" s="3" t="s">
        <v>2700</v>
      </c>
      <c r="C203">
        <v>7241</v>
      </c>
      <c r="D203" s="32">
        <v>38608</v>
      </c>
      <c r="E203" s="2" t="s">
        <v>3141</v>
      </c>
      <c r="F203" t="s">
        <v>197</v>
      </c>
      <c r="G203" t="s">
        <v>2708</v>
      </c>
      <c r="H203" s="5" t="s">
        <v>2708</v>
      </c>
      <c r="I203">
        <v>-0.916290731874155</v>
      </c>
      <c r="J203">
        <v>-3.2441936328524905</v>
      </c>
      <c r="K203" t="s">
        <v>2708</v>
      </c>
      <c r="L203">
        <v>46.756781411651993</v>
      </c>
    </row>
    <row r="204" spans="1:12" x14ac:dyDescent="0.25">
      <c r="A204" t="s">
        <v>2708</v>
      </c>
      <c r="B204" s="3" t="s">
        <v>2700</v>
      </c>
      <c r="C204">
        <v>7250</v>
      </c>
      <c r="D204" s="32">
        <v>38608</v>
      </c>
      <c r="E204" s="2" t="s">
        <v>3142</v>
      </c>
      <c r="F204" t="s">
        <v>199</v>
      </c>
      <c r="G204" t="s">
        <v>2708</v>
      </c>
      <c r="H204" s="5" t="s">
        <v>2708</v>
      </c>
      <c r="I204">
        <v>1.9198594718553708</v>
      </c>
      <c r="J204">
        <v>-1.0216512475319814</v>
      </c>
      <c r="K204" t="s">
        <v>2708</v>
      </c>
      <c r="L204" t="s">
        <v>2708</v>
      </c>
    </row>
    <row r="205" spans="1:12" x14ac:dyDescent="0.25">
      <c r="A205" t="s">
        <v>2708</v>
      </c>
      <c r="B205" s="3" t="s">
        <v>2700</v>
      </c>
      <c r="C205">
        <v>7118</v>
      </c>
      <c r="D205" s="32">
        <v>38609</v>
      </c>
      <c r="E205" s="2" t="s">
        <v>3143</v>
      </c>
      <c r="F205" t="s">
        <v>201</v>
      </c>
      <c r="G205" t="s">
        <v>2708</v>
      </c>
      <c r="H205" s="5" t="s">
        <v>2708</v>
      </c>
      <c r="I205">
        <v>-0.916290731874155</v>
      </c>
      <c r="J205">
        <v>-3.0159349808715104</v>
      </c>
      <c r="K205" t="s">
        <v>2708</v>
      </c>
      <c r="L205">
        <v>16.364873494078196</v>
      </c>
    </row>
    <row r="206" spans="1:12" x14ac:dyDescent="0.25">
      <c r="A206" t="s">
        <v>2708</v>
      </c>
      <c r="B206" s="3" t="s">
        <v>2700</v>
      </c>
      <c r="C206">
        <v>7125</v>
      </c>
      <c r="D206" s="32">
        <v>38609</v>
      </c>
      <c r="E206" s="2" t="s">
        <v>3144</v>
      </c>
      <c r="F206" t="s">
        <v>203</v>
      </c>
      <c r="G206" t="s">
        <v>2708</v>
      </c>
      <c r="H206" s="5" t="s">
        <v>2708</v>
      </c>
      <c r="I206">
        <v>-0.916290731874155</v>
      </c>
      <c r="J206">
        <v>-3.5065578973199818</v>
      </c>
      <c r="K206" t="s">
        <v>2708</v>
      </c>
      <c r="L206">
        <v>22.823153926562632</v>
      </c>
    </row>
    <row r="207" spans="1:12" x14ac:dyDescent="0.25">
      <c r="A207" t="s">
        <v>2708</v>
      </c>
      <c r="B207" s="3" t="s">
        <v>2700</v>
      </c>
      <c r="C207">
        <v>7130</v>
      </c>
      <c r="D207" s="32">
        <v>38609</v>
      </c>
      <c r="E207" s="2" t="s">
        <v>3145</v>
      </c>
      <c r="F207" t="s">
        <v>205</v>
      </c>
      <c r="G207" t="s">
        <v>2708</v>
      </c>
      <c r="H207" s="5" t="s">
        <v>2708</v>
      </c>
      <c r="I207">
        <v>-0.916290731874155</v>
      </c>
      <c r="J207">
        <v>-5.2983173665480363</v>
      </c>
      <c r="K207" t="s">
        <v>2708</v>
      </c>
      <c r="L207">
        <v>7.5979769793934482</v>
      </c>
    </row>
    <row r="208" spans="1:12" x14ac:dyDescent="0.25">
      <c r="A208" t="s">
        <v>2708</v>
      </c>
      <c r="B208" s="3" t="s">
        <v>2700</v>
      </c>
      <c r="C208">
        <v>7220</v>
      </c>
      <c r="D208" s="32">
        <v>38610</v>
      </c>
      <c r="E208" s="2" t="s">
        <v>3146</v>
      </c>
      <c r="F208" t="s">
        <v>207</v>
      </c>
      <c r="G208" t="s">
        <v>2708</v>
      </c>
      <c r="H208" s="5" t="s">
        <v>2708</v>
      </c>
      <c r="I208">
        <v>-0.916290731874155</v>
      </c>
      <c r="J208">
        <v>-2.7806208939370456</v>
      </c>
      <c r="K208" t="s">
        <v>2708</v>
      </c>
      <c r="L208" t="s">
        <v>2708</v>
      </c>
    </row>
    <row r="209" spans="1:12" x14ac:dyDescent="0.25">
      <c r="A209" t="s">
        <v>2708</v>
      </c>
      <c r="B209" s="3" t="s">
        <v>2700</v>
      </c>
      <c r="C209">
        <v>7222</v>
      </c>
      <c r="D209" s="32">
        <v>38610</v>
      </c>
      <c r="E209" s="2" t="s">
        <v>3147</v>
      </c>
      <c r="F209" t="s">
        <v>209</v>
      </c>
      <c r="G209" t="s">
        <v>2708</v>
      </c>
      <c r="H209" s="5" t="s">
        <v>2708</v>
      </c>
      <c r="I209">
        <v>-0.916290731874155</v>
      </c>
      <c r="J209">
        <v>-3.0576076772720784</v>
      </c>
      <c r="K209" t="s">
        <v>2708</v>
      </c>
      <c r="L209">
        <v>16.949333261723851</v>
      </c>
    </row>
    <row r="210" spans="1:12" x14ac:dyDescent="0.25">
      <c r="A210" t="s">
        <v>2708</v>
      </c>
      <c r="B210" s="3" t="s">
        <v>2700</v>
      </c>
      <c r="C210">
        <v>7129</v>
      </c>
      <c r="D210" s="32">
        <v>38610</v>
      </c>
      <c r="E210" s="2" t="s">
        <v>3148</v>
      </c>
      <c r="F210" t="s">
        <v>173</v>
      </c>
      <c r="G210" t="s">
        <v>2708</v>
      </c>
      <c r="H210" s="5" t="s">
        <v>2708</v>
      </c>
      <c r="I210">
        <v>-0.916290731874155</v>
      </c>
      <c r="J210">
        <v>-5.2983173665480363</v>
      </c>
      <c r="K210" t="s">
        <v>2708</v>
      </c>
      <c r="L210" t="s">
        <v>2708</v>
      </c>
    </row>
    <row r="211" spans="1:12" x14ac:dyDescent="0.25">
      <c r="A211" t="s">
        <v>2708</v>
      </c>
      <c r="B211" s="3" t="s">
        <v>2700</v>
      </c>
      <c r="C211">
        <v>8367</v>
      </c>
      <c r="D211" s="32">
        <v>38621</v>
      </c>
      <c r="E211" s="2" t="s">
        <v>3149</v>
      </c>
      <c r="F211" t="s">
        <v>24</v>
      </c>
      <c r="G211" t="s">
        <v>2708</v>
      </c>
      <c r="H211" s="5" t="s">
        <v>2708</v>
      </c>
      <c r="I211">
        <v>-0.916290731874155</v>
      </c>
      <c r="J211">
        <v>-3.6888794541139363</v>
      </c>
      <c r="K211" t="s">
        <v>2708</v>
      </c>
      <c r="L211" t="s">
        <v>2708</v>
      </c>
    </row>
    <row r="212" spans="1:12" x14ac:dyDescent="0.25">
      <c r="A212" t="s">
        <v>2708</v>
      </c>
      <c r="B212" s="3" t="s">
        <v>2700</v>
      </c>
      <c r="C212">
        <v>8375</v>
      </c>
      <c r="D212" s="32">
        <v>38621</v>
      </c>
      <c r="E212" s="2" t="s">
        <v>3150</v>
      </c>
      <c r="F212" t="s">
        <v>213</v>
      </c>
      <c r="G212" t="s">
        <v>2708</v>
      </c>
      <c r="H212" s="5" t="s">
        <v>2708</v>
      </c>
      <c r="I212">
        <v>-0.916290731874155</v>
      </c>
      <c r="J212">
        <v>-3.1941832122778293</v>
      </c>
      <c r="K212" t="s">
        <v>2708</v>
      </c>
      <c r="L212">
        <v>7.0135172117477973</v>
      </c>
    </row>
    <row r="213" spans="1:12" x14ac:dyDescent="0.25">
      <c r="A213" t="s">
        <v>2708</v>
      </c>
      <c r="B213" s="3" t="s">
        <v>2700</v>
      </c>
      <c r="C213">
        <v>8315</v>
      </c>
      <c r="D213" s="32">
        <v>38622</v>
      </c>
      <c r="E213" s="2" t="s">
        <v>3151</v>
      </c>
      <c r="F213" t="s">
        <v>215</v>
      </c>
      <c r="G213" t="s">
        <v>2708</v>
      </c>
      <c r="H213" s="5" t="s">
        <v>2708</v>
      </c>
      <c r="I213">
        <v>1.0818051703517284</v>
      </c>
      <c r="J213">
        <v>-3.0791138824930422</v>
      </c>
      <c r="K213" t="s">
        <v>2708</v>
      </c>
      <c r="L213">
        <v>5.6776091714148853</v>
      </c>
    </row>
    <row r="214" spans="1:12" x14ac:dyDescent="0.25">
      <c r="A214" t="s">
        <v>2708</v>
      </c>
      <c r="B214" s="3" t="s">
        <v>2700</v>
      </c>
      <c r="C214">
        <v>8329</v>
      </c>
      <c r="D214" s="32">
        <v>38622</v>
      </c>
      <c r="E214" s="2" t="s">
        <v>3152</v>
      </c>
      <c r="F214" t="s">
        <v>217</v>
      </c>
      <c r="G214" t="s">
        <v>2708</v>
      </c>
      <c r="H214" s="5" t="s">
        <v>2708</v>
      </c>
      <c r="I214">
        <v>-0.916290731874155</v>
      </c>
      <c r="J214">
        <v>-2.9957322735539909</v>
      </c>
      <c r="K214" t="s">
        <v>2708</v>
      </c>
      <c r="L214" t="s">
        <v>2708</v>
      </c>
    </row>
    <row r="215" spans="1:12" x14ac:dyDescent="0.25">
      <c r="A215" t="s">
        <v>2708</v>
      </c>
      <c r="B215" s="3" t="s">
        <v>2700</v>
      </c>
      <c r="C215">
        <v>8348</v>
      </c>
      <c r="D215" s="32">
        <v>38622</v>
      </c>
      <c r="E215" s="2" t="s">
        <v>3153</v>
      </c>
      <c r="F215" t="s">
        <v>219</v>
      </c>
      <c r="G215" t="s">
        <v>2708</v>
      </c>
      <c r="H215" s="5" t="s">
        <v>2708</v>
      </c>
      <c r="I215">
        <v>-0.916290731874155</v>
      </c>
      <c r="J215">
        <v>-5.2983173665480363</v>
      </c>
      <c r="K215" t="s">
        <v>2708</v>
      </c>
      <c r="L215" t="s">
        <v>2708</v>
      </c>
    </row>
    <row r="216" spans="1:12" x14ac:dyDescent="0.25">
      <c r="A216" t="s">
        <v>2708</v>
      </c>
      <c r="B216" s="3" t="s">
        <v>2700</v>
      </c>
      <c r="C216">
        <v>8355</v>
      </c>
      <c r="D216" s="32">
        <v>38622</v>
      </c>
      <c r="E216" s="2" t="s">
        <v>3154</v>
      </c>
      <c r="F216" t="s">
        <v>221</v>
      </c>
      <c r="G216" t="s">
        <v>2708</v>
      </c>
      <c r="H216" s="5" t="s">
        <v>2708</v>
      </c>
      <c r="I216">
        <v>-0.916290731874155</v>
      </c>
      <c r="J216">
        <v>-2.2072749131897207</v>
      </c>
      <c r="K216" t="s">
        <v>2708</v>
      </c>
      <c r="L216">
        <v>15.195953958786896</v>
      </c>
    </row>
    <row r="217" spans="1:12" x14ac:dyDescent="0.25">
      <c r="A217" t="s">
        <v>2708</v>
      </c>
      <c r="B217" s="3" t="s">
        <v>2700</v>
      </c>
      <c r="C217">
        <v>8337</v>
      </c>
      <c r="D217" s="32">
        <v>38623</v>
      </c>
      <c r="E217" s="2" t="s">
        <v>3155</v>
      </c>
      <c r="F217" t="s">
        <v>223</v>
      </c>
      <c r="G217" t="s">
        <v>2708</v>
      </c>
      <c r="H217" s="5" t="s">
        <v>2708</v>
      </c>
      <c r="I217">
        <v>-0.916290731874155</v>
      </c>
      <c r="J217">
        <v>-5.2983173665480363</v>
      </c>
      <c r="K217" t="s">
        <v>2708</v>
      </c>
      <c r="L217">
        <v>22.710436685659545</v>
      </c>
    </row>
    <row r="218" spans="1:12" x14ac:dyDescent="0.25">
      <c r="A218" t="s">
        <v>2708</v>
      </c>
      <c r="B218" s="3" t="s">
        <v>2700</v>
      </c>
      <c r="C218">
        <v>8350</v>
      </c>
      <c r="D218" s="32">
        <v>38623</v>
      </c>
      <c r="E218" s="2" t="s">
        <v>3156</v>
      </c>
      <c r="F218" t="s">
        <v>219</v>
      </c>
      <c r="G218" t="s">
        <v>2708</v>
      </c>
      <c r="H218" s="5" t="s">
        <v>2708</v>
      </c>
      <c r="I218">
        <v>-0.916290731874155</v>
      </c>
      <c r="J218">
        <v>-5.2983173665480363</v>
      </c>
      <c r="K218" t="s">
        <v>2708</v>
      </c>
      <c r="L218" t="s">
        <v>2708</v>
      </c>
    </row>
    <row r="219" spans="1:12" x14ac:dyDescent="0.25">
      <c r="A219" t="s">
        <v>2708</v>
      </c>
      <c r="B219" s="3" t="s">
        <v>2700</v>
      </c>
      <c r="C219">
        <v>8705</v>
      </c>
      <c r="D219" s="32">
        <v>38623</v>
      </c>
      <c r="E219" s="2" t="s">
        <v>3157</v>
      </c>
      <c r="F219" t="s">
        <v>226</v>
      </c>
      <c r="G219" t="s">
        <v>2708</v>
      </c>
      <c r="H219" s="5" t="s">
        <v>2708</v>
      </c>
      <c r="I219">
        <v>-0.916290731874155</v>
      </c>
      <c r="J219">
        <v>-2.5257286443082556</v>
      </c>
      <c r="K219" t="s">
        <v>2708</v>
      </c>
      <c r="L219" t="s">
        <v>2708</v>
      </c>
    </row>
    <row r="220" spans="1:12" x14ac:dyDescent="0.25">
      <c r="A220" t="s">
        <v>2708</v>
      </c>
      <c r="B220" s="3" t="s">
        <v>2700</v>
      </c>
      <c r="C220">
        <v>8715</v>
      </c>
      <c r="D220" s="32">
        <v>38624</v>
      </c>
      <c r="E220" s="2" t="s">
        <v>3158</v>
      </c>
      <c r="F220" t="s">
        <v>228</v>
      </c>
      <c r="G220" t="s">
        <v>2708</v>
      </c>
      <c r="H220" s="5" t="s">
        <v>2708</v>
      </c>
      <c r="I220">
        <v>-0.916290731874155</v>
      </c>
      <c r="J220">
        <v>-2.353878387381596</v>
      </c>
      <c r="K220" t="s">
        <v>2708</v>
      </c>
      <c r="L220" t="s">
        <v>2708</v>
      </c>
    </row>
    <row r="221" spans="1:12" x14ac:dyDescent="0.25">
      <c r="A221" t="s">
        <v>2708</v>
      </c>
      <c r="B221" s="3" t="s">
        <v>2700</v>
      </c>
      <c r="C221">
        <v>7502</v>
      </c>
      <c r="D221" s="32">
        <v>38846</v>
      </c>
      <c r="E221" s="2" t="s">
        <v>3159</v>
      </c>
      <c r="F221" t="s">
        <v>230</v>
      </c>
      <c r="G221" t="s">
        <v>2708</v>
      </c>
      <c r="H221" s="5" t="s">
        <v>2708</v>
      </c>
      <c r="I221">
        <v>-0.916290731874155</v>
      </c>
      <c r="J221">
        <v>-3.575550768806933</v>
      </c>
      <c r="K221" t="s">
        <v>2708</v>
      </c>
      <c r="L221" t="s">
        <v>2708</v>
      </c>
    </row>
    <row r="222" spans="1:12" x14ac:dyDescent="0.25">
      <c r="A222" t="s">
        <v>2708</v>
      </c>
      <c r="B222" s="3" t="s">
        <v>2700</v>
      </c>
      <c r="C222">
        <v>7590</v>
      </c>
      <c r="D222" s="32">
        <v>38846</v>
      </c>
      <c r="E222" s="2" t="s">
        <v>3160</v>
      </c>
      <c r="F222" t="s">
        <v>232</v>
      </c>
      <c r="G222" t="s">
        <v>2708</v>
      </c>
      <c r="H222" s="5" t="s">
        <v>2708</v>
      </c>
      <c r="I222">
        <v>-0.916290731874155</v>
      </c>
      <c r="J222">
        <v>-4.1997050778799272</v>
      </c>
      <c r="K222" t="s">
        <v>2708</v>
      </c>
      <c r="L222" t="s">
        <v>2708</v>
      </c>
    </row>
    <row r="223" spans="1:12" x14ac:dyDescent="0.25">
      <c r="A223" t="s">
        <v>2708</v>
      </c>
      <c r="B223" s="3" t="s">
        <v>2700</v>
      </c>
      <c r="C223">
        <v>7853</v>
      </c>
      <c r="D223" s="32">
        <v>38847</v>
      </c>
      <c r="E223" s="2" t="s">
        <v>3161</v>
      </c>
      <c r="F223" t="s">
        <v>234</v>
      </c>
      <c r="G223" t="s">
        <v>2708</v>
      </c>
      <c r="H223" s="5" t="s">
        <v>2708</v>
      </c>
      <c r="I223">
        <v>-0.2876820724517809</v>
      </c>
      <c r="J223">
        <v>-2.6882475738060303</v>
      </c>
      <c r="K223" t="s">
        <v>2708</v>
      </c>
      <c r="L223" t="s">
        <v>2708</v>
      </c>
    </row>
    <row r="224" spans="1:12" x14ac:dyDescent="0.25">
      <c r="A224" t="s">
        <v>2708</v>
      </c>
      <c r="B224" s="3" t="s">
        <v>2700</v>
      </c>
      <c r="C224" t="s">
        <v>236</v>
      </c>
      <c r="D224" s="32">
        <v>38847</v>
      </c>
      <c r="E224" s="2" t="s">
        <v>3162</v>
      </c>
      <c r="F224" t="s">
        <v>237</v>
      </c>
      <c r="G224" t="s">
        <v>2708</v>
      </c>
      <c r="H224" s="5" t="s">
        <v>2708</v>
      </c>
      <c r="I224">
        <v>-0.916290731874155</v>
      </c>
      <c r="J224">
        <v>-1.8971199848858813</v>
      </c>
      <c r="K224" t="s">
        <v>2708</v>
      </c>
      <c r="L224" t="s">
        <v>2708</v>
      </c>
    </row>
    <row r="225" spans="1:12" x14ac:dyDescent="0.25">
      <c r="A225" t="s">
        <v>2708</v>
      </c>
      <c r="B225" s="3" t="s">
        <v>2700</v>
      </c>
      <c r="C225" t="s">
        <v>240</v>
      </c>
      <c r="D225" s="32">
        <v>38915</v>
      </c>
      <c r="E225" s="2" t="str">
        <f>CONCATENATE(C225,"_",D225)</f>
        <v>6543A_38915</v>
      </c>
      <c r="F225" t="s">
        <v>241</v>
      </c>
      <c r="G225" t="s">
        <v>2708</v>
      </c>
      <c r="H225" s="5" t="s">
        <v>2708</v>
      </c>
      <c r="I225">
        <v>-0.916290731874155</v>
      </c>
      <c r="J225">
        <v>-2.5257286443082556</v>
      </c>
      <c r="K225" t="s">
        <v>2708</v>
      </c>
      <c r="L225" t="s">
        <v>2708</v>
      </c>
    </row>
    <row r="226" spans="1:12" x14ac:dyDescent="0.25">
      <c r="A226" t="s">
        <v>2708</v>
      </c>
      <c r="B226" s="3" t="s">
        <v>2700</v>
      </c>
      <c r="C226">
        <v>6026</v>
      </c>
      <c r="D226" s="32">
        <v>38915</v>
      </c>
      <c r="E226" s="2" t="str">
        <f t="shared" ref="E226:E271" si="0">CONCATENATE(C226,"_",D226)</f>
        <v>6026_38915</v>
      </c>
      <c r="F226" t="s">
        <v>243</v>
      </c>
      <c r="G226" t="s">
        <v>2708</v>
      </c>
      <c r="H226" s="5" t="s">
        <v>2708</v>
      </c>
      <c r="I226">
        <v>0.32208349916911322</v>
      </c>
      <c r="J226">
        <v>-3.2188758248682006</v>
      </c>
      <c r="K226" t="s">
        <v>2708</v>
      </c>
      <c r="L226">
        <v>75.979769793934494</v>
      </c>
    </row>
    <row r="227" spans="1:12" x14ac:dyDescent="0.25">
      <c r="A227" t="s">
        <v>2708</v>
      </c>
      <c r="B227" s="3" t="s">
        <v>2700</v>
      </c>
      <c r="C227">
        <v>6266</v>
      </c>
      <c r="D227" s="32">
        <v>38916</v>
      </c>
      <c r="E227" s="2" t="str">
        <f t="shared" si="0"/>
        <v>6266_38916</v>
      </c>
      <c r="F227" t="s">
        <v>245</v>
      </c>
      <c r="G227" t="s">
        <v>2708</v>
      </c>
      <c r="H227" s="5" t="s">
        <v>2708</v>
      </c>
      <c r="I227">
        <v>0.61518563909023349</v>
      </c>
      <c r="J227">
        <v>-3.2188758248682006</v>
      </c>
      <c r="K227" t="s">
        <v>2708</v>
      </c>
      <c r="L227" t="s">
        <v>2708</v>
      </c>
    </row>
    <row r="228" spans="1:12" x14ac:dyDescent="0.25">
      <c r="A228" t="s">
        <v>2708</v>
      </c>
      <c r="B228" s="3" t="s">
        <v>2700</v>
      </c>
      <c r="C228">
        <v>6030</v>
      </c>
      <c r="D228" s="32">
        <v>38916</v>
      </c>
      <c r="E228" s="2" t="str">
        <f t="shared" si="0"/>
        <v>6030_38916</v>
      </c>
      <c r="F228" t="s">
        <v>247</v>
      </c>
      <c r="G228" t="s">
        <v>2708</v>
      </c>
      <c r="H228" s="5" t="s">
        <v>2708</v>
      </c>
      <c r="I228">
        <v>-1.0050335853501451E-2</v>
      </c>
      <c r="J228">
        <v>-3.2188758248682006</v>
      </c>
      <c r="K228" t="s">
        <v>2708</v>
      </c>
      <c r="L228" t="s">
        <v>2708</v>
      </c>
    </row>
    <row r="229" spans="1:12" x14ac:dyDescent="0.25">
      <c r="A229" t="s">
        <v>2708</v>
      </c>
      <c r="B229" s="3" t="s">
        <v>2700</v>
      </c>
      <c r="C229">
        <v>11770</v>
      </c>
      <c r="D229" s="32">
        <v>38936</v>
      </c>
      <c r="E229" s="2" t="str">
        <f t="shared" si="0"/>
        <v>11770_38936</v>
      </c>
      <c r="F229" t="s">
        <v>249</v>
      </c>
      <c r="G229" t="s">
        <v>2708</v>
      </c>
      <c r="H229" s="5" t="s">
        <v>2708</v>
      </c>
      <c r="I229">
        <v>-0.916290731874155</v>
      </c>
      <c r="J229">
        <v>-3.912023005428146</v>
      </c>
      <c r="K229" t="s">
        <v>2708</v>
      </c>
      <c r="L229">
        <v>18.702712564660782</v>
      </c>
    </row>
    <row r="230" spans="1:12" x14ac:dyDescent="0.25">
      <c r="A230" t="s">
        <v>2708</v>
      </c>
      <c r="B230" s="3" t="s">
        <v>2700</v>
      </c>
      <c r="C230">
        <v>11765</v>
      </c>
      <c r="D230" s="32">
        <v>38936</v>
      </c>
      <c r="E230" s="2" t="str">
        <f t="shared" si="0"/>
        <v>11765_38936</v>
      </c>
      <c r="F230" t="s">
        <v>251</v>
      </c>
      <c r="G230" t="s">
        <v>2708</v>
      </c>
      <c r="H230" s="5" t="s">
        <v>2708</v>
      </c>
      <c r="I230">
        <v>-0.37106368139083207</v>
      </c>
      <c r="J230">
        <v>-5.2983173665480363</v>
      </c>
      <c r="K230" t="s">
        <v>2708</v>
      </c>
      <c r="L230">
        <v>81.824367470390996</v>
      </c>
    </row>
    <row r="231" spans="1:12" x14ac:dyDescent="0.25">
      <c r="A231" t="s">
        <v>2708</v>
      </c>
      <c r="B231" s="3" t="s">
        <v>2700</v>
      </c>
      <c r="C231">
        <v>11601</v>
      </c>
      <c r="D231" s="32">
        <v>38937</v>
      </c>
      <c r="E231" s="2" t="str">
        <f t="shared" si="0"/>
        <v>11601_38937</v>
      </c>
      <c r="F231" t="s">
        <v>253</v>
      </c>
      <c r="G231" t="s">
        <v>2708</v>
      </c>
      <c r="H231" s="5" t="s">
        <v>2708</v>
      </c>
      <c r="I231">
        <v>-0.2876820724517809</v>
      </c>
      <c r="J231">
        <v>-1.8325814637483102</v>
      </c>
      <c r="K231" t="s">
        <v>2708</v>
      </c>
      <c r="L231" t="s">
        <v>2708</v>
      </c>
    </row>
    <row r="232" spans="1:12" x14ac:dyDescent="0.25">
      <c r="A232" t="s">
        <v>2708</v>
      </c>
      <c r="B232" s="3" t="s">
        <v>2700</v>
      </c>
      <c r="C232">
        <v>11625</v>
      </c>
      <c r="D232" s="32">
        <v>38937</v>
      </c>
      <c r="E232" s="2" t="str">
        <f t="shared" si="0"/>
        <v>11625_38937</v>
      </c>
      <c r="F232" t="s">
        <v>255</v>
      </c>
      <c r="G232" t="s">
        <v>2708</v>
      </c>
      <c r="H232" s="5" t="s">
        <v>2708</v>
      </c>
      <c r="I232">
        <v>-0.916290731874155</v>
      </c>
      <c r="J232">
        <v>-3.912023005428146</v>
      </c>
      <c r="K232" t="s">
        <v>2708</v>
      </c>
      <c r="L232" t="s">
        <v>2708</v>
      </c>
    </row>
    <row r="233" spans="1:12" x14ac:dyDescent="0.25">
      <c r="A233" t="s">
        <v>2708</v>
      </c>
      <c r="B233" s="3" t="s">
        <v>2700</v>
      </c>
      <c r="C233">
        <v>11728</v>
      </c>
      <c r="D233" s="32">
        <v>38937</v>
      </c>
      <c r="E233" s="2" t="str">
        <f t="shared" si="0"/>
        <v>11728_38937</v>
      </c>
      <c r="F233" t="s">
        <v>257</v>
      </c>
      <c r="G233" t="s">
        <v>2708</v>
      </c>
      <c r="H233" s="5" t="s">
        <v>2708</v>
      </c>
      <c r="I233">
        <v>-0.916290731874155</v>
      </c>
      <c r="J233">
        <v>-2.9957322735539909</v>
      </c>
      <c r="K233" t="s">
        <v>2708</v>
      </c>
      <c r="L233" t="s">
        <v>2708</v>
      </c>
    </row>
    <row r="234" spans="1:12" x14ac:dyDescent="0.25">
      <c r="A234" t="s">
        <v>2708</v>
      </c>
      <c r="B234" s="3" t="s">
        <v>2700</v>
      </c>
      <c r="C234" t="s">
        <v>259</v>
      </c>
      <c r="D234" s="32">
        <v>38938</v>
      </c>
      <c r="E234" s="2" t="str">
        <f t="shared" si="0"/>
        <v>11732A_38938</v>
      </c>
      <c r="F234" t="s">
        <v>260</v>
      </c>
      <c r="G234" t="s">
        <v>2708</v>
      </c>
      <c r="H234" s="5" t="s">
        <v>2708</v>
      </c>
      <c r="I234">
        <v>-1.0050335853501451E-2</v>
      </c>
      <c r="J234">
        <v>-3.5065578973199818</v>
      </c>
      <c r="K234" t="s">
        <v>2708</v>
      </c>
      <c r="L234" t="s">
        <v>2708</v>
      </c>
    </row>
    <row r="235" spans="1:12" x14ac:dyDescent="0.25">
      <c r="A235" t="s">
        <v>2708</v>
      </c>
      <c r="B235" s="3" t="s">
        <v>2700</v>
      </c>
      <c r="C235">
        <v>11726</v>
      </c>
      <c r="D235" s="32">
        <v>38938</v>
      </c>
      <c r="E235" s="2" t="str">
        <f t="shared" si="0"/>
        <v>11726_38938</v>
      </c>
      <c r="F235" t="s">
        <v>262</v>
      </c>
      <c r="G235" t="s">
        <v>2708</v>
      </c>
      <c r="H235" s="5" t="s">
        <v>2708</v>
      </c>
      <c r="I235">
        <v>-0.916290731874155</v>
      </c>
      <c r="J235">
        <v>-2.9957322735539909</v>
      </c>
      <c r="K235" t="s">
        <v>2708</v>
      </c>
      <c r="L235" t="s">
        <v>2708</v>
      </c>
    </row>
    <row r="236" spans="1:12" x14ac:dyDescent="0.25">
      <c r="A236" t="s">
        <v>2708</v>
      </c>
      <c r="B236" s="3" t="s">
        <v>2700</v>
      </c>
      <c r="C236">
        <v>11722</v>
      </c>
      <c r="D236" s="32">
        <v>38939</v>
      </c>
      <c r="E236" s="2" t="str">
        <f t="shared" si="0"/>
        <v>11722_38939</v>
      </c>
      <c r="F236" t="s">
        <v>264</v>
      </c>
      <c r="G236" t="s">
        <v>2708</v>
      </c>
      <c r="H236" s="5" t="s">
        <v>2708</v>
      </c>
      <c r="I236">
        <v>0.45742484703887548</v>
      </c>
      <c r="J236">
        <v>-2.8134107167600364</v>
      </c>
      <c r="K236" t="s">
        <v>2708</v>
      </c>
      <c r="L236" t="s">
        <v>2708</v>
      </c>
    </row>
    <row r="237" spans="1:12" x14ac:dyDescent="0.25">
      <c r="A237" t="s">
        <v>2708</v>
      </c>
      <c r="B237" s="3" t="s">
        <v>2700</v>
      </c>
      <c r="C237">
        <v>11720</v>
      </c>
      <c r="D237" s="32">
        <v>38939</v>
      </c>
      <c r="E237" s="2" t="str">
        <f t="shared" si="0"/>
        <v>11720_38939</v>
      </c>
      <c r="F237" t="s">
        <v>266</v>
      </c>
      <c r="G237" t="s">
        <v>2708</v>
      </c>
      <c r="H237" s="5" t="s">
        <v>2708</v>
      </c>
      <c r="I237">
        <v>-0.16251892949777494</v>
      </c>
      <c r="J237">
        <v>-3.912023005428146</v>
      </c>
      <c r="K237" t="s">
        <v>2708</v>
      </c>
      <c r="L237" t="s">
        <v>2708</v>
      </c>
    </row>
    <row r="238" spans="1:12" x14ac:dyDescent="0.25">
      <c r="A238" t="s">
        <v>2708</v>
      </c>
      <c r="B238" s="3" t="s">
        <v>2700</v>
      </c>
      <c r="C238">
        <v>11412</v>
      </c>
      <c r="D238" s="32">
        <v>38943</v>
      </c>
      <c r="E238" s="2" t="str">
        <f t="shared" si="0"/>
        <v>11412_38943</v>
      </c>
      <c r="F238" t="s">
        <v>268</v>
      </c>
      <c r="G238" t="s">
        <v>2708</v>
      </c>
      <c r="H238" s="5" t="s">
        <v>2708</v>
      </c>
      <c r="I238">
        <v>-0.916290731874155</v>
      </c>
      <c r="J238">
        <v>-3.912023005428146</v>
      </c>
      <c r="K238" t="s">
        <v>2708</v>
      </c>
      <c r="L238">
        <v>17.533793029369498</v>
      </c>
    </row>
    <row r="239" spans="1:12" x14ac:dyDescent="0.25">
      <c r="A239" t="s">
        <v>2708</v>
      </c>
      <c r="B239" s="3" t="s">
        <v>2700</v>
      </c>
      <c r="C239">
        <v>11446</v>
      </c>
      <c r="D239" s="32">
        <v>38943</v>
      </c>
      <c r="E239" s="2" t="str">
        <f t="shared" si="0"/>
        <v>11446_38943</v>
      </c>
      <c r="F239" t="s">
        <v>270</v>
      </c>
      <c r="G239" t="s">
        <v>2708</v>
      </c>
      <c r="H239" s="5" t="s">
        <v>2708</v>
      </c>
      <c r="I239">
        <v>-1.3862943611198906</v>
      </c>
      <c r="J239">
        <v>-3.2188758248682006</v>
      </c>
      <c r="K239" t="s">
        <v>2708</v>
      </c>
      <c r="L239">
        <v>18.702712564660793</v>
      </c>
    </row>
    <row r="240" spans="1:12" x14ac:dyDescent="0.25">
      <c r="A240" t="s">
        <v>2708</v>
      </c>
      <c r="B240" s="3" t="s">
        <v>2700</v>
      </c>
      <c r="C240">
        <v>11480</v>
      </c>
      <c r="D240" s="32">
        <v>38944</v>
      </c>
      <c r="E240" s="2" t="str">
        <f t="shared" si="0"/>
        <v>11480_38944</v>
      </c>
      <c r="F240" t="s">
        <v>272</v>
      </c>
      <c r="G240" t="s">
        <v>2708</v>
      </c>
      <c r="H240" s="5" t="s">
        <v>2708</v>
      </c>
      <c r="I240">
        <v>-1.3862943611198906</v>
      </c>
      <c r="J240">
        <v>-2.8134107167600364</v>
      </c>
      <c r="K240" t="s">
        <v>2708</v>
      </c>
      <c r="L240" t="s">
        <v>2708</v>
      </c>
    </row>
    <row r="241" spans="1:12" x14ac:dyDescent="0.25">
      <c r="A241" t="s">
        <v>2708</v>
      </c>
      <c r="B241" s="3" t="s">
        <v>2700</v>
      </c>
      <c r="C241">
        <v>11485</v>
      </c>
      <c r="D241" s="32">
        <v>38944</v>
      </c>
      <c r="E241" s="2" t="str">
        <f t="shared" si="0"/>
        <v>11485_38944</v>
      </c>
      <c r="F241" t="s">
        <v>274</v>
      </c>
      <c r="G241" t="s">
        <v>2708</v>
      </c>
      <c r="H241" s="5" t="s">
        <v>2708</v>
      </c>
      <c r="I241">
        <v>-1.3862943611198906</v>
      </c>
      <c r="J241">
        <v>-3.2188758248682006</v>
      </c>
      <c r="K241" t="s">
        <v>2708</v>
      </c>
      <c r="L241" t="s">
        <v>2708</v>
      </c>
    </row>
    <row r="242" spans="1:12" x14ac:dyDescent="0.25">
      <c r="A242" t="s">
        <v>2708</v>
      </c>
      <c r="B242" s="3" t="s">
        <v>2700</v>
      </c>
      <c r="C242">
        <v>12832</v>
      </c>
      <c r="D242" s="32">
        <v>38945</v>
      </c>
      <c r="E242" s="2" t="str">
        <f t="shared" si="0"/>
        <v>12832_38945</v>
      </c>
      <c r="F242" t="s">
        <v>276</v>
      </c>
      <c r="G242" t="s">
        <v>2708</v>
      </c>
      <c r="H242" s="5" t="s">
        <v>2708</v>
      </c>
      <c r="I242">
        <v>-1.3862943611198906</v>
      </c>
      <c r="J242">
        <v>-3.5065578973199818</v>
      </c>
      <c r="K242" t="s">
        <v>2708</v>
      </c>
      <c r="L242" t="s">
        <v>2708</v>
      </c>
    </row>
    <row r="243" spans="1:12" x14ac:dyDescent="0.25">
      <c r="A243" t="s">
        <v>2708</v>
      </c>
      <c r="B243" s="3" t="s">
        <v>2700</v>
      </c>
      <c r="C243">
        <v>11193</v>
      </c>
      <c r="D243" s="32">
        <v>38971</v>
      </c>
      <c r="E243" s="2" t="str">
        <f t="shared" si="0"/>
        <v>11193_38971</v>
      </c>
      <c r="F243" t="s">
        <v>278</v>
      </c>
      <c r="G243" t="s">
        <v>2708</v>
      </c>
      <c r="H243" s="5" t="s">
        <v>2708</v>
      </c>
      <c r="I243">
        <v>-1.3862943611198906</v>
      </c>
      <c r="J243">
        <v>-4.6051701859880909</v>
      </c>
      <c r="K243" t="s">
        <v>2708</v>
      </c>
      <c r="L243">
        <v>144.16674268592695</v>
      </c>
    </row>
    <row r="244" spans="1:12" x14ac:dyDescent="0.25">
      <c r="A244" t="s">
        <v>2708</v>
      </c>
      <c r="B244" s="3" t="s">
        <v>2700</v>
      </c>
      <c r="C244">
        <v>11187</v>
      </c>
      <c r="D244" s="32">
        <v>38971</v>
      </c>
      <c r="E244" s="2" t="str">
        <f t="shared" si="0"/>
        <v>11187_38971</v>
      </c>
      <c r="F244" t="s">
        <v>280</v>
      </c>
      <c r="G244" t="s">
        <v>2708</v>
      </c>
      <c r="H244" s="5" t="s">
        <v>2708</v>
      </c>
      <c r="I244">
        <v>-0.4780358009429998</v>
      </c>
      <c r="J244">
        <v>-2.6592600369327779</v>
      </c>
      <c r="K244" t="s">
        <v>2708</v>
      </c>
      <c r="L244">
        <v>20.456091867597745</v>
      </c>
    </row>
    <row r="245" spans="1:12" x14ac:dyDescent="0.25">
      <c r="A245" t="s">
        <v>2708</v>
      </c>
      <c r="B245" s="3" t="s">
        <v>2700</v>
      </c>
      <c r="C245" t="s">
        <v>282</v>
      </c>
      <c r="D245" s="32">
        <v>38971</v>
      </c>
      <c r="E245" s="2" t="str">
        <f t="shared" si="0"/>
        <v>11190A_38971</v>
      </c>
      <c r="F245" t="s">
        <v>283</v>
      </c>
      <c r="G245" t="s">
        <v>2708</v>
      </c>
      <c r="H245" s="5" t="s">
        <v>2708</v>
      </c>
      <c r="I245">
        <v>-1.3862943611198906</v>
      </c>
      <c r="J245">
        <v>-5.2983173665480363</v>
      </c>
      <c r="K245" t="s">
        <v>2708</v>
      </c>
      <c r="L245" t="s">
        <v>2708</v>
      </c>
    </row>
    <row r="246" spans="1:12" x14ac:dyDescent="0.25">
      <c r="A246" t="s">
        <v>2708</v>
      </c>
      <c r="B246" s="3" t="s">
        <v>2700</v>
      </c>
      <c r="C246">
        <v>11175</v>
      </c>
      <c r="D246" s="32">
        <v>38972</v>
      </c>
      <c r="E246" s="2" t="str">
        <f t="shared" si="0"/>
        <v>11175_38972</v>
      </c>
      <c r="F246" t="s">
        <v>285</v>
      </c>
      <c r="G246" t="s">
        <v>2708</v>
      </c>
      <c r="H246" s="5" t="s">
        <v>2708</v>
      </c>
      <c r="I246">
        <v>-4.0821994520255166E-2</v>
      </c>
      <c r="J246">
        <v>-4.6051701859880909</v>
      </c>
      <c r="K246" t="s">
        <v>2708</v>
      </c>
      <c r="L246">
        <v>18.702712564660793</v>
      </c>
    </row>
    <row r="247" spans="1:12" x14ac:dyDescent="0.25">
      <c r="A247" t="s">
        <v>2708</v>
      </c>
      <c r="B247" s="3" t="s">
        <v>2700</v>
      </c>
      <c r="C247">
        <v>11140</v>
      </c>
      <c r="D247" s="32">
        <v>38972</v>
      </c>
      <c r="E247" s="2" t="str">
        <f t="shared" si="0"/>
        <v>11140_38972</v>
      </c>
      <c r="F247" t="s">
        <v>287</v>
      </c>
      <c r="G247" t="s">
        <v>2708</v>
      </c>
      <c r="H247" s="5" t="s">
        <v>2708</v>
      </c>
      <c r="I247">
        <v>0.26236426446749106</v>
      </c>
      <c r="J247">
        <v>-3.912023005428146</v>
      </c>
      <c r="K247" t="s">
        <v>2708</v>
      </c>
      <c r="L247">
        <v>37.405425129321607</v>
      </c>
    </row>
    <row r="248" spans="1:12" x14ac:dyDescent="0.25">
      <c r="A248" t="s">
        <v>2708</v>
      </c>
      <c r="B248" s="3" t="s">
        <v>2700</v>
      </c>
      <c r="C248">
        <v>11207</v>
      </c>
      <c r="D248" s="32">
        <v>38972</v>
      </c>
      <c r="E248" s="2" t="str">
        <f t="shared" si="0"/>
        <v>11207_38972</v>
      </c>
      <c r="F248" t="s">
        <v>289</v>
      </c>
      <c r="G248" t="s">
        <v>2708</v>
      </c>
      <c r="H248" s="5" t="s">
        <v>2708</v>
      </c>
      <c r="I248">
        <v>-1.3862943611198906</v>
      </c>
      <c r="J248">
        <v>-3.5065578973199818</v>
      </c>
      <c r="K248" t="s">
        <v>2708</v>
      </c>
      <c r="L248" t="s">
        <v>2708</v>
      </c>
    </row>
    <row r="249" spans="1:12" x14ac:dyDescent="0.25">
      <c r="A249" t="s">
        <v>2708</v>
      </c>
      <c r="B249" s="3" t="s">
        <v>2700</v>
      </c>
      <c r="C249">
        <v>11208</v>
      </c>
      <c r="D249" s="32">
        <v>38973</v>
      </c>
      <c r="E249" s="2" t="str">
        <f t="shared" si="0"/>
        <v>11208_38973</v>
      </c>
      <c r="F249" t="s">
        <v>291</v>
      </c>
      <c r="G249" t="s">
        <v>2708</v>
      </c>
      <c r="H249" s="5" t="s">
        <v>2708</v>
      </c>
      <c r="I249">
        <v>-1.3862943611198906</v>
      </c>
      <c r="J249">
        <v>-5.2983173665480363</v>
      </c>
      <c r="K249" t="s">
        <v>2708</v>
      </c>
      <c r="L249">
        <v>44.418942341069382</v>
      </c>
    </row>
    <row r="250" spans="1:12" x14ac:dyDescent="0.25">
      <c r="A250" t="s">
        <v>2708</v>
      </c>
      <c r="B250" s="3" t="s">
        <v>2700</v>
      </c>
      <c r="C250">
        <v>11206</v>
      </c>
      <c r="D250" s="32">
        <v>38973</v>
      </c>
      <c r="E250" s="2" t="str">
        <f t="shared" si="0"/>
        <v>11206_38973</v>
      </c>
      <c r="F250" t="s">
        <v>293</v>
      </c>
      <c r="G250" t="s">
        <v>2708</v>
      </c>
      <c r="H250" s="5" t="s">
        <v>2708</v>
      </c>
      <c r="I250">
        <v>-5.1293294387550578E-2</v>
      </c>
      <c r="J250">
        <v>-5.2983173665480363</v>
      </c>
      <c r="K250" t="s">
        <v>2708</v>
      </c>
      <c r="L250">
        <v>10.019310302496859</v>
      </c>
    </row>
    <row r="251" spans="1:12" x14ac:dyDescent="0.25">
      <c r="A251" t="s">
        <v>2708</v>
      </c>
      <c r="B251" s="3" t="s">
        <v>2700</v>
      </c>
      <c r="C251">
        <v>11217</v>
      </c>
      <c r="D251" s="32">
        <v>38973</v>
      </c>
      <c r="E251" s="2" t="str">
        <f t="shared" si="0"/>
        <v>11217_38973</v>
      </c>
      <c r="F251" t="s">
        <v>295</v>
      </c>
      <c r="G251" t="s">
        <v>2708</v>
      </c>
      <c r="H251" s="5" t="s">
        <v>2708</v>
      </c>
      <c r="I251">
        <v>0.18232155679395459</v>
      </c>
      <c r="J251">
        <v>-5.2983173665480363</v>
      </c>
      <c r="K251" t="s">
        <v>2708</v>
      </c>
      <c r="L251">
        <v>51.432459552817171</v>
      </c>
    </row>
    <row r="252" spans="1:12" x14ac:dyDescent="0.25">
      <c r="A252" t="s">
        <v>2708</v>
      </c>
      <c r="B252" s="3" t="s">
        <v>2700</v>
      </c>
      <c r="C252">
        <v>11250</v>
      </c>
      <c r="D252" s="32">
        <v>38973</v>
      </c>
      <c r="E252" s="2" t="str">
        <f t="shared" si="0"/>
        <v>11250_38973</v>
      </c>
      <c r="F252" t="s">
        <v>297</v>
      </c>
      <c r="G252" t="s">
        <v>2708</v>
      </c>
      <c r="H252" s="5" t="s">
        <v>2708</v>
      </c>
      <c r="I252">
        <v>-1.3862943611198906</v>
      </c>
      <c r="J252">
        <v>-3.912023005428146</v>
      </c>
      <c r="K252" t="s">
        <v>2708</v>
      </c>
      <c r="L252">
        <v>56.108137693982414</v>
      </c>
    </row>
    <row r="253" spans="1:12" x14ac:dyDescent="0.25">
      <c r="A253" t="s">
        <v>2708</v>
      </c>
      <c r="B253" s="3" t="s">
        <v>2700</v>
      </c>
      <c r="C253" t="s">
        <v>299</v>
      </c>
      <c r="D253" s="32">
        <v>38978</v>
      </c>
      <c r="E253" s="2" t="str">
        <f t="shared" si="0"/>
        <v>12372C_38978</v>
      </c>
      <c r="F253" t="s">
        <v>300</v>
      </c>
      <c r="G253" t="s">
        <v>2708</v>
      </c>
      <c r="H253" s="5" t="s">
        <v>2708</v>
      </c>
      <c r="I253">
        <v>-1.3862943611198906</v>
      </c>
      <c r="J253">
        <v>-5.2983173665480363</v>
      </c>
      <c r="K253" t="s">
        <v>2708</v>
      </c>
      <c r="L253">
        <v>214.30191480340494</v>
      </c>
    </row>
    <row r="254" spans="1:12" x14ac:dyDescent="0.25">
      <c r="A254" t="s">
        <v>2708</v>
      </c>
      <c r="B254" s="3" t="s">
        <v>2700</v>
      </c>
      <c r="C254">
        <v>12225</v>
      </c>
      <c r="D254" s="32">
        <v>38979</v>
      </c>
      <c r="E254" s="2" t="str">
        <f t="shared" si="0"/>
        <v>12225_38979</v>
      </c>
      <c r="F254" t="s">
        <v>302</v>
      </c>
      <c r="G254" t="s">
        <v>2708</v>
      </c>
      <c r="H254" s="5" t="s">
        <v>2708</v>
      </c>
      <c r="I254">
        <v>-1.3862943611198906</v>
      </c>
      <c r="J254">
        <v>-5.2983173665480363</v>
      </c>
      <c r="K254" t="s">
        <v>2708</v>
      </c>
      <c r="L254" t="s">
        <v>2708</v>
      </c>
    </row>
    <row r="255" spans="1:12" x14ac:dyDescent="0.25">
      <c r="A255" t="s">
        <v>2708</v>
      </c>
      <c r="B255" s="3" t="s">
        <v>2700</v>
      </c>
      <c r="C255">
        <v>12230</v>
      </c>
      <c r="D255" s="32">
        <v>38979</v>
      </c>
      <c r="E255" s="2" t="str">
        <f t="shared" si="0"/>
        <v>12230_38979</v>
      </c>
      <c r="F255" t="s">
        <v>303</v>
      </c>
      <c r="G255" t="s">
        <v>2708</v>
      </c>
      <c r="H255" s="5" t="s">
        <v>2708</v>
      </c>
      <c r="I255">
        <v>-1.3862943611198906</v>
      </c>
      <c r="J255">
        <v>-5.2983173665480363</v>
      </c>
      <c r="K255" t="s">
        <v>2708</v>
      </c>
      <c r="L255" t="s">
        <v>2708</v>
      </c>
    </row>
    <row r="256" spans="1:12" x14ac:dyDescent="0.25">
      <c r="A256" t="s">
        <v>2708</v>
      </c>
      <c r="B256" s="3" t="s">
        <v>2700</v>
      </c>
      <c r="C256">
        <v>12205</v>
      </c>
      <c r="D256" s="32">
        <v>38980</v>
      </c>
      <c r="E256" s="2" t="str">
        <f t="shared" si="0"/>
        <v>12205_38980</v>
      </c>
      <c r="F256" t="s">
        <v>303</v>
      </c>
      <c r="G256" t="s">
        <v>2708</v>
      </c>
      <c r="H256" s="5" t="s">
        <v>2708</v>
      </c>
      <c r="I256">
        <v>-1.3862943611198906</v>
      </c>
      <c r="J256">
        <v>-5.2983173665480363</v>
      </c>
      <c r="K256" t="s">
        <v>2708</v>
      </c>
      <c r="L256">
        <v>44.418942341069375</v>
      </c>
    </row>
    <row r="257" spans="1:12" x14ac:dyDescent="0.25">
      <c r="A257" t="s">
        <v>2708</v>
      </c>
      <c r="B257" s="3" t="s">
        <v>2700</v>
      </c>
      <c r="C257">
        <v>12180</v>
      </c>
      <c r="D257" s="32">
        <v>38980</v>
      </c>
      <c r="E257" s="2" t="str">
        <f t="shared" si="0"/>
        <v>12180_38980</v>
      </c>
      <c r="F257" t="s">
        <v>306</v>
      </c>
      <c r="G257" t="s">
        <v>2708</v>
      </c>
      <c r="H257" s="5" t="s">
        <v>2708</v>
      </c>
      <c r="I257">
        <v>-0.34249030894677601</v>
      </c>
      <c r="J257">
        <v>-3.912023005428146</v>
      </c>
      <c r="K257" t="s">
        <v>2708</v>
      </c>
      <c r="L257">
        <v>73.057470955706265</v>
      </c>
    </row>
    <row r="258" spans="1:12" x14ac:dyDescent="0.25">
      <c r="A258" t="s">
        <v>2708</v>
      </c>
      <c r="B258" s="3" t="s">
        <v>2700</v>
      </c>
      <c r="C258" t="s">
        <v>308</v>
      </c>
      <c r="D258" s="32">
        <v>39002</v>
      </c>
      <c r="E258" s="2" t="str">
        <f t="shared" si="0"/>
        <v>8146G_39002</v>
      </c>
      <c r="F258" t="s">
        <v>309</v>
      </c>
      <c r="G258" t="s">
        <v>2708</v>
      </c>
      <c r="H258" s="5" t="s">
        <v>2708</v>
      </c>
      <c r="I258">
        <v>-1.3862943611198906</v>
      </c>
      <c r="J258">
        <v>-3.5065578973199818</v>
      </c>
      <c r="K258" t="s">
        <v>2708</v>
      </c>
      <c r="L258" t="s">
        <v>2708</v>
      </c>
    </row>
    <row r="259" spans="1:12" x14ac:dyDescent="0.25">
      <c r="A259" t="s">
        <v>2708</v>
      </c>
      <c r="B259" s="3" t="s">
        <v>2700</v>
      </c>
      <c r="C259" t="s">
        <v>310</v>
      </c>
      <c r="D259" s="32">
        <v>39002</v>
      </c>
      <c r="E259" s="2" t="str">
        <f t="shared" si="0"/>
        <v>8146F_39002</v>
      </c>
      <c r="F259" t="s">
        <v>309</v>
      </c>
      <c r="G259" t="s">
        <v>2708</v>
      </c>
      <c r="H259" s="5" t="s">
        <v>2708</v>
      </c>
      <c r="I259">
        <v>-1.3862943611198906</v>
      </c>
      <c r="J259">
        <v>-3.2188758248682006</v>
      </c>
      <c r="K259" t="s">
        <v>2708</v>
      </c>
      <c r="L259" t="s">
        <v>2708</v>
      </c>
    </row>
    <row r="260" spans="1:12" x14ac:dyDescent="0.25">
      <c r="A260" t="s">
        <v>2708</v>
      </c>
      <c r="B260" s="3" t="s">
        <v>2700</v>
      </c>
      <c r="C260" t="s">
        <v>312</v>
      </c>
      <c r="D260" s="32">
        <v>39002</v>
      </c>
      <c r="E260" s="2" t="str">
        <f t="shared" si="0"/>
        <v>8146E_39002</v>
      </c>
      <c r="F260" t="s">
        <v>309</v>
      </c>
      <c r="G260" t="s">
        <v>2708</v>
      </c>
      <c r="H260" s="5" t="s">
        <v>2708</v>
      </c>
      <c r="I260">
        <v>-1.3862943611198906</v>
      </c>
      <c r="J260">
        <v>-3.2188758248682006</v>
      </c>
      <c r="K260" t="s">
        <v>2708</v>
      </c>
      <c r="L260" t="s">
        <v>2708</v>
      </c>
    </row>
    <row r="261" spans="1:12" x14ac:dyDescent="0.25">
      <c r="A261" t="s">
        <v>2708</v>
      </c>
      <c r="B261" s="3" t="s">
        <v>2700</v>
      </c>
      <c r="C261">
        <v>7998</v>
      </c>
      <c r="D261" s="32">
        <v>39202</v>
      </c>
      <c r="E261" s="2" t="str">
        <f t="shared" si="0"/>
        <v>7998_39202</v>
      </c>
      <c r="F261" t="s">
        <v>314</v>
      </c>
      <c r="G261" t="s">
        <v>2708</v>
      </c>
      <c r="H261" s="5" t="s">
        <v>2708</v>
      </c>
      <c r="I261">
        <v>-1.3862943611198906</v>
      </c>
      <c r="J261">
        <v>-3.5065578973199818</v>
      </c>
      <c r="K261" t="s">
        <v>2708</v>
      </c>
      <c r="L261" t="s">
        <v>2708</v>
      </c>
    </row>
    <row r="262" spans="1:12" x14ac:dyDescent="0.25">
      <c r="A262" t="s">
        <v>2708</v>
      </c>
      <c r="B262" s="3" t="s">
        <v>2700</v>
      </c>
      <c r="C262">
        <v>7527</v>
      </c>
      <c r="D262" s="32">
        <v>39202</v>
      </c>
      <c r="E262" s="2" t="str">
        <f t="shared" si="0"/>
        <v>7527_39202</v>
      </c>
      <c r="F262" t="s">
        <v>316</v>
      </c>
      <c r="G262" t="s">
        <v>2708</v>
      </c>
      <c r="H262" s="5" t="s">
        <v>2708</v>
      </c>
      <c r="I262">
        <v>-0.2744368457017603</v>
      </c>
      <c r="J262">
        <v>-1.8325814637483102</v>
      </c>
      <c r="K262" t="s">
        <v>2708</v>
      </c>
      <c r="L262" t="s">
        <v>2708</v>
      </c>
    </row>
    <row r="263" spans="1:12" x14ac:dyDescent="0.25">
      <c r="A263" t="s">
        <v>2708</v>
      </c>
      <c r="B263" s="3" t="s">
        <v>2700</v>
      </c>
      <c r="C263">
        <v>7512</v>
      </c>
      <c r="D263" s="32">
        <v>39202</v>
      </c>
      <c r="E263" s="2" t="str">
        <f t="shared" si="0"/>
        <v>7512_39202</v>
      </c>
      <c r="F263" t="s">
        <v>318</v>
      </c>
      <c r="G263" t="s">
        <v>2708</v>
      </c>
      <c r="H263" s="5" t="s">
        <v>2708</v>
      </c>
      <c r="I263">
        <v>-1.3862943611198906</v>
      </c>
      <c r="J263">
        <v>-3.2188758248682006</v>
      </c>
      <c r="K263" t="s">
        <v>2708</v>
      </c>
      <c r="L263" t="s">
        <v>2708</v>
      </c>
    </row>
    <row r="264" spans="1:12" x14ac:dyDescent="0.25">
      <c r="A264" t="s">
        <v>2708</v>
      </c>
      <c r="B264" s="3" t="s">
        <v>2700</v>
      </c>
      <c r="C264">
        <v>7283</v>
      </c>
      <c r="D264" s="32">
        <v>39203</v>
      </c>
      <c r="E264" s="2" t="str">
        <f t="shared" si="0"/>
        <v>7283_39203</v>
      </c>
      <c r="F264" t="s">
        <v>320</v>
      </c>
      <c r="G264" t="s">
        <v>2708</v>
      </c>
      <c r="H264" s="5" t="s">
        <v>2708</v>
      </c>
      <c r="I264">
        <v>1.3887912413184778</v>
      </c>
      <c r="J264">
        <v>-1.0788096613719298</v>
      </c>
      <c r="K264" t="s">
        <v>2708</v>
      </c>
      <c r="L264" t="s">
        <v>2708</v>
      </c>
    </row>
    <row r="265" spans="1:12" x14ac:dyDescent="0.25">
      <c r="A265" t="s">
        <v>2708</v>
      </c>
      <c r="B265" s="3" t="s">
        <v>2700</v>
      </c>
      <c r="C265">
        <v>7284</v>
      </c>
      <c r="D265" s="32">
        <v>39203</v>
      </c>
      <c r="E265" s="2" t="str">
        <f t="shared" si="0"/>
        <v>7284_39203</v>
      </c>
      <c r="F265" t="s">
        <v>322</v>
      </c>
      <c r="G265" t="s">
        <v>2708</v>
      </c>
      <c r="H265" s="5" t="s">
        <v>2708</v>
      </c>
      <c r="I265">
        <v>-0.2876820724517809</v>
      </c>
      <c r="J265">
        <v>-5.2983173665480363</v>
      </c>
      <c r="K265" t="s">
        <v>2708</v>
      </c>
      <c r="L265" t="s">
        <v>2708</v>
      </c>
    </row>
    <row r="266" spans="1:12" x14ac:dyDescent="0.25">
      <c r="A266" t="s">
        <v>2708</v>
      </c>
      <c r="B266" s="3" t="s">
        <v>2700</v>
      </c>
      <c r="C266">
        <v>7620</v>
      </c>
      <c r="D266" s="32">
        <v>39204</v>
      </c>
      <c r="E266" s="2" t="str">
        <f t="shared" si="0"/>
        <v>7620_39204</v>
      </c>
      <c r="F266" t="s">
        <v>128</v>
      </c>
      <c r="G266" t="s">
        <v>2708</v>
      </c>
      <c r="H266" s="5" t="s">
        <v>2708</v>
      </c>
      <c r="I266">
        <v>-1.3862943611198906</v>
      </c>
      <c r="J266">
        <v>-1.6607312068216509</v>
      </c>
      <c r="K266" t="s">
        <v>2708</v>
      </c>
      <c r="L266" t="s">
        <v>2708</v>
      </c>
    </row>
    <row r="267" spans="1:12" x14ac:dyDescent="0.25">
      <c r="A267" t="s">
        <v>2708</v>
      </c>
      <c r="B267" s="3" t="s">
        <v>2700</v>
      </c>
      <c r="C267" t="s">
        <v>324</v>
      </c>
      <c r="D267" s="32">
        <v>39203</v>
      </c>
      <c r="E267" s="2" t="str">
        <f t="shared" si="0"/>
        <v>7286A_39203</v>
      </c>
      <c r="F267" t="s">
        <v>325</v>
      </c>
      <c r="G267" t="s">
        <v>2708</v>
      </c>
      <c r="H267" s="5" t="s">
        <v>2708</v>
      </c>
      <c r="I267">
        <v>-1.3862943611198906</v>
      </c>
      <c r="J267">
        <v>-3.2188758248682006</v>
      </c>
      <c r="K267" t="s">
        <v>2708</v>
      </c>
      <c r="L267" t="s">
        <v>2708</v>
      </c>
    </row>
    <row r="268" spans="1:12" x14ac:dyDescent="0.25">
      <c r="A268" t="s">
        <v>2708</v>
      </c>
      <c r="B268" s="3" t="s">
        <v>2700</v>
      </c>
      <c r="C268">
        <v>7630</v>
      </c>
      <c r="D268" s="32">
        <v>39204</v>
      </c>
      <c r="E268" s="2" t="str">
        <f t="shared" si="0"/>
        <v>7630_39204</v>
      </c>
      <c r="F268" t="s">
        <v>327</v>
      </c>
      <c r="G268" t="s">
        <v>2708</v>
      </c>
      <c r="H268" s="5" t="s">
        <v>2708</v>
      </c>
      <c r="I268">
        <v>-1.3862943611198906</v>
      </c>
      <c r="J268">
        <v>-3.5065578973199818</v>
      </c>
      <c r="K268" t="s">
        <v>2708</v>
      </c>
      <c r="L268">
        <v>21.708505655409859</v>
      </c>
    </row>
    <row r="269" spans="1:12" x14ac:dyDescent="0.25">
      <c r="A269" t="s">
        <v>2708</v>
      </c>
      <c r="B269" s="3" t="s">
        <v>2700</v>
      </c>
      <c r="C269">
        <v>7595</v>
      </c>
      <c r="D269" s="32">
        <v>39232</v>
      </c>
      <c r="E269" s="2" t="str">
        <f t="shared" si="0"/>
        <v>7595_39232</v>
      </c>
      <c r="F269" t="s">
        <v>329</v>
      </c>
      <c r="G269" t="s">
        <v>2708</v>
      </c>
      <c r="H269" s="5" t="s">
        <v>2708</v>
      </c>
      <c r="I269">
        <v>-1.3862943611198906</v>
      </c>
      <c r="J269">
        <v>-3.912023005428146</v>
      </c>
      <c r="K269" t="s">
        <v>2708</v>
      </c>
      <c r="L269" t="s">
        <v>2708</v>
      </c>
    </row>
    <row r="270" spans="1:12" x14ac:dyDescent="0.25">
      <c r="A270" t="s">
        <v>2708</v>
      </c>
      <c r="B270" s="3" t="s">
        <v>2700</v>
      </c>
      <c r="C270">
        <v>7635</v>
      </c>
      <c r="D270" s="32">
        <v>39232</v>
      </c>
      <c r="E270" s="2" t="str">
        <f t="shared" si="0"/>
        <v>7635_39232</v>
      </c>
      <c r="F270" t="s">
        <v>331</v>
      </c>
      <c r="G270" t="s">
        <v>2708</v>
      </c>
      <c r="H270" s="5" t="s">
        <v>2708</v>
      </c>
      <c r="I270">
        <v>-1.3862943611198906</v>
      </c>
      <c r="J270">
        <v>-3.2188758248682006</v>
      </c>
      <c r="K270" t="s">
        <v>2708</v>
      </c>
      <c r="L270" t="s">
        <v>2708</v>
      </c>
    </row>
    <row r="271" spans="1:12" x14ac:dyDescent="0.25">
      <c r="A271" t="s">
        <v>2708</v>
      </c>
      <c r="B271" s="3" t="s">
        <v>2700</v>
      </c>
      <c r="C271">
        <v>7226</v>
      </c>
      <c r="D271" s="32">
        <v>39232</v>
      </c>
      <c r="E271" s="2" t="str">
        <f t="shared" si="0"/>
        <v>7226_39232</v>
      </c>
      <c r="F271" t="s">
        <v>209</v>
      </c>
      <c r="G271" t="s">
        <v>2708</v>
      </c>
      <c r="H271" s="5" t="s">
        <v>2708</v>
      </c>
      <c r="I271">
        <v>-1.3862943611198906</v>
      </c>
      <c r="J271">
        <v>-2.5257286443082556</v>
      </c>
      <c r="K271" t="s">
        <v>2708</v>
      </c>
      <c r="L271">
        <v>0.58445976764564989</v>
      </c>
    </row>
    <row r="272" spans="1:12" x14ac:dyDescent="0.25">
      <c r="A272" t="s">
        <v>2708</v>
      </c>
      <c r="B272" s="3" t="s">
        <v>2700</v>
      </c>
      <c r="C272">
        <v>10666</v>
      </c>
      <c r="D272" s="32">
        <v>39279</v>
      </c>
      <c r="E272" s="2" t="s">
        <v>3163</v>
      </c>
      <c r="F272" t="s">
        <v>335</v>
      </c>
      <c r="G272" t="s">
        <v>2708</v>
      </c>
      <c r="H272" s="5" t="s">
        <v>2708</v>
      </c>
      <c r="I272">
        <v>-1.3862943611198906</v>
      </c>
      <c r="J272">
        <v>-5.2983173665480363</v>
      </c>
      <c r="K272" t="s">
        <v>2708</v>
      </c>
      <c r="L272">
        <v>3.7405425129321568</v>
      </c>
    </row>
    <row r="273" spans="1:12" x14ac:dyDescent="0.25">
      <c r="A273" t="s">
        <v>2708</v>
      </c>
      <c r="B273" s="3" t="s">
        <v>2700</v>
      </c>
      <c r="C273">
        <v>10672</v>
      </c>
      <c r="D273" s="32">
        <v>39279</v>
      </c>
      <c r="E273" s="2" t="s">
        <v>3164</v>
      </c>
      <c r="F273" t="s">
        <v>337</v>
      </c>
      <c r="G273" t="s">
        <v>2708</v>
      </c>
      <c r="H273" s="5" t="s">
        <v>2708</v>
      </c>
      <c r="I273">
        <v>-1.3862943611198906</v>
      </c>
      <c r="J273">
        <v>-1.6094379124341003</v>
      </c>
      <c r="K273" t="s">
        <v>2708</v>
      </c>
      <c r="L273">
        <v>5.4549578313593976</v>
      </c>
    </row>
    <row r="274" spans="1:12" x14ac:dyDescent="0.25">
      <c r="A274" t="s">
        <v>2708</v>
      </c>
      <c r="B274" s="3" t="s">
        <v>2700</v>
      </c>
      <c r="C274">
        <v>10567</v>
      </c>
      <c r="D274" s="32">
        <v>39280</v>
      </c>
      <c r="E274" s="2" t="s">
        <v>3165</v>
      </c>
      <c r="F274" t="s">
        <v>339</v>
      </c>
      <c r="G274" t="s">
        <v>2708</v>
      </c>
      <c r="H274" s="5" t="s">
        <v>2708</v>
      </c>
      <c r="I274">
        <v>-1.3862943611198906</v>
      </c>
      <c r="J274">
        <v>-5.2983173665480363</v>
      </c>
      <c r="K274" t="s">
        <v>2708</v>
      </c>
      <c r="L274">
        <v>5.4549578313593958</v>
      </c>
    </row>
    <row r="275" spans="1:12" x14ac:dyDescent="0.25">
      <c r="A275" t="s">
        <v>2708</v>
      </c>
      <c r="B275" s="3" t="s">
        <v>2700</v>
      </c>
      <c r="C275">
        <v>10634</v>
      </c>
      <c r="D275" s="32">
        <v>39280</v>
      </c>
      <c r="E275" s="2" t="s">
        <v>3166</v>
      </c>
      <c r="F275" t="s">
        <v>340</v>
      </c>
      <c r="G275" t="s">
        <v>2708</v>
      </c>
      <c r="H275" s="5" t="s">
        <v>2708</v>
      </c>
      <c r="I275">
        <v>-0.6348782724359695</v>
      </c>
      <c r="J275">
        <v>-1.7147984280919266</v>
      </c>
      <c r="K275" t="s">
        <v>2708</v>
      </c>
      <c r="L275">
        <v>5.8445976764564973</v>
      </c>
    </row>
    <row r="276" spans="1:12" x14ac:dyDescent="0.25">
      <c r="A276" t="s">
        <v>2708</v>
      </c>
      <c r="B276" s="3" t="s">
        <v>2700</v>
      </c>
      <c r="C276">
        <v>10551</v>
      </c>
      <c r="D276" s="32">
        <v>39281</v>
      </c>
      <c r="E276" s="2" t="s">
        <v>3167</v>
      </c>
      <c r="F276" t="s">
        <v>50</v>
      </c>
      <c r="G276" t="s">
        <v>2708</v>
      </c>
      <c r="H276" s="5" t="s">
        <v>2708</v>
      </c>
      <c r="I276">
        <v>-1.3862943611198906</v>
      </c>
      <c r="J276">
        <v>-4.6051701859880909</v>
      </c>
      <c r="K276" t="s">
        <v>2708</v>
      </c>
      <c r="L276">
        <v>6.0783815835147594</v>
      </c>
    </row>
    <row r="277" spans="1:12" x14ac:dyDescent="0.25">
      <c r="A277" t="s">
        <v>2708</v>
      </c>
      <c r="B277" s="3" t="s">
        <v>2700</v>
      </c>
      <c r="C277">
        <v>10558</v>
      </c>
      <c r="D277" s="32">
        <v>39281</v>
      </c>
      <c r="E277" s="2" t="s">
        <v>3168</v>
      </c>
      <c r="F277" t="s">
        <v>342</v>
      </c>
      <c r="G277" t="s">
        <v>2708</v>
      </c>
      <c r="H277" s="5" t="s">
        <v>2708</v>
      </c>
      <c r="I277">
        <v>0.40546510810816438</v>
      </c>
      <c r="J277">
        <v>-4.6051701859880909</v>
      </c>
      <c r="K277" t="s">
        <v>2708</v>
      </c>
      <c r="L277">
        <v>31.327043545806841</v>
      </c>
    </row>
    <row r="278" spans="1:12" x14ac:dyDescent="0.25">
      <c r="A278" t="s">
        <v>2708</v>
      </c>
      <c r="B278" s="3" t="s">
        <v>2700</v>
      </c>
      <c r="C278">
        <v>10559</v>
      </c>
      <c r="D278" s="32">
        <v>39281</v>
      </c>
      <c r="E278" s="2" t="s">
        <v>3169</v>
      </c>
      <c r="F278" t="s">
        <v>344</v>
      </c>
      <c r="G278" t="s">
        <v>2708</v>
      </c>
      <c r="H278" s="5" t="s">
        <v>2708</v>
      </c>
      <c r="I278">
        <v>-0.69314718055994529</v>
      </c>
      <c r="J278">
        <v>-4.6051701859880909</v>
      </c>
      <c r="K278" t="s">
        <v>2708</v>
      </c>
      <c r="L278">
        <v>11.221627538796479</v>
      </c>
    </row>
    <row r="279" spans="1:12" x14ac:dyDescent="0.25">
      <c r="A279" t="s">
        <v>2708</v>
      </c>
      <c r="B279" s="3" t="s">
        <v>2700</v>
      </c>
      <c r="C279">
        <v>10618</v>
      </c>
      <c r="D279" s="32">
        <v>39281</v>
      </c>
      <c r="E279" s="2" t="s">
        <v>3170</v>
      </c>
      <c r="F279" t="s">
        <v>345</v>
      </c>
      <c r="G279" t="s">
        <v>2708</v>
      </c>
      <c r="H279" s="5" t="s">
        <v>2708</v>
      </c>
      <c r="I279">
        <v>-1.3862943611198906</v>
      </c>
      <c r="J279">
        <v>-5.2983173665480363</v>
      </c>
      <c r="K279" t="s">
        <v>2708</v>
      </c>
      <c r="L279">
        <v>6.2342375215535997</v>
      </c>
    </row>
    <row r="280" spans="1:12" x14ac:dyDescent="0.25">
      <c r="A280" t="s">
        <v>2708</v>
      </c>
      <c r="B280" s="3" t="s">
        <v>2700</v>
      </c>
      <c r="C280">
        <v>10570</v>
      </c>
      <c r="D280" s="32">
        <v>39282</v>
      </c>
      <c r="E280" s="2" t="s">
        <v>3171</v>
      </c>
      <c r="F280" t="s">
        <v>347</v>
      </c>
      <c r="G280" t="s">
        <v>2708</v>
      </c>
      <c r="H280" s="5" t="s">
        <v>2708</v>
      </c>
      <c r="I280">
        <v>-1.3862943611198906</v>
      </c>
      <c r="J280">
        <v>-3.2188758248682006</v>
      </c>
      <c r="K280" t="s">
        <v>2708</v>
      </c>
      <c r="L280">
        <v>9.3513562823303999</v>
      </c>
    </row>
    <row r="281" spans="1:12" x14ac:dyDescent="0.25">
      <c r="A281" t="s">
        <v>2708</v>
      </c>
      <c r="B281" s="3" t="s">
        <v>2700</v>
      </c>
      <c r="C281">
        <v>10215</v>
      </c>
      <c r="D281" s="32">
        <v>39293</v>
      </c>
      <c r="E281" s="2" t="s">
        <v>3172</v>
      </c>
      <c r="F281" t="s">
        <v>51</v>
      </c>
      <c r="G281" t="s">
        <v>2708</v>
      </c>
      <c r="H281" s="5" t="s">
        <v>2708</v>
      </c>
      <c r="I281">
        <v>-1.3862943611198906</v>
      </c>
      <c r="J281">
        <v>-3.912023005428146</v>
      </c>
      <c r="K281" t="s">
        <v>2708</v>
      </c>
      <c r="L281">
        <v>1.5585593803883988</v>
      </c>
    </row>
    <row r="282" spans="1:12" x14ac:dyDescent="0.25">
      <c r="A282" t="s">
        <v>2708</v>
      </c>
      <c r="B282" s="3" t="s">
        <v>2700</v>
      </c>
      <c r="C282">
        <v>10266</v>
      </c>
      <c r="D282" s="32">
        <v>39294</v>
      </c>
      <c r="E282" s="2" t="s">
        <v>3173</v>
      </c>
      <c r="F282" t="s">
        <v>350</v>
      </c>
      <c r="G282" t="s">
        <v>2708</v>
      </c>
      <c r="H282" s="5" t="s">
        <v>2708</v>
      </c>
      <c r="I282">
        <v>-1.3862943611198906</v>
      </c>
      <c r="J282">
        <v>-0.1743533871447778</v>
      </c>
      <c r="K282" t="s">
        <v>2708</v>
      </c>
      <c r="L282">
        <v>0.70135172117477962</v>
      </c>
    </row>
    <row r="283" spans="1:12" x14ac:dyDescent="0.25">
      <c r="A283" t="s">
        <v>2708</v>
      </c>
      <c r="B283" s="3" t="s">
        <v>2700</v>
      </c>
      <c r="C283">
        <v>10262</v>
      </c>
      <c r="D283" s="32">
        <v>39295</v>
      </c>
      <c r="E283" s="2" t="s">
        <v>3174</v>
      </c>
      <c r="F283" t="s">
        <v>79</v>
      </c>
      <c r="G283" t="s">
        <v>2708</v>
      </c>
      <c r="H283" s="5" t="s">
        <v>2708</v>
      </c>
      <c r="I283">
        <v>-1.3862943611198906</v>
      </c>
      <c r="J283">
        <v>-2.6592600369327779</v>
      </c>
      <c r="K283" t="s">
        <v>2708</v>
      </c>
      <c r="L283">
        <v>13.559466609379079</v>
      </c>
    </row>
    <row r="284" spans="1:12" x14ac:dyDescent="0.25">
      <c r="A284" t="s">
        <v>2708</v>
      </c>
      <c r="B284" s="3" t="s">
        <v>2700</v>
      </c>
      <c r="C284" t="s">
        <v>353</v>
      </c>
      <c r="D284" s="32">
        <v>39295</v>
      </c>
      <c r="E284" s="2" t="s">
        <v>3175</v>
      </c>
      <c r="F284" t="s">
        <v>354</v>
      </c>
      <c r="G284" t="s">
        <v>2708</v>
      </c>
      <c r="H284" s="5" t="s">
        <v>2708</v>
      </c>
      <c r="I284">
        <v>-0.6348782724359695</v>
      </c>
      <c r="J284">
        <v>-1.1711829815029451</v>
      </c>
      <c r="K284" t="s">
        <v>2708</v>
      </c>
      <c r="L284">
        <v>1.1689195352912998</v>
      </c>
    </row>
    <row r="285" spans="1:12" x14ac:dyDescent="0.25">
      <c r="A285" t="s">
        <v>2708</v>
      </c>
      <c r="B285" s="3" t="s">
        <v>2700</v>
      </c>
      <c r="C285">
        <v>10350</v>
      </c>
      <c r="D285" s="32">
        <v>39296</v>
      </c>
      <c r="E285" s="2" t="s">
        <v>3176</v>
      </c>
      <c r="F285" t="s">
        <v>58</v>
      </c>
      <c r="G285" t="s">
        <v>2708</v>
      </c>
      <c r="H285" s="5" t="s">
        <v>2708</v>
      </c>
      <c r="I285">
        <v>-0.2876820724517809</v>
      </c>
      <c r="J285">
        <v>-0.96758402626170559</v>
      </c>
      <c r="K285" t="s">
        <v>2708</v>
      </c>
      <c r="L285">
        <v>26.885149311699898</v>
      </c>
    </row>
    <row r="286" spans="1:12" x14ac:dyDescent="0.25">
      <c r="A286" t="s">
        <v>2708</v>
      </c>
      <c r="B286" s="3" t="s">
        <v>2700</v>
      </c>
      <c r="C286">
        <v>5773</v>
      </c>
      <c r="D286" s="32">
        <v>39307</v>
      </c>
      <c r="E286" s="2" t="s">
        <v>3177</v>
      </c>
      <c r="F286" t="s">
        <v>327</v>
      </c>
      <c r="G286" t="s">
        <v>2708</v>
      </c>
      <c r="H286" s="5" t="s">
        <v>2708</v>
      </c>
      <c r="I286">
        <v>-1.3862943611198906</v>
      </c>
      <c r="J286">
        <v>-3.912023005428146</v>
      </c>
      <c r="K286" t="s">
        <v>2708</v>
      </c>
      <c r="L286">
        <v>9.6853332924136275</v>
      </c>
    </row>
    <row r="287" spans="1:12" x14ac:dyDescent="0.25">
      <c r="A287" t="s">
        <v>2708</v>
      </c>
      <c r="B287" s="3" t="s">
        <v>2700</v>
      </c>
      <c r="C287">
        <v>5774</v>
      </c>
      <c r="D287" s="32">
        <v>39307</v>
      </c>
      <c r="E287" s="2" t="s">
        <v>3178</v>
      </c>
      <c r="F287" t="s">
        <v>357</v>
      </c>
      <c r="G287" t="s">
        <v>2708</v>
      </c>
      <c r="H287" s="5" t="s">
        <v>2708</v>
      </c>
      <c r="I287">
        <v>-0.41551544396166579</v>
      </c>
      <c r="J287">
        <v>-2.5257286443082556</v>
      </c>
      <c r="K287" t="s">
        <v>2708</v>
      </c>
      <c r="L287">
        <v>16.754513339175297</v>
      </c>
    </row>
    <row r="288" spans="1:12" x14ac:dyDescent="0.25">
      <c r="A288" t="s">
        <v>2708</v>
      </c>
      <c r="B288" s="3" t="s">
        <v>2700</v>
      </c>
      <c r="C288" t="s">
        <v>359</v>
      </c>
      <c r="D288" s="32">
        <v>39307</v>
      </c>
      <c r="E288" s="2" t="s">
        <v>3179</v>
      </c>
      <c r="F288" t="s">
        <v>360</v>
      </c>
      <c r="G288" t="s">
        <v>2708</v>
      </c>
      <c r="H288" s="5" t="s">
        <v>2708</v>
      </c>
      <c r="I288">
        <v>-1.3862943611198906</v>
      </c>
      <c r="J288">
        <v>-3.912023005428146</v>
      </c>
      <c r="K288" t="s">
        <v>2708</v>
      </c>
      <c r="L288">
        <v>7.7927969019419994</v>
      </c>
    </row>
    <row r="289" spans="1:12" x14ac:dyDescent="0.25">
      <c r="A289" t="s">
        <v>2708</v>
      </c>
      <c r="B289" s="3" t="s">
        <v>2700</v>
      </c>
      <c r="C289">
        <v>5771</v>
      </c>
      <c r="D289" s="32">
        <v>39308</v>
      </c>
      <c r="E289" s="2" t="s">
        <v>3180</v>
      </c>
      <c r="F289" t="s">
        <v>362</v>
      </c>
      <c r="G289" t="s">
        <v>2708</v>
      </c>
      <c r="H289" s="5" t="s">
        <v>2708</v>
      </c>
      <c r="I289">
        <v>-1.3862943611198906</v>
      </c>
      <c r="J289">
        <v>-2.120263536200091</v>
      </c>
      <c r="K289" t="s">
        <v>2708</v>
      </c>
      <c r="L289">
        <v>17.533793029369498</v>
      </c>
    </row>
    <row r="290" spans="1:12" x14ac:dyDescent="0.25">
      <c r="A290" t="s">
        <v>2708</v>
      </c>
      <c r="B290" s="3" t="s">
        <v>2700</v>
      </c>
      <c r="C290" t="s">
        <v>364</v>
      </c>
      <c r="D290" s="32">
        <v>39308</v>
      </c>
      <c r="E290" s="2" t="s">
        <v>3181</v>
      </c>
      <c r="F290" t="s">
        <v>365</v>
      </c>
      <c r="G290" t="s">
        <v>2708</v>
      </c>
      <c r="H290" s="5" t="s">
        <v>2708</v>
      </c>
      <c r="I290">
        <v>-1.3862943611198906</v>
      </c>
      <c r="J290">
        <v>-3.912023005428146</v>
      </c>
      <c r="K290" t="s">
        <v>2708</v>
      </c>
      <c r="L290">
        <v>6.6238773666506985</v>
      </c>
    </row>
    <row r="291" spans="1:12" x14ac:dyDescent="0.25">
      <c r="A291" t="s">
        <v>2708</v>
      </c>
      <c r="B291" s="3" t="s">
        <v>2700</v>
      </c>
      <c r="C291">
        <v>5589</v>
      </c>
      <c r="D291" s="32">
        <v>39309</v>
      </c>
      <c r="E291" s="2" t="s">
        <v>3182</v>
      </c>
      <c r="F291" t="s">
        <v>367</v>
      </c>
      <c r="G291" t="s">
        <v>2708</v>
      </c>
      <c r="H291" s="5" t="s">
        <v>2708</v>
      </c>
      <c r="I291">
        <v>-1.3862943611198906</v>
      </c>
      <c r="J291">
        <v>-4.6051701859880909</v>
      </c>
      <c r="K291" t="s">
        <v>2708</v>
      </c>
      <c r="L291">
        <v>18.7027125646608</v>
      </c>
    </row>
    <row r="292" spans="1:12" x14ac:dyDescent="0.25">
      <c r="A292" t="s">
        <v>2708</v>
      </c>
      <c r="B292" s="3" t="s">
        <v>2700</v>
      </c>
      <c r="C292">
        <v>5823</v>
      </c>
      <c r="D292" s="32">
        <v>39309</v>
      </c>
      <c r="E292" s="2" t="s">
        <v>3183</v>
      </c>
      <c r="F292" t="s">
        <v>369</v>
      </c>
      <c r="G292" t="s">
        <v>2708</v>
      </c>
      <c r="H292" s="5" t="s">
        <v>2708</v>
      </c>
      <c r="I292">
        <v>-0.31471074483970024</v>
      </c>
      <c r="J292">
        <v>-3.912023005428146</v>
      </c>
      <c r="K292" t="s">
        <v>2708</v>
      </c>
      <c r="L292">
        <v>56.497777539079507</v>
      </c>
    </row>
    <row r="293" spans="1:12" x14ac:dyDescent="0.25">
      <c r="A293" t="s">
        <v>2708</v>
      </c>
      <c r="B293" s="3" t="s">
        <v>2700</v>
      </c>
      <c r="C293" t="s">
        <v>371</v>
      </c>
      <c r="D293" s="32">
        <v>39309</v>
      </c>
      <c r="E293" s="2" t="s">
        <v>3184</v>
      </c>
      <c r="F293" t="s">
        <v>372</v>
      </c>
      <c r="G293" t="s">
        <v>2708</v>
      </c>
      <c r="H293" s="5" t="s">
        <v>2708</v>
      </c>
      <c r="I293">
        <v>1.2237754316221157</v>
      </c>
      <c r="J293">
        <v>-2.6592600369327779</v>
      </c>
      <c r="K293" t="s">
        <v>2708</v>
      </c>
      <c r="L293">
        <v>4.6756781411651991</v>
      </c>
    </row>
    <row r="294" spans="1:12" x14ac:dyDescent="0.25">
      <c r="A294" t="s">
        <v>2708</v>
      </c>
      <c r="B294" s="3" t="s">
        <v>2700</v>
      </c>
      <c r="C294">
        <v>5775</v>
      </c>
      <c r="D294" s="32">
        <v>39310</v>
      </c>
      <c r="E294" s="2" t="s">
        <v>3185</v>
      </c>
      <c r="F294" t="s">
        <v>374</v>
      </c>
      <c r="G294" t="s">
        <v>2708</v>
      </c>
      <c r="H294" s="5" t="s">
        <v>2708</v>
      </c>
      <c r="I294">
        <v>-1.3862943611198906</v>
      </c>
      <c r="J294">
        <v>-2.5257286443082556</v>
      </c>
      <c r="K294" t="s">
        <v>2708</v>
      </c>
      <c r="L294">
        <v>5.1432459552817207</v>
      </c>
    </row>
    <row r="295" spans="1:12" x14ac:dyDescent="0.25">
      <c r="A295" t="s">
        <v>2708</v>
      </c>
      <c r="B295" s="3" t="s">
        <v>2700</v>
      </c>
      <c r="C295" t="s">
        <v>375</v>
      </c>
      <c r="D295" s="32">
        <v>39310</v>
      </c>
      <c r="E295" s="2" t="s">
        <v>3186</v>
      </c>
      <c r="F295" t="s">
        <v>376</v>
      </c>
      <c r="G295" t="s">
        <v>2708</v>
      </c>
      <c r="H295" s="5" t="s">
        <v>2708</v>
      </c>
      <c r="I295">
        <v>-1.3862943611198906</v>
      </c>
      <c r="J295">
        <v>-2.8134107167600364</v>
      </c>
      <c r="K295" t="s">
        <v>2708</v>
      </c>
      <c r="L295">
        <v>28.443708692088283</v>
      </c>
    </row>
    <row r="296" spans="1:12" x14ac:dyDescent="0.25">
      <c r="A296" t="s">
        <v>2708</v>
      </c>
      <c r="B296" s="3" t="s">
        <v>2700</v>
      </c>
      <c r="C296">
        <v>29</v>
      </c>
      <c r="D296" s="32">
        <v>39322</v>
      </c>
      <c r="E296" s="2" t="s">
        <v>3187</v>
      </c>
      <c r="F296" t="s">
        <v>378</v>
      </c>
      <c r="G296" t="s">
        <v>2708</v>
      </c>
      <c r="H296" s="5" t="s">
        <v>2708</v>
      </c>
      <c r="I296">
        <v>1.547562508716013</v>
      </c>
      <c r="J296">
        <v>-0.2876820724517809</v>
      </c>
      <c r="K296" t="s">
        <v>2708</v>
      </c>
      <c r="L296" t="s">
        <v>2708</v>
      </c>
    </row>
    <row r="297" spans="1:12" x14ac:dyDescent="0.25">
      <c r="A297" t="s">
        <v>2708</v>
      </c>
      <c r="B297" s="3" t="s">
        <v>2700</v>
      </c>
      <c r="C297">
        <v>5459</v>
      </c>
      <c r="D297" s="32">
        <v>39321</v>
      </c>
      <c r="E297" s="2" t="s">
        <v>3188</v>
      </c>
      <c r="F297" t="s">
        <v>379</v>
      </c>
      <c r="G297" t="s">
        <v>2708</v>
      </c>
      <c r="H297" s="5" t="s">
        <v>2708</v>
      </c>
      <c r="I297">
        <v>-1.3862943611198906</v>
      </c>
      <c r="J297">
        <v>-3.912023005428146</v>
      </c>
      <c r="K297" t="s">
        <v>2708</v>
      </c>
      <c r="L297">
        <v>34.00257048214025</v>
      </c>
    </row>
    <row r="298" spans="1:12" x14ac:dyDescent="0.25">
      <c r="A298" t="s">
        <v>2708</v>
      </c>
      <c r="B298" s="3" t="s">
        <v>2700</v>
      </c>
      <c r="C298">
        <v>5366</v>
      </c>
      <c r="D298" s="32">
        <v>39322</v>
      </c>
      <c r="E298" s="2" t="s">
        <v>3189</v>
      </c>
      <c r="F298" t="s">
        <v>381</v>
      </c>
      <c r="G298" t="s">
        <v>2708</v>
      </c>
      <c r="H298" s="5" t="s">
        <v>2708</v>
      </c>
      <c r="I298">
        <v>-9.431067947124129E-2</v>
      </c>
      <c r="J298">
        <v>-4.6051701859880909</v>
      </c>
      <c r="K298" t="s">
        <v>2708</v>
      </c>
      <c r="L298">
        <v>26.105869621505693</v>
      </c>
    </row>
    <row r="299" spans="1:12" x14ac:dyDescent="0.25">
      <c r="A299" t="s">
        <v>2708</v>
      </c>
      <c r="B299" s="3" t="s">
        <v>2700</v>
      </c>
      <c r="C299" t="s">
        <v>383</v>
      </c>
      <c r="D299" s="32">
        <v>39322</v>
      </c>
      <c r="E299" s="2" t="s">
        <v>3190</v>
      </c>
      <c r="F299" t="s">
        <v>384</v>
      </c>
      <c r="G299" t="s">
        <v>2708</v>
      </c>
      <c r="H299" s="5" t="s">
        <v>2708</v>
      </c>
      <c r="I299">
        <v>-0.43078291609245423</v>
      </c>
      <c r="J299">
        <v>-2.9957322735539909</v>
      </c>
      <c r="K299" t="s">
        <v>2708</v>
      </c>
      <c r="L299" t="s">
        <v>2708</v>
      </c>
    </row>
    <row r="300" spans="1:12" x14ac:dyDescent="0.25">
      <c r="A300" t="s">
        <v>2708</v>
      </c>
      <c r="B300" s="3" t="s">
        <v>2700</v>
      </c>
      <c r="C300">
        <v>5395</v>
      </c>
      <c r="D300" s="32">
        <v>39323</v>
      </c>
      <c r="E300" s="2" t="s">
        <v>3191</v>
      </c>
      <c r="F300" t="s">
        <v>386</v>
      </c>
      <c r="G300" t="s">
        <v>2708</v>
      </c>
      <c r="H300" s="5" t="s">
        <v>2708</v>
      </c>
      <c r="I300">
        <v>-1.3862943611198906</v>
      </c>
      <c r="J300">
        <v>-3.2188758248682006</v>
      </c>
      <c r="K300" t="s">
        <v>2708</v>
      </c>
      <c r="L300" t="s">
        <v>2708</v>
      </c>
    </row>
    <row r="301" spans="1:12" x14ac:dyDescent="0.25">
      <c r="A301" t="s">
        <v>2708</v>
      </c>
      <c r="B301" s="3" t="s">
        <v>2700</v>
      </c>
      <c r="C301">
        <v>5208</v>
      </c>
      <c r="D301" s="32">
        <v>39324</v>
      </c>
      <c r="E301" s="2" t="s">
        <v>3192</v>
      </c>
      <c r="F301" t="s">
        <v>388</v>
      </c>
      <c r="G301" t="s">
        <v>2708</v>
      </c>
      <c r="H301" s="5" t="s">
        <v>2708</v>
      </c>
      <c r="I301">
        <v>2.0541237336955462</v>
      </c>
      <c r="J301">
        <v>0.69314718055994529</v>
      </c>
      <c r="K301" t="s">
        <v>2708</v>
      </c>
      <c r="L301" t="s">
        <v>2708</v>
      </c>
    </row>
    <row r="302" spans="1:12" x14ac:dyDescent="0.25">
      <c r="A302" t="s">
        <v>2708</v>
      </c>
      <c r="B302" s="3" t="s">
        <v>2700</v>
      </c>
      <c r="C302">
        <v>10917</v>
      </c>
      <c r="D302" s="32">
        <v>39335</v>
      </c>
      <c r="E302" s="2" t="s">
        <v>3193</v>
      </c>
      <c r="F302" t="s">
        <v>390</v>
      </c>
      <c r="G302" t="s">
        <v>2708</v>
      </c>
      <c r="H302" s="5" t="s">
        <v>2708</v>
      </c>
      <c r="I302">
        <v>-1.3862943611198906</v>
      </c>
      <c r="J302">
        <v>-4.6051701859880909</v>
      </c>
      <c r="K302" t="s">
        <v>2708</v>
      </c>
      <c r="L302">
        <v>10.857963683372521</v>
      </c>
    </row>
    <row r="303" spans="1:12" x14ac:dyDescent="0.25">
      <c r="A303" t="s">
        <v>2708</v>
      </c>
      <c r="B303" s="3" t="s">
        <v>2700</v>
      </c>
      <c r="C303">
        <v>10980</v>
      </c>
      <c r="D303" s="32">
        <v>39335</v>
      </c>
      <c r="E303" s="2" t="s">
        <v>3194</v>
      </c>
      <c r="F303" t="s">
        <v>392</v>
      </c>
      <c r="G303" t="s">
        <v>2708</v>
      </c>
      <c r="H303" s="5" t="s">
        <v>2708</v>
      </c>
      <c r="I303">
        <v>-1.3862943611198906</v>
      </c>
      <c r="J303">
        <v>-1.5606477482646683</v>
      </c>
      <c r="K303" t="s">
        <v>2708</v>
      </c>
      <c r="L303">
        <v>44.41894234106941</v>
      </c>
    </row>
    <row r="304" spans="1:12" x14ac:dyDescent="0.25">
      <c r="A304" t="s">
        <v>2708</v>
      </c>
      <c r="B304" s="3" t="s">
        <v>2700</v>
      </c>
      <c r="C304">
        <v>10834</v>
      </c>
      <c r="D304" s="32">
        <v>39336</v>
      </c>
      <c r="E304" s="2" t="s">
        <v>3195</v>
      </c>
      <c r="F304" t="s">
        <v>73</v>
      </c>
      <c r="G304" t="s">
        <v>2708</v>
      </c>
      <c r="H304" s="5" t="s">
        <v>2708</v>
      </c>
      <c r="I304">
        <v>-1.3862943611198906</v>
      </c>
      <c r="J304">
        <v>-2.9957322735539909</v>
      </c>
      <c r="K304" t="s">
        <v>2708</v>
      </c>
      <c r="L304">
        <v>18.313072719563699</v>
      </c>
    </row>
    <row r="305" spans="1:12" x14ac:dyDescent="0.25">
      <c r="A305" t="s">
        <v>2708</v>
      </c>
      <c r="B305" s="3" t="s">
        <v>2700</v>
      </c>
      <c r="C305">
        <v>10840</v>
      </c>
      <c r="D305" s="32">
        <v>39336</v>
      </c>
      <c r="E305" s="2" t="s">
        <v>3196</v>
      </c>
      <c r="F305" t="s">
        <v>75</v>
      </c>
      <c r="G305" t="s">
        <v>2708</v>
      </c>
      <c r="H305" s="5" t="s">
        <v>2708</v>
      </c>
      <c r="I305">
        <v>-1.3862943611198906</v>
      </c>
      <c r="J305">
        <v>-3.912023005428146</v>
      </c>
      <c r="K305" t="s">
        <v>2708</v>
      </c>
      <c r="L305">
        <v>17.923432874466599</v>
      </c>
    </row>
    <row r="306" spans="1:12" x14ac:dyDescent="0.25">
      <c r="A306" t="s">
        <v>2708</v>
      </c>
      <c r="B306" s="3" t="s">
        <v>2700</v>
      </c>
      <c r="C306">
        <v>10845</v>
      </c>
      <c r="D306" s="32">
        <v>39336</v>
      </c>
      <c r="E306" s="2" t="s">
        <v>3197</v>
      </c>
      <c r="F306" t="s">
        <v>395</v>
      </c>
      <c r="G306" t="s">
        <v>2708</v>
      </c>
      <c r="H306" s="5" t="s">
        <v>2708</v>
      </c>
      <c r="I306">
        <v>-1.3862943611198906</v>
      </c>
      <c r="J306">
        <v>-5.2983173665480363</v>
      </c>
      <c r="K306" t="s">
        <v>2708</v>
      </c>
      <c r="L306">
        <v>15.975233648981101</v>
      </c>
    </row>
    <row r="307" spans="1:12" x14ac:dyDescent="0.25">
      <c r="A307" t="s">
        <v>2708</v>
      </c>
      <c r="B307" s="3" t="s">
        <v>2700</v>
      </c>
      <c r="C307">
        <v>10847</v>
      </c>
      <c r="D307" s="32">
        <v>39337</v>
      </c>
      <c r="E307" s="2" t="s">
        <v>3198</v>
      </c>
      <c r="F307" t="s">
        <v>396</v>
      </c>
      <c r="G307" t="s">
        <v>2708</v>
      </c>
      <c r="H307" s="5" t="s">
        <v>2708</v>
      </c>
      <c r="I307">
        <v>-1.3862943611198906</v>
      </c>
      <c r="J307">
        <v>-2.3025850929940455</v>
      </c>
      <c r="K307" t="s">
        <v>2708</v>
      </c>
      <c r="L307">
        <v>45.432005938321865</v>
      </c>
    </row>
    <row r="308" spans="1:12" x14ac:dyDescent="0.25">
      <c r="A308" t="s">
        <v>2708</v>
      </c>
      <c r="B308" s="3" t="s">
        <v>2700</v>
      </c>
      <c r="C308">
        <v>10906</v>
      </c>
      <c r="D308" s="32">
        <v>39337</v>
      </c>
      <c r="E308" s="2" t="s">
        <v>3199</v>
      </c>
      <c r="F308" t="s">
        <v>398</v>
      </c>
      <c r="G308" t="s">
        <v>2708</v>
      </c>
      <c r="H308" s="5" t="s">
        <v>2708</v>
      </c>
      <c r="I308">
        <v>-1.3862943611198906</v>
      </c>
      <c r="J308">
        <v>-3.912023005428146</v>
      </c>
      <c r="K308" t="s">
        <v>2708</v>
      </c>
      <c r="L308">
        <v>32.729746988156407</v>
      </c>
    </row>
    <row r="309" spans="1:12" x14ac:dyDescent="0.25">
      <c r="A309" t="s">
        <v>2708</v>
      </c>
      <c r="B309" s="3" t="s">
        <v>2700</v>
      </c>
      <c r="C309" t="s">
        <v>400</v>
      </c>
      <c r="D309" s="32">
        <v>39337</v>
      </c>
      <c r="E309" s="2" t="s">
        <v>3200</v>
      </c>
      <c r="F309" t="s">
        <v>401</v>
      </c>
      <c r="G309" t="s">
        <v>2708</v>
      </c>
      <c r="H309" s="5" t="s">
        <v>2708</v>
      </c>
      <c r="I309">
        <v>-1.3862943611198906</v>
      </c>
      <c r="J309">
        <v>-3.912023005428146</v>
      </c>
      <c r="K309" t="s">
        <v>2708</v>
      </c>
      <c r="L309">
        <v>14.001058433822454</v>
      </c>
    </row>
    <row r="310" spans="1:12" x14ac:dyDescent="0.25">
      <c r="A310" t="s">
        <v>2708</v>
      </c>
      <c r="B310" s="3" t="s">
        <v>2700</v>
      </c>
      <c r="C310">
        <v>10922</v>
      </c>
      <c r="D310" s="32">
        <v>39338</v>
      </c>
      <c r="E310" s="2" t="s">
        <v>3201</v>
      </c>
      <c r="F310" t="s">
        <v>403</v>
      </c>
      <c r="G310" t="s">
        <v>2708</v>
      </c>
      <c r="H310" s="5" t="s">
        <v>2708</v>
      </c>
      <c r="I310">
        <v>-0.2876820724517809</v>
      </c>
      <c r="J310">
        <v>-1.8325814637483102</v>
      </c>
      <c r="K310" t="s">
        <v>2708</v>
      </c>
      <c r="L310">
        <v>13.091898795262557</v>
      </c>
    </row>
    <row r="311" spans="1:12" x14ac:dyDescent="0.25">
      <c r="A311" t="s">
        <v>2708</v>
      </c>
      <c r="B311" s="3" t="s">
        <v>2700</v>
      </c>
      <c r="C311" t="s">
        <v>405</v>
      </c>
      <c r="D311" s="32">
        <v>39643</v>
      </c>
      <c r="E311" s="2" t="s">
        <v>3202</v>
      </c>
      <c r="F311" t="s">
        <v>406</v>
      </c>
      <c r="G311" t="s">
        <v>2708</v>
      </c>
      <c r="H311" s="5" t="s">
        <v>2708</v>
      </c>
      <c r="I311">
        <v>-1.3862943611198906</v>
      </c>
      <c r="J311">
        <v>-3.912023005428146</v>
      </c>
      <c r="K311" t="s">
        <v>2708</v>
      </c>
      <c r="L311" t="s">
        <v>2708</v>
      </c>
    </row>
    <row r="312" spans="1:12" x14ac:dyDescent="0.25">
      <c r="A312" t="s">
        <v>2708</v>
      </c>
      <c r="B312" s="3" t="s">
        <v>2700</v>
      </c>
      <c r="C312">
        <v>12846</v>
      </c>
      <c r="D312" s="32">
        <v>39644</v>
      </c>
      <c r="E312" s="2" t="s">
        <v>3203</v>
      </c>
      <c r="F312" t="s">
        <v>409</v>
      </c>
      <c r="G312" t="s">
        <v>2708</v>
      </c>
      <c r="H312" s="5" t="s">
        <v>2708</v>
      </c>
      <c r="I312">
        <v>-1.3862943611198906</v>
      </c>
      <c r="J312">
        <v>-3.912023005428146</v>
      </c>
      <c r="K312" t="s">
        <v>2708</v>
      </c>
      <c r="L312">
        <v>9.740996127427497</v>
      </c>
    </row>
    <row r="313" spans="1:12" x14ac:dyDescent="0.25">
      <c r="A313" t="s">
        <v>2708</v>
      </c>
      <c r="B313" s="3" t="s">
        <v>2700</v>
      </c>
      <c r="C313">
        <v>12849</v>
      </c>
      <c r="D313" s="32">
        <v>39644</v>
      </c>
      <c r="E313" s="2" t="s">
        <v>3204</v>
      </c>
      <c r="F313" t="s">
        <v>411</v>
      </c>
      <c r="G313" t="s">
        <v>2708</v>
      </c>
      <c r="H313" s="5" t="s">
        <v>2708</v>
      </c>
      <c r="I313">
        <v>-1.3862943611198906</v>
      </c>
      <c r="J313">
        <v>-2.9957322735539909</v>
      </c>
      <c r="K313" t="s">
        <v>2708</v>
      </c>
      <c r="L313" t="s">
        <v>2708</v>
      </c>
    </row>
    <row r="314" spans="1:12" x14ac:dyDescent="0.25">
      <c r="A314" t="s">
        <v>2708</v>
      </c>
      <c r="B314" s="3" t="s">
        <v>2700</v>
      </c>
      <c r="C314" t="s">
        <v>413</v>
      </c>
      <c r="D314" s="32">
        <v>39644</v>
      </c>
      <c r="E314" s="2" t="s">
        <v>3205</v>
      </c>
      <c r="F314" t="s">
        <v>409</v>
      </c>
      <c r="G314" t="s">
        <v>2708</v>
      </c>
      <c r="H314" s="5" t="s">
        <v>2708</v>
      </c>
      <c r="I314">
        <v>-1.3862943611198906</v>
      </c>
      <c r="J314">
        <v>-3.912023005428146</v>
      </c>
      <c r="K314" t="s">
        <v>2708</v>
      </c>
      <c r="L314">
        <v>12.078835198010099</v>
      </c>
    </row>
    <row r="315" spans="1:12" x14ac:dyDescent="0.25">
      <c r="A315" t="s">
        <v>2708</v>
      </c>
      <c r="B315" s="3" t="s">
        <v>2700</v>
      </c>
      <c r="C315" t="s">
        <v>415</v>
      </c>
      <c r="D315" s="32">
        <v>39644</v>
      </c>
      <c r="E315" s="2" t="s">
        <v>3206</v>
      </c>
      <c r="F315" t="s">
        <v>409</v>
      </c>
      <c r="G315" t="s">
        <v>2708</v>
      </c>
      <c r="H315" s="5" t="s">
        <v>2708</v>
      </c>
      <c r="I315">
        <v>-1.3862943611198906</v>
      </c>
      <c r="J315">
        <v>-4.6051701859880909</v>
      </c>
      <c r="K315" t="s">
        <v>2708</v>
      </c>
      <c r="L315">
        <v>9.7409961274274988</v>
      </c>
    </row>
    <row r="316" spans="1:12" x14ac:dyDescent="0.25">
      <c r="A316" t="s">
        <v>2708</v>
      </c>
      <c r="B316" s="3" t="s">
        <v>2700</v>
      </c>
      <c r="C316">
        <v>12840</v>
      </c>
      <c r="D316" s="32">
        <v>39645</v>
      </c>
      <c r="E316" s="2" t="s">
        <v>3207</v>
      </c>
      <c r="F316" t="s">
        <v>409</v>
      </c>
      <c r="G316" t="s">
        <v>2708</v>
      </c>
      <c r="H316" s="5" t="s">
        <v>2708</v>
      </c>
      <c r="I316">
        <v>-1.3862943611198906</v>
      </c>
      <c r="J316">
        <v>-3.912023005428146</v>
      </c>
      <c r="K316" t="s">
        <v>2708</v>
      </c>
      <c r="L316">
        <v>14.027034423495602</v>
      </c>
    </row>
    <row r="317" spans="1:12" x14ac:dyDescent="0.25">
      <c r="A317" t="s">
        <v>2708</v>
      </c>
      <c r="B317" s="3" t="s">
        <v>2700</v>
      </c>
      <c r="C317">
        <v>12843</v>
      </c>
      <c r="D317" s="32">
        <v>39645</v>
      </c>
      <c r="E317" s="2" t="s">
        <v>3208</v>
      </c>
      <c r="F317" t="s">
        <v>409</v>
      </c>
      <c r="G317" t="s">
        <v>2708</v>
      </c>
      <c r="H317" s="5" t="s">
        <v>2708</v>
      </c>
      <c r="I317">
        <v>-1.3862943611198906</v>
      </c>
      <c r="J317">
        <v>-3.912023005428146</v>
      </c>
      <c r="K317" t="s">
        <v>2708</v>
      </c>
      <c r="L317">
        <v>28.443708692088304</v>
      </c>
    </row>
    <row r="318" spans="1:12" x14ac:dyDescent="0.25">
      <c r="A318" t="s">
        <v>2708</v>
      </c>
      <c r="B318" s="3" t="s">
        <v>2700</v>
      </c>
      <c r="C318">
        <v>12863</v>
      </c>
      <c r="D318" s="32">
        <v>39645</v>
      </c>
      <c r="E318" s="2" t="s">
        <v>3209</v>
      </c>
      <c r="F318" t="s">
        <v>419</v>
      </c>
      <c r="G318" t="s">
        <v>2708</v>
      </c>
      <c r="H318" s="5" t="s">
        <v>2708</v>
      </c>
      <c r="I318">
        <v>-1.3862943611198906</v>
      </c>
      <c r="J318">
        <v>-5.2983173665480363</v>
      </c>
      <c r="K318" t="s">
        <v>2708</v>
      </c>
      <c r="L318">
        <v>3.8963984509710028</v>
      </c>
    </row>
    <row r="319" spans="1:12" x14ac:dyDescent="0.25">
      <c r="A319" t="s">
        <v>2708</v>
      </c>
      <c r="B319" s="3" t="s">
        <v>2700</v>
      </c>
      <c r="C319" t="s">
        <v>421</v>
      </c>
      <c r="D319" s="32">
        <v>39645</v>
      </c>
      <c r="E319" s="2" t="s">
        <v>3210</v>
      </c>
      <c r="F319" t="s">
        <v>409</v>
      </c>
      <c r="G319" t="s">
        <v>2708</v>
      </c>
      <c r="H319" s="5" t="s">
        <v>2708</v>
      </c>
      <c r="I319">
        <v>-1.3862943611198906</v>
      </c>
      <c r="J319">
        <v>-3.5065578973199818</v>
      </c>
      <c r="K319" t="s">
        <v>2708</v>
      </c>
      <c r="L319">
        <v>17.144153184272398</v>
      </c>
    </row>
    <row r="320" spans="1:12" x14ac:dyDescent="0.25">
      <c r="A320" t="s">
        <v>2708</v>
      </c>
      <c r="B320" s="3" t="s">
        <v>2700</v>
      </c>
      <c r="C320">
        <v>10121</v>
      </c>
      <c r="D320" s="32">
        <v>39658</v>
      </c>
      <c r="E320" s="2" t="s">
        <v>3211</v>
      </c>
      <c r="F320" t="s">
        <v>423</v>
      </c>
      <c r="G320" t="s">
        <v>2708</v>
      </c>
      <c r="H320" s="5" t="s">
        <v>2708</v>
      </c>
      <c r="I320">
        <v>-1.3862943611198906</v>
      </c>
      <c r="J320">
        <v>-5.2983173665480363</v>
      </c>
      <c r="K320" t="s">
        <v>2708</v>
      </c>
      <c r="L320">
        <v>5.176643656290044</v>
      </c>
    </row>
    <row r="321" spans="1:12" x14ac:dyDescent="0.25">
      <c r="A321" t="s">
        <v>2708</v>
      </c>
      <c r="B321" s="3" t="s">
        <v>2700</v>
      </c>
      <c r="C321">
        <v>10267</v>
      </c>
      <c r="D321" s="32">
        <v>39658</v>
      </c>
      <c r="E321" s="2" t="s">
        <v>3212</v>
      </c>
      <c r="F321" t="s">
        <v>350</v>
      </c>
      <c r="G321" t="s">
        <v>2708</v>
      </c>
      <c r="H321" s="5" t="s">
        <v>2708</v>
      </c>
      <c r="I321">
        <v>-1.3862943611198906</v>
      </c>
      <c r="J321">
        <v>-2.4079456086518722</v>
      </c>
      <c r="K321" t="s">
        <v>2708</v>
      </c>
      <c r="L321">
        <v>1.8368735554577567</v>
      </c>
    </row>
    <row r="322" spans="1:12" x14ac:dyDescent="0.25">
      <c r="A322" t="s">
        <v>2708</v>
      </c>
      <c r="B322" s="3" t="s">
        <v>2700</v>
      </c>
      <c r="C322">
        <v>10125</v>
      </c>
      <c r="D322" s="32">
        <v>39659</v>
      </c>
      <c r="E322" s="2" t="s">
        <v>3213</v>
      </c>
      <c r="F322" t="s">
        <v>51</v>
      </c>
      <c r="G322" t="s">
        <v>2708</v>
      </c>
      <c r="H322" s="5" t="s">
        <v>2708</v>
      </c>
      <c r="I322">
        <v>-1.3862943611198906</v>
      </c>
      <c r="J322">
        <v>-3.912023005428146</v>
      </c>
      <c r="K322" t="s">
        <v>2708</v>
      </c>
      <c r="L322">
        <v>3.0391907917573819</v>
      </c>
    </row>
    <row r="323" spans="1:12" x14ac:dyDescent="0.25">
      <c r="A323" t="s">
        <v>2708</v>
      </c>
      <c r="B323" s="3" t="s">
        <v>2700</v>
      </c>
      <c r="C323">
        <v>10250</v>
      </c>
      <c r="D323" s="32">
        <v>39659</v>
      </c>
      <c r="E323" s="2" t="s">
        <v>3214</v>
      </c>
      <c r="F323" t="s">
        <v>8</v>
      </c>
      <c r="G323" t="s">
        <v>2708</v>
      </c>
      <c r="H323" s="5" t="s">
        <v>2708</v>
      </c>
      <c r="I323">
        <v>-1.3862943611198906</v>
      </c>
      <c r="J323">
        <v>-3.5065578973199818</v>
      </c>
      <c r="K323" t="s">
        <v>2708</v>
      </c>
      <c r="L323">
        <v>4.6756781411652009</v>
      </c>
    </row>
    <row r="324" spans="1:12" x14ac:dyDescent="0.25">
      <c r="A324" t="s">
        <v>2708</v>
      </c>
      <c r="B324" s="3" t="s">
        <v>2700</v>
      </c>
      <c r="C324">
        <v>10262</v>
      </c>
      <c r="D324" s="32">
        <v>39659</v>
      </c>
      <c r="E324" s="2" t="s">
        <v>3215</v>
      </c>
      <c r="F324" t="s">
        <v>79</v>
      </c>
      <c r="G324" t="s">
        <v>2708</v>
      </c>
      <c r="H324" s="5" t="s">
        <v>2708</v>
      </c>
      <c r="I324">
        <v>-1.3862943611198906</v>
      </c>
      <c r="J324">
        <v>-2.6592600369327779</v>
      </c>
      <c r="K324" t="s">
        <v>2708</v>
      </c>
      <c r="L324">
        <v>1.7533793029369493</v>
      </c>
    </row>
    <row r="325" spans="1:12" x14ac:dyDescent="0.25">
      <c r="A325" t="s">
        <v>2708</v>
      </c>
      <c r="B325" s="3" t="s">
        <v>2700</v>
      </c>
      <c r="C325">
        <v>12741</v>
      </c>
      <c r="D325" s="32">
        <v>39660</v>
      </c>
      <c r="E325" s="2" t="s">
        <v>3216</v>
      </c>
      <c r="F325" t="s">
        <v>428</v>
      </c>
      <c r="G325" t="s">
        <v>2708</v>
      </c>
      <c r="H325" s="5" t="s">
        <v>2708</v>
      </c>
      <c r="I325">
        <v>-1.3862943611198906</v>
      </c>
      <c r="J325">
        <v>-5.2983173665480363</v>
      </c>
      <c r="K325" t="s">
        <v>2708</v>
      </c>
      <c r="L325">
        <v>70.914451807672222</v>
      </c>
    </row>
    <row r="326" spans="1:12" x14ac:dyDescent="0.25">
      <c r="A326" t="s">
        <v>2708</v>
      </c>
      <c r="B326" s="3" t="s">
        <v>2700</v>
      </c>
      <c r="C326">
        <v>12771</v>
      </c>
      <c r="D326" s="32">
        <v>39660</v>
      </c>
      <c r="E326" s="2" t="s">
        <v>3217</v>
      </c>
      <c r="F326" t="s">
        <v>430</v>
      </c>
      <c r="G326" t="s">
        <v>2708</v>
      </c>
      <c r="H326" s="5" t="s">
        <v>2708</v>
      </c>
      <c r="I326">
        <v>-1.3862943611198906</v>
      </c>
      <c r="J326">
        <v>-3.912023005428146</v>
      </c>
      <c r="K326" t="s">
        <v>2708</v>
      </c>
      <c r="L326">
        <v>1.461149419114125</v>
      </c>
    </row>
    <row r="327" spans="1:12" x14ac:dyDescent="0.25">
      <c r="A327" t="s">
        <v>2708</v>
      </c>
      <c r="B327" s="3" t="s">
        <v>2700</v>
      </c>
      <c r="C327">
        <v>12792</v>
      </c>
      <c r="D327" s="32">
        <v>39660</v>
      </c>
      <c r="E327" s="2" t="s">
        <v>3218</v>
      </c>
      <c r="F327" t="s">
        <v>432</v>
      </c>
      <c r="G327" t="s">
        <v>2708</v>
      </c>
      <c r="H327" s="5" t="s">
        <v>2708</v>
      </c>
      <c r="I327">
        <v>-0.52763274208237199</v>
      </c>
      <c r="J327">
        <v>-3.5065578973199818</v>
      </c>
      <c r="K327" t="s">
        <v>2708</v>
      </c>
      <c r="L327">
        <v>8.9617164372332994</v>
      </c>
    </row>
    <row r="328" spans="1:12" x14ac:dyDescent="0.25">
      <c r="A328" t="s">
        <v>2708</v>
      </c>
      <c r="B328" s="3" t="s">
        <v>2700</v>
      </c>
      <c r="C328">
        <v>5254</v>
      </c>
      <c r="D328" s="32">
        <v>39678</v>
      </c>
      <c r="E328" s="2" t="s">
        <v>3219</v>
      </c>
      <c r="F328" t="s">
        <v>103</v>
      </c>
      <c r="G328" t="s">
        <v>2708</v>
      </c>
      <c r="H328" s="5" t="s">
        <v>2708</v>
      </c>
      <c r="I328">
        <v>-0.38566248081198462</v>
      </c>
      <c r="J328">
        <v>-0.86750056770472306</v>
      </c>
      <c r="K328" t="s">
        <v>2708</v>
      </c>
      <c r="L328">
        <v>0.60115861814981064</v>
      </c>
    </row>
    <row r="329" spans="1:12" x14ac:dyDescent="0.25">
      <c r="A329" t="s">
        <v>2708</v>
      </c>
      <c r="B329" s="3" t="s">
        <v>2700</v>
      </c>
      <c r="C329">
        <v>5256</v>
      </c>
      <c r="D329" s="32">
        <v>39678</v>
      </c>
      <c r="E329" s="2" t="s">
        <v>3220</v>
      </c>
      <c r="F329" t="s">
        <v>103</v>
      </c>
      <c r="G329" t="s">
        <v>2708</v>
      </c>
      <c r="H329" s="5" t="s">
        <v>2708</v>
      </c>
      <c r="I329">
        <v>-0.22314355131420971</v>
      </c>
      <c r="J329">
        <v>-0.71334988787746478</v>
      </c>
      <c r="K329" t="s">
        <v>2708</v>
      </c>
      <c r="L329" t="s">
        <v>2708</v>
      </c>
    </row>
    <row r="330" spans="1:12" x14ac:dyDescent="0.25">
      <c r="A330" t="s">
        <v>2708</v>
      </c>
      <c r="B330" s="3" t="s">
        <v>2700</v>
      </c>
      <c r="C330">
        <v>5258</v>
      </c>
      <c r="D330" s="32">
        <v>39678</v>
      </c>
      <c r="E330" s="2" t="s">
        <v>3221</v>
      </c>
      <c r="F330" t="s">
        <v>436</v>
      </c>
      <c r="G330" t="s">
        <v>2708</v>
      </c>
      <c r="H330" s="5" t="s">
        <v>2708</v>
      </c>
      <c r="I330">
        <v>-0.35667494393873245</v>
      </c>
      <c r="J330">
        <v>-1.6094379124341003</v>
      </c>
      <c r="K330" t="s">
        <v>2708</v>
      </c>
      <c r="L330" t="s">
        <v>2708</v>
      </c>
    </row>
    <row r="331" spans="1:12" x14ac:dyDescent="0.25">
      <c r="A331" t="s">
        <v>2708</v>
      </c>
      <c r="B331" s="3" t="s">
        <v>2700</v>
      </c>
      <c r="C331" t="s">
        <v>438</v>
      </c>
      <c r="D331" s="32">
        <v>39678</v>
      </c>
      <c r="E331" s="2" t="s">
        <v>3222</v>
      </c>
      <c r="F331" t="s">
        <v>103</v>
      </c>
      <c r="G331" t="s">
        <v>2708</v>
      </c>
      <c r="H331" s="5" t="s">
        <v>2708</v>
      </c>
      <c r="I331">
        <v>-0.2876820724517809</v>
      </c>
      <c r="J331">
        <v>-0.89159811928378363</v>
      </c>
      <c r="K331" t="s">
        <v>2708</v>
      </c>
      <c r="L331">
        <v>12.858114888204298</v>
      </c>
    </row>
    <row r="332" spans="1:12" x14ac:dyDescent="0.25">
      <c r="A332" t="s">
        <v>2708</v>
      </c>
      <c r="B332" s="3" t="s">
        <v>2700</v>
      </c>
      <c r="C332" t="s">
        <v>440</v>
      </c>
      <c r="D332" s="32">
        <v>39678</v>
      </c>
      <c r="E332" s="2" t="s">
        <v>3223</v>
      </c>
      <c r="F332" t="s">
        <v>103</v>
      </c>
      <c r="G332" t="s">
        <v>2708</v>
      </c>
      <c r="H332" s="5" t="s">
        <v>2708</v>
      </c>
      <c r="I332">
        <v>-0.38566248081198462</v>
      </c>
      <c r="J332">
        <v>-0.86750056770472306</v>
      </c>
      <c r="K332" t="s">
        <v>2708</v>
      </c>
      <c r="L332">
        <v>2.3378390705825995</v>
      </c>
    </row>
    <row r="333" spans="1:12" x14ac:dyDescent="0.25">
      <c r="A333" t="s">
        <v>2708</v>
      </c>
      <c r="B333" s="3" t="s">
        <v>2700</v>
      </c>
      <c r="C333">
        <v>5252</v>
      </c>
      <c r="D333" s="32">
        <v>39679</v>
      </c>
      <c r="E333" s="2" t="s">
        <v>3224</v>
      </c>
      <c r="F333" t="s">
        <v>103</v>
      </c>
      <c r="G333" t="s">
        <v>2708</v>
      </c>
      <c r="H333" s="5" t="s">
        <v>2708</v>
      </c>
      <c r="I333">
        <v>0.26236426446749106</v>
      </c>
      <c r="J333">
        <v>-1.1394342831883648</v>
      </c>
      <c r="K333" t="s">
        <v>2708</v>
      </c>
      <c r="L333" t="s">
        <v>2708</v>
      </c>
    </row>
    <row r="334" spans="1:12" x14ac:dyDescent="0.25">
      <c r="A334" t="s">
        <v>2708</v>
      </c>
      <c r="B334" s="3" t="s">
        <v>2700</v>
      </c>
      <c r="C334">
        <v>5253</v>
      </c>
      <c r="D334" s="32">
        <v>39679</v>
      </c>
      <c r="E334" s="2" t="s">
        <v>3225</v>
      </c>
      <c r="F334" t="s">
        <v>103</v>
      </c>
      <c r="G334" t="s">
        <v>2708</v>
      </c>
      <c r="H334" s="5" t="s">
        <v>2708</v>
      </c>
      <c r="I334">
        <v>-0.41551544396166579</v>
      </c>
      <c r="J334">
        <v>-0.916290731874155</v>
      </c>
      <c r="K334" t="s">
        <v>2708</v>
      </c>
      <c r="L334">
        <v>4.6756781411652009</v>
      </c>
    </row>
    <row r="335" spans="1:12" x14ac:dyDescent="0.25">
      <c r="A335" t="s">
        <v>2708</v>
      </c>
      <c r="B335" s="3" t="s">
        <v>2700</v>
      </c>
      <c r="C335" t="s">
        <v>444</v>
      </c>
      <c r="D335" s="32">
        <v>39679</v>
      </c>
      <c r="E335" s="2" t="s">
        <v>3226</v>
      </c>
      <c r="F335" t="s">
        <v>103</v>
      </c>
      <c r="G335" t="s">
        <v>2708</v>
      </c>
      <c r="H335" s="5" t="s">
        <v>2708</v>
      </c>
      <c r="I335">
        <v>0.26236426446749106</v>
      </c>
      <c r="J335">
        <v>-0.96758402626170559</v>
      </c>
      <c r="K335" t="s">
        <v>2708</v>
      </c>
      <c r="L335">
        <v>9.7409961274274912E-2</v>
      </c>
    </row>
    <row r="336" spans="1:12" x14ac:dyDescent="0.25">
      <c r="A336" t="s">
        <v>2708</v>
      </c>
      <c r="B336" s="3" t="s">
        <v>2700</v>
      </c>
      <c r="C336" t="s">
        <v>446</v>
      </c>
      <c r="D336" s="32">
        <v>39679</v>
      </c>
      <c r="E336" s="2" t="s">
        <v>3227</v>
      </c>
      <c r="F336" t="s">
        <v>103</v>
      </c>
      <c r="G336" t="s">
        <v>2708</v>
      </c>
      <c r="H336" s="5" t="s">
        <v>2708</v>
      </c>
      <c r="I336">
        <v>-0.6348782724359695</v>
      </c>
      <c r="J336" t="s">
        <v>2708</v>
      </c>
      <c r="K336" t="s">
        <v>2708</v>
      </c>
      <c r="L336" t="s">
        <v>2708</v>
      </c>
    </row>
    <row r="337" spans="1:12" x14ac:dyDescent="0.25">
      <c r="A337" t="s">
        <v>2708</v>
      </c>
      <c r="B337" s="3" t="s">
        <v>2700</v>
      </c>
      <c r="C337">
        <v>9672</v>
      </c>
      <c r="D337" s="32">
        <v>39699</v>
      </c>
      <c r="E337" s="2" t="s">
        <v>3228</v>
      </c>
      <c r="F337" t="s">
        <v>109</v>
      </c>
      <c r="G337" t="s">
        <v>2708</v>
      </c>
      <c r="H337" s="5" t="s">
        <v>2708</v>
      </c>
      <c r="I337">
        <v>-1.3862943611198906</v>
      </c>
      <c r="J337">
        <v>-5.2983173665480363</v>
      </c>
      <c r="K337" t="s">
        <v>2708</v>
      </c>
      <c r="L337">
        <v>12.078835198010099</v>
      </c>
    </row>
    <row r="338" spans="1:12" x14ac:dyDescent="0.25">
      <c r="A338" t="s">
        <v>2708</v>
      </c>
      <c r="B338" s="3" t="s">
        <v>2700</v>
      </c>
      <c r="C338">
        <v>9676</v>
      </c>
      <c r="D338" s="32">
        <v>39699</v>
      </c>
      <c r="E338" s="2" t="s">
        <v>3229</v>
      </c>
      <c r="F338" t="s">
        <v>109</v>
      </c>
      <c r="G338" t="s">
        <v>2708</v>
      </c>
      <c r="H338" s="5" t="s">
        <v>2708</v>
      </c>
      <c r="I338">
        <v>-1.3862943611198906</v>
      </c>
      <c r="J338">
        <v>-5.2983173665480363</v>
      </c>
      <c r="K338" t="s">
        <v>2708</v>
      </c>
      <c r="L338">
        <v>5.8445976764565</v>
      </c>
    </row>
    <row r="339" spans="1:12" x14ac:dyDescent="0.25">
      <c r="A339" t="s">
        <v>2708</v>
      </c>
      <c r="B339" s="3" t="s">
        <v>2700</v>
      </c>
      <c r="C339">
        <v>9678</v>
      </c>
      <c r="D339" s="32">
        <v>39699</v>
      </c>
      <c r="E339" s="2" t="s">
        <v>3230</v>
      </c>
      <c r="F339" t="s">
        <v>109</v>
      </c>
      <c r="G339" t="s">
        <v>2708</v>
      </c>
      <c r="H339" s="5" t="s">
        <v>2708</v>
      </c>
      <c r="I339">
        <v>-1.3862943611198906</v>
      </c>
      <c r="J339">
        <v>-5.2983173665480363</v>
      </c>
      <c r="K339" t="s">
        <v>2708</v>
      </c>
      <c r="L339">
        <v>7.4810850258643198</v>
      </c>
    </row>
    <row r="340" spans="1:12" x14ac:dyDescent="0.25">
      <c r="A340" t="s">
        <v>2708</v>
      </c>
      <c r="B340" s="3" t="s">
        <v>2700</v>
      </c>
      <c r="C340">
        <v>9680</v>
      </c>
      <c r="D340" s="32">
        <v>39699</v>
      </c>
      <c r="E340" s="2" t="s">
        <v>3231</v>
      </c>
      <c r="F340" t="s">
        <v>109</v>
      </c>
      <c r="G340" t="s">
        <v>2708</v>
      </c>
      <c r="H340" s="5" t="s">
        <v>2708</v>
      </c>
      <c r="I340">
        <v>-1.3862943611198906</v>
      </c>
      <c r="J340">
        <v>-4.6051701859880909</v>
      </c>
      <c r="K340" t="s">
        <v>2708</v>
      </c>
      <c r="L340">
        <v>7.9486528399808405</v>
      </c>
    </row>
    <row r="341" spans="1:12" x14ac:dyDescent="0.25">
      <c r="A341" t="s">
        <v>2708</v>
      </c>
      <c r="B341" s="3" t="s">
        <v>2700</v>
      </c>
      <c r="C341">
        <v>9687</v>
      </c>
      <c r="D341" s="32">
        <v>39699</v>
      </c>
      <c r="E341" s="2" t="s">
        <v>3232</v>
      </c>
      <c r="F341" t="s">
        <v>109</v>
      </c>
      <c r="G341" t="s">
        <v>2708</v>
      </c>
      <c r="H341" s="5" t="s">
        <v>2708</v>
      </c>
      <c r="I341">
        <v>-1.3862943611198906</v>
      </c>
      <c r="J341">
        <v>-5.2983173665480363</v>
      </c>
      <c r="K341" t="s">
        <v>2708</v>
      </c>
      <c r="L341">
        <v>5.0096551512484258</v>
      </c>
    </row>
    <row r="342" spans="1:12" x14ac:dyDescent="0.25">
      <c r="A342" t="s">
        <v>2708</v>
      </c>
      <c r="B342" s="3" t="s">
        <v>2700</v>
      </c>
      <c r="C342">
        <v>9690</v>
      </c>
      <c r="D342" s="32">
        <v>39699</v>
      </c>
      <c r="E342" s="2" t="s">
        <v>3233</v>
      </c>
      <c r="F342" t="s">
        <v>109</v>
      </c>
      <c r="G342" t="s">
        <v>2708</v>
      </c>
      <c r="H342" s="5" t="s">
        <v>2708</v>
      </c>
      <c r="I342">
        <v>-1.3862943611198906</v>
      </c>
      <c r="J342">
        <v>-5.2983173665480363</v>
      </c>
      <c r="K342" t="s">
        <v>2708</v>
      </c>
      <c r="L342">
        <v>6.0783815835147594</v>
      </c>
    </row>
    <row r="343" spans="1:12" x14ac:dyDescent="0.25">
      <c r="A343" t="s">
        <v>2708</v>
      </c>
      <c r="B343" s="3" t="s">
        <v>2700</v>
      </c>
      <c r="C343">
        <v>9432</v>
      </c>
      <c r="D343" s="32">
        <v>39700</v>
      </c>
      <c r="E343" s="2" t="s">
        <v>3234</v>
      </c>
      <c r="F343" t="s">
        <v>453</v>
      </c>
      <c r="G343" t="s">
        <v>2708</v>
      </c>
      <c r="H343" s="5" t="s">
        <v>2708</v>
      </c>
      <c r="I343">
        <v>-0.38566248081198462</v>
      </c>
      <c r="J343">
        <v>-5.2983173665480363</v>
      </c>
      <c r="K343" t="s">
        <v>2708</v>
      </c>
      <c r="L343">
        <v>10.987843631738215</v>
      </c>
    </row>
    <row r="344" spans="1:12" x14ac:dyDescent="0.25">
      <c r="A344" t="s">
        <v>2708</v>
      </c>
      <c r="B344" s="3" t="s">
        <v>2700</v>
      </c>
      <c r="C344">
        <v>9683</v>
      </c>
      <c r="D344" s="32">
        <v>39700</v>
      </c>
      <c r="E344" s="2" t="s">
        <v>3235</v>
      </c>
      <c r="F344" t="s">
        <v>109</v>
      </c>
      <c r="G344" t="s">
        <v>2708</v>
      </c>
      <c r="H344" s="5" t="s">
        <v>2708</v>
      </c>
      <c r="I344">
        <v>-0.56211891815354131</v>
      </c>
      <c r="J344">
        <v>-5.2983173665480363</v>
      </c>
      <c r="K344" t="s">
        <v>2708</v>
      </c>
      <c r="L344">
        <v>13.32568270232081</v>
      </c>
    </row>
    <row r="345" spans="1:12" x14ac:dyDescent="0.25">
      <c r="A345" t="s">
        <v>2708</v>
      </c>
      <c r="B345" s="3" t="s">
        <v>2700</v>
      </c>
      <c r="C345">
        <v>101</v>
      </c>
      <c r="D345" s="32">
        <v>39702</v>
      </c>
      <c r="E345" s="2" t="s">
        <v>3236</v>
      </c>
      <c r="F345" t="s">
        <v>76</v>
      </c>
      <c r="G345" t="s">
        <v>2708</v>
      </c>
      <c r="H345" s="5" t="s">
        <v>2708</v>
      </c>
      <c r="I345">
        <v>-0.6348782724359695</v>
      </c>
      <c r="J345">
        <v>-3.912023005428146</v>
      </c>
      <c r="K345" t="s">
        <v>2708</v>
      </c>
      <c r="L345">
        <v>12.624330981146036</v>
      </c>
    </row>
    <row r="346" spans="1:12" x14ac:dyDescent="0.25">
      <c r="A346" t="s">
        <v>2708</v>
      </c>
      <c r="B346" s="3" t="s">
        <v>2700</v>
      </c>
      <c r="C346">
        <v>9426</v>
      </c>
      <c r="D346" s="32">
        <v>39702</v>
      </c>
      <c r="E346" s="2" t="s">
        <v>3237</v>
      </c>
      <c r="F346" t="s">
        <v>457</v>
      </c>
      <c r="G346" t="s">
        <v>2708</v>
      </c>
      <c r="H346" s="5" t="s">
        <v>2708</v>
      </c>
      <c r="I346">
        <v>-1.3862943611198906</v>
      </c>
      <c r="J346">
        <v>-5.2983173665480363</v>
      </c>
      <c r="K346" t="s">
        <v>2708</v>
      </c>
      <c r="L346" t="s">
        <v>2708</v>
      </c>
    </row>
    <row r="347" spans="1:12" x14ac:dyDescent="0.25">
      <c r="A347" t="s">
        <v>2708</v>
      </c>
      <c r="B347" s="3" t="s">
        <v>2700</v>
      </c>
      <c r="C347">
        <v>10815</v>
      </c>
      <c r="D347" s="32">
        <v>39702</v>
      </c>
      <c r="E347" s="2" t="s">
        <v>3238</v>
      </c>
      <c r="F347" t="s">
        <v>76</v>
      </c>
      <c r="G347" t="s">
        <v>2708</v>
      </c>
      <c r="H347" s="5" t="s">
        <v>2708</v>
      </c>
      <c r="I347">
        <v>-0.65392646740666394</v>
      </c>
      <c r="J347">
        <v>-4.6051701859880909</v>
      </c>
      <c r="K347" t="s">
        <v>2708</v>
      </c>
      <c r="L347">
        <v>2.1819831325437602</v>
      </c>
    </row>
    <row r="348" spans="1:12" x14ac:dyDescent="0.25">
      <c r="A348" t="s">
        <v>2708</v>
      </c>
      <c r="B348" s="3" t="s">
        <v>2700</v>
      </c>
      <c r="C348">
        <v>10817</v>
      </c>
      <c r="D348" s="32">
        <v>39702</v>
      </c>
      <c r="E348" s="2" t="s">
        <v>3239</v>
      </c>
      <c r="F348" t="s">
        <v>460</v>
      </c>
      <c r="G348" t="s">
        <v>2708</v>
      </c>
      <c r="H348" s="5" t="s">
        <v>2708</v>
      </c>
      <c r="I348">
        <v>-1.3862943611198906</v>
      </c>
      <c r="J348">
        <v>-4.6051701859880909</v>
      </c>
      <c r="K348" t="s">
        <v>2708</v>
      </c>
      <c r="L348">
        <v>20.339199914068619</v>
      </c>
    </row>
    <row r="349" spans="1:12" x14ac:dyDescent="0.25">
      <c r="A349" t="s">
        <v>2708</v>
      </c>
      <c r="B349" s="3" t="s">
        <v>2700</v>
      </c>
      <c r="C349">
        <v>10871</v>
      </c>
      <c r="D349" s="32">
        <v>39702</v>
      </c>
      <c r="E349" s="2" t="s">
        <v>3240</v>
      </c>
      <c r="F349" t="s">
        <v>462</v>
      </c>
      <c r="G349" t="s">
        <v>2708</v>
      </c>
      <c r="H349" s="5" t="s">
        <v>2708</v>
      </c>
      <c r="I349">
        <v>-1.3862943611198906</v>
      </c>
      <c r="J349">
        <v>-5.2983173665480363</v>
      </c>
      <c r="K349" t="s">
        <v>2708</v>
      </c>
      <c r="L349">
        <v>19.637848192893845</v>
      </c>
    </row>
    <row r="350" spans="1:12" x14ac:dyDescent="0.25">
      <c r="A350" t="s">
        <v>2708</v>
      </c>
      <c r="B350" s="3" t="s">
        <v>2700</v>
      </c>
      <c r="C350">
        <v>52</v>
      </c>
      <c r="D350" s="32">
        <v>39714</v>
      </c>
      <c r="E350" s="2" t="s">
        <v>3241</v>
      </c>
      <c r="F350" t="s">
        <v>463</v>
      </c>
      <c r="G350" t="s">
        <v>2708</v>
      </c>
      <c r="H350" s="5" t="s">
        <v>2708</v>
      </c>
      <c r="I350">
        <v>-0.52763274208237199</v>
      </c>
      <c r="J350">
        <v>-3.2188758248682006</v>
      </c>
      <c r="K350" t="s">
        <v>2708</v>
      </c>
      <c r="L350" t="s">
        <v>2708</v>
      </c>
    </row>
    <row r="351" spans="1:12" x14ac:dyDescent="0.25">
      <c r="A351" t="s">
        <v>2708</v>
      </c>
      <c r="B351" s="3" t="s">
        <v>2700</v>
      </c>
      <c r="C351">
        <v>12541</v>
      </c>
      <c r="D351" s="32">
        <v>39714</v>
      </c>
      <c r="E351" s="2" t="s">
        <v>3242</v>
      </c>
      <c r="F351" t="s">
        <v>79</v>
      </c>
      <c r="G351" t="s">
        <v>2708</v>
      </c>
      <c r="H351" s="5" t="s">
        <v>2708</v>
      </c>
      <c r="I351">
        <v>-0.37106368139083207</v>
      </c>
      <c r="J351">
        <v>-4.6051701859880909</v>
      </c>
      <c r="K351" t="s">
        <v>2708</v>
      </c>
      <c r="L351" t="s">
        <v>2708</v>
      </c>
    </row>
    <row r="352" spans="1:12" x14ac:dyDescent="0.25">
      <c r="A352" t="s">
        <v>2708</v>
      </c>
      <c r="B352" s="3" t="s">
        <v>2700</v>
      </c>
      <c r="C352">
        <v>12552</v>
      </c>
      <c r="D352" s="32">
        <v>39714</v>
      </c>
      <c r="E352" s="2" t="s">
        <v>3243</v>
      </c>
      <c r="F352" t="s">
        <v>466</v>
      </c>
      <c r="G352" t="s">
        <v>2708</v>
      </c>
      <c r="H352" s="5" t="s">
        <v>2708</v>
      </c>
      <c r="I352">
        <v>-0.52763274208237199</v>
      </c>
      <c r="J352">
        <v>-2.5257286443082556</v>
      </c>
      <c r="K352" t="s">
        <v>2708</v>
      </c>
      <c r="L352" t="s">
        <v>2708</v>
      </c>
    </row>
    <row r="353" spans="1:12" x14ac:dyDescent="0.25">
      <c r="A353" t="s">
        <v>2708</v>
      </c>
      <c r="B353" s="3" t="s">
        <v>2700</v>
      </c>
      <c r="C353">
        <v>12553</v>
      </c>
      <c r="D353" s="32">
        <v>39714</v>
      </c>
      <c r="E353" s="2" t="s">
        <v>3244</v>
      </c>
      <c r="F353" t="s">
        <v>466</v>
      </c>
      <c r="G353" t="s">
        <v>2708</v>
      </c>
      <c r="H353" s="5" t="s">
        <v>2708</v>
      </c>
      <c r="I353">
        <v>-0.61618613942381695</v>
      </c>
      <c r="J353">
        <v>-2.5257286443082556</v>
      </c>
      <c r="K353" t="s">
        <v>2708</v>
      </c>
      <c r="L353" t="s">
        <v>2708</v>
      </c>
    </row>
    <row r="354" spans="1:12" x14ac:dyDescent="0.25">
      <c r="A354" t="s">
        <v>2708</v>
      </c>
      <c r="B354" s="3" t="s">
        <v>2700</v>
      </c>
      <c r="C354" t="s">
        <v>469</v>
      </c>
      <c r="D354" s="32">
        <v>39714</v>
      </c>
      <c r="E354" s="2" t="s">
        <v>3245</v>
      </c>
      <c r="F354" t="s">
        <v>463</v>
      </c>
      <c r="G354" t="s">
        <v>2708</v>
      </c>
      <c r="H354" s="5" t="s">
        <v>2708</v>
      </c>
      <c r="I354">
        <v>-0.37106368139083207</v>
      </c>
      <c r="J354">
        <v>-2.6592600369327779</v>
      </c>
      <c r="K354" t="s">
        <v>2708</v>
      </c>
      <c r="L354" t="s">
        <v>2708</v>
      </c>
    </row>
    <row r="355" spans="1:12" x14ac:dyDescent="0.25">
      <c r="A355" t="s">
        <v>2708</v>
      </c>
      <c r="B355" s="3" t="s">
        <v>2700</v>
      </c>
      <c r="C355" t="s">
        <v>471</v>
      </c>
      <c r="D355" s="32">
        <v>39714</v>
      </c>
      <c r="E355" s="2" t="s">
        <v>3246</v>
      </c>
      <c r="F355" t="s">
        <v>472</v>
      </c>
      <c r="G355" t="s">
        <v>2708</v>
      </c>
      <c r="H355" s="5" t="s">
        <v>2708</v>
      </c>
      <c r="I355">
        <v>-0.49429632181478012</v>
      </c>
      <c r="J355">
        <v>-5.2983173665480363</v>
      </c>
      <c r="K355" t="s">
        <v>2708</v>
      </c>
      <c r="L355" t="s">
        <v>2708</v>
      </c>
    </row>
    <row r="356" spans="1:12" x14ac:dyDescent="0.25">
      <c r="A356" t="s">
        <v>2708</v>
      </c>
      <c r="B356" s="3" t="s">
        <v>2700</v>
      </c>
      <c r="C356" t="s">
        <v>474</v>
      </c>
      <c r="D356" s="32">
        <v>39714</v>
      </c>
      <c r="E356" s="2" t="s">
        <v>3247</v>
      </c>
      <c r="F356" t="s">
        <v>463</v>
      </c>
      <c r="G356" t="s">
        <v>2708</v>
      </c>
      <c r="H356" s="5" t="s">
        <v>2708</v>
      </c>
      <c r="I356">
        <v>-1.3862943611198906</v>
      </c>
      <c r="J356">
        <v>-3.2188758248682006</v>
      </c>
      <c r="K356" t="s">
        <v>2708</v>
      </c>
      <c r="L356" t="s">
        <v>2708</v>
      </c>
    </row>
    <row r="357" spans="1:12" x14ac:dyDescent="0.25">
      <c r="A357" t="s">
        <v>2708</v>
      </c>
      <c r="B357" s="3" t="s">
        <v>2700</v>
      </c>
      <c r="C357" t="s">
        <v>476</v>
      </c>
      <c r="D357" s="32">
        <v>39714</v>
      </c>
      <c r="E357" s="2" t="s">
        <v>3248</v>
      </c>
      <c r="F357" t="s">
        <v>463</v>
      </c>
      <c r="G357" t="s">
        <v>2708</v>
      </c>
      <c r="H357" s="5" t="s">
        <v>2708</v>
      </c>
      <c r="I357">
        <v>-4.0821994520255166E-2</v>
      </c>
      <c r="J357">
        <v>-2.120263536200091</v>
      </c>
      <c r="K357" t="s">
        <v>2708</v>
      </c>
      <c r="L357" t="s">
        <v>2708</v>
      </c>
    </row>
    <row r="358" spans="1:12" x14ac:dyDescent="0.25">
      <c r="A358" t="s">
        <v>2708</v>
      </c>
      <c r="B358" s="3" t="s">
        <v>2700</v>
      </c>
      <c r="C358" t="s">
        <v>478</v>
      </c>
      <c r="D358" s="32">
        <v>39714</v>
      </c>
      <c r="E358" s="2" t="s">
        <v>3249</v>
      </c>
      <c r="F358" t="s">
        <v>466</v>
      </c>
      <c r="G358" t="s">
        <v>2708</v>
      </c>
      <c r="H358" s="5" t="s">
        <v>2708</v>
      </c>
      <c r="I358">
        <v>-0.38566248081198462</v>
      </c>
      <c r="J358">
        <v>-2.5257286443082556</v>
      </c>
      <c r="K358" t="s">
        <v>2708</v>
      </c>
      <c r="L358" t="s">
        <v>2708</v>
      </c>
    </row>
    <row r="359" spans="1:12" x14ac:dyDescent="0.25">
      <c r="A359" t="s">
        <v>2708</v>
      </c>
      <c r="B359" s="3" t="s">
        <v>2700</v>
      </c>
      <c r="C359">
        <v>12515</v>
      </c>
      <c r="D359" s="32">
        <v>39715</v>
      </c>
      <c r="E359" s="2" t="s">
        <v>3250</v>
      </c>
      <c r="F359" t="s">
        <v>480</v>
      </c>
      <c r="G359" t="s">
        <v>2708</v>
      </c>
      <c r="H359" s="5" t="s">
        <v>2708</v>
      </c>
      <c r="I359">
        <v>-1.3862943611198906</v>
      </c>
      <c r="J359">
        <v>-5.2983173665480363</v>
      </c>
      <c r="K359" t="s">
        <v>2708</v>
      </c>
      <c r="L359" t="s">
        <v>2708</v>
      </c>
    </row>
    <row r="360" spans="1:12" x14ac:dyDescent="0.25">
      <c r="A360" t="s">
        <v>2708</v>
      </c>
      <c r="B360" s="3" t="s">
        <v>2700</v>
      </c>
      <c r="C360">
        <v>12555</v>
      </c>
      <c r="D360" s="32">
        <v>39715</v>
      </c>
      <c r="E360" s="2" t="s">
        <v>3251</v>
      </c>
      <c r="F360" t="s">
        <v>466</v>
      </c>
      <c r="G360" t="s">
        <v>2708</v>
      </c>
      <c r="H360" s="5" t="s">
        <v>2708</v>
      </c>
      <c r="I360">
        <v>-1.3862943611198906</v>
      </c>
      <c r="J360">
        <v>-5.2983173665480363</v>
      </c>
      <c r="K360" t="s">
        <v>2708</v>
      </c>
      <c r="L360" t="s">
        <v>2708</v>
      </c>
    </row>
    <row r="361" spans="1:12" x14ac:dyDescent="0.25">
      <c r="A361" t="s">
        <v>2708</v>
      </c>
      <c r="B361" s="3" t="s">
        <v>2700</v>
      </c>
      <c r="C361" t="s">
        <v>483</v>
      </c>
      <c r="D361" s="32">
        <v>39715</v>
      </c>
      <c r="E361" s="2" t="s">
        <v>3252</v>
      </c>
      <c r="F361" t="s">
        <v>463</v>
      </c>
      <c r="G361" t="s">
        <v>2708</v>
      </c>
      <c r="H361" s="5" t="s">
        <v>2708</v>
      </c>
      <c r="I361">
        <v>-0.26136476413440751</v>
      </c>
      <c r="J361">
        <v>-4.6051701859880909</v>
      </c>
      <c r="K361" t="s">
        <v>2708</v>
      </c>
      <c r="L361" t="s">
        <v>2708</v>
      </c>
    </row>
    <row r="362" spans="1:12" x14ac:dyDescent="0.25">
      <c r="A362" t="s">
        <v>2708</v>
      </c>
      <c r="B362" s="3" t="s">
        <v>2700</v>
      </c>
      <c r="C362" t="s">
        <v>485</v>
      </c>
      <c r="D362" s="32">
        <v>39715</v>
      </c>
      <c r="E362" s="2" t="s">
        <v>3253</v>
      </c>
      <c r="F362" t="s">
        <v>463</v>
      </c>
      <c r="G362" t="s">
        <v>2708</v>
      </c>
      <c r="H362" s="5" t="s">
        <v>2708</v>
      </c>
      <c r="I362">
        <v>-0.38566248081198462</v>
      </c>
      <c r="J362">
        <v>-3.2188758248682006</v>
      </c>
      <c r="K362" t="s">
        <v>2708</v>
      </c>
      <c r="L362" t="s">
        <v>2708</v>
      </c>
    </row>
    <row r="363" spans="1:12" x14ac:dyDescent="0.25">
      <c r="A363" t="s">
        <v>2708</v>
      </c>
      <c r="B363" s="3" t="s">
        <v>2700</v>
      </c>
      <c r="C363" t="s">
        <v>487</v>
      </c>
      <c r="D363" s="32">
        <v>39715</v>
      </c>
      <c r="E363" s="2" t="s">
        <v>3254</v>
      </c>
      <c r="F363" t="s">
        <v>466</v>
      </c>
      <c r="G363" t="s">
        <v>2708</v>
      </c>
      <c r="H363" s="5" t="s">
        <v>2708</v>
      </c>
      <c r="I363">
        <v>-1.3862943611198906</v>
      </c>
      <c r="J363">
        <v>-5.2983173665480363</v>
      </c>
      <c r="K363" t="s">
        <v>2708</v>
      </c>
      <c r="L363" t="s">
        <v>2708</v>
      </c>
    </row>
    <row r="364" spans="1:12" x14ac:dyDescent="0.25">
      <c r="A364" t="s">
        <v>2708</v>
      </c>
      <c r="B364" s="3" t="s">
        <v>2700</v>
      </c>
      <c r="C364" t="s">
        <v>489</v>
      </c>
      <c r="D364" s="32">
        <v>39715</v>
      </c>
      <c r="E364" s="2" t="s">
        <v>3255</v>
      </c>
      <c r="F364" t="s">
        <v>466</v>
      </c>
      <c r="G364" t="s">
        <v>2708</v>
      </c>
      <c r="H364" s="5" t="s">
        <v>2708</v>
      </c>
      <c r="I364">
        <v>-1.3862943611198906</v>
      </c>
      <c r="J364">
        <v>-5.2983173665480363</v>
      </c>
      <c r="K364" t="s">
        <v>2708</v>
      </c>
      <c r="L364" t="s">
        <v>2708</v>
      </c>
    </row>
    <row r="365" spans="1:12" x14ac:dyDescent="0.25">
      <c r="A365" t="s">
        <v>2708</v>
      </c>
      <c r="B365" s="3" t="s">
        <v>2700</v>
      </c>
      <c r="C365">
        <v>31</v>
      </c>
      <c r="D365" s="32">
        <v>40022</v>
      </c>
      <c r="E365" s="2" t="s">
        <v>3256</v>
      </c>
      <c r="F365" t="s">
        <v>378</v>
      </c>
      <c r="G365" t="s">
        <v>2708</v>
      </c>
      <c r="H365" s="5" t="s">
        <v>2708</v>
      </c>
      <c r="I365">
        <v>0.58778666490211906</v>
      </c>
      <c r="J365">
        <v>-5.2983173665480363</v>
      </c>
      <c r="K365" t="s">
        <v>2708</v>
      </c>
      <c r="L365">
        <v>72.639999693102197</v>
      </c>
    </row>
    <row r="366" spans="1:12" x14ac:dyDescent="0.25">
      <c r="A366" t="s">
        <v>2708</v>
      </c>
      <c r="B366" s="3" t="s">
        <v>2700</v>
      </c>
      <c r="C366">
        <v>5511</v>
      </c>
      <c r="D366" s="32">
        <v>40022</v>
      </c>
      <c r="E366" s="2" t="s">
        <v>3257</v>
      </c>
      <c r="F366" t="s">
        <v>378</v>
      </c>
      <c r="G366" t="s">
        <v>2708</v>
      </c>
      <c r="H366" s="5" t="s">
        <v>2708</v>
      </c>
      <c r="I366">
        <v>0.47000362924573563</v>
      </c>
      <c r="J366">
        <v>-1.3470736479666092</v>
      </c>
      <c r="K366" t="s">
        <v>2708</v>
      </c>
      <c r="L366">
        <v>95.851401893886603</v>
      </c>
    </row>
    <row r="367" spans="1:12" x14ac:dyDescent="0.25">
      <c r="A367" t="s">
        <v>2708</v>
      </c>
      <c r="B367" s="3" t="s">
        <v>2700</v>
      </c>
      <c r="C367">
        <v>5512</v>
      </c>
      <c r="D367" s="32">
        <v>40022</v>
      </c>
      <c r="E367" s="2" t="s">
        <v>3258</v>
      </c>
      <c r="F367" t="s">
        <v>378</v>
      </c>
      <c r="G367" t="s">
        <v>2708</v>
      </c>
      <c r="H367" s="5" t="s">
        <v>2708</v>
      </c>
      <c r="I367">
        <v>-2.6450754019408218</v>
      </c>
      <c r="J367">
        <v>-2.120263536200091</v>
      </c>
      <c r="K367" t="s">
        <v>2708</v>
      </c>
      <c r="L367">
        <v>25.7162297764086</v>
      </c>
    </row>
    <row r="368" spans="1:12" x14ac:dyDescent="0.25">
      <c r="A368" t="s">
        <v>2708</v>
      </c>
      <c r="B368" s="3" t="s">
        <v>2700</v>
      </c>
      <c r="C368">
        <v>5570</v>
      </c>
      <c r="D368" s="32">
        <v>40022</v>
      </c>
      <c r="E368" s="2" t="s">
        <v>3259</v>
      </c>
      <c r="F368" t="s">
        <v>495</v>
      </c>
      <c r="G368" t="s">
        <v>2708</v>
      </c>
      <c r="H368" s="5" t="s">
        <v>2708</v>
      </c>
      <c r="I368">
        <v>3.4657359027997265</v>
      </c>
      <c r="J368">
        <v>-2.120263536200091</v>
      </c>
      <c r="K368" t="s">
        <v>2708</v>
      </c>
      <c r="L368">
        <v>217.08505655409851</v>
      </c>
    </row>
    <row r="369" spans="1:12" x14ac:dyDescent="0.25">
      <c r="A369" t="s">
        <v>2708</v>
      </c>
      <c r="B369" s="3" t="s">
        <v>2700</v>
      </c>
      <c r="C369">
        <v>5504</v>
      </c>
      <c r="D369" s="32">
        <v>40023</v>
      </c>
      <c r="E369" s="2" t="s">
        <v>3260</v>
      </c>
      <c r="F369" t="s">
        <v>378</v>
      </c>
      <c r="G369" t="s">
        <v>2708</v>
      </c>
      <c r="H369" s="5" t="s">
        <v>2708</v>
      </c>
      <c r="I369">
        <v>0.55961578793542266</v>
      </c>
      <c r="J369">
        <v>-0.86750056770472306</v>
      </c>
      <c r="K369" t="s">
        <v>2708</v>
      </c>
      <c r="L369" t="s">
        <v>2708</v>
      </c>
    </row>
    <row r="370" spans="1:12" x14ac:dyDescent="0.25">
      <c r="A370" t="s">
        <v>2708</v>
      </c>
      <c r="B370" s="3" t="s">
        <v>2700</v>
      </c>
      <c r="C370">
        <v>5571</v>
      </c>
      <c r="D370" s="32">
        <v>40023</v>
      </c>
      <c r="E370" s="2" t="s">
        <v>3261</v>
      </c>
      <c r="F370" t="s">
        <v>495</v>
      </c>
      <c r="G370" t="s">
        <v>2708</v>
      </c>
      <c r="H370" s="5" t="s">
        <v>2708</v>
      </c>
      <c r="I370">
        <v>0.76080582903376015</v>
      </c>
      <c r="J370">
        <v>-0.77652878949899629</v>
      </c>
      <c r="K370" t="s">
        <v>2708</v>
      </c>
      <c r="L370">
        <v>216.25011402889052</v>
      </c>
    </row>
    <row r="371" spans="1:12" x14ac:dyDescent="0.25">
      <c r="A371" t="s">
        <v>2708</v>
      </c>
      <c r="B371" s="3" t="s">
        <v>2700</v>
      </c>
      <c r="C371">
        <v>5572</v>
      </c>
      <c r="D371" s="32">
        <v>40023</v>
      </c>
      <c r="E371" s="2" t="s">
        <v>3262</v>
      </c>
      <c r="F371" t="s">
        <v>495</v>
      </c>
      <c r="G371" t="s">
        <v>2708</v>
      </c>
      <c r="H371" s="5" t="s">
        <v>2708</v>
      </c>
      <c r="I371">
        <v>0.47000362924573563</v>
      </c>
      <c r="J371">
        <v>-0.61618613942381695</v>
      </c>
      <c r="K371" t="s">
        <v>2708</v>
      </c>
      <c r="L371">
        <v>134.4257465584995</v>
      </c>
    </row>
    <row r="372" spans="1:12" x14ac:dyDescent="0.25">
      <c r="A372" t="s">
        <v>2708</v>
      </c>
      <c r="B372" s="3" t="s">
        <v>2700</v>
      </c>
      <c r="C372">
        <v>5576</v>
      </c>
      <c r="D372" s="32">
        <v>40023</v>
      </c>
      <c r="E372" s="2" t="s">
        <v>3263</v>
      </c>
      <c r="F372" t="s">
        <v>495</v>
      </c>
      <c r="G372" t="s">
        <v>2708</v>
      </c>
      <c r="H372" s="5" t="s">
        <v>2708</v>
      </c>
      <c r="I372">
        <v>-1.0216512475319814</v>
      </c>
      <c r="J372">
        <v>-3.2188758248682006</v>
      </c>
      <c r="K372" t="s">
        <v>2708</v>
      </c>
      <c r="L372">
        <v>6.0783815835147568</v>
      </c>
    </row>
    <row r="373" spans="1:12" x14ac:dyDescent="0.25">
      <c r="A373" t="s">
        <v>2708</v>
      </c>
      <c r="B373" s="3" t="s">
        <v>2700</v>
      </c>
      <c r="C373">
        <v>5975</v>
      </c>
      <c r="D373" s="32">
        <v>40029</v>
      </c>
      <c r="E373" s="2" t="s">
        <v>3264</v>
      </c>
      <c r="F373" t="s">
        <v>500</v>
      </c>
      <c r="G373" t="s">
        <v>2708</v>
      </c>
      <c r="H373" s="5" t="s">
        <v>2708</v>
      </c>
      <c r="I373">
        <v>-1.2909841813155656</v>
      </c>
      <c r="J373">
        <v>-3.5065578973199818</v>
      </c>
      <c r="K373" t="s">
        <v>2708</v>
      </c>
      <c r="L373">
        <v>39.977048106962449</v>
      </c>
    </row>
    <row r="374" spans="1:12" x14ac:dyDescent="0.25">
      <c r="A374" t="s">
        <v>2708</v>
      </c>
      <c r="B374" s="3" t="s">
        <v>2700</v>
      </c>
      <c r="C374" t="s">
        <v>503</v>
      </c>
      <c r="D374" s="32">
        <v>40029</v>
      </c>
      <c r="E374" s="2" t="s">
        <v>3265</v>
      </c>
      <c r="F374" t="s">
        <v>504</v>
      </c>
      <c r="G374" t="s">
        <v>2708</v>
      </c>
      <c r="H374" s="5" t="s">
        <v>2708</v>
      </c>
      <c r="I374">
        <v>-2.120263536200091</v>
      </c>
      <c r="J374">
        <v>-1.6094379124341003</v>
      </c>
      <c r="K374" t="s">
        <v>2708</v>
      </c>
      <c r="L374">
        <v>2.7274789156796997</v>
      </c>
    </row>
    <row r="375" spans="1:12" x14ac:dyDescent="0.25">
      <c r="A375" t="s">
        <v>2708</v>
      </c>
      <c r="B375" s="3" t="s">
        <v>2700</v>
      </c>
      <c r="C375" t="s">
        <v>506</v>
      </c>
      <c r="D375" s="32">
        <v>40029</v>
      </c>
      <c r="E375" s="2" t="s">
        <v>3266</v>
      </c>
      <c r="F375" t="s">
        <v>504</v>
      </c>
      <c r="G375" t="s">
        <v>2708</v>
      </c>
      <c r="H375" s="5" t="s">
        <v>2708</v>
      </c>
      <c r="I375">
        <v>0.24686007793152581</v>
      </c>
      <c r="J375">
        <v>-1.1086626245216111</v>
      </c>
      <c r="K375" t="s">
        <v>2708</v>
      </c>
      <c r="L375">
        <v>69.433820396303204</v>
      </c>
    </row>
    <row r="376" spans="1:12" x14ac:dyDescent="0.25">
      <c r="A376" t="s">
        <v>2708</v>
      </c>
      <c r="B376" s="3" t="s">
        <v>2700</v>
      </c>
      <c r="C376" t="s">
        <v>508</v>
      </c>
      <c r="D376" s="32">
        <v>40029</v>
      </c>
      <c r="E376" s="2" t="s">
        <v>3267</v>
      </c>
      <c r="F376" t="s">
        <v>509</v>
      </c>
      <c r="G376" t="s">
        <v>2708</v>
      </c>
      <c r="H376" s="5" t="s">
        <v>2708</v>
      </c>
      <c r="I376">
        <v>0.74193734472937733</v>
      </c>
      <c r="J376">
        <v>-1.2729656758128873</v>
      </c>
      <c r="K376" t="s">
        <v>2708</v>
      </c>
      <c r="L376" t="s">
        <v>2708</v>
      </c>
    </row>
    <row r="377" spans="1:12" x14ac:dyDescent="0.25">
      <c r="A377" t="s">
        <v>2708</v>
      </c>
      <c r="B377" s="3" t="s">
        <v>2700</v>
      </c>
      <c r="C377">
        <v>7243</v>
      </c>
      <c r="D377" s="32">
        <v>40030</v>
      </c>
      <c r="E377" s="2" t="s">
        <v>3268</v>
      </c>
      <c r="F377" t="s">
        <v>197</v>
      </c>
      <c r="G377" t="s">
        <v>2708</v>
      </c>
      <c r="H377" s="5" t="s">
        <v>2708</v>
      </c>
      <c r="I377">
        <v>-2.364460496712133</v>
      </c>
      <c r="J377">
        <v>-2.8134107167600364</v>
      </c>
      <c r="K377" t="s">
        <v>2708</v>
      </c>
      <c r="L377" t="s">
        <v>2708</v>
      </c>
    </row>
    <row r="378" spans="1:12" x14ac:dyDescent="0.25">
      <c r="A378" t="s">
        <v>2708</v>
      </c>
      <c r="B378" s="3" t="s">
        <v>2700</v>
      </c>
      <c r="C378">
        <v>7250</v>
      </c>
      <c r="D378" s="32">
        <v>40030</v>
      </c>
      <c r="E378" s="2" t="s">
        <v>3269</v>
      </c>
      <c r="F378" t="s">
        <v>199</v>
      </c>
      <c r="G378" t="s">
        <v>2708</v>
      </c>
      <c r="H378" s="5" t="s">
        <v>2708</v>
      </c>
      <c r="I378">
        <v>2.2512917986064953</v>
      </c>
      <c r="J378">
        <v>-0.69314718055994529</v>
      </c>
      <c r="K378" t="s">
        <v>2708</v>
      </c>
      <c r="L378" t="s">
        <v>2708</v>
      </c>
    </row>
    <row r="379" spans="1:12" x14ac:dyDescent="0.25">
      <c r="A379" t="s">
        <v>2708</v>
      </c>
      <c r="B379" s="3" t="s">
        <v>2700</v>
      </c>
      <c r="C379">
        <v>7252</v>
      </c>
      <c r="D379" s="32">
        <v>40030</v>
      </c>
      <c r="E379" s="2" t="s">
        <v>3270</v>
      </c>
      <c r="F379" t="s">
        <v>199</v>
      </c>
      <c r="G379" t="s">
        <v>2708</v>
      </c>
      <c r="H379" s="5" t="s">
        <v>2708</v>
      </c>
      <c r="I379">
        <v>2.4336133554004498</v>
      </c>
      <c r="J379">
        <v>-1.6607312068216509</v>
      </c>
      <c r="K379" t="s">
        <v>2708</v>
      </c>
      <c r="L379" t="s">
        <v>2708</v>
      </c>
    </row>
    <row r="380" spans="1:12" x14ac:dyDescent="0.25">
      <c r="A380" t="s">
        <v>2708</v>
      </c>
      <c r="B380" s="3" t="s">
        <v>2700</v>
      </c>
      <c r="C380">
        <v>7263</v>
      </c>
      <c r="D380" s="32">
        <v>40030</v>
      </c>
      <c r="E380" s="2" t="s">
        <v>3271</v>
      </c>
      <c r="F380" t="s">
        <v>199</v>
      </c>
      <c r="G380" t="s">
        <v>2708</v>
      </c>
      <c r="H380" s="5" t="s">
        <v>2708</v>
      </c>
      <c r="I380">
        <v>2.7725887222397811</v>
      </c>
      <c r="J380">
        <v>0.68813463873640102</v>
      </c>
      <c r="K380" t="s">
        <v>2708</v>
      </c>
      <c r="L380" t="s">
        <v>2708</v>
      </c>
    </row>
    <row r="381" spans="1:12" x14ac:dyDescent="0.25">
      <c r="A381" t="s">
        <v>2708</v>
      </c>
      <c r="B381" s="3" t="s">
        <v>2700</v>
      </c>
      <c r="C381">
        <v>5628</v>
      </c>
      <c r="D381" s="32">
        <v>40050</v>
      </c>
      <c r="E381" s="2" t="s">
        <v>3272</v>
      </c>
      <c r="F381" t="s">
        <v>295</v>
      </c>
      <c r="G381" t="s">
        <v>2708</v>
      </c>
      <c r="H381" s="5" t="s">
        <v>2708</v>
      </c>
      <c r="I381">
        <v>-1.9661128563728327</v>
      </c>
      <c r="J381">
        <v>-5.2983173665480363</v>
      </c>
      <c r="K381" t="s">
        <v>2708</v>
      </c>
      <c r="L381">
        <v>7.2473011188060603</v>
      </c>
    </row>
    <row r="382" spans="1:12" x14ac:dyDescent="0.25">
      <c r="A382" t="s">
        <v>2708</v>
      </c>
      <c r="B382" s="3" t="s">
        <v>2700</v>
      </c>
      <c r="C382">
        <v>5638</v>
      </c>
      <c r="D382" s="32">
        <v>40050</v>
      </c>
      <c r="E382" s="2" t="s">
        <v>3273</v>
      </c>
      <c r="F382" t="s">
        <v>515</v>
      </c>
      <c r="G382" t="s">
        <v>2708</v>
      </c>
      <c r="H382" s="5" t="s">
        <v>2708</v>
      </c>
      <c r="I382">
        <v>-1.5606477482646683</v>
      </c>
      <c r="J382">
        <v>-5.2983173665480363</v>
      </c>
      <c r="K382" t="s">
        <v>2708</v>
      </c>
      <c r="L382">
        <v>6.1522080804805288</v>
      </c>
    </row>
    <row r="383" spans="1:12" x14ac:dyDescent="0.25">
      <c r="A383" t="s">
        <v>2708</v>
      </c>
      <c r="B383" s="3" t="s">
        <v>2700</v>
      </c>
      <c r="C383">
        <v>5642</v>
      </c>
      <c r="D383" s="32">
        <v>40050</v>
      </c>
      <c r="E383" s="2" t="s">
        <v>3274</v>
      </c>
      <c r="F383" t="s">
        <v>295</v>
      </c>
      <c r="G383" t="s">
        <v>2708</v>
      </c>
      <c r="H383" s="5" t="s">
        <v>2708</v>
      </c>
      <c r="I383">
        <v>-1.8971199848858813</v>
      </c>
      <c r="J383">
        <v>-5.2983173665480363</v>
      </c>
      <c r="K383" t="s">
        <v>2708</v>
      </c>
      <c r="L383">
        <v>7.0135172117477973</v>
      </c>
    </row>
    <row r="384" spans="1:12" x14ac:dyDescent="0.25">
      <c r="A384" t="s">
        <v>2708</v>
      </c>
      <c r="B384" s="3" t="s">
        <v>2700</v>
      </c>
      <c r="C384">
        <v>5634</v>
      </c>
      <c r="D384" s="32">
        <v>40051</v>
      </c>
      <c r="E384" s="2" t="s">
        <v>3275</v>
      </c>
      <c r="F384" t="s">
        <v>295</v>
      </c>
      <c r="G384" t="s">
        <v>2708</v>
      </c>
      <c r="H384" s="5" t="s">
        <v>2708</v>
      </c>
      <c r="I384">
        <v>-1.5606477482646683</v>
      </c>
      <c r="J384">
        <v>-4.6051701859880909</v>
      </c>
      <c r="K384" t="s">
        <v>2708</v>
      </c>
      <c r="L384">
        <v>4.2081103270486802</v>
      </c>
    </row>
    <row r="385" spans="1:12" x14ac:dyDescent="0.25">
      <c r="A385" t="s">
        <v>2708</v>
      </c>
      <c r="B385" s="3" t="s">
        <v>2700</v>
      </c>
      <c r="C385">
        <v>5665</v>
      </c>
      <c r="D385" s="32">
        <v>40052</v>
      </c>
      <c r="E385" s="2" t="s">
        <v>3276</v>
      </c>
      <c r="F385" t="s">
        <v>519</v>
      </c>
      <c r="G385" t="s">
        <v>2708</v>
      </c>
      <c r="H385" s="5" t="s">
        <v>2708</v>
      </c>
      <c r="I385">
        <v>-1.3862943611198906</v>
      </c>
      <c r="J385">
        <v>-5.2983173665480363</v>
      </c>
      <c r="K385" t="s">
        <v>2708</v>
      </c>
      <c r="L385" t="s">
        <v>2708</v>
      </c>
    </row>
    <row r="386" spans="1:12" x14ac:dyDescent="0.25">
      <c r="A386" t="s">
        <v>2708</v>
      </c>
      <c r="B386" s="3" t="s">
        <v>2700</v>
      </c>
      <c r="C386" t="s">
        <v>521</v>
      </c>
      <c r="D386" s="32">
        <v>40053</v>
      </c>
      <c r="E386" s="2" t="s">
        <v>3277</v>
      </c>
      <c r="F386" t="s">
        <v>295</v>
      </c>
      <c r="G386" t="s">
        <v>2708</v>
      </c>
      <c r="H386" s="5" t="s">
        <v>2708</v>
      </c>
      <c r="I386">
        <v>-1.8971199848858813</v>
      </c>
      <c r="J386">
        <v>-5.2983173665480363</v>
      </c>
      <c r="K386" t="s">
        <v>2708</v>
      </c>
      <c r="L386" t="s">
        <v>2708</v>
      </c>
    </row>
    <row r="387" spans="1:12" x14ac:dyDescent="0.25">
      <c r="A387" t="s">
        <v>2708</v>
      </c>
      <c r="B387" s="3" t="s">
        <v>2700</v>
      </c>
      <c r="C387" t="s">
        <v>523</v>
      </c>
      <c r="D387" s="32">
        <v>40056</v>
      </c>
      <c r="E387" s="2" t="s">
        <v>3278</v>
      </c>
      <c r="F387" t="s">
        <v>524</v>
      </c>
      <c r="G387" t="s">
        <v>2708</v>
      </c>
      <c r="H387" s="5" t="s">
        <v>2708</v>
      </c>
      <c r="I387">
        <v>-1.3862943611198906</v>
      </c>
      <c r="J387">
        <v>-5.2983173665480363</v>
      </c>
      <c r="K387" t="s">
        <v>2708</v>
      </c>
      <c r="L387" t="s">
        <v>2708</v>
      </c>
    </row>
    <row r="388" spans="1:12" x14ac:dyDescent="0.25">
      <c r="A388" t="s">
        <v>2708</v>
      </c>
      <c r="B388" s="3" t="s">
        <v>2700</v>
      </c>
      <c r="C388" t="s">
        <v>526</v>
      </c>
      <c r="D388" s="32">
        <v>40056</v>
      </c>
      <c r="E388" s="2" t="s">
        <v>3279</v>
      </c>
      <c r="F388" t="s">
        <v>527</v>
      </c>
      <c r="G388" t="s">
        <v>2708</v>
      </c>
      <c r="H388" s="5" t="s">
        <v>2708</v>
      </c>
      <c r="I388">
        <v>-1.3862943611198906</v>
      </c>
      <c r="J388">
        <v>-3.912023005428146</v>
      </c>
      <c r="K388" t="s">
        <v>2708</v>
      </c>
      <c r="L388" t="s">
        <v>2708</v>
      </c>
    </row>
    <row r="389" spans="1:12" x14ac:dyDescent="0.25">
      <c r="A389" t="s">
        <v>2708</v>
      </c>
      <c r="B389" s="3" t="s">
        <v>2700</v>
      </c>
      <c r="C389" t="s">
        <v>529</v>
      </c>
      <c r="D389" s="32">
        <v>40056</v>
      </c>
      <c r="E389" s="2" t="s">
        <v>3280</v>
      </c>
      <c r="F389" t="s">
        <v>530</v>
      </c>
      <c r="G389" t="s">
        <v>2708</v>
      </c>
      <c r="H389" s="5" t="s">
        <v>2708</v>
      </c>
      <c r="I389">
        <v>-1.3862943611198906</v>
      </c>
      <c r="J389">
        <v>-4.6051701859880909</v>
      </c>
      <c r="K389" t="s">
        <v>2708</v>
      </c>
      <c r="L389" t="s">
        <v>2708</v>
      </c>
    </row>
    <row r="390" spans="1:12" x14ac:dyDescent="0.25">
      <c r="A390" t="s">
        <v>2708</v>
      </c>
      <c r="B390" s="3" t="s">
        <v>2700</v>
      </c>
      <c r="C390">
        <v>151</v>
      </c>
      <c r="D390" s="32">
        <v>40057</v>
      </c>
      <c r="E390" s="2" t="s">
        <v>3281</v>
      </c>
      <c r="F390" t="s">
        <v>532</v>
      </c>
      <c r="G390" t="s">
        <v>2708</v>
      </c>
      <c r="H390" s="5" t="s">
        <v>2708</v>
      </c>
      <c r="I390">
        <v>-2.6172958378337459</v>
      </c>
      <c r="J390">
        <v>-2.9957322735539909</v>
      </c>
      <c r="K390" t="s">
        <v>2708</v>
      </c>
      <c r="L390">
        <v>24.839540124940125</v>
      </c>
    </row>
    <row r="391" spans="1:12" x14ac:dyDescent="0.25">
      <c r="A391" t="s">
        <v>2708</v>
      </c>
      <c r="B391" s="3" t="s">
        <v>2700</v>
      </c>
      <c r="C391" t="s">
        <v>534</v>
      </c>
      <c r="D391" s="32">
        <v>40057</v>
      </c>
      <c r="E391" s="2" t="s">
        <v>3282</v>
      </c>
      <c r="F391" t="s">
        <v>535</v>
      </c>
      <c r="G391" t="s">
        <v>2708</v>
      </c>
      <c r="H391" s="5" t="s">
        <v>2708</v>
      </c>
      <c r="I391">
        <v>-1.3862943611198906</v>
      </c>
      <c r="J391">
        <v>-5.2983173665480363</v>
      </c>
      <c r="K391" t="s">
        <v>2708</v>
      </c>
      <c r="L391" t="s">
        <v>2708</v>
      </c>
    </row>
    <row r="392" spans="1:12" x14ac:dyDescent="0.25">
      <c r="A392" t="s">
        <v>2708</v>
      </c>
      <c r="B392" s="3" t="s">
        <v>2700</v>
      </c>
      <c r="C392" t="s">
        <v>537</v>
      </c>
      <c r="D392" s="32">
        <v>40057</v>
      </c>
      <c r="E392" s="2" t="s">
        <v>3283</v>
      </c>
      <c r="F392" t="s">
        <v>538</v>
      </c>
      <c r="G392" t="s">
        <v>2708</v>
      </c>
      <c r="H392" s="5" t="s">
        <v>2708</v>
      </c>
      <c r="I392">
        <v>-1.3862943611198906</v>
      </c>
      <c r="J392">
        <v>-5.2983173665480363</v>
      </c>
      <c r="K392" t="s">
        <v>2708</v>
      </c>
      <c r="L392" t="s">
        <v>2708</v>
      </c>
    </row>
    <row r="393" spans="1:12" x14ac:dyDescent="0.25">
      <c r="A393" t="s">
        <v>2708</v>
      </c>
      <c r="B393" s="3" t="s">
        <v>2700</v>
      </c>
      <c r="C393" t="s">
        <v>540</v>
      </c>
      <c r="D393" s="32">
        <v>40057</v>
      </c>
      <c r="E393" s="2" t="s">
        <v>3284</v>
      </c>
      <c r="F393" t="s">
        <v>541</v>
      </c>
      <c r="G393" t="s">
        <v>2708</v>
      </c>
      <c r="H393" s="5" t="s">
        <v>2708</v>
      </c>
      <c r="I393">
        <v>-1.3862943611198906</v>
      </c>
      <c r="J393">
        <v>-5.2983173665480363</v>
      </c>
      <c r="K393" t="s">
        <v>2708</v>
      </c>
      <c r="L393" t="s">
        <v>2708</v>
      </c>
    </row>
    <row r="394" spans="1:12" x14ac:dyDescent="0.25">
      <c r="A394" t="s">
        <v>2708</v>
      </c>
      <c r="B394" s="3" t="s">
        <v>2700</v>
      </c>
      <c r="C394" t="s">
        <v>543</v>
      </c>
      <c r="D394" s="32">
        <v>40057</v>
      </c>
      <c r="E394" s="2" t="s">
        <v>3285</v>
      </c>
      <c r="F394" t="s">
        <v>544</v>
      </c>
      <c r="G394" t="s">
        <v>2708</v>
      </c>
      <c r="H394" s="5" t="s">
        <v>2708</v>
      </c>
      <c r="I394">
        <v>-1.3862943611198906</v>
      </c>
      <c r="J394">
        <v>-2.8134107167600364</v>
      </c>
      <c r="K394" t="s">
        <v>2708</v>
      </c>
      <c r="L394" t="s">
        <v>2708</v>
      </c>
    </row>
    <row r="395" spans="1:12" x14ac:dyDescent="0.25">
      <c r="A395" t="s">
        <v>2708</v>
      </c>
      <c r="B395" s="3" t="s">
        <v>2700</v>
      </c>
      <c r="C395">
        <v>10403</v>
      </c>
      <c r="D395" s="32">
        <v>40058</v>
      </c>
      <c r="E395" s="2" t="s">
        <v>3286</v>
      </c>
      <c r="F395" t="s">
        <v>546</v>
      </c>
      <c r="G395" t="s">
        <v>2708</v>
      </c>
      <c r="H395" s="5" t="s">
        <v>2708</v>
      </c>
      <c r="I395">
        <v>-1.3862943611198906</v>
      </c>
      <c r="J395">
        <v>-3.912023005428146</v>
      </c>
      <c r="K395" t="s">
        <v>2708</v>
      </c>
      <c r="L395">
        <v>53.146874871244428</v>
      </c>
    </row>
    <row r="396" spans="1:12" x14ac:dyDescent="0.25">
      <c r="A396" t="s">
        <v>2708</v>
      </c>
      <c r="B396" s="3" t="s">
        <v>2700</v>
      </c>
      <c r="C396" t="s">
        <v>548</v>
      </c>
      <c r="D396" s="32">
        <v>40058</v>
      </c>
      <c r="E396" s="2" t="s">
        <v>3287</v>
      </c>
      <c r="F396" t="s">
        <v>546</v>
      </c>
      <c r="G396" t="s">
        <v>2708</v>
      </c>
      <c r="H396" s="5" t="s">
        <v>2708</v>
      </c>
      <c r="I396">
        <v>-1.3862943611198906</v>
      </c>
      <c r="J396">
        <v>-5.2983173665480363</v>
      </c>
      <c r="K396" t="s">
        <v>2708</v>
      </c>
      <c r="L396">
        <v>18.313072719563689</v>
      </c>
    </row>
    <row r="397" spans="1:12" x14ac:dyDescent="0.25">
      <c r="A397" t="s">
        <v>2708</v>
      </c>
      <c r="B397" s="3" t="s">
        <v>2700</v>
      </c>
      <c r="C397" t="s">
        <v>550</v>
      </c>
      <c r="D397" s="32">
        <v>40058</v>
      </c>
      <c r="E397" s="2" t="s">
        <v>3288</v>
      </c>
      <c r="F397" t="s">
        <v>546</v>
      </c>
      <c r="G397" t="s">
        <v>2708</v>
      </c>
      <c r="H397" s="5" t="s">
        <v>2708</v>
      </c>
      <c r="I397">
        <v>-1.3862943611198906</v>
      </c>
      <c r="J397">
        <v>-4.6051701859880909</v>
      </c>
      <c r="K397" t="s">
        <v>2708</v>
      </c>
      <c r="L397">
        <v>17.700781534411117</v>
      </c>
    </row>
    <row r="398" spans="1:12" x14ac:dyDescent="0.25">
      <c r="A398" t="s">
        <v>2708</v>
      </c>
      <c r="B398" s="3" t="s">
        <v>2700</v>
      </c>
      <c r="C398" t="s">
        <v>552</v>
      </c>
      <c r="D398" s="32">
        <v>40058</v>
      </c>
      <c r="E398" s="2" t="s">
        <v>3289</v>
      </c>
      <c r="F398" t="s">
        <v>553</v>
      </c>
      <c r="G398" t="s">
        <v>2708</v>
      </c>
      <c r="H398" s="5" t="s">
        <v>2708</v>
      </c>
      <c r="I398">
        <v>-0.6348782724359695</v>
      </c>
      <c r="J398">
        <v>-1.7147984280919266</v>
      </c>
      <c r="K398" t="s">
        <v>2708</v>
      </c>
      <c r="L398" t="s">
        <v>2708</v>
      </c>
    </row>
    <row r="399" spans="1:12" x14ac:dyDescent="0.25">
      <c r="A399" t="s">
        <v>2708</v>
      </c>
      <c r="B399" s="3" t="s">
        <v>2700</v>
      </c>
      <c r="C399" t="s">
        <v>554</v>
      </c>
      <c r="D399" s="32">
        <v>40058</v>
      </c>
      <c r="E399" s="2" t="s">
        <v>3290</v>
      </c>
      <c r="F399" t="s">
        <v>555</v>
      </c>
      <c r="G399" t="s">
        <v>2708</v>
      </c>
      <c r="H399" s="5" t="s">
        <v>2708</v>
      </c>
      <c r="I399">
        <v>-1.3862943611198906</v>
      </c>
      <c r="J399">
        <v>-2.0402208285265546</v>
      </c>
      <c r="K399" t="s">
        <v>2708</v>
      </c>
      <c r="L399" t="s">
        <v>2708</v>
      </c>
    </row>
    <row r="400" spans="1:12" x14ac:dyDescent="0.25">
      <c r="A400" t="s">
        <v>2708</v>
      </c>
      <c r="B400" s="3" t="s">
        <v>2700</v>
      </c>
      <c r="C400" t="s">
        <v>557</v>
      </c>
      <c r="D400" s="32">
        <v>40058</v>
      </c>
      <c r="E400" s="2" t="s">
        <v>3291</v>
      </c>
      <c r="F400" t="s">
        <v>558</v>
      </c>
      <c r="G400" t="s">
        <v>2708</v>
      </c>
      <c r="H400" s="5" t="s">
        <v>2708</v>
      </c>
      <c r="I400">
        <v>-1.3862943611198906</v>
      </c>
      <c r="J400">
        <v>-2.3025850929940455</v>
      </c>
      <c r="K400" t="s">
        <v>2708</v>
      </c>
      <c r="L400" t="s">
        <v>2708</v>
      </c>
    </row>
    <row r="401" spans="1:12" x14ac:dyDescent="0.25">
      <c r="A401" t="s">
        <v>2708</v>
      </c>
      <c r="B401" s="3" t="s">
        <v>2700</v>
      </c>
      <c r="C401">
        <v>12564</v>
      </c>
      <c r="D401" s="32">
        <v>40071</v>
      </c>
      <c r="E401" s="2" t="s">
        <v>3292</v>
      </c>
      <c r="F401" t="s">
        <v>560</v>
      </c>
      <c r="G401" t="s">
        <v>2708</v>
      </c>
      <c r="H401" s="5" t="s">
        <v>2708</v>
      </c>
      <c r="I401">
        <v>-1.3862943611198906</v>
      </c>
      <c r="J401">
        <v>-5.2983173665480363</v>
      </c>
      <c r="K401" t="s">
        <v>2708</v>
      </c>
      <c r="L401">
        <v>7.7927969019420003</v>
      </c>
    </row>
    <row r="402" spans="1:12" x14ac:dyDescent="0.25">
      <c r="A402" t="s">
        <v>2708</v>
      </c>
      <c r="B402" s="3" t="s">
        <v>2700</v>
      </c>
      <c r="C402">
        <v>12710</v>
      </c>
      <c r="D402" s="32">
        <v>40072</v>
      </c>
      <c r="E402" s="2" t="s">
        <v>3293</v>
      </c>
      <c r="F402" t="s">
        <v>562</v>
      </c>
      <c r="G402" t="s">
        <v>2708</v>
      </c>
      <c r="H402" s="5" t="s">
        <v>2708</v>
      </c>
      <c r="I402">
        <v>-2.6450754019408218</v>
      </c>
      <c r="J402">
        <v>-3.5065578973199818</v>
      </c>
      <c r="K402" t="s">
        <v>2708</v>
      </c>
      <c r="L402">
        <v>24.547310241117295</v>
      </c>
    </row>
    <row r="403" spans="1:12" x14ac:dyDescent="0.25">
      <c r="A403" t="s">
        <v>2708</v>
      </c>
      <c r="B403" s="3" t="s">
        <v>2700</v>
      </c>
      <c r="C403">
        <v>12780</v>
      </c>
      <c r="D403" s="32">
        <v>40072</v>
      </c>
      <c r="E403" s="2" t="s">
        <v>3294</v>
      </c>
      <c r="F403" t="s">
        <v>562</v>
      </c>
      <c r="G403" t="s">
        <v>2708</v>
      </c>
      <c r="H403" s="5" t="s">
        <v>2708</v>
      </c>
      <c r="I403">
        <v>-0.67334455326376563</v>
      </c>
      <c r="J403">
        <v>-2.8134107167600364</v>
      </c>
      <c r="K403" t="s">
        <v>2708</v>
      </c>
      <c r="L403">
        <v>48.70498063713751</v>
      </c>
    </row>
    <row r="404" spans="1:12" x14ac:dyDescent="0.25">
      <c r="A404" t="s">
        <v>2708</v>
      </c>
      <c r="B404" s="3" t="s">
        <v>2700</v>
      </c>
      <c r="C404">
        <v>12783</v>
      </c>
      <c r="D404" s="32">
        <v>40072</v>
      </c>
      <c r="E404" s="2" t="s">
        <v>3295</v>
      </c>
      <c r="F404" t="s">
        <v>562</v>
      </c>
      <c r="G404" t="s">
        <v>2708</v>
      </c>
      <c r="H404" s="5" t="s">
        <v>2708</v>
      </c>
      <c r="I404">
        <v>-1.8971199848858813</v>
      </c>
      <c r="J404">
        <v>-5.2983173665480363</v>
      </c>
      <c r="K404" t="s">
        <v>2708</v>
      </c>
      <c r="L404" t="s">
        <v>2708</v>
      </c>
    </row>
    <row r="405" spans="1:12" x14ac:dyDescent="0.25">
      <c r="A405" t="s">
        <v>2708</v>
      </c>
      <c r="B405" s="3" t="s">
        <v>2700</v>
      </c>
      <c r="C405">
        <v>12786</v>
      </c>
      <c r="D405" s="32">
        <v>40072</v>
      </c>
      <c r="E405" s="2" t="s">
        <v>3296</v>
      </c>
      <c r="F405" t="s">
        <v>562</v>
      </c>
      <c r="G405" t="s">
        <v>2708</v>
      </c>
      <c r="H405" s="5" t="s">
        <v>2708</v>
      </c>
      <c r="I405">
        <v>-1.3862943611198906</v>
      </c>
      <c r="J405">
        <v>-5.2983173665480363</v>
      </c>
      <c r="K405" t="s">
        <v>2708</v>
      </c>
      <c r="L405" t="s">
        <v>2708</v>
      </c>
    </row>
    <row r="406" spans="1:12" x14ac:dyDescent="0.25">
      <c r="A406" t="s">
        <v>2708</v>
      </c>
      <c r="B406" s="3" t="s">
        <v>2700</v>
      </c>
      <c r="C406">
        <v>12797</v>
      </c>
      <c r="D406" s="32">
        <v>40073</v>
      </c>
      <c r="E406" s="2" t="s">
        <v>3297</v>
      </c>
      <c r="F406" t="s">
        <v>567</v>
      </c>
      <c r="G406" t="s">
        <v>2708</v>
      </c>
      <c r="H406" s="5" t="s">
        <v>2708</v>
      </c>
      <c r="I406">
        <v>-1.3862943611198906</v>
      </c>
      <c r="J406">
        <v>-5.2983173665480363</v>
      </c>
      <c r="K406" t="s">
        <v>2708</v>
      </c>
      <c r="L406">
        <v>37.989884896967254</v>
      </c>
    </row>
    <row r="407" spans="1:12" x14ac:dyDescent="0.25">
      <c r="A407" t="s">
        <v>2708</v>
      </c>
      <c r="B407" s="3" t="s">
        <v>2700</v>
      </c>
      <c r="C407" t="s">
        <v>569</v>
      </c>
      <c r="D407" s="32">
        <v>40073</v>
      </c>
      <c r="E407" s="2" t="s">
        <v>3298</v>
      </c>
      <c r="F407" t="s">
        <v>570</v>
      </c>
      <c r="G407" t="s">
        <v>2708</v>
      </c>
      <c r="H407" s="5" t="s">
        <v>2708</v>
      </c>
      <c r="I407">
        <v>0.40546510810816438</v>
      </c>
      <c r="J407">
        <v>-1.5141277326297755</v>
      </c>
      <c r="K407" t="s">
        <v>2708</v>
      </c>
      <c r="L407">
        <v>78.551392771575337</v>
      </c>
    </row>
    <row r="408" spans="1:12" x14ac:dyDescent="0.25">
      <c r="A408" t="s">
        <v>2708</v>
      </c>
      <c r="B408" s="3" t="s">
        <v>2700</v>
      </c>
      <c r="C408">
        <v>142</v>
      </c>
      <c r="D408" s="32">
        <v>40074</v>
      </c>
      <c r="E408" s="2" t="s">
        <v>3299</v>
      </c>
      <c r="F408" t="s">
        <v>463</v>
      </c>
      <c r="G408" t="s">
        <v>2708</v>
      </c>
      <c r="H408" s="5" t="s">
        <v>2708</v>
      </c>
      <c r="I408">
        <v>-1.3862943611198906</v>
      </c>
      <c r="J408">
        <v>-4.6051701859880909</v>
      </c>
      <c r="K408" t="s">
        <v>2708</v>
      </c>
      <c r="L408" t="s">
        <v>2708</v>
      </c>
    </row>
    <row r="409" spans="1:12" x14ac:dyDescent="0.25">
      <c r="A409" t="s">
        <v>2708</v>
      </c>
      <c r="B409" s="3" t="s">
        <v>2700</v>
      </c>
      <c r="C409" t="s">
        <v>573</v>
      </c>
      <c r="D409" s="32">
        <v>40074</v>
      </c>
      <c r="E409" s="2" t="s">
        <v>3300</v>
      </c>
      <c r="F409" t="s">
        <v>562</v>
      </c>
      <c r="G409" t="s">
        <v>2708</v>
      </c>
      <c r="H409" s="5" t="s">
        <v>2708</v>
      </c>
      <c r="I409">
        <v>-1.9661128563728327</v>
      </c>
      <c r="J409">
        <v>-3.5065578973199818</v>
      </c>
      <c r="K409" t="s">
        <v>2708</v>
      </c>
      <c r="L409" t="s">
        <v>2708</v>
      </c>
    </row>
    <row r="410" spans="1:12" x14ac:dyDescent="0.25">
      <c r="A410" t="s">
        <v>2708</v>
      </c>
      <c r="B410" s="3" t="s">
        <v>2700</v>
      </c>
      <c r="C410">
        <v>5611</v>
      </c>
      <c r="D410" s="32">
        <v>40078</v>
      </c>
      <c r="E410" s="2" t="s">
        <v>3301</v>
      </c>
      <c r="F410" t="s">
        <v>295</v>
      </c>
      <c r="G410" t="s">
        <v>2708</v>
      </c>
      <c r="H410" s="5" t="s">
        <v>2708</v>
      </c>
      <c r="I410">
        <v>-1.7719568419318752</v>
      </c>
      <c r="J410">
        <v>-3.2188758248682006</v>
      </c>
      <c r="K410" t="s">
        <v>2708</v>
      </c>
      <c r="L410">
        <v>2.3378390705826004</v>
      </c>
    </row>
    <row r="411" spans="1:12" x14ac:dyDescent="0.25">
      <c r="A411" t="s">
        <v>2708</v>
      </c>
      <c r="B411" s="3" t="s">
        <v>2700</v>
      </c>
      <c r="C411">
        <v>5612</v>
      </c>
      <c r="D411" s="32">
        <v>40078</v>
      </c>
      <c r="E411" s="2" t="s">
        <v>3302</v>
      </c>
      <c r="F411" t="s">
        <v>295</v>
      </c>
      <c r="G411" t="s">
        <v>2708</v>
      </c>
      <c r="H411" s="5" t="s">
        <v>2708</v>
      </c>
      <c r="I411">
        <v>-1.7719568419318752</v>
      </c>
      <c r="J411">
        <v>-3.2188758248682006</v>
      </c>
      <c r="K411" t="s">
        <v>2708</v>
      </c>
      <c r="L411">
        <v>10.5202758176217</v>
      </c>
    </row>
    <row r="412" spans="1:12" x14ac:dyDescent="0.25">
      <c r="A412" t="s">
        <v>2708</v>
      </c>
      <c r="B412" s="3" t="s">
        <v>2700</v>
      </c>
      <c r="C412">
        <v>5616</v>
      </c>
      <c r="D412" s="32">
        <v>40078</v>
      </c>
      <c r="E412" s="2" t="s">
        <v>3303</v>
      </c>
      <c r="F412" t="s">
        <v>295</v>
      </c>
      <c r="G412" t="s">
        <v>2708</v>
      </c>
      <c r="H412" s="5" t="s">
        <v>2708</v>
      </c>
      <c r="I412">
        <v>-0.54472717544167215</v>
      </c>
      <c r="J412">
        <v>-3.912023005428146</v>
      </c>
      <c r="K412" t="s">
        <v>2708</v>
      </c>
      <c r="L412">
        <v>13.79325051643734</v>
      </c>
    </row>
    <row r="413" spans="1:12" x14ac:dyDescent="0.25">
      <c r="A413" t="s">
        <v>2708</v>
      </c>
      <c r="B413" s="3" t="s">
        <v>2700</v>
      </c>
      <c r="C413">
        <v>5618</v>
      </c>
      <c r="D413" s="32">
        <v>40078</v>
      </c>
      <c r="E413" s="2" t="s">
        <v>3304</v>
      </c>
      <c r="F413" t="s">
        <v>295</v>
      </c>
      <c r="G413" t="s">
        <v>2708</v>
      </c>
      <c r="H413" s="5" t="s">
        <v>2708</v>
      </c>
      <c r="I413">
        <v>-1.6094379124341003</v>
      </c>
      <c r="J413">
        <v>-3.5065578973199818</v>
      </c>
      <c r="K413" t="s">
        <v>2708</v>
      </c>
      <c r="L413">
        <v>22.209471170534702</v>
      </c>
    </row>
    <row r="414" spans="1:12" x14ac:dyDescent="0.25">
      <c r="A414" t="s">
        <v>2708</v>
      </c>
      <c r="B414" s="3" t="s">
        <v>2700</v>
      </c>
      <c r="C414">
        <v>5620</v>
      </c>
      <c r="D414" s="32">
        <v>40078</v>
      </c>
      <c r="E414" s="2" t="s">
        <v>3305</v>
      </c>
      <c r="F414" t="s">
        <v>295</v>
      </c>
      <c r="G414" t="s">
        <v>2708</v>
      </c>
      <c r="H414" s="5" t="s">
        <v>2708</v>
      </c>
      <c r="I414">
        <v>-0.65392646740666394</v>
      </c>
      <c r="J414">
        <v>-3.912023005428146</v>
      </c>
      <c r="K414" t="s">
        <v>2708</v>
      </c>
      <c r="L414">
        <v>5.3770298623399784</v>
      </c>
    </row>
    <row r="415" spans="1:12" x14ac:dyDescent="0.25">
      <c r="A415" t="s">
        <v>2708</v>
      </c>
      <c r="B415" s="3" t="s">
        <v>2700</v>
      </c>
      <c r="C415">
        <v>5606</v>
      </c>
      <c r="D415" s="32">
        <v>40079</v>
      </c>
      <c r="E415" s="2" t="s">
        <v>3306</v>
      </c>
      <c r="F415" t="s">
        <v>295</v>
      </c>
      <c r="G415" t="s">
        <v>2708</v>
      </c>
      <c r="H415" s="5" t="s">
        <v>2708</v>
      </c>
      <c r="I415">
        <v>0.33647223662121289</v>
      </c>
      <c r="J415">
        <v>-0.96758402626170559</v>
      </c>
      <c r="K415" t="s">
        <v>2708</v>
      </c>
      <c r="L415">
        <v>86.500045611556203</v>
      </c>
    </row>
    <row r="416" spans="1:12" x14ac:dyDescent="0.25">
      <c r="A416" t="s">
        <v>2708</v>
      </c>
      <c r="B416" s="3" t="s">
        <v>2700</v>
      </c>
      <c r="C416">
        <v>5609</v>
      </c>
      <c r="D416" s="32">
        <v>40079</v>
      </c>
      <c r="E416" s="2" t="s">
        <v>3307</v>
      </c>
      <c r="F416" t="s">
        <v>295</v>
      </c>
      <c r="G416" t="s">
        <v>2708</v>
      </c>
      <c r="H416" s="5" t="s">
        <v>2708</v>
      </c>
      <c r="I416">
        <v>-0.67334455326376563</v>
      </c>
      <c r="J416">
        <v>-3.5065578973199818</v>
      </c>
      <c r="K416" t="s">
        <v>2708</v>
      </c>
      <c r="L416" t="s">
        <v>2708</v>
      </c>
    </row>
    <row r="417" spans="1:12" x14ac:dyDescent="0.25">
      <c r="A417" t="s">
        <v>2708</v>
      </c>
      <c r="B417" s="3" t="s">
        <v>2700</v>
      </c>
      <c r="C417">
        <v>5251</v>
      </c>
      <c r="D417" s="32">
        <v>40344</v>
      </c>
      <c r="E417" s="2" t="s">
        <v>3308</v>
      </c>
      <c r="F417" t="s">
        <v>103</v>
      </c>
      <c r="G417" t="s">
        <v>2708</v>
      </c>
      <c r="H417" s="5" t="s">
        <v>2708</v>
      </c>
      <c r="I417">
        <v>0.40546510810816438</v>
      </c>
      <c r="J417">
        <v>-1.2729656758128873</v>
      </c>
      <c r="K417" t="s">
        <v>2708</v>
      </c>
      <c r="L417" t="s">
        <v>2708</v>
      </c>
    </row>
    <row r="418" spans="1:12" x14ac:dyDescent="0.25">
      <c r="A418" t="s">
        <v>2708</v>
      </c>
      <c r="B418" s="3" t="s">
        <v>2700</v>
      </c>
      <c r="C418">
        <v>5821</v>
      </c>
      <c r="D418" s="32">
        <v>40344</v>
      </c>
      <c r="E418" s="2" t="s">
        <v>3309</v>
      </c>
      <c r="F418" t="s">
        <v>583</v>
      </c>
      <c r="G418" t="s">
        <v>2708</v>
      </c>
      <c r="H418" s="5" t="s">
        <v>2708</v>
      </c>
      <c r="I418">
        <v>-0.43078291609245423</v>
      </c>
      <c r="J418">
        <v>-2.2072749131897207</v>
      </c>
      <c r="K418" t="s">
        <v>2708</v>
      </c>
      <c r="L418" t="s">
        <v>2708</v>
      </c>
    </row>
    <row r="419" spans="1:12" x14ac:dyDescent="0.25">
      <c r="A419" t="s">
        <v>2708</v>
      </c>
      <c r="B419" s="3" t="s">
        <v>2700</v>
      </c>
      <c r="C419">
        <v>7293</v>
      </c>
      <c r="D419" s="32">
        <v>40344</v>
      </c>
      <c r="E419" s="2" t="s">
        <v>3310</v>
      </c>
      <c r="F419" t="s">
        <v>585</v>
      </c>
      <c r="G419" t="s">
        <v>2708</v>
      </c>
      <c r="H419" s="5" t="s">
        <v>2708</v>
      </c>
      <c r="I419">
        <v>2.1972245773362196</v>
      </c>
      <c r="J419">
        <v>-0.82098055206983023</v>
      </c>
      <c r="K419" t="s">
        <v>2708</v>
      </c>
      <c r="L419" t="s">
        <v>2708</v>
      </c>
    </row>
    <row r="420" spans="1:12" x14ac:dyDescent="0.25">
      <c r="A420" t="s">
        <v>2708</v>
      </c>
      <c r="B420" s="3" t="s">
        <v>2700</v>
      </c>
      <c r="C420">
        <v>7304</v>
      </c>
      <c r="D420" s="32">
        <v>40344</v>
      </c>
      <c r="E420" s="2" t="s">
        <v>3311</v>
      </c>
      <c r="F420" t="s">
        <v>587</v>
      </c>
      <c r="G420" t="s">
        <v>2708</v>
      </c>
      <c r="H420" s="5" t="s">
        <v>2708</v>
      </c>
      <c r="I420">
        <v>0.53062825106217038</v>
      </c>
      <c r="J420">
        <v>0.64185388617239469</v>
      </c>
      <c r="K420" t="s">
        <v>2708</v>
      </c>
      <c r="L420" t="s">
        <v>2708</v>
      </c>
    </row>
    <row r="421" spans="1:12" x14ac:dyDescent="0.25">
      <c r="A421" t="s">
        <v>2708</v>
      </c>
      <c r="B421" s="3" t="s">
        <v>2700</v>
      </c>
      <c r="C421">
        <v>7310</v>
      </c>
      <c r="D421" s="32">
        <v>40344</v>
      </c>
      <c r="E421" s="2" t="s">
        <v>3312</v>
      </c>
      <c r="F421" t="s">
        <v>589</v>
      </c>
      <c r="G421" t="s">
        <v>2708</v>
      </c>
      <c r="H421" s="5" t="s">
        <v>2708</v>
      </c>
      <c r="I421">
        <v>3.9963641538618968</v>
      </c>
      <c r="J421">
        <v>1.9315214116032138</v>
      </c>
      <c r="K421" t="s">
        <v>2708</v>
      </c>
      <c r="L421" t="s">
        <v>2708</v>
      </c>
    </row>
    <row r="422" spans="1:12" x14ac:dyDescent="0.25">
      <c r="A422" t="s">
        <v>2708</v>
      </c>
      <c r="B422" s="3" t="s">
        <v>2700</v>
      </c>
      <c r="C422">
        <v>9871</v>
      </c>
      <c r="D422" s="32">
        <v>40372</v>
      </c>
      <c r="E422" s="2" t="s">
        <v>3313</v>
      </c>
      <c r="F422" t="s">
        <v>93</v>
      </c>
      <c r="G422" t="s">
        <v>2708</v>
      </c>
      <c r="H422" s="5" t="s">
        <v>2708</v>
      </c>
      <c r="I422">
        <v>-0.11653381625595151</v>
      </c>
      <c r="J422">
        <v>-1.4696759700589417</v>
      </c>
      <c r="K422" t="s">
        <v>2708</v>
      </c>
      <c r="L422" t="s">
        <v>2708</v>
      </c>
    </row>
    <row r="423" spans="1:12" x14ac:dyDescent="0.25">
      <c r="A423" t="s">
        <v>2708</v>
      </c>
      <c r="B423" s="3" t="s">
        <v>2700</v>
      </c>
      <c r="C423">
        <v>8348</v>
      </c>
      <c r="D423" s="32">
        <v>40373</v>
      </c>
      <c r="E423" s="2" t="s">
        <v>3314</v>
      </c>
      <c r="F423" t="s">
        <v>219</v>
      </c>
      <c r="G423" t="s">
        <v>2708</v>
      </c>
      <c r="H423" s="5" t="s">
        <v>2708</v>
      </c>
      <c r="I423">
        <v>-2.7333680090865</v>
      </c>
      <c r="J423">
        <v>-4.2686979493668789</v>
      </c>
      <c r="K423" t="s">
        <v>2708</v>
      </c>
      <c r="L423" t="s">
        <v>2708</v>
      </c>
    </row>
    <row r="424" spans="1:12" x14ac:dyDescent="0.25">
      <c r="A424" t="s">
        <v>2708</v>
      </c>
      <c r="B424" s="3" t="s">
        <v>2700</v>
      </c>
      <c r="C424">
        <v>7306</v>
      </c>
      <c r="D424" s="32">
        <v>40379</v>
      </c>
      <c r="E424" s="2" t="s">
        <v>3315</v>
      </c>
      <c r="F424" t="s">
        <v>593</v>
      </c>
      <c r="G424" t="s">
        <v>2708</v>
      </c>
      <c r="H424" s="5" t="s">
        <v>2708</v>
      </c>
      <c r="I424">
        <v>1.1724821372345651</v>
      </c>
      <c r="J424">
        <v>-1.7719568419318752</v>
      </c>
      <c r="K424" t="s">
        <v>2708</v>
      </c>
      <c r="L424" t="s">
        <v>2708</v>
      </c>
    </row>
    <row r="425" spans="1:12" x14ac:dyDescent="0.25">
      <c r="A425" t="s">
        <v>2708</v>
      </c>
      <c r="B425" s="3" t="s">
        <v>2700</v>
      </c>
      <c r="C425">
        <v>7182</v>
      </c>
      <c r="D425" s="32">
        <v>40387</v>
      </c>
      <c r="E425" s="2" t="s">
        <v>3316</v>
      </c>
      <c r="F425" t="s">
        <v>173</v>
      </c>
      <c r="G425" t="s">
        <v>2708</v>
      </c>
      <c r="H425" s="5" t="s">
        <v>2708</v>
      </c>
      <c r="I425">
        <v>-1.8325814637483102</v>
      </c>
      <c r="J425">
        <v>-3.7297014486341915</v>
      </c>
      <c r="K425" t="s">
        <v>2708</v>
      </c>
      <c r="L425" t="s">
        <v>2708</v>
      </c>
    </row>
    <row r="426" spans="1:12" x14ac:dyDescent="0.25">
      <c r="A426" t="s">
        <v>2708</v>
      </c>
      <c r="B426" s="3" t="s">
        <v>2700</v>
      </c>
      <c r="C426" t="s">
        <v>506</v>
      </c>
      <c r="D426" s="32">
        <v>40391</v>
      </c>
      <c r="E426" s="2" t="s">
        <v>3317</v>
      </c>
      <c r="F426" t="s">
        <v>504</v>
      </c>
      <c r="G426" t="s">
        <v>2708</v>
      </c>
      <c r="H426" s="5" t="s">
        <v>2708</v>
      </c>
      <c r="I426">
        <v>-0.38566248081198462</v>
      </c>
      <c r="J426">
        <v>-1.8971199848858813</v>
      </c>
      <c r="K426" t="s">
        <v>2708</v>
      </c>
      <c r="L426" t="s">
        <v>2708</v>
      </c>
    </row>
    <row r="427" spans="1:12" x14ac:dyDescent="0.25">
      <c r="A427" t="s">
        <v>2708</v>
      </c>
      <c r="B427" s="3" t="s">
        <v>2700</v>
      </c>
      <c r="C427" t="s">
        <v>503</v>
      </c>
      <c r="D427" s="32">
        <v>40392</v>
      </c>
      <c r="E427" s="2" t="s">
        <v>3318</v>
      </c>
      <c r="F427" t="s">
        <v>504</v>
      </c>
      <c r="G427" t="s">
        <v>2708</v>
      </c>
      <c r="H427" s="5" t="s">
        <v>2708</v>
      </c>
      <c r="I427">
        <v>-2.9957322735539909</v>
      </c>
      <c r="J427">
        <v>-3.1235656450638758</v>
      </c>
      <c r="K427" t="s">
        <v>2708</v>
      </c>
      <c r="L427" t="s">
        <v>2708</v>
      </c>
    </row>
    <row r="428" spans="1:12" x14ac:dyDescent="0.25">
      <c r="A428" t="s">
        <v>2708</v>
      </c>
      <c r="B428" s="3" t="s">
        <v>2700</v>
      </c>
      <c r="C428">
        <v>5978</v>
      </c>
      <c r="D428" s="32">
        <v>40392</v>
      </c>
      <c r="E428" s="2" t="s">
        <v>3319</v>
      </c>
      <c r="F428" t="s">
        <v>197</v>
      </c>
      <c r="G428" t="s">
        <v>2708</v>
      </c>
      <c r="H428" s="5" t="s">
        <v>2708</v>
      </c>
      <c r="I428">
        <v>-1.1086626245216111</v>
      </c>
      <c r="J428">
        <v>-3.3813947543659757</v>
      </c>
      <c r="K428" t="s">
        <v>2708</v>
      </c>
      <c r="L428">
        <v>2.5714635465821103</v>
      </c>
    </row>
    <row r="429" spans="1:12" x14ac:dyDescent="0.25">
      <c r="A429" t="s">
        <v>2708</v>
      </c>
      <c r="B429" s="3" t="s">
        <v>2700</v>
      </c>
      <c r="C429">
        <v>5977</v>
      </c>
      <c r="D429" s="32">
        <v>40392</v>
      </c>
      <c r="E429" s="2" t="s">
        <v>3320</v>
      </c>
      <c r="F429" t="s">
        <v>597</v>
      </c>
      <c r="G429" t="s">
        <v>2708</v>
      </c>
      <c r="H429" s="5" t="s">
        <v>2708</v>
      </c>
      <c r="I429">
        <v>-2.9957322735539909</v>
      </c>
      <c r="J429">
        <v>-4.5098600061837661</v>
      </c>
      <c r="K429" t="s">
        <v>2708</v>
      </c>
      <c r="L429">
        <v>4.44161885318728</v>
      </c>
    </row>
    <row r="430" spans="1:12" x14ac:dyDescent="0.25">
      <c r="A430" t="s">
        <v>2708</v>
      </c>
      <c r="B430" s="3" t="s">
        <v>2700</v>
      </c>
      <c r="C430" t="s">
        <v>599</v>
      </c>
      <c r="D430" s="32">
        <v>40392</v>
      </c>
      <c r="E430" s="2" t="s">
        <v>3321</v>
      </c>
      <c r="F430" t="s">
        <v>153</v>
      </c>
      <c r="G430" t="s">
        <v>2708</v>
      </c>
      <c r="H430" s="5" t="s">
        <v>2708</v>
      </c>
      <c r="I430">
        <v>-1.8971199848858813</v>
      </c>
      <c r="J430">
        <v>-3.8632328412587138</v>
      </c>
      <c r="K430" t="s">
        <v>2708</v>
      </c>
      <c r="L430">
        <v>2.8052329599077566</v>
      </c>
    </row>
    <row r="431" spans="1:12" x14ac:dyDescent="0.25">
      <c r="A431" t="s">
        <v>2708</v>
      </c>
      <c r="B431" s="3" t="s">
        <v>2700</v>
      </c>
      <c r="C431" t="s">
        <v>600</v>
      </c>
      <c r="D431" s="32">
        <v>40393</v>
      </c>
      <c r="E431" s="2" t="s">
        <v>3322</v>
      </c>
      <c r="F431" t="s">
        <v>601</v>
      </c>
      <c r="G431" t="s">
        <v>2708</v>
      </c>
      <c r="H431" s="5" t="s">
        <v>2708</v>
      </c>
      <c r="I431">
        <v>-1.2729656758128873</v>
      </c>
      <c r="J431">
        <v>-1.8325814637483102</v>
      </c>
      <c r="K431" t="s">
        <v>2708</v>
      </c>
      <c r="L431">
        <v>0.70130823997693914</v>
      </c>
    </row>
    <row r="432" spans="1:12" x14ac:dyDescent="0.25">
      <c r="A432" t="s">
        <v>2708</v>
      </c>
      <c r="B432" s="3" t="s">
        <v>2700</v>
      </c>
      <c r="C432" t="s">
        <v>603</v>
      </c>
      <c r="D432" s="32">
        <v>40393</v>
      </c>
      <c r="E432" s="2" t="s">
        <v>3323</v>
      </c>
      <c r="F432" t="s">
        <v>604</v>
      </c>
      <c r="G432" t="s">
        <v>2708</v>
      </c>
      <c r="H432" s="5" t="s">
        <v>2708</v>
      </c>
      <c r="I432">
        <v>-1.8325814637483102</v>
      </c>
      <c r="J432">
        <v>-2.8824035882469876</v>
      </c>
      <c r="K432" t="s">
        <v>2708</v>
      </c>
      <c r="L432">
        <v>7.2468518130950361</v>
      </c>
    </row>
    <row r="433" spans="1:12" x14ac:dyDescent="0.25">
      <c r="A433" t="s">
        <v>2708</v>
      </c>
      <c r="B433" s="3" t="s">
        <v>2700</v>
      </c>
      <c r="C433">
        <v>5773</v>
      </c>
      <c r="D433" s="32">
        <v>40393</v>
      </c>
      <c r="E433" s="2" t="s">
        <v>3324</v>
      </c>
      <c r="F433" t="s">
        <v>327</v>
      </c>
      <c r="G433" t="s">
        <v>2708</v>
      </c>
      <c r="H433" s="5" t="s">
        <v>2708</v>
      </c>
      <c r="I433">
        <v>-2.9957322735539909</v>
      </c>
      <c r="J433">
        <v>-4.5098600061837661</v>
      </c>
      <c r="K433" t="s">
        <v>2708</v>
      </c>
      <c r="L433">
        <v>7.7143906397463269</v>
      </c>
    </row>
    <row r="434" spans="1:12" x14ac:dyDescent="0.25">
      <c r="A434" t="s">
        <v>2708</v>
      </c>
      <c r="B434" s="3" t="s">
        <v>2700</v>
      </c>
      <c r="C434">
        <v>7265</v>
      </c>
      <c r="D434" s="32">
        <v>40400</v>
      </c>
      <c r="E434" s="2" t="s">
        <v>3325</v>
      </c>
      <c r="F434" t="s">
        <v>199</v>
      </c>
      <c r="G434" t="s">
        <v>2708</v>
      </c>
      <c r="H434" s="5" t="s">
        <v>2708</v>
      </c>
      <c r="I434">
        <v>2.547098670044448</v>
      </c>
      <c r="J434">
        <v>-1.3093333199837622</v>
      </c>
      <c r="K434" t="s">
        <v>2708</v>
      </c>
      <c r="L434" t="s">
        <v>2708</v>
      </c>
    </row>
    <row r="435" spans="1:12" x14ac:dyDescent="0.25">
      <c r="A435" t="s">
        <v>2708</v>
      </c>
      <c r="B435" s="3" t="s">
        <v>2700</v>
      </c>
      <c r="C435">
        <v>8337</v>
      </c>
      <c r="D435" s="32">
        <v>40407</v>
      </c>
      <c r="E435" s="2" t="s">
        <v>3326</v>
      </c>
      <c r="F435" t="s">
        <v>223</v>
      </c>
      <c r="G435" t="s">
        <v>2708</v>
      </c>
      <c r="H435" s="5" t="s">
        <v>2708</v>
      </c>
      <c r="I435">
        <v>-0.39304258810960718</v>
      </c>
      <c r="J435">
        <v>-1.8971199848858813</v>
      </c>
      <c r="K435" t="s">
        <v>2708</v>
      </c>
      <c r="L435" t="s">
        <v>2708</v>
      </c>
    </row>
    <row r="436" spans="1:12" x14ac:dyDescent="0.25">
      <c r="A436" t="s">
        <v>2708</v>
      </c>
      <c r="B436" s="3" t="s">
        <v>2700</v>
      </c>
      <c r="C436" t="s">
        <v>606</v>
      </c>
      <c r="D436" s="32">
        <v>40408</v>
      </c>
      <c r="E436" s="2" t="s">
        <v>3327</v>
      </c>
      <c r="F436" t="s">
        <v>607</v>
      </c>
      <c r="G436" t="s">
        <v>2708</v>
      </c>
      <c r="H436" s="5" t="s">
        <v>2708</v>
      </c>
      <c r="I436">
        <v>-1.1874435023747254</v>
      </c>
      <c r="J436">
        <v>-1.8971199848858813</v>
      </c>
      <c r="K436" t="s">
        <v>2708</v>
      </c>
      <c r="L436" t="s">
        <v>2708</v>
      </c>
    </row>
    <row r="437" spans="1:12" x14ac:dyDescent="0.25">
      <c r="A437" t="s">
        <v>2708</v>
      </c>
      <c r="B437" s="3" t="s">
        <v>2700</v>
      </c>
      <c r="C437">
        <v>8704</v>
      </c>
      <c r="D437" s="32">
        <v>40408</v>
      </c>
      <c r="E437" s="2" t="s">
        <v>3328</v>
      </c>
      <c r="F437" t="s">
        <v>607</v>
      </c>
      <c r="G437" t="s">
        <v>2708</v>
      </c>
      <c r="H437" s="5" t="s">
        <v>2708</v>
      </c>
      <c r="I437">
        <v>-1.0078579253996456</v>
      </c>
      <c r="J437">
        <v>-1.8971199848858813</v>
      </c>
      <c r="K437" t="s">
        <v>2708</v>
      </c>
      <c r="L437" t="s">
        <v>2708</v>
      </c>
    </row>
    <row r="438" spans="1:12" x14ac:dyDescent="0.25">
      <c r="A438" t="s">
        <v>2708</v>
      </c>
      <c r="B438" s="3" t="s">
        <v>2700</v>
      </c>
      <c r="C438">
        <v>8300</v>
      </c>
      <c r="D438" s="32">
        <v>40408</v>
      </c>
      <c r="E438" s="2" t="s">
        <v>3329</v>
      </c>
      <c r="F438" t="s">
        <v>610</v>
      </c>
      <c r="G438" t="s">
        <v>2708</v>
      </c>
      <c r="H438" s="5" t="s">
        <v>2708</v>
      </c>
      <c r="I438">
        <v>-0.19237189264745599</v>
      </c>
      <c r="J438">
        <v>-1.5141277326297755</v>
      </c>
      <c r="K438" t="s">
        <v>2708</v>
      </c>
      <c r="L438" t="s">
        <v>2708</v>
      </c>
    </row>
    <row r="439" spans="1:12" x14ac:dyDescent="0.25">
      <c r="A439" t="s">
        <v>2708</v>
      </c>
      <c r="B439" s="3" t="s">
        <v>2700</v>
      </c>
      <c r="C439">
        <v>5605</v>
      </c>
      <c r="D439" s="32">
        <v>40420</v>
      </c>
      <c r="E439" s="2" t="s">
        <v>3330</v>
      </c>
      <c r="F439" t="s">
        <v>295</v>
      </c>
      <c r="G439" t="s">
        <v>2708</v>
      </c>
      <c r="H439" s="5" t="s">
        <v>2708</v>
      </c>
      <c r="I439">
        <v>0.53062825106217038</v>
      </c>
      <c r="J439">
        <v>0.5481214085096876</v>
      </c>
      <c r="K439" t="s">
        <v>2708</v>
      </c>
      <c r="L439">
        <v>17.143090310547397</v>
      </c>
    </row>
    <row r="440" spans="1:12" x14ac:dyDescent="0.25">
      <c r="A440" t="s">
        <v>2708</v>
      </c>
      <c r="B440" s="3" t="s">
        <v>2700</v>
      </c>
      <c r="C440">
        <v>5602</v>
      </c>
      <c r="D440" s="32">
        <v>40420</v>
      </c>
      <c r="E440" s="2" t="s">
        <v>3331</v>
      </c>
      <c r="F440" t="s">
        <v>295</v>
      </c>
      <c r="G440" t="s">
        <v>2708</v>
      </c>
      <c r="H440" s="5" t="s">
        <v>2708</v>
      </c>
      <c r="I440">
        <v>9.5310179804324935E-2</v>
      </c>
      <c r="J440">
        <v>0.17395330712343798</v>
      </c>
      <c r="K440" t="s">
        <v>2708</v>
      </c>
      <c r="L440">
        <v>58.442353331411574</v>
      </c>
    </row>
    <row r="441" spans="1:12" x14ac:dyDescent="0.25">
      <c r="A441" t="s">
        <v>2708</v>
      </c>
      <c r="B441" s="3" t="s">
        <v>2700</v>
      </c>
      <c r="C441">
        <v>5601</v>
      </c>
      <c r="D441" s="32">
        <v>40420</v>
      </c>
      <c r="E441" s="2" t="s">
        <v>3332</v>
      </c>
      <c r="F441" t="s">
        <v>295</v>
      </c>
      <c r="G441" t="s">
        <v>2708</v>
      </c>
      <c r="H441" s="5" t="s">
        <v>2708</v>
      </c>
      <c r="I441">
        <v>3.9220713153281329E-2</v>
      </c>
      <c r="J441">
        <v>0.26236426446749106</v>
      </c>
      <c r="K441" t="s">
        <v>2708</v>
      </c>
      <c r="L441">
        <v>74.026980886454666</v>
      </c>
    </row>
    <row r="442" spans="1:12" x14ac:dyDescent="0.25">
      <c r="A442" t="s">
        <v>2708</v>
      </c>
      <c r="B442" s="3" t="s">
        <v>2700</v>
      </c>
      <c r="C442">
        <v>34</v>
      </c>
      <c r="D442" s="32">
        <v>40420</v>
      </c>
      <c r="E442" s="2" t="s">
        <v>3333</v>
      </c>
      <c r="F442" t="s">
        <v>295</v>
      </c>
      <c r="G442" t="s">
        <v>2708</v>
      </c>
      <c r="H442" s="5" t="s">
        <v>2708</v>
      </c>
      <c r="I442">
        <v>-0.10536051565782628</v>
      </c>
      <c r="J442">
        <v>-0.96758402626170559</v>
      </c>
      <c r="K442" t="s">
        <v>2708</v>
      </c>
      <c r="L442" t="s">
        <v>2708</v>
      </c>
    </row>
    <row r="443" spans="1:12" x14ac:dyDescent="0.25">
      <c r="A443" t="s">
        <v>2708</v>
      </c>
      <c r="B443" s="3" t="s">
        <v>2700</v>
      </c>
      <c r="C443">
        <v>7316</v>
      </c>
      <c r="D443" s="32">
        <v>40421</v>
      </c>
      <c r="E443" s="2" t="s">
        <v>3334</v>
      </c>
      <c r="F443" t="s">
        <v>593</v>
      </c>
      <c r="G443" t="s">
        <v>2708</v>
      </c>
      <c r="H443" s="5" t="s">
        <v>2708</v>
      </c>
      <c r="I443">
        <v>1.33500106673234</v>
      </c>
      <c r="J443">
        <v>-0.9942522733438669</v>
      </c>
      <c r="K443" t="s">
        <v>2708</v>
      </c>
      <c r="L443">
        <v>77.396630087545063</v>
      </c>
    </row>
    <row r="444" spans="1:12" x14ac:dyDescent="0.25">
      <c r="A444" t="s">
        <v>2708</v>
      </c>
      <c r="B444" s="3" t="s">
        <v>2700</v>
      </c>
      <c r="C444">
        <v>7320</v>
      </c>
      <c r="D444" s="32">
        <v>40421</v>
      </c>
      <c r="E444" s="2" t="s">
        <v>3335</v>
      </c>
      <c r="F444" t="s">
        <v>593</v>
      </c>
      <c r="G444" t="s">
        <v>2708</v>
      </c>
      <c r="H444" s="5" t="s">
        <v>2708</v>
      </c>
      <c r="I444">
        <v>1.3609765531356006</v>
      </c>
      <c r="J444">
        <v>-0.6348782724359695</v>
      </c>
      <c r="K444" t="s">
        <v>2708</v>
      </c>
      <c r="L444">
        <v>9.3507765330258543</v>
      </c>
    </row>
    <row r="445" spans="1:12" x14ac:dyDescent="0.25">
      <c r="A445" t="s">
        <v>2708</v>
      </c>
      <c r="B445" s="3" t="s">
        <v>2700</v>
      </c>
      <c r="C445">
        <v>7350</v>
      </c>
      <c r="D445" s="32">
        <v>40421</v>
      </c>
      <c r="E445" s="2" t="s">
        <v>3336</v>
      </c>
      <c r="F445" t="s">
        <v>593</v>
      </c>
      <c r="G445" t="s">
        <v>2708</v>
      </c>
      <c r="H445" s="5" t="s">
        <v>2708</v>
      </c>
      <c r="I445">
        <v>0.74193734472937733</v>
      </c>
      <c r="J445">
        <v>-1.0788096613719298</v>
      </c>
      <c r="K445" t="s">
        <v>2708</v>
      </c>
      <c r="L445">
        <v>103.72348869258926</v>
      </c>
    </row>
    <row r="446" spans="1:12" x14ac:dyDescent="0.25">
      <c r="A446" t="s">
        <v>2708</v>
      </c>
      <c r="B446" s="3" t="s">
        <v>2700</v>
      </c>
      <c r="C446">
        <v>7162</v>
      </c>
      <c r="D446" s="32">
        <v>40430</v>
      </c>
      <c r="E446" s="2" t="s">
        <v>3337</v>
      </c>
      <c r="F446" t="s">
        <v>395</v>
      </c>
      <c r="G446" t="s">
        <v>2708</v>
      </c>
      <c r="H446" s="5" t="s">
        <v>2708</v>
      </c>
      <c r="I446">
        <v>-1.9173226922034006</v>
      </c>
      <c r="J446">
        <v>-4.5098600061837661</v>
      </c>
      <c r="K446" t="s">
        <v>2708</v>
      </c>
      <c r="L446" t="s">
        <v>2708</v>
      </c>
    </row>
    <row r="447" spans="1:12" x14ac:dyDescent="0.25">
      <c r="A447" t="s">
        <v>2708</v>
      </c>
      <c r="B447" s="3" t="s">
        <v>2700</v>
      </c>
      <c r="C447" t="s">
        <v>619</v>
      </c>
      <c r="D447" s="32">
        <v>40434</v>
      </c>
      <c r="E447" s="2" t="s">
        <v>3338</v>
      </c>
      <c r="F447" t="s">
        <v>620</v>
      </c>
      <c r="G447" t="s">
        <v>2708</v>
      </c>
      <c r="H447" s="5" t="s">
        <v>2708</v>
      </c>
      <c r="I447">
        <v>-1.4064970684374101</v>
      </c>
      <c r="J447">
        <v>-3.1465551632885749</v>
      </c>
      <c r="K447" t="s">
        <v>2708</v>
      </c>
      <c r="L447" t="s">
        <v>2708</v>
      </c>
    </row>
    <row r="448" spans="1:12" x14ac:dyDescent="0.25">
      <c r="A448" t="s">
        <v>2708</v>
      </c>
      <c r="B448" s="3" t="s">
        <v>2700</v>
      </c>
      <c r="C448">
        <v>7227</v>
      </c>
      <c r="D448" s="32">
        <v>40435</v>
      </c>
      <c r="E448" s="2" t="s">
        <v>3339</v>
      </c>
      <c r="F448" t="s">
        <v>167</v>
      </c>
      <c r="G448" t="s">
        <v>2708</v>
      </c>
      <c r="H448" s="5" t="s">
        <v>2708</v>
      </c>
      <c r="I448">
        <v>-1.9310215365615626</v>
      </c>
      <c r="J448">
        <v>-5.2983173665480363</v>
      </c>
      <c r="K448" t="s">
        <v>2708</v>
      </c>
      <c r="L448" t="s">
        <v>2708</v>
      </c>
    </row>
    <row r="449" spans="1:12" x14ac:dyDescent="0.25">
      <c r="A449" t="s">
        <v>2708</v>
      </c>
      <c r="B449" s="3" t="s">
        <v>2700</v>
      </c>
      <c r="C449">
        <v>7501</v>
      </c>
      <c r="D449" s="32">
        <v>40436</v>
      </c>
      <c r="E449" s="2" t="s">
        <v>3340</v>
      </c>
      <c r="F449" t="s">
        <v>230</v>
      </c>
      <c r="G449" t="s">
        <v>2708</v>
      </c>
      <c r="H449" s="5" t="s">
        <v>2708</v>
      </c>
      <c r="I449">
        <v>1.6448050562713918</v>
      </c>
      <c r="J449">
        <v>-3.0159349808715104</v>
      </c>
      <c r="K449" t="s">
        <v>2708</v>
      </c>
      <c r="L449" t="s">
        <v>2708</v>
      </c>
    </row>
    <row r="450" spans="1:12" x14ac:dyDescent="0.25">
      <c r="A450" t="s">
        <v>2708</v>
      </c>
      <c r="B450" s="3" t="s">
        <v>2700</v>
      </c>
      <c r="C450">
        <v>8375</v>
      </c>
      <c r="D450" s="32">
        <v>40437</v>
      </c>
      <c r="E450" s="2" t="s">
        <v>3341</v>
      </c>
      <c r="F450" t="s">
        <v>213</v>
      </c>
      <c r="G450" t="s">
        <v>2708</v>
      </c>
      <c r="H450" s="5" t="s">
        <v>2708</v>
      </c>
      <c r="I450">
        <v>-1.5847452998437288</v>
      </c>
      <c r="J450">
        <v>-2.9957322735539909</v>
      </c>
      <c r="K450" t="s">
        <v>2708</v>
      </c>
      <c r="L450" t="s">
        <v>2708</v>
      </c>
    </row>
    <row r="451" spans="1:12" x14ac:dyDescent="0.25">
      <c r="A451" t="s">
        <v>2708</v>
      </c>
      <c r="B451" s="3" t="s">
        <v>2700</v>
      </c>
      <c r="C451">
        <v>5221</v>
      </c>
      <c r="D451" s="32">
        <v>40441</v>
      </c>
      <c r="E451" s="2" t="s">
        <v>3342</v>
      </c>
      <c r="F451" t="s">
        <v>624</v>
      </c>
      <c r="G451" t="s">
        <v>2708</v>
      </c>
      <c r="H451" s="5" t="s">
        <v>2708</v>
      </c>
      <c r="I451">
        <v>1.9740810260220096</v>
      </c>
      <c r="J451">
        <v>0.34358970439007686</v>
      </c>
      <c r="K451" t="s">
        <v>2708</v>
      </c>
      <c r="L451">
        <v>3.3429026105567425</v>
      </c>
    </row>
    <row r="452" spans="1:12" x14ac:dyDescent="0.25">
      <c r="A452" t="s">
        <v>2708</v>
      </c>
      <c r="B452" s="3" t="s">
        <v>2700</v>
      </c>
      <c r="C452">
        <v>5140</v>
      </c>
      <c r="D452" s="32">
        <v>40441</v>
      </c>
      <c r="E452" s="2" t="s">
        <v>3343</v>
      </c>
      <c r="F452" t="s">
        <v>626</v>
      </c>
      <c r="G452" t="s">
        <v>2708</v>
      </c>
      <c r="H452" s="5" t="s">
        <v>2708</v>
      </c>
      <c r="I452">
        <v>2.0412203288596382</v>
      </c>
      <c r="J452">
        <v>0.50681760236845186</v>
      </c>
      <c r="K452" t="s">
        <v>2708</v>
      </c>
      <c r="L452">
        <v>163.63858932795239</v>
      </c>
    </row>
    <row r="453" spans="1:12" x14ac:dyDescent="0.25">
      <c r="A453" t="s">
        <v>2708</v>
      </c>
      <c r="B453" s="3" t="s">
        <v>2700</v>
      </c>
      <c r="C453">
        <v>5138</v>
      </c>
      <c r="D453" s="32">
        <v>40441</v>
      </c>
      <c r="E453" s="2" t="s">
        <v>3344</v>
      </c>
      <c r="F453" t="s">
        <v>626</v>
      </c>
      <c r="G453" t="s">
        <v>2708</v>
      </c>
      <c r="H453" s="5" t="s">
        <v>2708</v>
      </c>
      <c r="I453">
        <v>1.9600947840472698</v>
      </c>
      <c r="J453">
        <v>0.42526773540434409</v>
      </c>
      <c r="K453" t="s">
        <v>2708</v>
      </c>
      <c r="L453">
        <v>87.663529997117337</v>
      </c>
    </row>
    <row r="454" spans="1:12" x14ac:dyDescent="0.25">
      <c r="A454" t="s">
        <v>2708</v>
      </c>
      <c r="B454" s="3" t="s">
        <v>2700</v>
      </c>
      <c r="C454">
        <v>5137</v>
      </c>
      <c r="D454" s="32">
        <v>40441</v>
      </c>
      <c r="E454" s="2" t="s">
        <v>3345</v>
      </c>
      <c r="F454" t="s">
        <v>626</v>
      </c>
      <c r="G454" t="s">
        <v>2708</v>
      </c>
      <c r="H454" s="5" t="s">
        <v>2708</v>
      </c>
      <c r="I454">
        <v>1.8870696490323797</v>
      </c>
      <c r="J454">
        <v>0.29266961396282004</v>
      </c>
      <c r="K454" t="s">
        <v>2708</v>
      </c>
      <c r="L454">
        <v>66.624282797809201</v>
      </c>
    </row>
    <row r="455" spans="1:12" x14ac:dyDescent="0.25">
      <c r="A455" t="s">
        <v>2708</v>
      </c>
      <c r="B455" s="3" t="s">
        <v>2700</v>
      </c>
      <c r="C455">
        <v>130</v>
      </c>
      <c r="D455" s="32">
        <v>40441</v>
      </c>
      <c r="E455" s="2" t="s">
        <v>3346</v>
      </c>
      <c r="F455" t="s">
        <v>626</v>
      </c>
      <c r="G455" t="s">
        <v>2708</v>
      </c>
      <c r="H455" s="5" t="s">
        <v>2708</v>
      </c>
      <c r="I455">
        <v>1.7749523509116738</v>
      </c>
      <c r="J455">
        <v>-7.2570692834835374E-2</v>
      </c>
      <c r="K455" t="s">
        <v>2708</v>
      </c>
      <c r="L455">
        <v>6.2338510220172347</v>
      </c>
    </row>
    <row r="456" spans="1:12" x14ac:dyDescent="0.25">
      <c r="A456" t="s">
        <v>2708</v>
      </c>
      <c r="B456" s="3" t="s">
        <v>2700</v>
      </c>
      <c r="C456">
        <v>5416</v>
      </c>
      <c r="D456" s="32">
        <v>40441</v>
      </c>
      <c r="E456" s="2" t="s">
        <v>3347</v>
      </c>
      <c r="F456" t="s">
        <v>631</v>
      </c>
      <c r="G456" t="s">
        <v>2708</v>
      </c>
      <c r="H456" s="5" t="s">
        <v>2708</v>
      </c>
      <c r="I456">
        <v>0.99325177301028345</v>
      </c>
      <c r="J456">
        <v>-0.86750056770472306</v>
      </c>
      <c r="K456" t="s">
        <v>2708</v>
      </c>
      <c r="L456">
        <v>150.00204021728973</v>
      </c>
    </row>
    <row r="457" spans="1:12" x14ac:dyDescent="0.25">
      <c r="A457" t="s">
        <v>2708</v>
      </c>
      <c r="B457" s="3" t="s">
        <v>2700</v>
      </c>
      <c r="C457">
        <v>7808</v>
      </c>
      <c r="D457" s="32">
        <v>40441</v>
      </c>
      <c r="E457" s="2" t="s">
        <v>3348</v>
      </c>
      <c r="F457" t="s">
        <v>173</v>
      </c>
      <c r="G457" t="s">
        <v>2708</v>
      </c>
      <c r="H457" s="5" t="s">
        <v>2708</v>
      </c>
      <c r="I457">
        <v>0.82417544296634948</v>
      </c>
      <c r="J457">
        <v>-3.4420193761824103</v>
      </c>
      <c r="K457" t="s">
        <v>2708</v>
      </c>
      <c r="L457" t="s">
        <v>2708</v>
      </c>
    </row>
    <row r="458" spans="1:12" x14ac:dyDescent="0.25">
      <c r="A458" t="s">
        <v>2708</v>
      </c>
      <c r="B458" s="3" t="s">
        <v>2700</v>
      </c>
      <c r="C458">
        <v>5040</v>
      </c>
      <c r="D458" s="32">
        <v>40442</v>
      </c>
      <c r="E458" s="2" t="s">
        <v>3349</v>
      </c>
      <c r="F458" t="s">
        <v>626</v>
      </c>
      <c r="G458" t="s">
        <v>2708</v>
      </c>
      <c r="H458" s="5" t="s">
        <v>2708</v>
      </c>
      <c r="I458">
        <v>1.547562508716013</v>
      </c>
      <c r="J458">
        <v>-0.96758402626170559</v>
      </c>
      <c r="K458" t="s">
        <v>2708</v>
      </c>
      <c r="L458">
        <v>73.637365197578589</v>
      </c>
    </row>
    <row r="459" spans="1:12" x14ac:dyDescent="0.25">
      <c r="A459" t="s">
        <v>2708</v>
      </c>
      <c r="B459" s="3" t="s">
        <v>2700</v>
      </c>
      <c r="C459">
        <v>5030</v>
      </c>
      <c r="D459" s="32">
        <v>40442</v>
      </c>
      <c r="E459" s="2" t="s">
        <v>3350</v>
      </c>
      <c r="F459" t="s">
        <v>626</v>
      </c>
      <c r="G459" t="s">
        <v>2708</v>
      </c>
      <c r="H459" s="5" t="s">
        <v>2708</v>
      </c>
      <c r="I459">
        <v>1.2237754316221157</v>
      </c>
      <c r="J459">
        <v>-1.7147984280919266</v>
      </c>
      <c r="K459" t="s">
        <v>2708</v>
      </c>
      <c r="L459">
        <v>29.610792354581864</v>
      </c>
    </row>
    <row r="460" spans="1:12" x14ac:dyDescent="0.25">
      <c r="A460" t="s">
        <v>2708</v>
      </c>
      <c r="B460" s="3" t="s">
        <v>2700</v>
      </c>
      <c r="C460">
        <v>5006</v>
      </c>
      <c r="D460" s="32">
        <v>40442</v>
      </c>
      <c r="E460" s="2" t="s">
        <v>3351</v>
      </c>
      <c r="F460" t="s">
        <v>626</v>
      </c>
      <c r="G460" t="s">
        <v>2708</v>
      </c>
      <c r="H460" s="5" t="s">
        <v>2708</v>
      </c>
      <c r="I460">
        <v>0.83290912293510388</v>
      </c>
      <c r="J460">
        <v>-2.120263536200091</v>
      </c>
      <c r="K460" t="s">
        <v>2708</v>
      </c>
      <c r="L460">
        <v>171.43090310547396</v>
      </c>
    </row>
    <row r="461" spans="1:12" x14ac:dyDescent="0.25">
      <c r="A461" t="s">
        <v>2708</v>
      </c>
      <c r="B461" s="3" t="s">
        <v>2700</v>
      </c>
      <c r="C461">
        <v>5005</v>
      </c>
      <c r="D461" s="32">
        <v>40442</v>
      </c>
      <c r="E461" s="2" t="s">
        <v>3352</v>
      </c>
      <c r="F461" t="s">
        <v>626</v>
      </c>
      <c r="G461" t="s">
        <v>2708</v>
      </c>
      <c r="H461" s="5" t="s">
        <v>2708</v>
      </c>
      <c r="I461">
        <v>0.95551144502743635</v>
      </c>
      <c r="J461">
        <v>-2.353878387381596</v>
      </c>
      <c r="K461" t="s">
        <v>2708</v>
      </c>
      <c r="L461">
        <v>60.39043177579196</v>
      </c>
    </row>
    <row r="462" spans="1:12" x14ac:dyDescent="0.25">
      <c r="A462" t="s">
        <v>2708</v>
      </c>
      <c r="B462" s="3" t="s">
        <v>2700</v>
      </c>
      <c r="C462">
        <v>7392</v>
      </c>
      <c r="D462" s="32">
        <v>40442</v>
      </c>
      <c r="E462" s="2" t="s">
        <v>3353</v>
      </c>
      <c r="F462" t="s">
        <v>638</v>
      </c>
      <c r="G462" t="s">
        <v>2708</v>
      </c>
      <c r="H462" s="5" t="s">
        <v>2708</v>
      </c>
      <c r="I462">
        <v>-0.96758402626170559</v>
      </c>
      <c r="J462">
        <v>-5.2983173665480363</v>
      </c>
      <c r="K462" t="s">
        <v>2708</v>
      </c>
      <c r="L462" t="s">
        <v>2708</v>
      </c>
    </row>
    <row r="463" spans="1:12" x14ac:dyDescent="0.25">
      <c r="A463" t="s">
        <v>2708</v>
      </c>
      <c r="B463" s="3" t="s">
        <v>2700</v>
      </c>
      <c r="C463" t="s">
        <v>639</v>
      </c>
      <c r="D463" s="32">
        <v>40442</v>
      </c>
      <c r="E463" s="2" t="s">
        <v>3354</v>
      </c>
      <c r="F463" t="s">
        <v>587</v>
      </c>
      <c r="G463" t="s">
        <v>2708</v>
      </c>
      <c r="H463" s="5" t="s">
        <v>2708</v>
      </c>
      <c r="I463">
        <v>1.4158531633614351</v>
      </c>
      <c r="J463">
        <v>-5.2983173665480363</v>
      </c>
      <c r="K463" t="s">
        <v>2708</v>
      </c>
      <c r="L463" t="s">
        <v>2708</v>
      </c>
    </row>
    <row r="464" spans="1:12" x14ac:dyDescent="0.25">
      <c r="A464" t="s">
        <v>2708</v>
      </c>
      <c r="B464" s="3" t="s">
        <v>2700</v>
      </c>
      <c r="C464">
        <v>7549</v>
      </c>
      <c r="D464" s="32">
        <v>40442</v>
      </c>
      <c r="E464" s="2" t="s">
        <v>3355</v>
      </c>
      <c r="F464" t="s">
        <v>17</v>
      </c>
      <c r="G464" t="s">
        <v>2708</v>
      </c>
      <c r="H464" s="5" t="s">
        <v>2708</v>
      </c>
      <c r="I464">
        <v>-1.1208578976154293</v>
      </c>
      <c r="J464">
        <v>-3.8167128256238212</v>
      </c>
      <c r="K464" t="s">
        <v>2708</v>
      </c>
      <c r="L464" t="s">
        <v>2708</v>
      </c>
    </row>
    <row r="465" spans="1:12" x14ac:dyDescent="0.25">
      <c r="A465" t="s">
        <v>2708</v>
      </c>
      <c r="B465" s="3" t="s">
        <v>2700</v>
      </c>
      <c r="C465">
        <v>9245</v>
      </c>
      <c r="D465" s="32">
        <v>40714</v>
      </c>
      <c r="E465" s="2" t="s">
        <v>3356</v>
      </c>
      <c r="F465" t="s">
        <v>45</v>
      </c>
      <c r="G465" t="s">
        <v>2708</v>
      </c>
      <c r="H465" s="5" t="s">
        <v>2708</v>
      </c>
      <c r="I465">
        <v>-1.2039728043259361</v>
      </c>
      <c r="J465">
        <v>-3.2701691192557512</v>
      </c>
      <c r="K465" t="s">
        <v>2708</v>
      </c>
      <c r="L465" t="s">
        <v>2708</v>
      </c>
    </row>
    <row r="466" spans="1:12" x14ac:dyDescent="0.25">
      <c r="A466" t="s">
        <v>2708</v>
      </c>
      <c r="B466" s="3" t="s">
        <v>2700</v>
      </c>
      <c r="C466" t="s">
        <v>642</v>
      </c>
      <c r="D466" s="32">
        <v>40714</v>
      </c>
      <c r="E466" s="2" t="s">
        <v>3357</v>
      </c>
      <c r="F466" t="s">
        <v>453</v>
      </c>
      <c r="G466" t="s">
        <v>2708</v>
      </c>
      <c r="H466" s="5" t="s">
        <v>2708</v>
      </c>
      <c r="I466">
        <v>-2.3025850929940455</v>
      </c>
      <c r="J466">
        <v>-4.1997050778799272</v>
      </c>
      <c r="K466" t="s">
        <v>2708</v>
      </c>
      <c r="L466" t="s">
        <v>2708</v>
      </c>
    </row>
    <row r="467" spans="1:12" x14ac:dyDescent="0.25">
      <c r="A467" t="s">
        <v>2708</v>
      </c>
      <c r="B467" s="3" t="s">
        <v>2700</v>
      </c>
      <c r="C467" t="s">
        <v>645</v>
      </c>
      <c r="D467" s="32">
        <v>40715</v>
      </c>
      <c r="E467" s="2" t="s">
        <v>3358</v>
      </c>
      <c r="F467" t="s">
        <v>85</v>
      </c>
      <c r="G467" t="s">
        <v>2708</v>
      </c>
      <c r="H467" s="5" t="s">
        <v>2708</v>
      </c>
      <c r="I467">
        <v>-0.30110509278392161</v>
      </c>
      <c r="J467">
        <v>-3.6496587409606551</v>
      </c>
      <c r="K467" t="s">
        <v>2708</v>
      </c>
      <c r="L467" t="s">
        <v>2708</v>
      </c>
    </row>
    <row r="468" spans="1:12" x14ac:dyDescent="0.25">
      <c r="A468" t="s">
        <v>2708</v>
      </c>
      <c r="B468" s="3" t="s">
        <v>2700</v>
      </c>
      <c r="C468" t="s">
        <v>647</v>
      </c>
      <c r="D468" s="32">
        <v>40715</v>
      </c>
      <c r="E468" s="2" t="s">
        <v>3359</v>
      </c>
      <c r="F468" t="s">
        <v>648</v>
      </c>
      <c r="G468" t="s">
        <v>2708</v>
      </c>
      <c r="H468" s="5" t="s">
        <v>2708</v>
      </c>
      <c r="I468">
        <v>-1.3470736479666092</v>
      </c>
      <c r="J468">
        <v>-3.7722610630529876</v>
      </c>
      <c r="K468" t="s">
        <v>2708</v>
      </c>
      <c r="L468" t="s">
        <v>2708</v>
      </c>
    </row>
    <row r="469" spans="1:12" x14ac:dyDescent="0.25">
      <c r="A469" t="s">
        <v>2708</v>
      </c>
      <c r="B469" s="3" t="s">
        <v>2700</v>
      </c>
      <c r="C469" t="s">
        <v>649</v>
      </c>
      <c r="D469" s="32">
        <v>40715</v>
      </c>
      <c r="E469" s="2" t="s">
        <v>3360</v>
      </c>
      <c r="F469" t="s">
        <v>650</v>
      </c>
      <c r="G469" t="s">
        <v>2708</v>
      </c>
      <c r="H469" s="5" t="s">
        <v>2708</v>
      </c>
      <c r="I469">
        <v>-1.4696759700589417</v>
      </c>
      <c r="J469">
        <v>-3.5065578973199818</v>
      </c>
      <c r="K469" t="s">
        <v>2708</v>
      </c>
      <c r="L469" t="s">
        <v>2708</v>
      </c>
    </row>
    <row r="470" spans="1:12" x14ac:dyDescent="0.25">
      <c r="A470" t="s">
        <v>2708</v>
      </c>
      <c r="B470" s="3" t="s">
        <v>2700</v>
      </c>
      <c r="C470">
        <v>10742</v>
      </c>
      <c r="D470" s="32">
        <v>40715</v>
      </c>
      <c r="E470" s="2" t="s">
        <v>3361</v>
      </c>
      <c r="F470" t="s">
        <v>652</v>
      </c>
      <c r="G470" t="s">
        <v>2708</v>
      </c>
      <c r="H470" s="5" t="s">
        <v>2708</v>
      </c>
      <c r="I470">
        <v>-0.79850769621777162</v>
      </c>
      <c r="J470">
        <v>-3.6119184129778081</v>
      </c>
      <c r="K470" t="s">
        <v>2708</v>
      </c>
      <c r="L470" t="s">
        <v>2708</v>
      </c>
    </row>
    <row r="471" spans="1:12" x14ac:dyDescent="0.25">
      <c r="A471" t="s">
        <v>2708</v>
      </c>
      <c r="B471" s="3" t="s">
        <v>2700</v>
      </c>
      <c r="C471" t="s">
        <v>654</v>
      </c>
      <c r="D471" s="32">
        <v>40715</v>
      </c>
      <c r="E471" s="2" t="s">
        <v>3362</v>
      </c>
      <c r="F471" t="s">
        <v>655</v>
      </c>
      <c r="G471" t="s">
        <v>2708</v>
      </c>
      <c r="H471" s="5" t="s">
        <v>2708</v>
      </c>
      <c r="I471">
        <v>-1.1086626245216111</v>
      </c>
      <c r="J471">
        <v>-3.5404594489956631</v>
      </c>
      <c r="K471" t="s">
        <v>2708</v>
      </c>
      <c r="L471" t="s">
        <v>2708</v>
      </c>
    </row>
    <row r="472" spans="1:12" x14ac:dyDescent="0.25">
      <c r="A472" t="s">
        <v>2708</v>
      </c>
      <c r="B472" s="3" t="s">
        <v>2700</v>
      </c>
      <c r="C472" t="s">
        <v>657</v>
      </c>
      <c r="D472" s="32">
        <v>40715</v>
      </c>
      <c r="E472" s="2" t="s">
        <v>3363</v>
      </c>
      <c r="F472" t="s">
        <v>95</v>
      </c>
      <c r="G472" t="s">
        <v>2708</v>
      </c>
      <c r="H472" s="5" t="s">
        <v>2708</v>
      </c>
      <c r="I472">
        <v>-0.35667494393873245</v>
      </c>
      <c r="J472">
        <v>-2.2072749131897207</v>
      </c>
      <c r="K472" t="s">
        <v>2708</v>
      </c>
      <c r="L472" t="s">
        <v>2708</v>
      </c>
    </row>
    <row r="473" spans="1:12" x14ac:dyDescent="0.25">
      <c r="A473" t="s">
        <v>2708</v>
      </c>
      <c r="B473" s="3" t="s">
        <v>2700</v>
      </c>
      <c r="C473" t="s">
        <v>659</v>
      </c>
      <c r="D473" s="32">
        <v>40716</v>
      </c>
      <c r="E473" s="2" t="s">
        <v>3364</v>
      </c>
      <c r="F473" t="s">
        <v>660</v>
      </c>
      <c r="G473" t="s">
        <v>2708</v>
      </c>
      <c r="H473" s="5" t="s">
        <v>2708</v>
      </c>
      <c r="I473">
        <v>-0.6348782724359695</v>
      </c>
      <c r="J473">
        <v>-2.3968957724652871</v>
      </c>
      <c r="K473" t="s">
        <v>2708</v>
      </c>
      <c r="L473" t="s">
        <v>2708</v>
      </c>
    </row>
    <row r="474" spans="1:12" x14ac:dyDescent="0.25">
      <c r="A474" t="s">
        <v>2708</v>
      </c>
      <c r="B474" s="3" t="s">
        <v>2700</v>
      </c>
      <c r="C474" t="s">
        <v>662</v>
      </c>
      <c r="D474" s="32">
        <v>40716</v>
      </c>
      <c r="E474" s="2" t="s">
        <v>3365</v>
      </c>
      <c r="F474" t="s">
        <v>93</v>
      </c>
      <c r="G474" t="s">
        <v>2708</v>
      </c>
      <c r="H474" s="5" t="s">
        <v>2708</v>
      </c>
      <c r="I474">
        <v>-0.35667494393873245</v>
      </c>
      <c r="J474">
        <v>-3.1010927892118172</v>
      </c>
      <c r="K474" t="s">
        <v>2708</v>
      </c>
      <c r="L474" t="s">
        <v>2708</v>
      </c>
    </row>
    <row r="475" spans="1:12" x14ac:dyDescent="0.25">
      <c r="A475" t="s">
        <v>2708</v>
      </c>
      <c r="B475" s="3" t="s">
        <v>2700</v>
      </c>
      <c r="C475">
        <v>11375</v>
      </c>
      <c r="D475" s="32">
        <v>40736</v>
      </c>
      <c r="E475" s="2" t="s">
        <v>3366</v>
      </c>
      <c r="F475" t="s">
        <v>665</v>
      </c>
      <c r="G475" t="s">
        <v>2708</v>
      </c>
      <c r="H475" s="5" t="s">
        <v>2708</v>
      </c>
      <c r="I475">
        <v>-1.0050335853501451E-2</v>
      </c>
      <c r="J475">
        <v>-2.0402208285265546</v>
      </c>
      <c r="K475" t="s">
        <v>2708</v>
      </c>
      <c r="L475" t="s">
        <v>2708</v>
      </c>
    </row>
    <row r="476" spans="1:12" x14ac:dyDescent="0.25">
      <c r="A476" t="s">
        <v>2708</v>
      </c>
      <c r="B476" s="3" t="s">
        <v>2700</v>
      </c>
      <c r="C476">
        <v>10649</v>
      </c>
      <c r="D476" s="32">
        <v>40742</v>
      </c>
      <c r="E476" s="2" t="str">
        <f>CONCATENATE(C476,"_",D476)</f>
        <v>10649_40742</v>
      </c>
      <c r="F476" t="s">
        <v>666</v>
      </c>
      <c r="G476" t="s">
        <v>2708</v>
      </c>
      <c r="H476" s="5" t="s">
        <v>2708</v>
      </c>
      <c r="I476">
        <v>-0.49429632181478012</v>
      </c>
      <c r="J476">
        <v>-2.8473122684357177</v>
      </c>
      <c r="K476" t="s">
        <v>2708</v>
      </c>
      <c r="L476">
        <v>2.7760117832420503</v>
      </c>
    </row>
    <row r="477" spans="1:12" x14ac:dyDescent="0.25">
      <c r="A477" t="s">
        <v>2708</v>
      </c>
      <c r="B477" s="3" t="s">
        <v>2700</v>
      </c>
      <c r="C477">
        <v>10981</v>
      </c>
      <c r="D477" s="32">
        <v>40743</v>
      </c>
      <c r="E477" s="2" t="s">
        <v>3367</v>
      </c>
      <c r="F477" t="s">
        <v>668</v>
      </c>
      <c r="G477" t="s">
        <v>2708</v>
      </c>
      <c r="H477" s="5" t="s">
        <v>2708</v>
      </c>
      <c r="I477">
        <v>0</v>
      </c>
      <c r="J477">
        <v>-2.5639498571284531</v>
      </c>
      <c r="K477" t="s">
        <v>2708</v>
      </c>
      <c r="L477" t="s">
        <v>2708</v>
      </c>
    </row>
    <row r="478" spans="1:12" x14ac:dyDescent="0.25">
      <c r="A478" t="s">
        <v>2708</v>
      </c>
      <c r="B478" s="3" t="s">
        <v>2700</v>
      </c>
      <c r="C478" t="s">
        <v>400</v>
      </c>
      <c r="D478" s="32">
        <v>40743</v>
      </c>
      <c r="E478" s="2" t="s">
        <v>3368</v>
      </c>
      <c r="F478" t="s">
        <v>401</v>
      </c>
      <c r="G478" t="s">
        <v>2708</v>
      </c>
      <c r="H478" s="5" t="s">
        <v>2708</v>
      </c>
      <c r="I478">
        <v>-0.82098055206983023</v>
      </c>
      <c r="J478">
        <v>-2.4079456086518722</v>
      </c>
      <c r="K478" t="s">
        <v>2708</v>
      </c>
      <c r="L478" t="s">
        <v>2708</v>
      </c>
    </row>
    <row r="479" spans="1:12" x14ac:dyDescent="0.25">
      <c r="A479" t="s">
        <v>2708</v>
      </c>
      <c r="B479" s="3" t="s">
        <v>2700</v>
      </c>
      <c r="C479">
        <v>10874</v>
      </c>
      <c r="D479" s="32">
        <v>40744</v>
      </c>
      <c r="E479" s="2" t="s">
        <v>3369</v>
      </c>
      <c r="F479" t="s">
        <v>670</v>
      </c>
      <c r="G479" t="s">
        <v>2708</v>
      </c>
      <c r="H479" s="5" t="s">
        <v>2708</v>
      </c>
      <c r="I479">
        <v>-1.3470736479666092</v>
      </c>
      <c r="J479">
        <v>-1.7719568419318752</v>
      </c>
      <c r="K479" t="s">
        <v>2708</v>
      </c>
      <c r="L479" t="s">
        <v>2708</v>
      </c>
    </row>
    <row r="480" spans="1:12" x14ac:dyDescent="0.25">
      <c r="A480" t="s">
        <v>2708</v>
      </c>
      <c r="B480" s="3" t="s">
        <v>2700</v>
      </c>
      <c r="C480">
        <v>10858</v>
      </c>
      <c r="D480" s="32">
        <v>40744</v>
      </c>
      <c r="E480" s="2" t="s">
        <v>3370</v>
      </c>
      <c r="F480" t="s">
        <v>672</v>
      </c>
      <c r="G480" t="s">
        <v>2708</v>
      </c>
      <c r="H480" s="5" t="s">
        <v>2708</v>
      </c>
      <c r="I480">
        <v>-2.3025850929940455</v>
      </c>
      <c r="J480">
        <v>-3.6888794541139363</v>
      </c>
      <c r="K480" t="s">
        <v>2708</v>
      </c>
      <c r="L480" t="s">
        <v>2708</v>
      </c>
    </row>
    <row r="481" spans="1:12" x14ac:dyDescent="0.25">
      <c r="A481" t="s">
        <v>2708</v>
      </c>
      <c r="B481" s="3" t="s">
        <v>2700</v>
      </c>
      <c r="C481" t="s">
        <v>674</v>
      </c>
      <c r="D481" s="32">
        <v>40744</v>
      </c>
      <c r="E481" s="2" t="s">
        <v>3371</v>
      </c>
      <c r="F481" t="s">
        <v>675</v>
      </c>
      <c r="G481" t="s">
        <v>2708</v>
      </c>
      <c r="H481" s="5" t="s">
        <v>2708</v>
      </c>
      <c r="I481">
        <v>-0.57981849525294205</v>
      </c>
      <c r="J481">
        <v>-3.1465551632885749</v>
      </c>
      <c r="K481" t="s">
        <v>2708</v>
      </c>
      <c r="L481" t="s">
        <v>2708</v>
      </c>
    </row>
    <row r="482" spans="1:12" x14ac:dyDescent="0.25">
      <c r="A482" t="s">
        <v>2708</v>
      </c>
      <c r="B482" s="3" t="s">
        <v>2700</v>
      </c>
      <c r="C482">
        <v>10846</v>
      </c>
      <c r="D482" s="32">
        <v>40745</v>
      </c>
      <c r="E482" s="2" t="s">
        <v>3372</v>
      </c>
      <c r="F482" t="s">
        <v>677</v>
      </c>
      <c r="G482" t="s">
        <v>2708</v>
      </c>
      <c r="H482" s="5" t="s">
        <v>2708</v>
      </c>
      <c r="I482">
        <v>-0.4780358009429998</v>
      </c>
      <c r="J482">
        <v>-1.3093333199837622</v>
      </c>
      <c r="K482" t="s">
        <v>2708</v>
      </c>
      <c r="L482" t="s">
        <v>2708</v>
      </c>
    </row>
    <row r="483" spans="1:12" x14ac:dyDescent="0.25">
      <c r="A483" t="s">
        <v>2708</v>
      </c>
      <c r="B483" s="3" t="s">
        <v>2700</v>
      </c>
      <c r="C483">
        <v>10847</v>
      </c>
      <c r="D483" s="32">
        <v>40745</v>
      </c>
      <c r="E483" s="2" t="s">
        <v>3373</v>
      </c>
      <c r="F483" t="s">
        <v>396</v>
      </c>
      <c r="G483" t="s">
        <v>2708</v>
      </c>
      <c r="H483" s="5" t="s">
        <v>2708</v>
      </c>
      <c r="I483">
        <v>-3.0459207484708574E-2</v>
      </c>
      <c r="J483">
        <v>-1.6607312068216509</v>
      </c>
      <c r="K483" t="s">
        <v>2708</v>
      </c>
      <c r="L483" t="s">
        <v>2708</v>
      </c>
    </row>
    <row r="484" spans="1:12" x14ac:dyDescent="0.25">
      <c r="A484" t="s">
        <v>2708</v>
      </c>
      <c r="B484" s="3" t="s">
        <v>2700</v>
      </c>
      <c r="C484">
        <v>10860</v>
      </c>
      <c r="D484" s="32">
        <v>40745</v>
      </c>
      <c r="E484" s="2" t="s">
        <v>3374</v>
      </c>
      <c r="F484" t="s">
        <v>679</v>
      </c>
      <c r="G484" t="s">
        <v>2708</v>
      </c>
      <c r="H484" s="5" t="s">
        <v>2708</v>
      </c>
      <c r="I484">
        <v>-2.3025850929940455</v>
      </c>
      <c r="J484">
        <v>-3.473768074496991</v>
      </c>
      <c r="K484" t="s">
        <v>2708</v>
      </c>
      <c r="L484" t="s">
        <v>2708</v>
      </c>
    </row>
    <row r="485" spans="1:12" x14ac:dyDescent="0.25">
      <c r="A485" t="s">
        <v>2708</v>
      </c>
      <c r="B485" s="3" t="s">
        <v>2700</v>
      </c>
      <c r="C485">
        <v>12202</v>
      </c>
      <c r="D485" s="32">
        <v>40756</v>
      </c>
      <c r="E485" s="2" t="s">
        <v>3375</v>
      </c>
      <c r="F485" t="s">
        <v>681</v>
      </c>
      <c r="G485" t="s">
        <v>2708</v>
      </c>
      <c r="H485" s="5" t="s">
        <v>2708</v>
      </c>
      <c r="I485">
        <v>-1.5141277326297755</v>
      </c>
      <c r="J485">
        <v>-3.1010927892118172</v>
      </c>
      <c r="K485" t="s">
        <v>2708</v>
      </c>
      <c r="L485" t="s">
        <v>2708</v>
      </c>
    </row>
    <row r="486" spans="1:12" x14ac:dyDescent="0.25">
      <c r="A486" t="s">
        <v>2708</v>
      </c>
      <c r="B486" s="3" t="s">
        <v>2700</v>
      </c>
      <c r="C486">
        <v>12169</v>
      </c>
      <c r="D486" s="32">
        <v>40756</v>
      </c>
      <c r="E486" s="2" t="s">
        <v>3376</v>
      </c>
      <c r="F486" t="s">
        <v>322</v>
      </c>
      <c r="G486" t="s">
        <v>2708</v>
      </c>
      <c r="H486" s="5" t="s">
        <v>2708</v>
      </c>
      <c r="I486">
        <v>-1.3093333199837622</v>
      </c>
      <c r="J486">
        <v>-3.2701691192557512</v>
      </c>
      <c r="K486" t="s">
        <v>2708</v>
      </c>
      <c r="L486" t="s">
        <v>2708</v>
      </c>
    </row>
    <row r="487" spans="1:12" x14ac:dyDescent="0.25">
      <c r="A487" t="s">
        <v>2708</v>
      </c>
      <c r="B487" s="3" t="s">
        <v>2700</v>
      </c>
      <c r="C487" t="s">
        <v>684</v>
      </c>
      <c r="D487" s="32">
        <v>40756</v>
      </c>
      <c r="E487" s="2" t="s">
        <v>3377</v>
      </c>
      <c r="F487" t="s">
        <v>685</v>
      </c>
      <c r="G487" t="s">
        <v>2708</v>
      </c>
      <c r="H487" s="5" t="s">
        <v>2708</v>
      </c>
      <c r="I487">
        <v>-1.1086626245216111</v>
      </c>
      <c r="J487">
        <v>-2.7488721956224653</v>
      </c>
      <c r="K487" t="s">
        <v>2708</v>
      </c>
      <c r="L487" t="s">
        <v>2708</v>
      </c>
    </row>
    <row r="488" spans="1:12" x14ac:dyDescent="0.25">
      <c r="A488" t="s">
        <v>2708</v>
      </c>
      <c r="B488" s="3" t="s">
        <v>2700</v>
      </c>
      <c r="C488">
        <v>12880</v>
      </c>
      <c r="D488" s="32">
        <v>40756</v>
      </c>
      <c r="E488" s="2" t="s">
        <v>3378</v>
      </c>
      <c r="F488" t="s">
        <v>687</v>
      </c>
      <c r="G488" t="s">
        <v>2708</v>
      </c>
      <c r="H488" s="5" t="s">
        <v>2708</v>
      </c>
      <c r="I488">
        <v>-2.3025850929940455</v>
      </c>
      <c r="J488">
        <v>-3.7297014486341915</v>
      </c>
      <c r="K488" t="s">
        <v>2708</v>
      </c>
      <c r="L488" t="s">
        <v>2708</v>
      </c>
    </row>
    <row r="489" spans="1:12" x14ac:dyDescent="0.25">
      <c r="A489" t="s">
        <v>2708</v>
      </c>
      <c r="B489" s="3" t="s">
        <v>2700</v>
      </c>
      <c r="C489">
        <v>12876</v>
      </c>
      <c r="D489" s="32">
        <v>40757</v>
      </c>
      <c r="E489" s="2" t="s">
        <v>3379</v>
      </c>
      <c r="F489" t="s">
        <v>504</v>
      </c>
      <c r="G489" t="s">
        <v>2708</v>
      </c>
      <c r="H489" s="5" t="s">
        <v>2708</v>
      </c>
      <c r="I489">
        <v>-0.79850769621777162</v>
      </c>
      <c r="J489">
        <v>-2.6882475738060303</v>
      </c>
      <c r="K489" t="s">
        <v>2708</v>
      </c>
      <c r="L489" t="s">
        <v>2708</v>
      </c>
    </row>
    <row r="490" spans="1:12" x14ac:dyDescent="0.25">
      <c r="A490" t="s">
        <v>2708</v>
      </c>
      <c r="B490" s="3" t="s">
        <v>2700</v>
      </c>
      <c r="C490">
        <v>12854</v>
      </c>
      <c r="D490" s="32">
        <v>40757</v>
      </c>
      <c r="E490" s="2" t="s">
        <v>3380</v>
      </c>
      <c r="F490" t="s">
        <v>690</v>
      </c>
      <c r="G490" t="s">
        <v>2708</v>
      </c>
      <c r="H490" s="5" t="s">
        <v>2708</v>
      </c>
      <c r="I490">
        <v>-0.79850769621777162</v>
      </c>
      <c r="J490">
        <v>-2.120263536200091</v>
      </c>
      <c r="K490" t="s">
        <v>2708</v>
      </c>
      <c r="L490" t="s">
        <v>2708</v>
      </c>
    </row>
    <row r="491" spans="1:12" x14ac:dyDescent="0.25">
      <c r="A491" t="s">
        <v>2708</v>
      </c>
      <c r="B491" s="3" t="s">
        <v>2700</v>
      </c>
      <c r="C491">
        <v>12853</v>
      </c>
      <c r="D491" s="32">
        <v>40757</v>
      </c>
      <c r="E491" s="2" t="s">
        <v>3381</v>
      </c>
      <c r="F491" t="s">
        <v>692</v>
      </c>
      <c r="G491" t="s">
        <v>2708</v>
      </c>
      <c r="H491" s="5" t="s">
        <v>2708</v>
      </c>
      <c r="I491">
        <v>0.78845736036427028</v>
      </c>
      <c r="J491">
        <v>-2.364460496712133</v>
      </c>
      <c r="K491" t="s">
        <v>2708</v>
      </c>
      <c r="L491" t="s">
        <v>2708</v>
      </c>
    </row>
    <row r="492" spans="1:12" x14ac:dyDescent="0.25">
      <c r="A492" t="s">
        <v>2708</v>
      </c>
      <c r="B492" s="3" t="s">
        <v>2700</v>
      </c>
      <c r="C492">
        <v>12895</v>
      </c>
      <c r="D492" s="32">
        <v>40757</v>
      </c>
      <c r="E492" s="2" t="s">
        <v>3382</v>
      </c>
      <c r="F492" t="s">
        <v>694</v>
      </c>
      <c r="G492" t="s">
        <v>2708</v>
      </c>
      <c r="H492" s="5" t="s">
        <v>2708</v>
      </c>
      <c r="I492">
        <v>-1.4271163556401458</v>
      </c>
      <c r="J492">
        <v>-2.8824035882469876</v>
      </c>
      <c r="K492" t="s">
        <v>2708</v>
      </c>
      <c r="L492" t="s">
        <v>2708</v>
      </c>
    </row>
    <row r="493" spans="1:12" x14ac:dyDescent="0.25">
      <c r="A493" t="s">
        <v>2708</v>
      </c>
      <c r="B493" s="3" t="s">
        <v>2700</v>
      </c>
      <c r="C493">
        <v>12867</v>
      </c>
      <c r="D493" s="32">
        <v>40757</v>
      </c>
      <c r="E493" s="2" t="s">
        <v>3383</v>
      </c>
      <c r="F493" t="s">
        <v>696</v>
      </c>
      <c r="G493" t="s">
        <v>2708</v>
      </c>
      <c r="H493" s="5" t="s">
        <v>2708</v>
      </c>
      <c r="I493">
        <v>-2.3025850929940455</v>
      </c>
      <c r="J493">
        <v>-2.8473122684357177</v>
      </c>
      <c r="K493" t="s">
        <v>2708</v>
      </c>
      <c r="L493" t="s">
        <v>2708</v>
      </c>
    </row>
    <row r="494" spans="1:12" x14ac:dyDescent="0.25">
      <c r="A494" t="s">
        <v>2708</v>
      </c>
      <c r="B494" s="3" t="s">
        <v>2700</v>
      </c>
      <c r="C494">
        <v>12840</v>
      </c>
      <c r="D494" s="32">
        <v>40758</v>
      </c>
      <c r="E494" s="2" t="s">
        <v>3384</v>
      </c>
      <c r="F494" t="s">
        <v>409</v>
      </c>
      <c r="G494" t="s">
        <v>2708</v>
      </c>
      <c r="H494" s="5" t="s">
        <v>2708</v>
      </c>
      <c r="I494">
        <v>-1.0216512475319814</v>
      </c>
      <c r="J494">
        <v>-3.0365542680742461</v>
      </c>
      <c r="K494" t="s">
        <v>2708</v>
      </c>
      <c r="L494" t="s">
        <v>2708</v>
      </c>
    </row>
    <row r="495" spans="1:12" x14ac:dyDescent="0.25">
      <c r="A495" t="s">
        <v>2708</v>
      </c>
      <c r="B495" s="3" t="s">
        <v>2700</v>
      </c>
      <c r="C495" t="s">
        <v>421</v>
      </c>
      <c r="D495" s="32">
        <v>40758</v>
      </c>
      <c r="E495" s="2" t="s">
        <v>3385</v>
      </c>
      <c r="F495" t="s">
        <v>409</v>
      </c>
      <c r="G495" t="s">
        <v>2708</v>
      </c>
      <c r="H495" s="5" t="s">
        <v>2708</v>
      </c>
      <c r="I495">
        <v>-1.0216512475319814</v>
      </c>
      <c r="J495">
        <v>-3.1010927892118172</v>
      </c>
      <c r="K495" t="s">
        <v>2708</v>
      </c>
      <c r="L495" t="s">
        <v>2708</v>
      </c>
    </row>
    <row r="496" spans="1:12" x14ac:dyDescent="0.25">
      <c r="A496" t="s">
        <v>2708</v>
      </c>
      <c r="B496" s="3" t="s">
        <v>2700</v>
      </c>
      <c r="C496">
        <v>12856</v>
      </c>
      <c r="D496" s="32">
        <v>40771</v>
      </c>
      <c r="E496" s="2" t="s">
        <v>3386</v>
      </c>
      <c r="F496" t="s">
        <v>699</v>
      </c>
      <c r="G496" t="s">
        <v>2708</v>
      </c>
      <c r="H496" s="5" t="s">
        <v>2708</v>
      </c>
      <c r="I496">
        <v>-0.79850769621777162</v>
      </c>
      <c r="J496">
        <v>-2.7181005369557116</v>
      </c>
      <c r="K496" t="s">
        <v>2708</v>
      </c>
      <c r="L496" t="s">
        <v>2708</v>
      </c>
    </row>
    <row r="497" spans="1:12" x14ac:dyDescent="0.25">
      <c r="A497" t="s">
        <v>2708</v>
      </c>
      <c r="B497" s="3" t="s">
        <v>2700</v>
      </c>
      <c r="C497" t="s">
        <v>701</v>
      </c>
      <c r="D497" s="32">
        <v>40772</v>
      </c>
      <c r="E497" s="2" t="s">
        <v>3387</v>
      </c>
      <c r="F497" t="s">
        <v>466</v>
      </c>
      <c r="G497" t="s">
        <v>2708</v>
      </c>
      <c r="H497" s="5" t="s">
        <v>2708</v>
      </c>
      <c r="I497">
        <v>-1.0498221244986778</v>
      </c>
      <c r="J497">
        <v>-4.3428059215206005</v>
      </c>
      <c r="K497" t="s">
        <v>2708</v>
      </c>
      <c r="L497" t="s">
        <v>2708</v>
      </c>
    </row>
    <row r="498" spans="1:12" x14ac:dyDescent="0.25">
      <c r="A498" t="s">
        <v>2708</v>
      </c>
      <c r="B498" s="3" t="s">
        <v>2700</v>
      </c>
      <c r="C498">
        <v>12541</v>
      </c>
      <c r="D498" s="32">
        <v>40772</v>
      </c>
      <c r="E498" s="2" t="s">
        <v>3388</v>
      </c>
      <c r="F498" t="s">
        <v>79</v>
      </c>
      <c r="G498" t="s">
        <v>2708</v>
      </c>
      <c r="H498" s="5" t="s">
        <v>2708</v>
      </c>
      <c r="I498">
        <v>-2.2072749131897207</v>
      </c>
      <c r="J498">
        <v>-5.2983173665480363</v>
      </c>
      <c r="K498" t="s">
        <v>2708</v>
      </c>
      <c r="L498" t="s">
        <v>2708</v>
      </c>
    </row>
    <row r="499" spans="1:12" x14ac:dyDescent="0.25">
      <c r="A499" t="s">
        <v>2708</v>
      </c>
      <c r="B499" s="3" t="s">
        <v>2700</v>
      </c>
      <c r="C499">
        <v>12118</v>
      </c>
      <c r="D499" s="32">
        <v>40772</v>
      </c>
      <c r="E499" s="2" t="s">
        <v>3389</v>
      </c>
      <c r="F499" t="s">
        <v>142</v>
      </c>
      <c r="G499" t="s">
        <v>2708</v>
      </c>
      <c r="H499" s="5" t="s">
        <v>2708</v>
      </c>
      <c r="I499">
        <v>-0.91879386209227365</v>
      </c>
      <c r="J499">
        <v>-4.6051701859880909</v>
      </c>
      <c r="K499" t="s">
        <v>2708</v>
      </c>
      <c r="L499" t="s">
        <v>2708</v>
      </c>
    </row>
    <row r="500" spans="1:12" x14ac:dyDescent="0.25">
      <c r="A500" t="s">
        <v>2708</v>
      </c>
      <c r="B500" s="3" t="s">
        <v>2700</v>
      </c>
      <c r="C500">
        <v>12809</v>
      </c>
      <c r="D500" s="32">
        <v>40784</v>
      </c>
      <c r="E500" s="2" t="s">
        <v>3390</v>
      </c>
      <c r="F500" t="s">
        <v>702</v>
      </c>
      <c r="G500" t="s">
        <v>2708</v>
      </c>
      <c r="H500" s="5" t="s">
        <v>2708</v>
      </c>
      <c r="I500">
        <v>-0.9942522733438669</v>
      </c>
      <c r="J500">
        <v>-2.4418471603275536</v>
      </c>
      <c r="K500" t="s">
        <v>2708</v>
      </c>
      <c r="L500" t="s">
        <v>2708</v>
      </c>
    </row>
    <row r="501" spans="1:12" x14ac:dyDescent="0.25">
      <c r="A501" t="s">
        <v>2708</v>
      </c>
      <c r="B501" s="3" t="s">
        <v>2700</v>
      </c>
      <c r="C501">
        <v>115</v>
      </c>
      <c r="D501" s="32">
        <v>40786</v>
      </c>
      <c r="E501" s="2" t="s">
        <v>3391</v>
      </c>
      <c r="F501" t="s">
        <v>704</v>
      </c>
      <c r="G501" t="s">
        <v>2708</v>
      </c>
      <c r="H501" s="5" t="s">
        <v>2708</v>
      </c>
      <c r="I501">
        <v>-1.5141277326297755</v>
      </c>
      <c r="J501">
        <v>-4.5098600061837661</v>
      </c>
      <c r="K501" t="s">
        <v>2708</v>
      </c>
      <c r="L501" t="s">
        <v>2708</v>
      </c>
    </row>
    <row r="502" spans="1:12" x14ac:dyDescent="0.25">
      <c r="A502" t="s">
        <v>2708</v>
      </c>
      <c r="B502" s="3" t="s">
        <v>2700</v>
      </c>
      <c r="C502">
        <v>5920</v>
      </c>
      <c r="D502" s="32">
        <v>40798</v>
      </c>
      <c r="E502" s="2" t="s">
        <v>3392</v>
      </c>
      <c r="F502" t="s">
        <v>706</v>
      </c>
      <c r="G502" t="s">
        <v>2708</v>
      </c>
      <c r="H502" s="5" t="s">
        <v>2708</v>
      </c>
      <c r="I502">
        <v>-2.3025850929940455</v>
      </c>
      <c r="J502" t="s">
        <v>2708</v>
      </c>
      <c r="K502" t="s">
        <v>2708</v>
      </c>
      <c r="L502" t="s">
        <v>2708</v>
      </c>
    </row>
    <row r="503" spans="1:12" x14ac:dyDescent="0.25">
      <c r="A503" t="s">
        <v>2708</v>
      </c>
      <c r="B503" s="3" t="s">
        <v>2700</v>
      </c>
      <c r="C503" t="s">
        <v>708</v>
      </c>
      <c r="D503" s="32">
        <v>40798</v>
      </c>
      <c r="E503" s="2" t="s">
        <v>3393</v>
      </c>
      <c r="F503" t="s">
        <v>709</v>
      </c>
      <c r="G503" t="s">
        <v>2708</v>
      </c>
      <c r="H503" s="5" t="s">
        <v>2708</v>
      </c>
      <c r="I503">
        <v>-2.3025850929940455</v>
      </c>
      <c r="J503">
        <v>-4.7105307016459177</v>
      </c>
      <c r="K503" t="s">
        <v>2708</v>
      </c>
      <c r="L503" t="s">
        <v>2708</v>
      </c>
    </row>
    <row r="504" spans="1:12" x14ac:dyDescent="0.25">
      <c r="A504" t="s">
        <v>2708</v>
      </c>
      <c r="B504" s="3" t="s">
        <v>2700</v>
      </c>
      <c r="C504" t="s">
        <v>711</v>
      </c>
      <c r="D504" s="32">
        <v>40798</v>
      </c>
      <c r="E504" s="2" t="s">
        <v>3394</v>
      </c>
      <c r="F504" t="s">
        <v>712</v>
      </c>
      <c r="G504" t="s">
        <v>2708</v>
      </c>
      <c r="H504" s="5" t="s">
        <v>2708</v>
      </c>
      <c r="I504">
        <v>-2.3025850929940455</v>
      </c>
      <c r="J504">
        <v>-4.4228486291941369</v>
      </c>
      <c r="K504" t="s">
        <v>2708</v>
      </c>
      <c r="L504" t="s">
        <v>2708</v>
      </c>
    </row>
    <row r="505" spans="1:12" x14ac:dyDescent="0.25">
      <c r="A505" t="s">
        <v>2708</v>
      </c>
      <c r="B505" s="3" t="s">
        <v>2700</v>
      </c>
      <c r="C505">
        <v>5967</v>
      </c>
      <c r="D505" s="32">
        <v>40799</v>
      </c>
      <c r="E505" s="2" t="s">
        <v>3395</v>
      </c>
      <c r="F505" t="s">
        <v>713</v>
      </c>
      <c r="G505" t="s">
        <v>2708</v>
      </c>
      <c r="H505" s="5" t="s">
        <v>2708</v>
      </c>
      <c r="I505">
        <v>-2.3025850929940455</v>
      </c>
      <c r="J505">
        <v>-3.7722610630529876</v>
      </c>
      <c r="K505" t="s">
        <v>2708</v>
      </c>
      <c r="L505" t="s">
        <v>2708</v>
      </c>
    </row>
    <row r="506" spans="1:12" x14ac:dyDescent="0.25">
      <c r="A506" t="s">
        <v>2708</v>
      </c>
      <c r="B506" s="3" t="s">
        <v>2700</v>
      </c>
      <c r="C506">
        <v>5966</v>
      </c>
      <c r="D506" s="32">
        <v>40799</v>
      </c>
      <c r="E506" s="2" t="s">
        <v>3396</v>
      </c>
      <c r="F506" t="s">
        <v>713</v>
      </c>
      <c r="G506" t="s">
        <v>2708</v>
      </c>
      <c r="H506" s="5" t="s">
        <v>2708</v>
      </c>
      <c r="I506">
        <v>-2.3025850929940455</v>
      </c>
      <c r="J506">
        <v>-4.0173835210859723</v>
      </c>
      <c r="K506" t="s">
        <v>2708</v>
      </c>
      <c r="L506" t="s">
        <v>2708</v>
      </c>
    </row>
    <row r="507" spans="1:12" x14ac:dyDescent="0.25">
      <c r="A507" t="s">
        <v>2708</v>
      </c>
      <c r="B507" s="3" t="s">
        <v>2700</v>
      </c>
      <c r="C507" t="s">
        <v>716</v>
      </c>
      <c r="D507" s="32">
        <v>40799</v>
      </c>
      <c r="E507" s="2" t="s">
        <v>3397</v>
      </c>
      <c r="F507" t="s">
        <v>717</v>
      </c>
      <c r="G507" t="s">
        <v>2708</v>
      </c>
      <c r="H507" s="5" t="s">
        <v>2708</v>
      </c>
      <c r="I507">
        <v>-2.3025850929940455</v>
      </c>
      <c r="J507">
        <v>-3.1700856606987688</v>
      </c>
      <c r="K507" t="s">
        <v>2708</v>
      </c>
      <c r="L507" t="s">
        <v>2708</v>
      </c>
    </row>
    <row r="508" spans="1:12" x14ac:dyDescent="0.25">
      <c r="A508" t="s">
        <v>2708</v>
      </c>
      <c r="B508" s="3" t="s">
        <v>2700</v>
      </c>
      <c r="C508">
        <v>5953</v>
      </c>
      <c r="D508" s="32">
        <v>40800</v>
      </c>
      <c r="E508" s="2" t="s">
        <v>3398</v>
      </c>
      <c r="F508" t="s">
        <v>719</v>
      </c>
      <c r="G508" t="s">
        <v>2708</v>
      </c>
      <c r="H508" s="5" t="s">
        <v>2708</v>
      </c>
      <c r="I508">
        <v>-2.3025850929940455</v>
      </c>
      <c r="J508">
        <v>-4.9618451299268234</v>
      </c>
      <c r="K508" t="s">
        <v>2708</v>
      </c>
      <c r="L508" t="s">
        <v>2708</v>
      </c>
    </row>
    <row r="509" spans="1:12" x14ac:dyDescent="0.25">
      <c r="A509" t="s">
        <v>2708</v>
      </c>
      <c r="B509" s="3" t="s">
        <v>2700</v>
      </c>
      <c r="C509">
        <v>5945</v>
      </c>
      <c r="D509" s="32">
        <v>40800</v>
      </c>
      <c r="E509" s="2" t="s">
        <v>3399</v>
      </c>
      <c r="F509" t="s">
        <v>626</v>
      </c>
      <c r="G509" t="s">
        <v>2708</v>
      </c>
      <c r="H509" s="5" t="s">
        <v>2708</v>
      </c>
      <c r="I509">
        <v>-2.3025850929940455</v>
      </c>
      <c r="J509">
        <v>-3.0159349808715104</v>
      </c>
      <c r="K509" t="s">
        <v>2708</v>
      </c>
      <c r="L509" t="s">
        <v>2708</v>
      </c>
    </row>
    <row r="510" spans="1:12" x14ac:dyDescent="0.25">
      <c r="A510" t="s">
        <v>2708</v>
      </c>
      <c r="B510" s="3" t="s">
        <v>2700</v>
      </c>
      <c r="C510" t="s">
        <v>722</v>
      </c>
      <c r="D510" s="32">
        <v>40805</v>
      </c>
      <c r="E510" s="2" t="s">
        <v>3400</v>
      </c>
      <c r="F510" t="s">
        <v>723</v>
      </c>
      <c r="G510" t="s">
        <v>2708</v>
      </c>
      <c r="H510" s="5" t="s">
        <v>2708</v>
      </c>
      <c r="I510">
        <v>-2.2072749131897207</v>
      </c>
      <c r="J510">
        <v>-3.6119184129778081</v>
      </c>
      <c r="K510" t="s">
        <v>2708</v>
      </c>
      <c r="L510" t="s">
        <v>2708</v>
      </c>
    </row>
    <row r="511" spans="1:12" x14ac:dyDescent="0.25">
      <c r="A511" t="s">
        <v>2708</v>
      </c>
      <c r="B511" s="3" t="s">
        <v>2700</v>
      </c>
      <c r="C511">
        <v>12974</v>
      </c>
      <c r="D511" s="32">
        <v>40805</v>
      </c>
      <c r="E511" s="2" t="s">
        <v>3401</v>
      </c>
      <c r="F511" t="s">
        <v>530</v>
      </c>
      <c r="G511" t="s">
        <v>2708</v>
      </c>
      <c r="H511" s="5" t="s">
        <v>2708</v>
      </c>
      <c r="I511">
        <v>-1.5141277326297755</v>
      </c>
      <c r="J511">
        <v>-3.5065578973199818</v>
      </c>
      <c r="K511" t="s">
        <v>2708</v>
      </c>
      <c r="L511" t="s">
        <v>2708</v>
      </c>
    </row>
    <row r="512" spans="1:12" x14ac:dyDescent="0.25">
      <c r="A512" t="s">
        <v>2708</v>
      </c>
      <c r="B512" s="3" t="s">
        <v>2700</v>
      </c>
      <c r="C512">
        <v>12968</v>
      </c>
      <c r="D512" s="32">
        <v>40806</v>
      </c>
      <c r="E512" s="2" t="s">
        <v>3402</v>
      </c>
      <c r="F512" t="s">
        <v>725</v>
      </c>
      <c r="G512" t="s">
        <v>2708</v>
      </c>
      <c r="H512" s="5" t="s">
        <v>2708</v>
      </c>
      <c r="I512">
        <v>0.69813472207098426</v>
      </c>
      <c r="J512">
        <v>-2.375155785828881</v>
      </c>
      <c r="K512" t="s">
        <v>2708</v>
      </c>
      <c r="L512" t="s">
        <v>2708</v>
      </c>
    </row>
    <row r="513" spans="1:12" x14ac:dyDescent="0.25">
      <c r="A513" t="s">
        <v>2708</v>
      </c>
      <c r="B513" s="3" t="s">
        <v>2700</v>
      </c>
      <c r="C513">
        <v>11535</v>
      </c>
      <c r="D513" s="32">
        <v>40812</v>
      </c>
      <c r="E513" s="2" t="s">
        <v>3403</v>
      </c>
      <c r="F513" t="s">
        <v>727</v>
      </c>
      <c r="G513" t="s">
        <v>2708</v>
      </c>
      <c r="H513" s="5" t="s">
        <v>2708</v>
      </c>
      <c r="I513">
        <v>-0.9942522733438669</v>
      </c>
      <c r="J513">
        <v>-4.2686979493668789</v>
      </c>
      <c r="K513" t="s">
        <v>2708</v>
      </c>
      <c r="L513" t="s">
        <v>2708</v>
      </c>
    </row>
    <row r="514" spans="1:12" x14ac:dyDescent="0.25">
      <c r="A514" t="s">
        <v>2708</v>
      </c>
      <c r="B514" s="3" t="s">
        <v>2700</v>
      </c>
      <c r="C514" t="s">
        <v>729</v>
      </c>
      <c r="D514" s="32">
        <v>40813</v>
      </c>
      <c r="E514" s="2" t="s">
        <v>3404</v>
      </c>
      <c r="F514" t="s">
        <v>730</v>
      </c>
      <c r="G514" t="s">
        <v>2708</v>
      </c>
      <c r="H514" s="5" t="s">
        <v>2708</v>
      </c>
      <c r="I514">
        <v>0.58778666490211906</v>
      </c>
      <c r="J514">
        <v>-2.120263536200091</v>
      </c>
      <c r="K514" t="s">
        <v>2708</v>
      </c>
      <c r="L514">
        <v>2.8052329599077552</v>
      </c>
    </row>
    <row r="515" spans="1:12" x14ac:dyDescent="0.25">
      <c r="A515" t="s">
        <v>2708</v>
      </c>
      <c r="B515" s="3" t="s">
        <v>2700</v>
      </c>
      <c r="C515">
        <v>11625</v>
      </c>
      <c r="D515" s="32">
        <v>40813</v>
      </c>
      <c r="E515" s="2" t="s">
        <v>3405</v>
      </c>
      <c r="F515" t="s">
        <v>255</v>
      </c>
      <c r="G515" t="s">
        <v>2708</v>
      </c>
      <c r="H515" s="5" t="s">
        <v>2708</v>
      </c>
      <c r="I515">
        <v>-1.1711829815029451</v>
      </c>
      <c r="J515">
        <v>-3.7722610630529876</v>
      </c>
      <c r="K515" t="s">
        <v>2708</v>
      </c>
      <c r="L515" t="s">
        <v>2708</v>
      </c>
    </row>
    <row r="516" spans="1:12" x14ac:dyDescent="0.25">
      <c r="A516" t="s">
        <v>2708</v>
      </c>
      <c r="B516" s="3" t="s">
        <v>2700</v>
      </c>
      <c r="C516">
        <v>11601</v>
      </c>
      <c r="D516" s="32">
        <v>40813</v>
      </c>
      <c r="E516" s="2" t="s">
        <v>3406</v>
      </c>
      <c r="F516" t="s">
        <v>253</v>
      </c>
      <c r="G516" t="s">
        <v>2708</v>
      </c>
      <c r="H516" s="5" t="s">
        <v>2708</v>
      </c>
      <c r="I516">
        <v>0.26236426446749106</v>
      </c>
      <c r="J516">
        <v>-2.375155785828881</v>
      </c>
      <c r="K516" t="s">
        <v>2708</v>
      </c>
      <c r="L516" t="s">
        <v>2708</v>
      </c>
    </row>
    <row r="517" spans="1:12" x14ac:dyDescent="0.25">
      <c r="A517" t="s">
        <v>2708</v>
      </c>
      <c r="B517" s="3" t="s">
        <v>2700</v>
      </c>
      <c r="C517">
        <v>11728</v>
      </c>
      <c r="D517" s="32">
        <v>40814</v>
      </c>
      <c r="E517" s="2" t="s">
        <v>3407</v>
      </c>
      <c r="F517" t="s">
        <v>257</v>
      </c>
      <c r="G517" t="s">
        <v>2708</v>
      </c>
      <c r="H517" s="5" t="s">
        <v>2708</v>
      </c>
      <c r="I517">
        <v>-9.431067947124129E-2</v>
      </c>
      <c r="J517">
        <v>-3.9633162998156966</v>
      </c>
      <c r="K517" t="s">
        <v>2708</v>
      </c>
      <c r="L517" t="s">
        <v>2708</v>
      </c>
    </row>
    <row r="518" spans="1:12" x14ac:dyDescent="0.25">
      <c r="A518" t="s">
        <v>2708</v>
      </c>
      <c r="B518" s="3" t="s">
        <v>2700</v>
      </c>
      <c r="C518" t="s">
        <v>732</v>
      </c>
      <c r="D518" s="32">
        <v>40814</v>
      </c>
      <c r="E518" s="2" t="s">
        <v>3408</v>
      </c>
      <c r="F518" t="s">
        <v>260</v>
      </c>
      <c r="G518" t="s">
        <v>2708</v>
      </c>
      <c r="H518" s="5" t="s">
        <v>2708</v>
      </c>
      <c r="I518">
        <v>-0.52763274208237199</v>
      </c>
      <c r="J518">
        <v>-4.0173835210859723</v>
      </c>
      <c r="K518" t="s">
        <v>2708</v>
      </c>
      <c r="L518" t="s">
        <v>2708</v>
      </c>
    </row>
    <row r="519" spans="1:12" x14ac:dyDescent="0.25">
      <c r="A519" t="s">
        <v>2708</v>
      </c>
      <c r="B519" s="3" t="s">
        <v>2700</v>
      </c>
      <c r="C519">
        <v>11722</v>
      </c>
      <c r="D519" s="32">
        <v>40814</v>
      </c>
      <c r="E519" s="2" t="s">
        <v>3409</v>
      </c>
      <c r="F519" t="s">
        <v>264</v>
      </c>
      <c r="G519" t="s">
        <v>2708</v>
      </c>
      <c r="H519" s="5" t="s">
        <v>2708</v>
      </c>
      <c r="I519">
        <v>-1.2039728043259361</v>
      </c>
      <c r="J519">
        <v>-3.912023005428146</v>
      </c>
      <c r="K519" t="s">
        <v>2708</v>
      </c>
      <c r="L519" t="s">
        <v>2708</v>
      </c>
    </row>
    <row r="520" spans="1:12" x14ac:dyDescent="0.25">
      <c r="A520" t="s">
        <v>2708</v>
      </c>
      <c r="B520" s="3" t="s">
        <v>2700</v>
      </c>
      <c r="C520">
        <v>11720</v>
      </c>
      <c r="D520" s="32">
        <v>40815</v>
      </c>
      <c r="E520" s="2" t="s">
        <v>3410</v>
      </c>
      <c r="F520" t="s">
        <v>266</v>
      </c>
      <c r="G520" t="s">
        <v>2708</v>
      </c>
      <c r="H520" s="5" t="s">
        <v>2708</v>
      </c>
      <c r="I520">
        <v>-0.56211891815354131</v>
      </c>
      <c r="J520">
        <v>-3.912023005428146</v>
      </c>
      <c r="K520" t="s">
        <v>2708</v>
      </c>
      <c r="L520" t="s">
        <v>2708</v>
      </c>
    </row>
    <row r="521" spans="1:12" x14ac:dyDescent="0.25">
      <c r="A521" t="s">
        <v>2708</v>
      </c>
      <c r="B521" s="3" t="s">
        <v>2700</v>
      </c>
      <c r="C521">
        <v>153</v>
      </c>
      <c r="D521" s="32">
        <v>40820</v>
      </c>
      <c r="E521" s="2" t="s">
        <v>3411</v>
      </c>
      <c r="F521" t="s">
        <v>207</v>
      </c>
      <c r="G521" t="s">
        <v>2708</v>
      </c>
      <c r="H521" s="5" t="s">
        <v>2708</v>
      </c>
      <c r="I521">
        <v>-0.40047756659712525</v>
      </c>
      <c r="J521">
        <v>-3.2701691192557512</v>
      </c>
      <c r="K521" t="s">
        <v>2708</v>
      </c>
      <c r="L521" t="s">
        <v>2708</v>
      </c>
    </row>
    <row r="522" spans="1:12" x14ac:dyDescent="0.25">
      <c r="A522" t="s">
        <v>2708</v>
      </c>
      <c r="B522" s="3" t="s">
        <v>2700</v>
      </c>
      <c r="C522">
        <v>12336</v>
      </c>
      <c r="D522" s="32">
        <v>40827</v>
      </c>
      <c r="E522" s="2" t="s">
        <v>3412</v>
      </c>
      <c r="F522" t="s">
        <v>735</v>
      </c>
      <c r="G522" t="s">
        <v>2708</v>
      </c>
      <c r="H522" s="5" t="s">
        <v>2708</v>
      </c>
      <c r="I522">
        <v>-1.1711829815029451</v>
      </c>
      <c r="J522">
        <v>-4.9618451299268234</v>
      </c>
      <c r="K522" t="s">
        <v>2708</v>
      </c>
      <c r="L522" t="s">
        <v>2708</v>
      </c>
    </row>
    <row r="523" spans="1:12" x14ac:dyDescent="0.25">
      <c r="A523" t="s">
        <v>2708</v>
      </c>
      <c r="B523" s="3" t="s">
        <v>2700</v>
      </c>
      <c r="C523">
        <v>12725</v>
      </c>
      <c r="D523" s="32">
        <v>40835</v>
      </c>
      <c r="E523" s="2" t="s">
        <v>3413</v>
      </c>
      <c r="F523" t="s">
        <v>737</v>
      </c>
      <c r="G523" t="s">
        <v>2708</v>
      </c>
      <c r="H523" s="5" t="s">
        <v>2708</v>
      </c>
      <c r="I523" t="s">
        <v>2708</v>
      </c>
      <c r="J523" t="s">
        <v>2708</v>
      </c>
      <c r="K523" t="s">
        <v>2708</v>
      </c>
      <c r="L523" t="s">
        <v>2708</v>
      </c>
    </row>
    <row r="524" spans="1:12" x14ac:dyDescent="0.25">
      <c r="A524" t="s">
        <v>2708</v>
      </c>
      <c r="B524" s="3" t="s">
        <v>2700</v>
      </c>
      <c r="C524">
        <v>12783</v>
      </c>
      <c r="D524" s="32">
        <v>40836</v>
      </c>
      <c r="E524" s="2" t="s">
        <v>3414</v>
      </c>
      <c r="F524" t="s">
        <v>562</v>
      </c>
      <c r="G524" t="s">
        <v>2708</v>
      </c>
      <c r="H524" s="5" t="s">
        <v>2708</v>
      </c>
      <c r="I524">
        <v>-1.1973282616072674</v>
      </c>
      <c r="J524">
        <v>-5.9914645471079817</v>
      </c>
      <c r="K524" t="s">
        <v>2708</v>
      </c>
      <c r="L524" t="s">
        <v>2708</v>
      </c>
    </row>
    <row r="525" spans="1:12" x14ac:dyDescent="0.25">
      <c r="A525" t="s">
        <v>2708</v>
      </c>
      <c r="B525" s="3" t="s">
        <v>2700</v>
      </c>
      <c r="C525" t="s">
        <v>740</v>
      </c>
      <c r="D525" s="32">
        <v>40836</v>
      </c>
      <c r="E525" s="2" t="s">
        <v>3415</v>
      </c>
      <c r="F525" t="s">
        <v>741</v>
      </c>
      <c r="G525" t="s">
        <v>2708</v>
      </c>
      <c r="H525" s="5" t="s">
        <v>2708</v>
      </c>
      <c r="I525">
        <v>-1.6094379124341003</v>
      </c>
      <c r="J525">
        <v>-5.9914645471079817</v>
      </c>
      <c r="K525" t="s">
        <v>2708</v>
      </c>
      <c r="L525" t="s">
        <v>2708</v>
      </c>
    </row>
    <row r="526" spans="1:12" x14ac:dyDescent="0.25">
      <c r="A526" t="s">
        <v>2708</v>
      </c>
      <c r="B526" s="3" t="s">
        <v>2700</v>
      </c>
      <c r="C526">
        <v>12731</v>
      </c>
      <c r="D526" s="32">
        <v>40837</v>
      </c>
      <c r="E526" s="2" t="s">
        <v>3416</v>
      </c>
      <c r="F526" t="s">
        <v>743</v>
      </c>
      <c r="G526" t="s">
        <v>2708</v>
      </c>
      <c r="H526" s="5" t="s">
        <v>2708</v>
      </c>
      <c r="I526">
        <v>-1.6144504542576446</v>
      </c>
      <c r="J526">
        <v>-5.9914645471079817</v>
      </c>
      <c r="K526" t="s">
        <v>2708</v>
      </c>
      <c r="L526" t="s">
        <v>2708</v>
      </c>
    </row>
    <row r="527" spans="1:12" x14ac:dyDescent="0.25">
      <c r="A527" t="s">
        <v>2708</v>
      </c>
      <c r="B527" s="3" t="s">
        <v>2700</v>
      </c>
      <c r="C527" t="s">
        <v>745</v>
      </c>
      <c r="D527" s="32">
        <v>41108</v>
      </c>
      <c r="E527" s="2" t="s">
        <v>3417</v>
      </c>
      <c r="F527" t="s">
        <v>378</v>
      </c>
      <c r="G527" t="s">
        <v>2708</v>
      </c>
      <c r="H527" s="5" t="s">
        <v>2708</v>
      </c>
      <c r="I527">
        <v>1.3862943611198906</v>
      </c>
      <c r="J527">
        <v>-1.0788096613719298</v>
      </c>
      <c r="K527" t="s">
        <v>2708</v>
      </c>
      <c r="L527" t="s">
        <v>2708</v>
      </c>
    </row>
    <row r="528" spans="1:12" x14ac:dyDescent="0.25">
      <c r="A528" t="s">
        <v>2708</v>
      </c>
      <c r="B528" s="3" t="s">
        <v>2700</v>
      </c>
      <c r="C528" t="s">
        <v>746</v>
      </c>
      <c r="D528" s="32">
        <v>41108</v>
      </c>
      <c r="E528" s="2" t="s">
        <v>3418</v>
      </c>
      <c r="F528" t="s">
        <v>379</v>
      </c>
      <c r="G528" t="s">
        <v>2708</v>
      </c>
      <c r="H528" s="5" t="s">
        <v>2708</v>
      </c>
      <c r="I528">
        <v>0.83290912293510388</v>
      </c>
      <c r="J528">
        <v>-1.2378743560016174</v>
      </c>
      <c r="K528" t="s">
        <v>2708</v>
      </c>
      <c r="L528" t="s">
        <v>2708</v>
      </c>
    </row>
    <row r="529" spans="1:12" x14ac:dyDescent="0.25">
      <c r="A529" t="s">
        <v>2708</v>
      </c>
      <c r="B529" s="3" t="s">
        <v>2700</v>
      </c>
      <c r="C529" t="s">
        <v>603</v>
      </c>
      <c r="D529" s="32">
        <v>41113</v>
      </c>
      <c r="E529" s="2" t="s">
        <v>3419</v>
      </c>
      <c r="F529" t="s">
        <v>604</v>
      </c>
      <c r="G529" t="s">
        <v>2708</v>
      </c>
      <c r="H529" s="5" t="s">
        <v>2708</v>
      </c>
      <c r="I529">
        <v>-1.1394342831883648</v>
      </c>
      <c r="J529">
        <v>-4.2686979493668789</v>
      </c>
      <c r="K529" t="s">
        <v>2708</v>
      </c>
      <c r="L529">
        <v>18.234014239400416</v>
      </c>
    </row>
    <row r="530" spans="1:12" x14ac:dyDescent="0.25">
      <c r="A530" t="s">
        <v>2708</v>
      </c>
      <c r="B530" s="3" t="s">
        <v>2700</v>
      </c>
      <c r="C530" t="s">
        <v>748</v>
      </c>
      <c r="D530" s="32">
        <v>41113</v>
      </c>
      <c r="E530" s="2" t="s">
        <v>3420</v>
      </c>
      <c r="F530" t="s">
        <v>153</v>
      </c>
      <c r="G530" t="s">
        <v>2708</v>
      </c>
      <c r="H530" s="5" t="s">
        <v>2708</v>
      </c>
      <c r="I530">
        <v>-0.6348782724359695</v>
      </c>
      <c r="J530">
        <v>-4.1997050778799272</v>
      </c>
      <c r="K530" t="s">
        <v>2708</v>
      </c>
      <c r="L530">
        <v>1.6363858932795248</v>
      </c>
    </row>
    <row r="531" spans="1:12" x14ac:dyDescent="0.25">
      <c r="A531" t="s">
        <v>2708</v>
      </c>
      <c r="B531" s="3" t="s">
        <v>2700</v>
      </c>
      <c r="C531" t="s">
        <v>750</v>
      </c>
      <c r="D531" s="32">
        <v>41113</v>
      </c>
      <c r="E531" s="2" t="s">
        <v>3421</v>
      </c>
      <c r="F531" t="s">
        <v>626</v>
      </c>
      <c r="G531" t="s">
        <v>2708</v>
      </c>
      <c r="H531" s="5" t="s">
        <v>2708</v>
      </c>
      <c r="I531">
        <v>-1.8078888511579385</v>
      </c>
      <c r="J531">
        <v>-3.912023005428146</v>
      </c>
      <c r="K531" t="s">
        <v>2708</v>
      </c>
      <c r="L531">
        <v>44.182419118547159</v>
      </c>
    </row>
    <row r="532" spans="1:12" x14ac:dyDescent="0.25">
      <c r="A532" t="s">
        <v>2708</v>
      </c>
      <c r="B532" s="3" t="s">
        <v>2700</v>
      </c>
      <c r="C532" t="s">
        <v>752</v>
      </c>
      <c r="D532" s="32">
        <v>41113</v>
      </c>
      <c r="E532" s="2" t="s">
        <v>3422</v>
      </c>
      <c r="F532" t="s">
        <v>103</v>
      </c>
      <c r="G532" t="s">
        <v>2708</v>
      </c>
      <c r="H532" s="5" t="s">
        <v>2708</v>
      </c>
      <c r="I532">
        <v>-2.2072749131897207</v>
      </c>
      <c r="J532">
        <v>-1.7147984280919266</v>
      </c>
      <c r="K532" t="s">
        <v>2708</v>
      </c>
      <c r="L532" t="s">
        <v>2708</v>
      </c>
    </row>
    <row r="533" spans="1:12" x14ac:dyDescent="0.25">
      <c r="A533" t="s">
        <v>2708</v>
      </c>
      <c r="B533" s="3" t="s">
        <v>2700</v>
      </c>
      <c r="C533" t="s">
        <v>753</v>
      </c>
      <c r="D533" s="32">
        <v>41117</v>
      </c>
      <c r="E533" s="2" t="s">
        <v>3423</v>
      </c>
      <c r="F533" t="s">
        <v>754</v>
      </c>
      <c r="G533" t="s">
        <v>2708</v>
      </c>
      <c r="H533" s="5" t="s">
        <v>2708</v>
      </c>
      <c r="I533">
        <v>-2.2072749131897207</v>
      </c>
      <c r="J533">
        <v>-4.1351665567423561</v>
      </c>
      <c r="K533" t="s">
        <v>2708</v>
      </c>
      <c r="L533" t="s">
        <v>2708</v>
      </c>
    </row>
    <row r="534" spans="1:12" x14ac:dyDescent="0.25">
      <c r="A534" t="s">
        <v>2708</v>
      </c>
      <c r="B534" s="3" t="s">
        <v>2700</v>
      </c>
      <c r="C534" t="s">
        <v>756</v>
      </c>
      <c r="D534" s="32">
        <v>41117</v>
      </c>
      <c r="E534" s="2" t="s">
        <v>3424</v>
      </c>
      <c r="F534" t="s">
        <v>757</v>
      </c>
      <c r="G534" t="s">
        <v>2708</v>
      </c>
      <c r="H534" s="5" t="s">
        <v>2708</v>
      </c>
      <c r="I534">
        <v>-1.6607312068216509</v>
      </c>
      <c r="J534">
        <v>-3.7297014486341915</v>
      </c>
      <c r="K534" t="s">
        <v>2708</v>
      </c>
      <c r="L534" t="s">
        <v>2708</v>
      </c>
    </row>
    <row r="535" spans="1:12" x14ac:dyDescent="0.25">
      <c r="A535" t="s">
        <v>2708</v>
      </c>
      <c r="B535" s="3" t="s">
        <v>2700</v>
      </c>
      <c r="C535" t="s">
        <v>759</v>
      </c>
      <c r="D535" s="32">
        <v>41117</v>
      </c>
      <c r="E535" s="2" t="s">
        <v>3425</v>
      </c>
      <c r="F535" t="s">
        <v>367</v>
      </c>
      <c r="G535" t="s">
        <v>2708</v>
      </c>
      <c r="H535" s="5" t="s">
        <v>2708</v>
      </c>
      <c r="I535">
        <v>-1.8325814637483102</v>
      </c>
      <c r="J535">
        <v>-4.4228486291941369</v>
      </c>
      <c r="K535" t="s">
        <v>2708</v>
      </c>
      <c r="L535" t="s">
        <v>2708</v>
      </c>
    </row>
    <row r="536" spans="1:12" x14ac:dyDescent="0.25">
      <c r="A536" t="s">
        <v>2708</v>
      </c>
      <c r="B536" s="3" t="s">
        <v>2700</v>
      </c>
      <c r="C536" t="s">
        <v>760</v>
      </c>
      <c r="D536" s="32">
        <v>41120</v>
      </c>
      <c r="E536" s="2" t="s">
        <v>3426</v>
      </c>
      <c r="F536" t="s">
        <v>56</v>
      </c>
      <c r="G536" t="s">
        <v>2708</v>
      </c>
      <c r="H536" s="5" t="s">
        <v>2708</v>
      </c>
      <c r="I536">
        <v>-2.2072749131897207</v>
      </c>
      <c r="J536">
        <v>-2.120263536200091</v>
      </c>
      <c r="K536" t="s">
        <v>2708</v>
      </c>
      <c r="L536">
        <v>28.831560976829714</v>
      </c>
    </row>
    <row r="537" spans="1:12" x14ac:dyDescent="0.25">
      <c r="A537" t="s">
        <v>2708</v>
      </c>
      <c r="B537" s="3" t="s">
        <v>2700</v>
      </c>
      <c r="C537" t="s">
        <v>762</v>
      </c>
      <c r="D537" s="32">
        <v>41120</v>
      </c>
      <c r="E537" s="2" t="s">
        <v>3427</v>
      </c>
      <c r="F537" t="s">
        <v>423</v>
      </c>
      <c r="G537" t="s">
        <v>2708</v>
      </c>
      <c r="H537" s="5" t="s">
        <v>2708</v>
      </c>
      <c r="I537">
        <v>-1.9310215365615626</v>
      </c>
      <c r="J537">
        <v>-4.4228486291941369</v>
      </c>
      <c r="K537" t="s">
        <v>2708</v>
      </c>
      <c r="L537">
        <v>9.3507765330258543</v>
      </c>
    </row>
    <row r="538" spans="1:12" x14ac:dyDescent="0.25">
      <c r="A538" t="s">
        <v>2708</v>
      </c>
      <c r="B538" s="3" t="s">
        <v>2700</v>
      </c>
      <c r="C538" t="s">
        <v>764</v>
      </c>
      <c r="D538" s="32">
        <v>41120</v>
      </c>
      <c r="E538" s="2" t="s">
        <v>3428</v>
      </c>
      <c r="F538" t="s">
        <v>532</v>
      </c>
      <c r="G538" t="s">
        <v>2708</v>
      </c>
      <c r="H538" s="5" t="s">
        <v>2708</v>
      </c>
      <c r="I538">
        <v>-2.2072749131897207</v>
      </c>
      <c r="J538">
        <v>-4.1997050778799272</v>
      </c>
      <c r="K538" t="s">
        <v>2708</v>
      </c>
      <c r="L538">
        <v>7.3470387045203118</v>
      </c>
    </row>
    <row r="539" spans="1:12" x14ac:dyDescent="0.25">
      <c r="A539" t="s">
        <v>2708</v>
      </c>
      <c r="B539" s="3" t="s">
        <v>2700</v>
      </c>
      <c r="C539" t="s">
        <v>765</v>
      </c>
      <c r="D539" s="32">
        <v>41121</v>
      </c>
      <c r="E539" s="2" t="s">
        <v>3429</v>
      </c>
      <c r="F539" t="s">
        <v>114</v>
      </c>
      <c r="G539" t="s">
        <v>2708</v>
      </c>
      <c r="H539" s="5" t="s">
        <v>2708</v>
      </c>
      <c r="I539">
        <v>-1.8773173575897015</v>
      </c>
      <c r="J539">
        <v>-6.2146080984221914</v>
      </c>
      <c r="K539" t="s">
        <v>2708</v>
      </c>
      <c r="L539">
        <v>1.8701553066051704</v>
      </c>
    </row>
    <row r="540" spans="1:12" x14ac:dyDescent="0.25">
      <c r="A540" t="s">
        <v>2708</v>
      </c>
      <c r="B540" s="3" t="s">
        <v>2700</v>
      </c>
      <c r="C540" t="s">
        <v>768</v>
      </c>
      <c r="D540" s="32">
        <v>41121</v>
      </c>
      <c r="E540" s="2" t="s">
        <v>3430</v>
      </c>
      <c r="F540" t="s">
        <v>114</v>
      </c>
      <c r="G540" t="s">
        <v>2708</v>
      </c>
      <c r="H540" s="5" t="s">
        <v>2708</v>
      </c>
      <c r="I540">
        <v>-1.7372712839439852</v>
      </c>
      <c r="J540">
        <v>-4.976233867378923</v>
      </c>
      <c r="K540" t="s">
        <v>2708</v>
      </c>
      <c r="L540">
        <v>1.1688470666282316</v>
      </c>
    </row>
    <row r="541" spans="1:12" x14ac:dyDescent="0.25">
      <c r="A541" t="s">
        <v>2708</v>
      </c>
      <c r="B541" s="3" t="s">
        <v>2700</v>
      </c>
      <c r="C541" t="s">
        <v>770</v>
      </c>
      <c r="D541" s="32">
        <v>41121</v>
      </c>
      <c r="E541" s="2" t="s">
        <v>3431</v>
      </c>
      <c r="F541" t="s">
        <v>116</v>
      </c>
      <c r="G541" t="s">
        <v>2708</v>
      </c>
      <c r="H541" s="5" t="s">
        <v>2708</v>
      </c>
      <c r="I541">
        <v>-1.8643301620628905</v>
      </c>
      <c r="J541">
        <v>-3.9633162998156966</v>
      </c>
      <c r="K541" t="s">
        <v>2708</v>
      </c>
      <c r="L541">
        <v>0.93507765330258519</v>
      </c>
    </row>
    <row r="542" spans="1:12" x14ac:dyDescent="0.25">
      <c r="A542" t="s">
        <v>2708</v>
      </c>
      <c r="B542" s="3" t="s">
        <v>2700</v>
      </c>
      <c r="C542" t="s">
        <v>771</v>
      </c>
      <c r="D542" s="32">
        <v>41122</v>
      </c>
      <c r="E542" s="2" t="s">
        <v>3432</v>
      </c>
      <c r="F542" t="s">
        <v>62</v>
      </c>
      <c r="G542" t="s">
        <v>2708</v>
      </c>
      <c r="H542" s="5" t="s">
        <v>2708</v>
      </c>
      <c r="I542">
        <v>-2.2072749131897207</v>
      </c>
      <c r="J542">
        <v>-4.5098600061837661</v>
      </c>
      <c r="K542" t="s">
        <v>2708</v>
      </c>
      <c r="L542" t="s">
        <v>2708</v>
      </c>
    </row>
    <row r="543" spans="1:12" x14ac:dyDescent="0.25">
      <c r="A543" t="s">
        <v>2708</v>
      </c>
      <c r="B543" s="3" t="s">
        <v>2700</v>
      </c>
      <c r="C543" t="s">
        <v>773</v>
      </c>
      <c r="D543" s="32">
        <v>41122</v>
      </c>
      <c r="E543" s="2" t="s">
        <v>3433</v>
      </c>
      <c r="F543" t="s">
        <v>62</v>
      </c>
      <c r="G543" t="s">
        <v>2708</v>
      </c>
      <c r="H543" s="5" t="s">
        <v>2708</v>
      </c>
      <c r="I543">
        <v>-2.2072749131897207</v>
      </c>
      <c r="J543">
        <v>-4.1997050778799272</v>
      </c>
      <c r="K543" t="s">
        <v>2708</v>
      </c>
      <c r="L543" t="s">
        <v>2708</v>
      </c>
    </row>
    <row r="544" spans="1:12" x14ac:dyDescent="0.25">
      <c r="A544" t="s">
        <v>2708</v>
      </c>
      <c r="B544" s="3" t="s">
        <v>2700</v>
      </c>
      <c r="C544" t="s">
        <v>775</v>
      </c>
      <c r="D544" s="32">
        <v>41122</v>
      </c>
      <c r="E544" s="2" t="s">
        <v>3434</v>
      </c>
      <c r="F544" t="s">
        <v>62</v>
      </c>
      <c r="G544" t="s">
        <v>2708</v>
      </c>
      <c r="H544" s="5" t="s">
        <v>2708</v>
      </c>
      <c r="I544">
        <v>-2.2072749131897207</v>
      </c>
      <c r="J544">
        <v>-4.0173835210859723</v>
      </c>
      <c r="K544" t="s">
        <v>2708</v>
      </c>
      <c r="L544" t="s">
        <v>2708</v>
      </c>
    </row>
    <row r="545" spans="1:12" x14ac:dyDescent="0.25">
      <c r="A545" t="s">
        <v>2708</v>
      </c>
      <c r="B545" s="3" t="s">
        <v>2700</v>
      </c>
      <c r="C545" t="s">
        <v>777</v>
      </c>
      <c r="D545" s="32">
        <v>41122</v>
      </c>
      <c r="E545" s="2" t="s">
        <v>3435</v>
      </c>
      <c r="F545" t="s">
        <v>62</v>
      </c>
      <c r="G545" t="s">
        <v>2708</v>
      </c>
      <c r="H545" s="5" t="s">
        <v>2708</v>
      </c>
      <c r="I545">
        <v>-2.2072749131897207</v>
      </c>
      <c r="J545">
        <v>-4.0173835210859723</v>
      </c>
      <c r="K545" t="s">
        <v>2708</v>
      </c>
      <c r="L545" t="s">
        <v>2708</v>
      </c>
    </row>
    <row r="546" spans="1:12" x14ac:dyDescent="0.25">
      <c r="A546" t="s">
        <v>2708</v>
      </c>
      <c r="B546" s="3" t="s">
        <v>2700</v>
      </c>
      <c r="C546" t="s">
        <v>779</v>
      </c>
      <c r="D546" s="32">
        <v>41122</v>
      </c>
      <c r="E546" s="2" t="s">
        <v>3436</v>
      </c>
      <c r="F546" t="s">
        <v>62</v>
      </c>
      <c r="G546" t="s">
        <v>2708</v>
      </c>
      <c r="H546" s="5" t="s">
        <v>2708</v>
      </c>
      <c r="I546">
        <v>-2.120263536200091</v>
      </c>
      <c r="J546">
        <v>-4.744432253321599</v>
      </c>
      <c r="K546" t="s">
        <v>2708</v>
      </c>
      <c r="L546" t="s">
        <v>2708</v>
      </c>
    </row>
    <row r="547" spans="1:12" x14ac:dyDescent="0.25">
      <c r="A547" t="s">
        <v>2708</v>
      </c>
      <c r="B547" s="3" t="s">
        <v>2700</v>
      </c>
      <c r="C547" t="s">
        <v>781</v>
      </c>
      <c r="D547" s="32">
        <v>41122</v>
      </c>
      <c r="E547" s="2" t="s">
        <v>3437</v>
      </c>
      <c r="F547" t="s">
        <v>62</v>
      </c>
      <c r="G547" t="s">
        <v>2708</v>
      </c>
      <c r="H547" s="5" t="s">
        <v>2708</v>
      </c>
      <c r="I547">
        <v>-2.2072749131897207</v>
      </c>
      <c r="J547">
        <v>-4.2686979493668789</v>
      </c>
      <c r="K547" t="s">
        <v>2708</v>
      </c>
      <c r="L547" t="s">
        <v>2708</v>
      </c>
    </row>
    <row r="548" spans="1:12" x14ac:dyDescent="0.25">
      <c r="A548" t="s">
        <v>2708</v>
      </c>
      <c r="B548" s="3" t="s">
        <v>2700</v>
      </c>
      <c r="C548" t="s">
        <v>783</v>
      </c>
      <c r="D548" s="32">
        <v>41122</v>
      </c>
      <c r="E548" s="2" t="s">
        <v>3438</v>
      </c>
      <c r="F548" t="s">
        <v>62</v>
      </c>
      <c r="G548" t="s">
        <v>2708</v>
      </c>
      <c r="H548" s="5" t="s">
        <v>2708</v>
      </c>
      <c r="I548">
        <v>-0.79850769621777162</v>
      </c>
      <c r="J548">
        <v>-3.6496587409606551</v>
      </c>
      <c r="K548" t="s">
        <v>2708</v>
      </c>
      <c r="L548" t="s">
        <v>2708</v>
      </c>
    </row>
    <row r="549" spans="1:12" x14ac:dyDescent="0.25">
      <c r="A549" t="s">
        <v>2708</v>
      </c>
      <c r="B549" s="3" t="s">
        <v>2700</v>
      </c>
      <c r="C549" t="s">
        <v>785</v>
      </c>
      <c r="D549" s="32">
        <v>41122</v>
      </c>
      <c r="E549" s="2" t="s">
        <v>3439</v>
      </c>
      <c r="F549" t="s">
        <v>79</v>
      </c>
      <c r="G549" t="s">
        <v>2708</v>
      </c>
      <c r="H549" s="5" t="s">
        <v>2708</v>
      </c>
      <c r="I549">
        <v>-0.916290731874155</v>
      </c>
      <c r="J549">
        <v>-4.2686979493668789</v>
      </c>
      <c r="K549" t="s">
        <v>2708</v>
      </c>
      <c r="L549">
        <v>17.143090310547397</v>
      </c>
    </row>
    <row r="550" spans="1:12" x14ac:dyDescent="0.25">
      <c r="A550" t="s">
        <v>2708</v>
      </c>
      <c r="B550" s="3" t="s">
        <v>2700</v>
      </c>
      <c r="C550" t="s">
        <v>353</v>
      </c>
      <c r="D550" s="32">
        <v>41123</v>
      </c>
      <c r="E550" s="2" t="s">
        <v>3440</v>
      </c>
      <c r="F550" t="s">
        <v>354</v>
      </c>
      <c r="G550" t="s">
        <v>2708</v>
      </c>
      <c r="H550" s="5" t="s">
        <v>2708</v>
      </c>
      <c r="I550">
        <v>-2.2072749131897207</v>
      </c>
      <c r="J550">
        <v>-4.5098600061837661</v>
      </c>
      <c r="K550" t="s">
        <v>2708</v>
      </c>
      <c r="L550">
        <v>4.0074756570110797</v>
      </c>
    </row>
    <row r="551" spans="1:12" x14ac:dyDescent="0.25">
      <c r="A551" t="s">
        <v>2708</v>
      </c>
      <c r="B551" s="3" t="s">
        <v>2700</v>
      </c>
      <c r="C551" t="s">
        <v>787</v>
      </c>
      <c r="D551" s="32">
        <v>41128</v>
      </c>
      <c r="E551" s="2" t="s">
        <v>3441</v>
      </c>
      <c r="F551" t="s">
        <v>788</v>
      </c>
      <c r="G551" t="s">
        <v>2708</v>
      </c>
      <c r="H551" s="5" t="s">
        <v>2708</v>
      </c>
      <c r="I551">
        <v>-1.0498221244986776</v>
      </c>
      <c r="J551">
        <v>-4.5098600061837661</v>
      </c>
      <c r="K551" t="s">
        <v>2708</v>
      </c>
      <c r="L551" t="s">
        <v>2708</v>
      </c>
    </row>
    <row r="552" spans="1:12" x14ac:dyDescent="0.25">
      <c r="A552" t="s">
        <v>2708</v>
      </c>
      <c r="B552" s="3" t="s">
        <v>2700</v>
      </c>
      <c r="C552" t="s">
        <v>790</v>
      </c>
      <c r="D552" s="32">
        <v>41129</v>
      </c>
      <c r="E552" s="2" t="s">
        <v>3442</v>
      </c>
      <c r="F552" t="s">
        <v>788</v>
      </c>
      <c r="G552" t="s">
        <v>2708</v>
      </c>
      <c r="H552" s="5" t="s">
        <v>2708</v>
      </c>
      <c r="I552">
        <v>-0.40047756659712541</v>
      </c>
      <c r="J552">
        <v>-2.7488721956224653</v>
      </c>
      <c r="K552" t="s">
        <v>2708</v>
      </c>
      <c r="L552" t="s">
        <v>2708</v>
      </c>
    </row>
    <row r="553" spans="1:12" x14ac:dyDescent="0.25">
      <c r="A553" t="s">
        <v>2708</v>
      </c>
      <c r="B553" s="3" t="s">
        <v>2700</v>
      </c>
      <c r="C553" t="s">
        <v>792</v>
      </c>
      <c r="D553" s="32">
        <v>41129</v>
      </c>
      <c r="E553" s="2" t="s">
        <v>3443</v>
      </c>
      <c r="F553" t="s">
        <v>788</v>
      </c>
      <c r="G553" t="s">
        <v>2708</v>
      </c>
      <c r="H553" s="5" t="s">
        <v>2708</v>
      </c>
      <c r="I553">
        <v>-0.44316697529217586</v>
      </c>
      <c r="J553">
        <v>-3.1700856606987688</v>
      </c>
      <c r="K553" t="s">
        <v>2708</v>
      </c>
      <c r="L553" t="s">
        <v>2708</v>
      </c>
    </row>
    <row r="554" spans="1:12" x14ac:dyDescent="0.25">
      <c r="A554" t="s">
        <v>2708</v>
      </c>
      <c r="B554" s="3" t="s">
        <v>2700</v>
      </c>
      <c r="C554" t="s">
        <v>794</v>
      </c>
      <c r="D554" s="32">
        <v>41135</v>
      </c>
      <c r="E554" s="2" t="s">
        <v>3444</v>
      </c>
      <c r="F554" t="s">
        <v>795</v>
      </c>
      <c r="G554" t="s">
        <v>2708</v>
      </c>
      <c r="H554" s="5" t="s">
        <v>2708</v>
      </c>
      <c r="I554">
        <v>-2.6172958378337459</v>
      </c>
      <c r="J554">
        <v>-4.5098600061837661</v>
      </c>
      <c r="K554" t="s">
        <v>2708</v>
      </c>
      <c r="L554" t="s">
        <v>2708</v>
      </c>
    </row>
    <row r="555" spans="1:12" x14ac:dyDescent="0.25">
      <c r="A555" t="s">
        <v>2708</v>
      </c>
      <c r="B555" s="3" t="s">
        <v>2700</v>
      </c>
      <c r="C555" t="s">
        <v>796</v>
      </c>
      <c r="D555" s="32">
        <v>41136</v>
      </c>
      <c r="E555" s="2" t="s">
        <v>3445</v>
      </c>
      <c r="F555" t="s">
        <v>631</v>
      </c>
      <c r="G555" t="s">
        <v>2708</v>
      </c>
      <c r="H555" s="5" t="s">
        <v>2708</v>
      </c>
      <c r="I555">
        <v>-1.987774353154012</v>
      </c>
      <c r="J555">
        <v>-4.6051701859880909</v>
      </c>
      <c r="K555" t="s">
        <v>2708</v>
      </c>
      <c r="L555" t="s">
        <v>2708</v>
      </c>
    </row>
    <row r="556" spans="1:12" x14ac:dyDescent="0.25">
      <c r="A556" t="s">
        <v>2708</v>
      </c>
      <c r="B556" s="3" t="s">
        <v>2700</v>
      </c>
      <c r="C556" t="s">
        <v>798</v>
      </c>
      <c r="D556" s="32">
        <v>41142</v>
      </c>
      <c r="E556" s="2" t="s">
        <v>3446</v>
      </c>
      <c r="F556" t="s">
        <v>19</v>
      </c>
      <c r="G556" t="s">
        <v>2708</v>
      </c>
      <c r="H556" s="5" t="s">
        <v>2708</v>
      </c>
      <c r="I556">
        <v>-0.6348782724359695</v>
      </c>
      <c r="J556">
        <v>-4.0173835210859723</v>
      </c>
      <c r="K556" t="s">
        <v>2708</v>
      </c>
      <c r="L556" t="s">
        <v>2708</v>
      </c>
    </row>
    <row r="557" spans="1:12" x14ac:dyDescent="0.25">
      <c r="A557" t="s">
        <v>2708</v>
      </c>
      <c r="B557" s="3" t="s">
        <v>2700</v>
      </c>
      <c r="C557" t="s">
        <v>799</v>
      </c>
      <c r="D557" s="32">
        <v>41142</v>
      </c>
      <c r="E557" s="2" t="s">
        <v>3447</v>
      </c>
      <c r="F557" t="s">
        <v>21</v>
      </c>
      <c r="G557" t="s">
        <v>2708</v>
      </c>
      <c r="H557" s="5" t="s">
        <v>2708</v>
      </c>
      <c r="I557">
        <v>-2.8134107167600364</v>
      </c>
      <c r="J557">
        <v>-4.6051701859880909</v>
      </c>
      <c r="K557" t="s">
        <v>2708</v>
      </c>
      <c r="L557" t="s">
        <v>2708</v>
      </c>
    </row>
    <row r="558" spans="1:12" x14ac:dyDescent="0.25">
      <c r="A558" t="s">
        <v>2708</v>
      </c>
      <c r="B558" s="3" t="s">
        <v>2700</v>
      </c>
      <c r="C558" t="s">
        <v>800</v>
      </c>
      <c r="D558" s="32">
        <v>41142</v>
      </c>
      <c r="E558" s="2" t="s">
        <v>3448</v>
      </c>
      <c r="F558" t="s">
        <v>801</v>
      </c>
      <c r="G558" t="s">
        <v>2708</v>
      </c>
      <c r="H558" s="5" t="s">
        <v>2708</v>
      </c>
      <c r="I558">
        <v>-0.79850769621777162</v>
      </c>
      <c r="J558">
        <v>-3.6496587409606551</v>
      </c>
      <c r="K558" t="s">
        <v>2708</v>
      </c>
      <c r="L558" t="s">
        <v>2708</v>
      </c>
    </row>
    <row r="559" spans="1:12" x14ac:dyDescent="0.25">
      <c r="A559" t="s">
        <v>2708</v>
      </c>
      <c r="B559" s="3" t="s">
        <v>2700</v>
      </c>
      <c r="C559" t="s">
        <v>803</v>
      </c>
      <c r="D559" s="32">
        <v>41142</v>
      </c>
      <c r="E559" s="2" t="s">
        <v>3449</v>
      </c>
      <c r="F559" t="s">
        <v>804</v>
      </c>
      <c r="G559" t="s">
        <v>2708</v>
      </c>
      <c r="H559" s="5" t="s">
        <v>2708</v>
      </c>
      <c r="I559">
        <v>-0.59783700075562041</v>
      </c>
      <c r="J559">
        <v>-4.0745419349259206</v>
      </c>
      <c r="K559" t="s">
        <v>2708</v>
      </c>
      <c r="L559" t="s">
        <v>2708</v>
      </c>
    </row>
    <row r="560" spans="1:12" x14ac:dyDescent="0.25">
      <c r="A560" t="s">
        <v>2708</v>
      </c>
      <c r="B560" s="3" t="s">
        <v>2700</v>
      </c>
      <c r="C560" t="s">
        <v>805</v>
      </c>
      <c r="D560" s="32">
        <v>41142</v>
      </c>
      <c r="E560" s="2" t="s">
        <v>3450</v>
      </c>
      <c r="F560" t="s">
        <v>17</v>
      </c>
      <c r="G560" t="s">
        <v>2708</v>
      </c>
      <c r="H560" s="5" t="s">
        <v>2708</v>
      </c>
      <c r="I560">
        <v>-2.8134107167600364</v>
      </c>
      <c r="J560">
        <v>-4.2686979493668789</v>
      </c>
      <c r="K560" t="s">
        <v>2708</v>
      </c>
      <c r="L560" t="s">
        <v>2708</v>
      </c>
    </row>
    <row r="561" spans="1:12" x14ac:dyDescent="0.25">
      <c r="A561" t="s">
        <v>2708</v>
      </c>
      <c r="B561" s="3" t="s">
        <v>2700</v>
      </c>
      <c r="C561" t="s">
        <v>807</v>
      </c>
      <c r="D561" s="32">
        <v>41142</v>
      </c>
      <c r="E561" s="2" t="s">
        <v>3451</v>
      </c>
      <c r="F561" t="s">
        <v>808</v>
      </c>
      <c r="G561" t="s">
        <v>2708</v>
      </c>
      <c r="H561" s="5" t="s">
        <v>2708</v>
      </c>
      <c r="I561">
        <v>-1.3093333199837622</v>
      </c>
      <c r="J561">
        <v>-4.1997050778799272</v>
      </c>
      <c r="K561" t="s">
        <v>2708</v>
      </c>
      <c r="L561" t="s">
        <v>2708</v>
      </c>
    </row>
    <row r="562" spans="1:12" x14ac:dyDescent="0.25">
      <c r="A562" t="s">
        <v>2708</v>
      </c>
      <c r="B562" s="3" t="s">
        <v>2700</v>
      </c>
      <c r="C562" t="s">
        <v>809</v>
      </c>
      <c r="D562" s="32">
        <v>41142</v>
      </c>
      <c r="E562" s="2" t="s">
        <v>3452</v>
      </c>
      <c r="F562" t="s">
        <v>17</v>
      </c>
      <c r="G562" t="s">
        <v>2708</v>
      </c>
      <c r="H562" s="5" t="s">
        <v>2708</v>
      </c>
      <c r="I562">
        <v>-2.8134107167600364</v>
      </c>
      <c r="J562">
        <v>-3.3524072174927233</v>
      </c>
      <c r="K562" t="s">
        <v>2708</v>
      </c>
      <c r="L562" t="s">
        <v>2708</v>
      </c>
    </row>
    <row r="563" spans="1:12" x14ac:dyDescent="0.25">
      <c r="A563" t="s">
        <v>2708</v>
      </c>
      <c r="B563" s="3" t="s">
        <v>2700</v>
      </c>
      <c r="C563" t="s">
        <v>811</v>
      </c>
      <c r="D563" s="32">
        <v>41142</v>
      </c>
      <c r="E563" s="2" t="s">
        <v>3453</v>
      </c>
      <c r="F563" t="s">
        <v>812</v>
      </c>
      <c r="G563" t="s">
        <v>2708</v>
      </c>
      <c r="H563" s="5" t="s">
        <v>2708</v>
      </c>
      <c r="I563">
        <v>-1.7719568419318752</v>
      </c>
      <c r="J563">
        <v>-4.2686979493668789</v>
      </c>
      <c r="K563" t="s">
        <v>2708</v>
      </c>
      <c r="L563" t="s">
        <v>2708</v>
      </c>
    </row>
    <row r="564" spans="1:12" x14ac:dyDescent="0.25">
      <c r="A564" t="s">
        <v>2708</v>
      </c>
      <c r="B564" s="3" t="s">
        <v>2700</v>
      </c>
      <c r="C564" t="s">
        <v>814</v>
      </c>
      <c r="D564" s="32">
        <v>41142</v>
      </c>
      <c r="E564" s="2" t="s">
        <v>3454</v>
      </c>
      <c r="F564" t="s">
        <v>815</v>
      </c>
      <c r="G564" t="s">
        <v>2708</v>
      </c>
      <c r="H564" s="5" t="s">
        <v>2708</v>
      </c>
      <c r="I564">
        <v>-1.3862943611198906</v>
      </c>
      <c r="J564">
        <v>-3.5065578973199818</v>
      </c>
      <c r="K564" t="s">
        <v>2708</v>
      </c>
      <c r="L564" t="s">
        <v>2708</v>
      </c>
    </row>
    <row r="565" spans="1:12" x14ac:dyDescent="0.25">
      <c r="A565" t="s">
        <v>2708</v>
      </c>
      <c r="B565" s="3" t="s">
        <v>2700</v>
      </c>
      <c r="C565" t="s">
        <v>759</v>
      </c>
      <c r="D565" s="32">
        <v>41144</v>
      </c>
      <c r="E565" s="2" t="s">
        <v>3455</v>
      </c>
      <c r="F565" t="s">
        <v>367</v>
      </c>
      <c r="G565" t="s">
        <v>2708</v>
      </c>
      <c r="H565" s="5" t="s">
        <v>2708</v>
      </c>
      <c r="I565">
        <v>-1.6194882482876019</v>
      </c>
      <c r="J565">
        <v>-4.6777408788229264</v>
      </c>
      <c r="K565" t="s">
        <v>2708</v>
      </c>
      <c r="L565" t="s">
        <v>2708</v>
      </c>
    </row>
    <row r="566" spans="1:12" x14ac:dyDescent="0.25">
      <c r="A566" t="s">
        <v>2708</v>
      </c>
      <c r="B566" s="3" t="s">
        <v>2700</v>
      </c>
      <c r="C566" t="s">
        <v>756</v>
      </c>
      <c r="D566" s="32">
        <v>41144</v>
      </c>
      <c r="E566" s="2" t="s">
        <v>3456</v>
      </c>
      <c r="F566" t="s">
        <v>757</v>
      </c>
      <c r="G566" t="s">
        <v>2708</v>
      </c>
      <c r="H566" s="5" t="s">
        <v>2708</v>
      </c>
      <c r="I566">
        <v>-2.6172958378337459</v>
      </c>
      <c r="J566">
        <v>-4.9476604949348673</v>
      </c>
      <c r="K566" t="s">
        <v>2708</v>
      </c>
      <c r="L566" t="s">
        <v>2708</v>
      </c>
    </row>
    <row r="567" spans="1:12" x14ac:dyDescent="0.25">
      <c r="A567" t="s">
        <v>2708</v>
      </c>
      <c r="B567" s="3" t="s">
        <v>2700</v>
      </c>
      <c r="C567" t="s">
        <v>753</v>
      </c>
      <c r="D567" s="32">
        <v>41144</v>
      </c>
      <c r="E567" s="2" t="s">
        <v>3457</v>
      </c>
      <c r="F567" t="s">
        <v>754</v>
      </c>
      <c r="G567" t="s">
        <v>2708</v>
      </c>
      <c r="H567" s="5" t="s">
        <v>2708</v>
      </c>
      <c r="I567">
        <v>-1.3509272172825992</v>
      </c>
      <c r="J567">
        <v>-4.4228486291941369</v>
      </c>
      <c r="K567" t="s">
        <v>2708</v>
      </c>
      <c r="L567" t="s">
        <v>2708</v>
      </c>
    </row>
    <row r="568" spans="1:12" x14ac:dyDescent="0.25">
      <c r="A568" t="s">
        <v>2708</v>
      </c>
      <c r="B568" s="3" t="s">
        <v>2700</v>
      </c>
      <c r="C568" t="s">
        <v>816</v>
      </c>
      <c r="D568" s="32">
        <v>41148</v>
      </c>
      <c r="E568" s="2" t="s">
        <v>3458</v>
      </c>
      <c r="F568" t="s">
        <v>817</v>
      </c>
      <c r="G568" t="s">
        <v>2708</v>
      </c>
      <c r="H568" s="5" t="s">
        <v>2708</v>
      </c>
      <c r="I568">
        <v>-6.1875403718087411E-2</v>
      </c>
      <c r="J568">
        <v>-2.120263536200091</v>
      </c>
      <c r="K568" t="s">
        <v>2708</v>
      </c>
      <c r="L568" t="s">
        <v>2708</v>
      </c>
    </row>
    <row r="569" spans="1:12" x14ac:dyDescent="0.25">
      <c r="A569" t="s">
        <v>2708</v>
      </c>
      <c r="B569" s="3" t="s">
        <v>2700</v>
      </c>
      <c r="C569" t="s">
        <v>819</v>
      </c>
      <c r="D569" s="32">
        <v>41157</v>
      </c>
      <c r="E569" s="2" t="s">
        <v>3459</v>
      </c>
      <c r="F569" t="s">
        <v>666</v>
      </c>
      <c r="G569" t="s">
        <v>2708</v>
      </c>
      <c r="H569" s="5" t="s">
        <v>2708</v>
      </c>
      <c r="I569">
        <v>2.7080502011022101</v>
      </c>
      <c r="J569">
        <v>-0.46203545959655867</v>
      </c>
      <c r="K569" t="s">
        <v>2708</v>
      </c>
      <c r="L569" t="s">
        <v>2708</v>
      </c>
    </row>
    <row r="570" spans="1:12" x14ac:dyDescent="0.25">
      <c r="A570" t="s">
        <v>2708</v>
      </c>
      <c r="B570" s="3" t="s">
        <v>2700</v>
      </c>
      <c r="C570" t="s">
        <v>821</v>
      </c>
      <c r="D570" s="32">
        <v>41157</v>
      </c>
      <c r="E570" s="2" t="s">
        <v>3460</v>
      </c>
      <c r="F570" t="s">
        <v>495</v>
      </c>
      <c r="G570" t="s">
        <v>2708</v>
      </c>
      <c r="H570" s="5" t="s">
        <v>2708</v>
      </c>
      <c r="I570">
        <v>0.13976194237515863</v>
      </c>
      <c r="J570">
        <v>-0.75502258427803282</v>
      </c>
      <c r="K570" t="s">
        <v>2708</v>
      </c>
      <c r="L570" t="s">
        <v>2708</v>
      </c>
    </row>
    <row r="571" spans="1:12" x14ac:dyDescent="0.25">
      <c r="A571" t="s">
        <v>2708</v>
      </c>
      <c r="B571" s="3" t="s">
        <v>2700</v>
      </c>
      <c r="C571" t="s">
        <v>822</v>
      </c>
      <c r="D571" s="32">
        <v>41157</v>
      </c>
      <c r="E571" s="2" t="s">
        <v>3461</v>
      </c>
      <c r="F571" t="s">
        <v>626</v>
      </c>
      <c r="G571" t="s">
        <v>2708</v>
      </c>
      <c r="H571" s="5" t="s">
        <v>2708</v>
      </c>
      <c r="I571">
        <v>1.5686159179138452</v>
      </c>
      <c r="J571">
        <v>0.87546873735389985</v>
      </c>
      <c r="K571" t="s">
        <v>2708</v>
      </c>
      <c r="L571" t="s">
        <v>2708</v>
      </c>
    </row>
    <row r="572" spans="1:12" x14ac:dyDescent="0.25">
      <c r="A572" t="s">
        <v>2708</v>
      </c>
      <c r="B572" s="3" t="s">
        <v>2700</v>
      </c>
      <c r="C572" t="s">
        <v>824</v>
      </c>
      <c r="D572" s="32">
        <v>41158</v>
      </c>
      <c r="E572" s="2" t="s">
        <v>3462</v>
      </c>
      <c r="F572" t="s">
        <v>631</v>
      </c>
      <c r="G572" t="s">
        <v>2708</v>
      </c>
      <c r="H572" s="5" t="s">
        <v>2708</v>
      </c>
      <c r="I572">
        <v>1.5686159179138452</v>
      </c>
      <c r="J572">
        <v>-0.89159811928378363</v>
      </c>
      <c r="K572" t="s">
        <v>2708</v>
      </c>
      <c r="L572" t="s">
        <v>2708</v>
      </c>
    </row>
    <row r="573" spans="1:12" x14ac:dyDescent="0.25">
      <c r="A573" t="s">
        <v>2708</v>
      </c>
      <c r="B573" s="3" t="s">
        <v>2700</v>
      </c>
      <c r="C573" t="s">
        <v>825</v>
      </c>
      <c r="D573" s="32">
        <v>41158</v>
      </c>
      <c r="E573" s="2" t="s">
        <v>3463</v>
      </c>
      <c r="F573" t="s">
        <v>788</v>
      </c>
      <c r="G573" t="s">
        <v>2708</v>
      </c>
      <c r="H573" s="5" t="s">
        <v>2708</v>
      </c>
      <c r="I573">
        <v>1.547562508716013</v>
      </c>
      <c r="J573">
        <v>-1.0216512475319814</v>
      </c>
      <c r="K573" t="s">
        <v>2708</v>
      </c>
      <c r="L573" t="s">
        <v>2708</v>
      </c>
    </row>
    <row r="574" spans="1:12" x14ac:dyDescent="0.25">
      <c r="A574" t="s">
        <v>2708</v>
      </c>
      <c r="B574" s="3" t="s">
        <v>2700</v>
      </c>
      <c r="C574" t="s">
        <v>827</v>
      </c>
      <c r="D574" s="32">
        <v>41163</v>
      </c>
      <c r="E574" s="2" t="s">
        <v>3464</v>
      </c>
      <c r="F574" t="s">
        <v>626</v>
      </c>
      <c r="G574" t="s">
        <v>2708</v>
      </c>
      <c r="H574" s="5" t="s">
        <v>2708</v>
      </c>
      <c r="I574">
        <v>1.7404661748405046</v>
      </c>
      <c r="J574">
        <v>-0.34249030894677601</v>
      </c>
      <c r="K574" t="s">
        <v>2708</v>
      </c>
      <c r="L574" t="s">
        <v>2708</v>
      </c>
    </row>
    <row r="575" spans="1:12" x14ac:dyDescent="0.25">
      <c r="A575" t="s">
        <v>2708</v>
      </c>
      <c r="B575" s="3" t="s">
        <v>2700</v>
      </c>
      <c r="C575" t="s">
        <v>829</v>
      </c>
      <c r="D575" s="32">
        <v>41165</v>
      </c>
      <c r="E575" s="2" t="s">
        <v>3465</v>
      </c>
      <c r="F575" t="s">
        <v>365</v>
      </c>
      <c r="G575" t="s">
        <v>2708</v>
      </c>
      <c r="H575" s="5" t="s">
        <v>2708</v>
      </c>
      <c r="I575">
        <v>0.30010459245033816</v>
      </c>
      <c r="J575">
        <v>-1.8971199848858813</v>
      </c>
      <c r="K575" t="s">
        <v>2708</v>
      </c>
      <c r="L575" t="s">
        <v>2708</v>
      </c>
    </row>
    <row r="576" spans="1:12" x14ac:dyDescent="0.25">
      <c r="A576" t="s">
        <v>2708</v>
      </c>
      <c r="B576" s="3" t="s">
        <v>2700</v>
      </c>
      <c r="C576" t="s">
        <v>831</v>
      </c>
      <c r="D576" s="32">
        <v>41169</v>
      </c>
      <c r="E576" s="2" t="s">
        <v>3466</v>
      </c>
      <c r="F576" t="s">
        <v>381</v>
      </c>
      <c r="G576" t="s">
        <v>2708</v>
      </c>
      <c r="H576" s="5" t="s">
        <v>2708</v>
      </c>
      <c r="I576">
        <v>-0.7550225842780327</v>
      </c>
      <c r="J576">
        <v>-3.6496587409606551</v>
      </c>
      <c r="K576" t="s">
        <v>2708</v>
      </c>
      <c r="L576" t="s">
        <v>2708</v>
      </c>
    </row>
    <row r="577" spans="1:12" x14ac:dyDescent="0.25">
      <c r="A577" t="s">
        <v>2708</v>
      </c>
      <c r="B577" s="3" t="s">
        <v>2700</v>
      </c>
      <c r="C577" t="s">
        <v>832</v>
      </c>
      <c r="D577" s="32">
        <v>41171</v>
      </c>
      <c r="E577" s="2" t="s">
        <v>3467</v>
      </c>
      <c r="F577" t="s">
        <v>327</v>
      </c>
      <c r="G577" t="s">
        <v>2708</v>
      </c>
      <c r="H577" s="5" t="s">
        <v>2708</v>
      </c>
      <c r="I577">
        <v>-0.69314718055994529</v>
      </c>
      <c r="J577">
        <v>-3.6119184129778081</v>
      </c>
      <c r="K577" t="s">
        <v>2708</v>
      </c>
      <c r="L577" t="s">
        <v>2708</v>
      </c>
    </row>
    <row r="578" spans="1:12" x14ac:dyDescent="0.25">
      <c r="A578" t="s">
        <v>2708</v>
      </c>
      <c r="B578" s="3" t="s">
        <v>2700</v>
      </c>
      <c r="C578" t="s">
        <v>759</v>
      </c>
      <c r="D578" s="32">
        <v>41172</v>
      </c>
      <c r="E578" s="2" t="s">
        <v>3468</v>
      </c>
      <c r="F578" t="s">
        <v>367</v>
      </c>
      <c r="G578" t="s">
        <v>2708</v>
      </c>
      <c r="H578" s="5" t="s">
        <v>2708</v>
      </c>
      <c r="I578">
        <v>-0.47965000629754095</v>
      </c>
      <c r="J578">
        <v>-3.2701691192557512</v>
      </c>
      <c r="K578" t="s">
        <v>2708</v>
      </c>
      <c r="L578" t="s">
        <v>2708</v>
      </c>
    </row>
    <row r="579" spans="1:12" x14ac:dyDescent="0.25">
      <c r="A579" t="s">
        <v>2708</v>
      </c>
      <c r="B579" s="3" t="s">
        <v>2700</v>
      </c>
      <c r="C579" t="s">
        <v>756</v>
      </c>
      <c r="D579" s="32">
        <v>41172</v>
      </c>
      <c r="E579" s="2" t="s">
        <v>3469</v>
      </c>
      <c r="F579" t="s">
        <v>757</v>
      </c>
      <c r="G579" t="s">
        <v>2708</v>
      </c>
      <c r="H579" s="5" t="s">
        <v>2708</v>
      </c>
      <c r="I579">
        <v>-0.8722738464573806</v>
      </c>
      <c r="J579">
        <v>-5.083205986931091</v>
      </c>
      <c r="K579" t="s">
        <v>2708</v>
      </c>
      <c r="L579" t="s">
        <v>2708</v>
      </c>
    </row>
    <row r="580" spans="1:12" x14ac:dyDescent="0.25">
      <c r="A580" t="s">
        <v>2708</v>
      </c>
      <c r="B580" s="3" t="s">
        <v>2700</v>
      </c>
      <c r="C580" t="s">
        <v>753</v>
      </c>
      <c r="D580" s="32">
        <v>41172</v>
      </c>
      <c r="E580" s="2" t="s">
        <v>3470</v>
      </c>
      <c r="F580" t="s">
        <v>754</v>
      </c>
      <c r="G580" t="s">
        <v>2708</v>
      </c>
      <c r="H580" s="5" t="s">
        <v>2708</v>
      </c>
      <c r="I580">
        <v>-0.50749783367331591</v>
      </c>
      <c r="J580">
        <v>-3.8632328412587138</v>
      </c>
      <c r="K580" t="s">
        <v>2708</v>
      </c>
      <c r="L580" t="s">
        <v>2708</v>
      </c>
    </row>
    <row r="581" spans="1:12" x14ac:dyDescent="0.25">
      <c r="A581" t="s">
        <v>2708</v>
      </c>
      <c r="B581" s="3" t="s">
        <v>2700</v>
      </c>
      <c r="C581" t="s">
        <v>833</v>
      </c>
      <c r="D581" s="32">
        <v>41176</v>
      </c>
      <c r="E581" s="2" t="s">
        <v>3471</v>
      </c>
      <c r="F581" t="s">
        <v>834</v>
      </c>
      <c r="G581" t="s">
        <v>2708</v>
      </c>
      <c r="H581" s="5" t="s">
        <v>2708</v>
      </c>
      <c r="I581">
        <v>-1.6094379124341003</v>
      </c>
      <c r="J581">
        <v>-6.2146080984221914</v>
      </c>
      <c r="K581" t="s">
        <v>2708</v>
      </c>
      <c r="L581" t="s">
        <v>2708</v>
      </c>
    </row>
    <row r="582" spans="1:12" x14ac:dyDescent="0.25">
      <c r="A582" t="s">
        <v>2708</v>
      </c>
      <c r="B582" s="3" t="s">
        <v>2700</v>
      </c>
      <c r="C582" t="s">
        <v>836</v>
      </c>
      <c r="D582" s="32">
        <v>41176</v>
      </c>
      <c r="E582" s="2" t="s">
        <v>3472</v>
      </c>
      <c r="F582" t="s">
        <v>834</v>
      </c>
      <c r="G582" t="s">
        <v>2708</v>
      </c>
      <c r="H582" s="5" t="s">
        <v>2708</v>
      </c>
      <c r="I582">
        <v>-1.5606477482646683</v>
      </c>
      <c r="J582">
        <v>-5.0672056455846501</v>
      </c>
      <c r="K582" t="s">
        <v>2708</v>
      </c>
      <c r="L582" t="s">
        <v>2708</v>
      </c>
    </row>
    <row r="583" spans="1:12" x14ac:dyDescent="0.25">
      <c r="A583" t="s">
        <v>2708</v>
      </c>
      <c r="B583" s="3" t="s">
        <v>2700</v>
      </c>
      <c r="C583" t="s">
        <v>838</v>
      </c>
      <c r="D583" s="32">
        <v>41176</v>
      </c>
      <c r="E583" s="2" t="s">
        <v>3473</v>
      </c>
      <c r="F583" t="s">
        <v>834</v>
      </c>
      <c r="G583" t="s">
        <v>2708</v>
      </c>
      <c r="H583" s="5" t="s">
        <v>2708</v>
      </c>
      <c r="I583">
        <v>-1.6607312068216509</v>
      </c>
      <c r="J583">
        <v>-6.2146080984221914</v>
      </c>
      <c r="K583" t="s">
        <v>2708</v>
      </c>
      <c r="L583" t="s">
        <v>2708</v>
      </c>
    </row>
    <row r="584" spans="1:12" x14ac:dyDescent="0.25">
      <c r="A584" t="s">
        <v>2708</v>
      </c>
      <c r="B584" s="3" t="s">
        <v>2700</v>
      </c>
      <c r="C584" t="s">
        <v>840</v>
      </c>
      <c r="D584" s="32">
        <v>41176</v>
      </c>
      <c r="E584" s="2" t="s">
        <v>3474</v>
      </c>
      <c r="F584" t="s">
        <v>834</v>
      </c>
      <c r="G584" t="s">
        <v>2708</v>
      </c>
      <c r="H584" s="5" t="s">
        <v>2708</v>
      </c>
      <c r="I584">
        <v>-1.7147984280919266</v>
      </c>
      <c r="J584">
        <v>-6.2146080984221914</v>
      </c>
      <c r="K584" t="s">
        <v>2708</v>
      </c>
      <c r="L584" t="s">
        <v>2708</v>
      </c>
    </row>
    <row r="585" spans="1:12" x14ac:dyDescent="0.25">
      <c r="A585" t="s">
        <v>2708</v>
      </c>
      <c r="B585" s="3" t="s">
        <v>2700</v>
      </c>
      <c r="C585" t="s">
        <v>842</v>
      </c>
      <c r="D585" s="32">
        <v>41176</v>
      </c>
      <c r="E585" s="2" t="s">
        <v>3475</v>
      </c>
      <c r="F585" t="s">
        <v>834</v>
      </c>
      <c r="G585" t="s">
        <v>2708</v>
      </c>
      <c r="H585" s="5" t="s">
        <v>2708</v>
      </c>
      <c r="I585">
        <v>-1.6607312068216509</v>
      </c>
      <c r="J585">
        <v>-6.2146080984221914</v>
      </c>
      <c r="K585" t="s">
        <v>2708</v>
      </c>
      <c r="L585" t="s">
        <v>2708</v>
      </c>
    </row>
    <row r="586" spans="1:12" x14ac:dyDescent="0.25">
      <c r="A586" t="s">
        <v>2708</v>
      </c>
      <c r="B586" s="3" t="s">
        <v>2700</v>
      </c>
      <c r="C586" t="s">
        <v>844</v>
      </c>
      <c r="D586" s="32">
        <v>41176</v>
      </c>
      <c r="E586" s="2" t="s">
        <v>3476</v>
      </c>
      <c r="F586" t="s">
        <v>834</v>
      </c>
      <c r="G586" t="s">
        <v>2708</v>
      </c>
      <c r="H586" s="5" t="s">
        <v>2708</v>
      </c>
      <c r="I586">
        <v>-1.7719568419318754</v>
      </c>
      <c r="J586">
        <v>-6.2146080984221914</v>
      </c>
      <c r="K586" t="s">
        <v>2708</v>
      </c>
      <c r="L586" t="s">
        <v>2708</v>
      </c>
    </row>
    <row r="587" spans="1:12" x14ac:dyDescent="0.25">
      <c r="A587" t="s">
        <v>2708</v>
      </c>
      <c r="B587" s="3" t="s">
        <v>2700</v>
      </c>
      <c r="C587" t="s">
        <v>846</v>
      </c>
      <c r="D587" s="32">
        <v>41177</v>
      </c>
      <c r="E587" s="2" t="s">
        <v>3477</v>
      </c>
      <c r="F587" t="s">
        <v>834</v>
      </c>
      <c r="G587" t="s">
        <v>2708</v>
      </c>
      <c r="H587" s="5" t="s">
        <v>2708</v>
      </c>
      <c r="I587">
        <v>-1.9310215365615626</v>
      </c>
      <c r="J587">
        <v>-6.2146080984221914</v>
      </c>
      <c r="K587" t="s">
        <v>2708</v>
      </c>
      <c r="L587" t="s">
        <v>2708</v>
      </c>
    </row>
    <row r="588" spans="1:12" x14ac:dyDescent="0.25">
      <c r="A588" t="s">
        <v>2708</v>
      </c>
      <c r="B588" s="3" t="s">
        <v>2700</v>
      </c>
      <c r="C588" t="s">
        <v>847</v>
      </c>
      <c r="D588" s="32">
        <v>41177</v>
      </c>
      <c r="E588" s="2" t="s">
        <v>3478</v>
      </c>
      <c r="F588" t="s">
        <v>848</v>
      </c>
      <c r="G588" t="s">
        <v>2708</v>
      </c>
      <c r="H588" s="5" t="s">
        <v>2708</v>
      </c>
      <c r="I588">
        <v>-2.6592600369327779</v>
      </c>
      <c r="J588">
        <v>-5.2590966533947556</v>
      </c>
      <c r="K588" t="s">
        <v>2708</v>
      </c>
      <c r="L588" t="s">
        <v>2708</v>
      </c>
    </row>
    <row r="589" spans="1:12" x14ac:dyDescent="0.25">
      <c r="A589" t="s">
        <v>2708</v>
      </c>
      <c r="B589" s="3" t="s">
        <v>2700</v>
      </c>
      <c r="C589" t="s">
        <v>850</v>
      </c>
      <c r="D589" s="32">
        <v>41177</v>
      </c>
      <c r="E589" s="2" t="s">
        <v>3479</v>
      </c>
      <c r="F589" t="s">
        <v>848</v>
      </c>
      <c r="G589" t="s">
        <v>2708</v>
      </c>
      <c r="H589" s="5" t="s">
        <v>2708</v>
      </c>
      <c r="I589">
        <v>-2.0635681925235456</v>
      </c>
      <c r="J589">
        <v>-6.2146080984221914</v>
      </c>
      <c r="K589" t="s">
        <v>2708</v>
      </c>
      <c r="L589" t="s">
        <v>2708</v>
      </c>
    </row>
    <row r="590" spans="1:12" x14ac:dyDescent="0.25">
      <c r="A590" t="s">
        <v>2708</v>
      </c>
      <c r="B590" s="3" t="s">
        <v>2700</v>
      </c>
      <c r="C590" t="s">
        <v>852</v>
      </c>
      <c r="D590" s="32">
        <v>41177</v>
      </c>
      <c r="E590" s="2" t="s">
        <v>3480</v>
      </c>
      <c r="F590" t="s">
        <v>848</v>
      </c>
      <c r="G590" t="s">
        <v>2708</v>
      </c>
      <c r="H590" s="5" t="s">
        <v>2708</v>
      </c>
      <c r="I590">
        <v>-2.2730262907525014</v>
      </c>
      <c r="J590">
        <v>-4.699480865459333</v>
      </c>
      <c r="K590" t="s">
        <v>2708</v>
      </c>
      <c r="L590" t="s">
        <v>2708</v>
      </c>
    </row>
    <row r="591" spans="1:12" x14ac:dyDescent="0.25">
      <c r="A591" t="s">
        <v>2708</v>
      </c>
      <c r="B591" s="3" t="s">
        <v>2700</v>
      </c>
      <c r="C591" t="s">
        <v>854</v>
      </c>
      <c r="D591" s="32">
        <v>41177</v>
      </c>
      <c r="E591" s="2" t="s">
        <v>3481</v>
      </c>
      <c r="F591" t="s">
        <v>848</v>
      </c>
      <c r="G591" t="s">
        <v>2708</v>
      </c>
      <c r="H591" s="5" t="s">
        <v>2708</v>
      </c>
      <c r="I591">
        <v>-2.1715568305876416</v>
      </c>
      <c r="J591">
        <v>-4.656463480375642</v>
      </c>
      <c r="K591" t="s">
        <v>2708</v>
      </c>
      <c r="L591" t="s">
        <v>2708</v>
      </c>
    </row>
    <row r="592" spans="1:12" x14ac:dyDescent="0.25">
      <c r="A592" t="s">
        <v>2708</v>
      </c>
      <c r="B592" s="3" t="s">
        <v>2700</v>
      </c>
      <c r="C592" t="s">
        <v>856</v>
      </c>
      <c r="D592" s="32">
        <v>41177</v>
      </c>
      <c r="E592" s="2" t="s">
        <v>3482</v>
      </c>
      <c r="F592" t="s">
        <v>848</v>
      </c>
      <c r="G592" t="s">
        <v>2708</v>
      </c>
      <c r="H592" s="5" t="s">
        <v>2708</v>
      </c>
      <c r="I592">
        <v>-2.3434070875143007</v>
      </c>
      <c r="J592">
        <v>-4.699480865459333</v>
      </c>
      <c r="K592" t="s">
        <v>2708</v>
      </c>
      <c r="L592" t="s">
        <v>2708</v>
      </c>
    </row>
    <row r="593" spans="1:12" x14ac:dyDescent="0.25">
      <c r="A593" t="s">
        <v>2708</v>
      </c>
      <c r="B593" s="3" t="s">
        <v>2700</v>
      </c>
      <c r="C593" t="s">
        <v>858</v>
      </c>
      <c r="D593" s="32">
        <v>41177</v>
      </c>
      <c r="E593" s="2" t="s">
        <v>3483</v>
      </c>
      <c r="F593" t="s">
        <v>848</v>
      </c>
      <c r="G593" t="s">
        <v>2708</v>
      </c>
      <c r="H593" s="5" t="s">
        <v>2708</v>
      </c>
      <c r="I593">
        <v>-0.84164718887838919</v>
      </c>
      <c r="J593">
        <v>-4.8158912173037436</v>
      </c>
      <c r="K593" t="s">
        <v>2708</v>
      </c>
      <c r="L593" t="s">
        <v>2708</v>
      </c>
    </row>
    <row r="594" spans="1:12" x14ac:dyDescent="0.25">
      <c r="A594" t="s">
        <v>2708</v>
      </c>
      <c r="B594" s="3" t="s">
        <v>2700</v>
      </c>
      <c r="C594" t="s">
        <v>860</v>
      </c>
      <c r="D594" s="32">
        <v>41177</v>
      </c>
      <c r="E594" s="2" t="s">
        <v>3484</v>
      </c>
      <c r="F594" t="s">
        <v>848</v>
      </c>
      <c r="G594" t="s">
        <v>2708</v>
      </c>
      <c r="H594" s="5" t="s">
        <v>2708</v>
      </c>
      <c r="I594">
        <v>-2.8134107167600364</v>
      </c>
      <c r="J594">
        <v>-4.7330035574979759</v>
      </c>
      <c r="K594" t="s">
        <v>2708</v>
      </c>
      <c r="L594" t="s">
        <v>2708</v>
      </c>
    </row>
    <row r="595" spans="1:12" x14ac:dyDescent="0.25">
      <c r="A595" t="s">
        <v>2708</v>
      </c>
      <c r="B595" s="3" t="s">
        <v>2700</v>
      </c>
      <c r="C595" t="s">
        <v>863</v>
      </c>
      <c r="D595" s="32">
        <v>37508</v>
      </c>
      <c r="E595" s="2" t="s">
        <v>3485</v>
      </c>
      <c r="F595" t="s">
        <v>626</v>
      </c>
      <c r="G595" t="s">
        <v>2708</v>
      </c>
      <c r="H595" s="5" t="s">
        <v>2708</v>
      </c>
      <c r="I595">
        <v>2.5620991456179056</v>
      </c>
      <c r="J595">
        <v>0.80224281197995495</v>
      </c>
      <c r="K595" t="s">
        <v>2708</v>
      </c>
      <c r="L595" t="s">
        <v>2708</v>
      </c>
    </row>
    <row r="596" spans="1:12" x14ac:dyDescent="0.25">
      <c r="A596" t="s">
        <v>2708</v>
      </c>
      <c r="B596" s="3" t="s">
        <v>2700</v>
      </c>
      <c r="C596" t="s">
        <v>864</v>
      </c>
      <c r="D596" s="32">
        <v>37509</v>
      </c>
      <c r="E596" s="2" t="s">
        <v>3486</v>
      </c>
      <c r="F596" t="s">
        <v>626</v>
      </c>
      <c r="G596" t="s">
        <v>2708</v>
      </c>
      <c r="H596" s="5" t="s">
        <v>2708</v>
      </c>
      <c r="I596">
        <v>2.4046903159311994</v>
      </c>
      <c r="J596">
        <v>0.96525726144267676</v>
      </c>
      <c r="K596" t="s">
        <v>2708</v>
      </c>
      <c r="L596" t="s">
        <v>2708</v>
      </c>
    </row>
    <row r="597" spans="1:12" x14ac:dyDescent="0.25">
      <c r="A597" t="s">
        <v>2708</v>
      </c>
      <c r="B597" s="3" t="s">
        <v>2700</v>
      </c>
      <c r="C597" t="s">
        <v>865</v>
      </c>
      <c r="D597" s="32">
        <v>37545</v>
      </c>
      <c r="E597" s="2" t="s">
        <v>3487</v>
      </c>
      <c r="F597" t="s">
        <v>243</v>
      </c>
      <c r="G597" t="s">
        <v>2708</v>
      </c>
      <c r="H597" s="5" t="s">
        <v>2708</v>
      </c>
      <c r="I597">
        <v>-0.42312004334688508</v>
      </c>
      <c r="J597">
        <v>-3.3171434987498993</v>
      </c>
      <c r="K597" t="s">
        <v>2708</v>
      </c>
      <c r="L597" t="s">
        <v>2708</v>
      </c>
    </row>
    <row r="598" spans="1:12" x14ac:dyDescent="0.25">
      <c r="A598" t="s">
        <v>2708</v>
      </c>
      <c r="B598" s="3" t="s">
        <v>2700</v>
      </c>
      <c r="C598" t="s">
        <v>866</v>
      </c>
      <c r="D598" s="32">
        <v>37774</v>
      </c>
      <c r="E598" s="2" t="s">
        <v>3488</v>
      </c>
      <c r="F598" t="s">
        <v>97</v>
      </c>
      <c r="G598" t="s">
        <v>2708</v>
      </c>
      <c r="H598" s="5" t="s">
        <v>2708</v>
      </c>
      <c r="I598">
        <v>-0.79628793947945864</v>
      </c>
      <c r="J598">
        <v>-1.7486999797676082</v>
      </c>
      <c r="K598" t="s">
        <v>2708</v>
      </c>
      <c r="L598" t="s">
        <v>2708</v>
      </c>
    </row>
    <row r="599" spans="1:12" x14ac:dyDescent="0.25">
      <c r="A599" t="s">
        <v>2708</v>
      </c>
      <c r="B599" s="3" t="s">
        <v>2700</v>
      </c>
      <c r="C599" t="s">
        <v>868</v>
      </c>
      <c r="D599" s="32">
        <v>37062</v>
      </c>
      <c r="E599" s="2" t="s">
        <v>3489</v>
      </c>
      <c r="F599" t="s">
        <v>624</v>
      </c>
      <c r="G599" t="s">
        <v>2708</v>
      </c>
      <c r="H599" s="5" t="s">
        <v>2708</v>
      </c>
      <c r="I599">
        <v>-0.72567037226550535</v>
      </c>
      <c r="J599">
        <v>-2.5510464522925451</v>
      </c>
      <c r="K599" t="s">
        <v>2708</v>
      </c>
      <c r="L599" t="s">
        <v>2708</v>
      </c>
    </row>
    <row r="600" spans="1:12" x14ac:dyDescent="0.25">
      <c r="A600" t="s">
        <v>2708</v>
      </c>
      <c r="B600" s="3" t="s">
        <v>2700</v>
      </c>
      <c r="C600" t="s">
        <v>869</v>
      </c>
      <c r="D600" s="32">
        <v>37054</v>
      </c>
      <c r="E600" s="2" t="s">
        <v>3490</v>
      </c>
      <c r="F600" t="s">
        <v>2708</v>
      </c>
      <c r="G600" t="s">
        <v>2708</v>
      </c>
      <c r="H600" s="5" t="s">
        <v>2708</v>
      </c>
      <c r="I600">
        <v>-1.4064970684374101</v>
      </c>
      <c r="J600">
        <v>-2.9565115604007097</v>
      </c>
      <c r="K600" t="s">
        <v>2708</v>
      </c>
      <c r="L600" t="s">
        <v>2708</v>
      </c>
    </row>
    <row r="601" spans="1:12" x14ac:dyDescent="0.25">
      <c r="A601" t="s">
        <v>2708</v>
      </c>
      <c r="B601" s="3" t="s">
        <v>2700</v>
      </c>
      <c r="C601" t="s">
        <v>870</v>
      </c>
      <c r="D601" s="32">
        <v>37817</v>
      </c>
      <c r="E601" s="2" t="s">
        <v>3491</v>
      </c>
      <c r="F601" t="s">
        <v>624</v>
      </c>
      <c r="G601" t="s">
        <v>2708</v>
      </c>
      <c r="H601" s="5" t="s">
        <v>2708</v>
      </c>
      <c r="I601">
        <v>1.8407083509599185</v>
      </c>
      <c r="J601">
        <v>-0.2903523010076598</v>
      </c>
      <c r="K601" t="s">
        <v>2708</v>
      </c>
      <c r="L601" t="s">
        <v>2708</v>
      </c>
    </row>
    <row r="602" spans="1:12" x14ac:dyDescent="0.25">
      <c r="A602" t="s">
        <v>2708</v>
      </c>
      <c r="B602" s="3" t="s">
        <v>2700</v>
      </c>
      <c r="C602" t="s">
        <v>871</v>
      </c>
      <c r="D602" s="32">
        <v>37495</v>
      </c>
      <c r="E602" s="2" t="s">
        <v>3492</v>
      </c>
      <c r="F602" t="s">
        <v>585</v>
      </c>
      <c r="G602" t="s">
        <v>2708</v>
      </c>
      <c r="H602" s="5" t="s">
        <v>2708</v>
      </c>
      <c r="I602">
        <v>0.89035734984765058</v>
      </c>
      <c r="J602">
        <v>-4.5863484317475036</v>
      </c>
      <c r="K602" t="s">
        <v>2708</v>
      </c>
      <c r="L602" t="s">
        <v>2708</v>
      </c>
    </row>
    <row r="603" spans="1:12" x14ac:dyDescent="0.25">
      <c r="A603" t="s">
        <v>2708</v>
      </c>
      <c r="B603" s="3" t="s">
        <v>2700</v>
      </c>
      <c r="C603" t="s">
        <v>872</v>
      </c>
      <c r="D603" s="32">
        <v>37755</v>
      </c>
      <c r="E603" s="2" t="s">
        <v>3493</v>
      </c>
      <c r="F603" t="s">
        <v>626</v>
      </c>
      <c r="G603" t="s">
        <v>2708</v>
      </c>
      <c r="H603" s="5" t="s">
        <v>2708</v>
      </c>
      <c r="I603">
        <v>1.9758849535215355</v>
      </c>
      <c r="J603">
        <v>-2.0020026706730793E-3</v>
      </c>
      <c r="K603" t="s">
        <v>2708</v>
      </c>
      <c r="L603" t="s">
        <v>2708</v>
      </c>
    </row>
    <row r="604" spans="1:12" x14ac:dyDescent="0.25">
      <c r="A604" t="s">
        <v>2708</v>
      </c>
      <c r="B604" s="3" t="s">
        <v>2700</v>
      </c>
      <c r="C604" t="s">
        <v>873</v>
      </c>
      <c r="D604" s="32">
        <v>37431</v>
      </c>
      <c r="E604" s="2" t="s">
        <v>3494</v>
      </c>
      <c r="F604" t="s">
        <v>587</v>
      </c>
      <c r="G604" t="s">
        <v>2708</v>
      </c>
      <c r="H604" s="5" t="s">
        <v>2708</v>
      </c>
      <c r="I604">
        <v>-1.2909841813155656</v>
      </c>
      <c r="J604">
        <v>-3.9795660355860156</v>
      </c>
      <c r="K604" t="s">
        <v>2708</v>
      </c>
      <c r="L604" t="s">
        <v>2708</v>
      </c>
    </row>
    <row r="605" spans="1:12" x14ac:dyDescent="0.25">
      <c r="A605" t="s">
        <v>2708</v>
      </c>
      <c r="B605" s="3" t="s">
        <v>2700</v>
      </c>
      <c r="C605" t="s">
        <v>874</v>
      </c>
      <c r="D605" s="32">
        <v>37755</v>
      </c>
      <c r="E605" s="2" t="s">
        <v>3495</v>
      </c>
      <c r="F605" t="s">
        <v>875</v>
      </c>
      <c r="G605" t="s">
        <v>2708</v>
      </c>
      <c r="H605" s="5" t="s">
        <v>2708</v>
      </c>
      <c r="I605">
        <v>-1.7203694731413821</v>
      </c>
      <c r="J605">
        <v>-5.2983173665480363</v>
      </c>
      <c r="K605" t="s">
        <v>2708</v>
      </c>
      <c r="L605" t="s">
        <v>2708</v>
      </c>
    </row>
    <row r="606" spans="1:12" x14ac:dyDescent="0.25">
      <c r="A606" t="s">
        <v>2708</v>
      </c>
      <c r="B606" s="3" t="s">
        <v>2700</v>
      </c>
      <c r="C606" t="s">
        <v>877</v>
      </c>
      <c r="D606" s="32">
        <v>37733</v>
      </c>
      <c r="E606" s="2" t="s">
        <v>3496</v>
      </c>
      <c r="F606" t="s">
        <v>878</v>
      </c>
      <c r="G606" t="s">
        <v>2708</v>
      </c>
      <c r="H606" s="5" t="s">
        <v>2708</v>
      </c>
      <c r="I606">
        <v>-0.56916120077895416</v>
      </c>
      <c r="J606">
        <v>-3.5404594489956631</v>
      </c>
      <c r="K606" t="s">
        <v>2708</v>
      </c>
      <c r="L606" t="s">
        <v>2708</v>
      </c>
    </row>
    <row r="607" spans="1:12" x14ac:dyDescent="0.25">
      <c r="A607" t="s">
        <v>2708</v>
      </c>
      <c r="B607" s="3" t="s">
        <v>2700</v>
      </c>
      <c r="C607" t="s">
        <v>880</v>
      </c>
      <c r="D607" s="32">
        <v>37132</v>
      </c>
      <c r="E607" s="2" t="s">
        <v>3497</v>
      </c>
      <c r="F607" t="s">
        <v>666</v>
      </c>
      <c r="G607" t="s">
        <v>2708</v>
      </c>
      <c r="H607" s="5" t="s">
        <v>2708</v>
      </c>
      <c r="I607">
        <v>-2.0325579557809856</v>
      </c>
      <c r="J607">
        <v>-3.912023005428146</v>
      </c>
      <c r="K607" t="s">
        <v>2708</v>
      </c>
      <c r="L607" t="s">
        <v>2708</v>
      </c>
    </row>
    <row r="608" spans="1:12" x14ac:dyDescent="0.25">
      <c r="A608" t="s">
        <v>2708</v>
      </c>
      <c r="B608" s="3" t="s">
        <v>2700</v>
      </c>
      <c r="C608" t="s">
        <v>881</v>
      </c>
      <c r="D608" s="32">
        <v>37412</v>
      </c>
      <c r="E608" s="2" t="s">
        <v>3498</v>
      </c>
      <c r="F608" t="s">
        <v>360</v>
      </c>
      <c r="G608" t="s">
        <v>2708</v>
      </c>
      <c r="H608" s="5" t="s">
        <v>2708</v>
      </c>
      <c r="I608">
        <v>-2.059638914383656</v>
      </c>
      <c r="J608">
        <v>-4.1758258040899836</v>
      </c>
      <c r="K608" t="s">
        <v>2708</v>
      </c>
      <c r="L608" t="s">
        <v>2708</v>
      </c>
    </row>
    <row r="609" spans="1:12" x14ac:dyDescent="0.25">
      <c r="A609" t="s">
        <v>2708</v>
      </c>
      <c r="B609" s="3" t="s">
        <v>2700</v>
      </c>
      <c r="C609" t="s">
        <v>881</v>
      </c>
      <c r="D609" s="32">
        <v>37476</v>
      </c>
      <c r="E609" s="2" t="s">
        <v>3499</v>
      </c>
      <c r="F609" t="s">
        <v>360</v>
      </c>
      <c r="G609" t="s">
        <v>2708</v>
      </c>
      <c r="H609" s="5" t="s">
        <v>2708</v>
      </c>
      <c r="I609">
        <v>-1.7609878105613013</v>
      </c>
      <c r="J609">
        <v>-2.6137575842940977</v>
      </c>
      <c r="K609" t="s">
        <v>2708</v>
      </c>
      <c r="L609" t="s">
        <v>2708</v>
      </c>
    </row>
    <row r="610" spans="1:12" x14ac:dyDescent="0.25">
      <c r="A610" t="s">
        <v>2708</v>
      </c>
      <c r="B610" s="3" t="s">
        <v>2700</v>
      </c>
      <c r="C610" t="s">
        <v>881</v>
      </c>
      <c r="D610" s="32">
        <v>37770</v>
      </c>
      <c r="E610" s="2" t="s">
        <v>3500</v>
      </c>
      <c r="F610" t="s">
        <v>360</v>
      </c>
      <c r="G610" t="s">
        <v>2708</v>
      </c>
      <c r="H610" s="5" t="s">
        <v>2708</v>
      </c>
      <c r="I610">
        <v>-1.6194882482876019</v>
      </c>
      <c r="J610">
        <v>-3.8632328412587138</v>
      </c>
      <c r="K610" t="s">
        <v>2708</v>
      </c>
      <c r="L610" t="s">
        <v>2708</v>
      </c>
    </row>
    <row r="611" spans="1:12" x14ac:dyDescent="0.25">
      <c r="A611" t="s">
        <v>2708</v>
      </c>
      <c r="B611" s="3" t="s">
        <v>2700</v>
      </c>
      <c r="C611" t="s">
        <v>881</v>
      </c>
      <c r="D611" s="32">
        <v>37866</v>
      </c>
      <c r="E611" s="2" t="s">
        <v>3501</v>
      </c>
      <c r="F611" t="s">
        <v>360</v>
      </c>
      <c r="G611" t="s">
        <v>2708</v>
      </c>
      <c r="H611" s="5" t="s">
        <v>2708</v>
      </c>
      <c r="I611">
        <v>-1.8578992717325999</v>
      </c>
      <c r="J611">
        <v>-4.3428059215206005</v>
      </c>
      <c r="K611" t="s">
        <v>2708</v>
      </c>
      <c r="L611" t="s">
        <v>2708</v>
      </c>
    </row>
    <row r="612" spans="1:12" x14ac:dyDescent="0.25">
      <c r="A612" t="s">
        <v>2708</v>
      </c>
      <c r="B612" s="3" t="s">
        <v>2700</v>
      </c>
      <c r="C612" t="s">
        <v>882</v>
      </c>
      <c r="D612" s="32">
        <v>37516</v>
      </c>
      <c r="E612" s="2" t="s">
        <v>3502</v>
      </c>
      <c r="F612" t="s">
        <v>2708</v>
      </c>
      <c r="G612" t="s">
        <v>2708</v>
      </c>
      <c r="H612" s="5" t="s">
        <v>2708</v>
      </c>
      <c r="I612">
        <v>0.53532309536637812</v>
      </c>
      <c r="J612">
        <v>-1.0179276332409763</v>
      </c>
      <c r="K612" t="s">
        <v>2708</v>
      </c>
      <c r="L612" t="s">
        <v>2708</v>
      </c>
    </row>
    <row r="613" spans="1:12" x14ac:dyDescent="0.25">
      <c r="A613" t="s">
        <v>2708</v>
      </c>
      <c r="B613" s="3" t="s">
        <v>2700</v>
      </c>
      <c r="C613" t="s">
        <v>883</v>
      </c>
      <c r="D613" s="32">
        <v>37496</v>
      </c>
      <c r="E613" s="2" t="s">
        <v>3503</v>
      </c>
      <c r="F613" t="s">
        <v>884</v>
      </c>
      <c r="G613" t="s">
        <v>2708</v>
      </c>
      <c r="H613" s="5" t="s">
        <v>2708</v>
      </c>
      <c r="I613">
        <v>1.2908841763152323</v>
      </c>
      <c r="J613">
        <v>-4.6043705058175268</v>
      </c>
      <c r="K613" t="s">
        <v>2708</v>
      </c>
      <c r="L613" t="s">
        <v>2708</v>
      </c>
    </row>
    <row r="614" spans="1:12" x14ac:dyDescent="0.25">
      <c r="A614" t="s">
        <v>2708</v>
      </c>
      <c r="B614" s="3" t="s">
        <v>2700</v>
      </c>
      <c r="C614" t="s">
        <v>885</v>
      </c>
      <c r="D614" s="32">
        <v>37517</v>
      </c>
      <c r="E614" s="2" t="s">
        <v>3504</v>
      </c>
      <c r="F614" t="s">
        <v>230</v>
      </c>
      <c r="G614" t="s">
        <v>2708</v>
      </c>
      <c r="H614" s="5" t="s">
        <v>2708</v>
      </c>
      <c r="I614">
        <v>-0.8556661100577202</v>
      </c>
      <c r="J614">
        <v>-2.734815209622365</v>
      </c>
      <c r="K614" t="s">
        <v>2708</v>
      </c>
      <c r="L614" t="s">
        <v>2708</v>
      </c>
    </row>
    <row r="615" spans="1:12" x14ac:dyDescent="0.25">
      <c r="A615" t="s">
        <v>2708</v>
      </c>
      <c r="B615" s="3" t="s">
        <v>2700</v>
      </c>
      <c r="C615" t="s">
        <v>886</v>
      </c>
      <c r="D615" s="32">
        <v>37756</v>
      </c>
      <c r="E615" s="2" t="s">
        <v>3505</v>
      </c>
      <c r="F615" t="s">
        <v>887</v>
      </c>
      <c r="G615" t="s">
        <v>2708</v>
      </c>
      <c r="H615" s="5" t="s">
        <v>2708</v>
      </c>
      <c r="I615">
        <v>-1.287354413264987</v>
      </c>
      <c r="J615">
        <v>-3.2968373663379125</v>
      </c>
      <c r="K615" t="s">
        <v>2708</v>
      </c>
      <c r="L615" t="s">
        <v>2708</v>
      </c>
    </row>
    <row r="616" spans="1:12" x14ac:dyDescent="0.25">
      <c r="A616" t="s">
        <v>2708</v>
      </c>
      <c r="B616" s="3" t="s">
        <v>2700</v>
      </c>
      <c r="C616" t="s">
        <v>889</v>
      </c>
      <c r="D616" s="32">
        <v>37140</v>
      </c>
      <c r="E616" s="2" t="s">
        <v>3506</v>
      </c>
      <c r="F616" t="s">
        <v>604</v>
      </c>
      <c r="G616" t="s">
        <v>2708</v>
      </c>
      <c r="H616" s="5" t="s">
        <v>2708</v>
      </c>
      <c r="I616">
        <v>-0.42159449003804794</v>
      </c>
      <c r="J616">
        <v>-2.7806208939370456</v>
      </c>
      <c r="K616" t="s">
        <v>2708</v>
      </c>
      <c r="L616" t="s">
        <v>2708</v>
      </c>
    </row>
    <row r="617" spans="1:12" x14ac:dyDescent="0.25">
      <c r="A617" t="s">
        <v>2708</v>
      </c>
      <c r="B617" s="3" t="s">
        <v>2700</v>
      </c>
      <c r="C617" t="s">
        <v>890</v>
      </c>
      <c r="D617" s="32">
        <v>37873</v>
      </c>
      <c r="E617" s="2" t="s">
        <v>3507</v>
      </c>
      <c r="F617" t="s">
        <v>378</v>
      </c>
      <c r="G617" t="s">
        <v>2708</v>
      </c>
      <c r="H617" s="5" t="s">
        <v>2708</v>
      </c>
      <c r="I617">
        <v>-1.2106617924767327</v>
      </c>
      <c r="J617">
        <v>-4.0173835210859723</v>
      </c>
      <c r="K617" t="s">
        <v>2708</v>
      </c>
      <c r="L617" t="s">
        <v>2708</v>
      </c>
    </row>
    <row r="618" spans="1:12" x14ac:dyDescent="0.25">
      <c r="A618" t="s">
        <v>2708</v>
      </c>
      <c r="B618" s="3" t="s">
        <v>2700</v>
      </c>
      <c r="C618" t="s">
        <v>892</v>
      </c>
      <c r="D618" s="32">
        <v>37798</v>
      </c>
      <c r="E618" s="2" t="s">
        <v>3508</v>
      </c>
      <c r="F618" t="s">
        <v>314</v>
      </c>
      <c r="G618" t="s">
        <v>2708</v>
      </c>
      <c r="H618" s="5" t="s">
        <v>2708</v>
      </c>
      <c r="I618">
        <v>-0.70724610493944695</v>
      </c>
      <c r="J618">
        <v>-3.6888794541139363</v>
      </c>
      <c r="K618" t="s">
        <v>2708</v>
      </c>
      <c r="L618" t="s">
        <v>2708</v>
      </c>
    </row>
    <row r="619" spans="1:12" x14ac:dyDescent="0.25">
      <c r="A619" t="s">
        <v>2708</v>
      </c>
      <c r="B619" s="3" t="s">
        <v>2700</v>
      </c>
      <c r="C619" t="s">
        <v>894</v>
      </c>
      <c r="D619" s="32">
        <v>37810</v>
      </c>
      <c r="E619" s="2" t="s">
        <v>3509</v>
      </c>
      <c r="F619" t="s">
        <v>895</v>
      </c>
      <c r="G619" t="s">
        <v>2708</v>
      </c>
      <c r="H619" s="5" t="s">
        <v>2708</v>
      </c>
      <c r="I619">
        <v>-1.4961092271270973</v>
      </c>
      <c r="J619">
        <v>-3.4112477175156566</v>
      </c>
      <c r="K619" t="s">
        <v>2708</v>
      </c>
      <c r="L619" t="s">
        <v>2708</v>
      </c>
    </row>
    <row r="620" spans="1:12" x14ac:dyDescent="0.25">
      <c r="A620" t="s">
        <v>2708</v>
      </c>
      <c r="B620" s="3" t="s">
        <v>2700</v>
      </c>
      <c r="C620" t="s">
        <v>897</v>
      </c>
      <c r="D620" s="32">
        <v>37812</v>
      </c>
      <c r="E620" s="2" t="s">
        <v>3510</v>
      </c>
      <c r="F620" t="s">
        <v>247</v>
      </c>
      <c r="G620" t="s">
        <v>2708</v>
      </c>
      <c r="H620" s="5" t="s">
        <v>2708</v>
      </c>
      <c r="I620">
        <v>7.9734968018853519E-2</v>
      </c>
      <c r="J620">
        <v>-3.473768074496991</v>
      </c>
      <c r="K620" t="s">
        <v>2708</v>
      </c>
      <c r="L620" t="s">
        <v>2708</v>
      </c>
    </row>
    <row r="621" spans="1:12" x14ac:dyDescent="0.25">
      <c r="A621" t="s">
        <v>2708</v>
      </c>
      <c r="B621" s="3" t="s">
        <v>2700</v>
      </c>
      <c r="C621" t="s">
        <v>899</v>
      </c>
      <c r="D621" s="32">
        <v>37819</v>
      </c>
      <c r="E621" s="2" t="s">
        <v>3511</v>
      </c>
      <c r="F621" t="s">
        <v>241</v>
      </c>
      <c r="G621" t="s">
        <v>2708</v>
      </c>
      <c r="H621" s="5" t="s">
        <v>2708</v>
      </c>
      <c r="I621">
        <v>-0.81418550893700137</v>
      </c>
      <c r="J621">
        <v>-2.9187712324178627</v>
      </c>
      <c r="K621" t="s">
        <v>2708</v>
      </c>
      <c r="L621" t="s">
        <v>2708</v>
      </c>
    </row>
    <row r="622" spans="1:12" x14ac:dyDescent="0.25">
      <c r="A622" t="s">
        <v>2708</v>
      </c>
      <c r="B622" s="3" t="s">
        <v>2700</v>
      </c>
      <c r="C622" t="s">
        <v>901</v>
      </c>
      <c r="D622" s="32">
        <v>37824</v>
      </c>
      <c r="E622" s="2" t="s">
        <v>3512</v>
      </c>
      <c r="F622" t="s">
        <v>902</v>
      </c>
      <c r="G622" t="s">
        <v>2708</v>
      </c>
      <c r="H622" s="5" t="s">
        <v>2708</v>
      </c>
      <c r="I622">
        <v>-2.0557250150625199</v>
      </c>
      <c r="J622">
        <v>-4.1351665567423561</v>
      </c>
      <c r="K622" t="s">
        <v>2708</v>
      </c>
      <c r="L622" t="s">
        <v>2708</v>
      </c>
    </row>
    <row r="623" spans="1:12" x14ac:dyDescent="0.25">
      <c r="A623" t="s">
        <v>2708</v>
      </c>
      <c r="B623" s="3" t="s">
        <v>2700</v>
      </c>
      <c r="C623" t="s">
        <v>904</v>
      </c>
      <c r="D623" s="32">
        <v>37832</v>
      </c>
      <c r="E623" s="2" t="s">
        <v>3513</v>
      </c>
      <c r="F623" t="s">
        <v>372</v>
      </c>
      <c r="G623" t="s">
        <v>2708</v>
      </c>
      <c r="H623" s="5" t="s">
        <v>2708</v>
      </c>
      <c r="I623">
        <v>0.24764102291459714</v>
      </c>
      <c r="J623">
        <v>-3.575550768806933</v>
      </c>
      <c r="K623" t="s">
        <v>2708</v>
      </c>
      <c r="L623" t="s">
        <v>2708</v>
      </c>
    </row>
    <row r="624" spans="1:12" x14ac:dyDescent="0.25">
      <c r="A624" t="s">
        <v>2708</v>
      </c>
      <c r="B624" s="3" t="s">
        <v>2700</v>
      </c>
      <c r="C624" t="s">
        <v>906</v>
      </c>
      <c r="D624" s="32">
        <v>37838</v>
      </c>
      <c r="E624" s="2" t="s">
        <v>3514</v>
      </c>
      <c r="F624" t="s">
        <v>907</v>
      </c>
      <c r="G624" t="s">
        <v>2708</v>
      </c>
      <c r="H624" s="5" t="s">
        <v>2708</v>
      </c>
      <c r="I624">
        <v>-1.5702171992808192</v>
      </c>
      <c r="J624">
        <v>-4.9618451299268234</v>
      </c>
      <c r="K624" t="s">
        <v>2708</v>
      </c>
      <c r="L624" t="s">
        <v>2708</v>
      </c>
    </row>
    <row r="625" spans="1:12" x14ac:dyDescent="0.25">
      <c r="A625" t="s">
        <v>2708</v>
      </c>
      <c r="B625" s="3" t="s">
        <v>2700</v>
      </c>
      <c r="C625" t="s">
        <v>909</v>
      </c>
      <c r="D625" s="32">
        <v>37839</v>
      </c>
      <c r="E625" s="2" t="s">
        <v>3515</v>
      </c>
      <c r="F625" t="s">
        <v>327</v>
      </c>
      <c r="G625" t="s">
        <v>2708</v>
      </c>
      <c r="H625" s="5" t="s">
        <v>2708</v>
      </c>
      <c r="I625">
        <v>-1.9105430052180221</v>
      </c>
      <c r="J625">
        <v>-6.9077552789821368</v>
      </c>
      <c r="K625" t="s">
        <v>2708</v>
      </c>
      <c r="L625" t="s">
        <v>2708</v>
      </c>
    </row>
    <row r="626" spans="1:12" x14ac:dyDescent="0.25">
      <c r="A626" t="s">
        <v>2708</v>
      </c>
      <c r="B626" s="3" t="s">
        <v>2700</v>
      </c>
      <c r="C626" t="s">
        <v>911</v>
      </c>
      <c r="D626" s="32">
        <v>37840</v>
      </c>
      <c r="E626" s="2" t="s">
        <v>3516</v>
      </c>
      <c r="F626" t="s">
        <v>912</v>
      </c>
      <c r="G626" t="s">
        <v>2708</v>
      </c>
      <c r="H626" s="5" t="s">
        <v>2708</v>
      </c>
      <c r="I626">
        <v>-2.364460496712133</v>
      </c>
      <c r="J626">
        <v>-4.0745419349259206</v>
      </c>
      <c r="K626" t="s">
        <v>2708</v>
      </c>
      <c r="L626" t="s">
        <v>2708</v>
      </c>
    </row>
    <row r="627" spans="1:12" x14ac:dyDescent="0.25">
      <c r="A627" t="s">
        <v>2708</v>
      </c>
      <c r="B627" s="3" t="s">
        <v>2700</v>
      </c>
      <c r="C627" t="s">
        <v>914</v>
      </c>
      <c r="D627" s="32">
        <v>37859</v>
      </c>
      <c r="E627" s="2" t="s">
        <v>3517</v>
      </c>
      <c r="F627" t="s">
        <v>915</v>
      </c>
      <c r="G627" t="s">
        <v>2708</v>
      </c>
      <c r="H627" s="5" t="s">
        <v>2708</v>
      </c>
      <c r="I627">
        <v>-1.6982691261407161</v>
      </c>
      <c r="J627" t="s">
        <v>2708</v>
      </c>
      <c r="K627" t="s">
        <v>2708</v>
      </c>
      <c r="L627" t="s">
        <v>2708</v>
      </c>
    </row>
    <row r="628" spans="1:12" x14ac:dyDescent="0.25">
      <c r="A628" t="s">
        <v>2708</v>
      </c>
      <c r="B628" s="3" t="s">
        <v>2700</v>
      </c>
      <c r="C628" t="s">
        <v>917</v>
      </c>
      <c r="D628" s="32">
        <v>38197</v>
      </c>
      <c r="E628" s="2" t="s">
        <v>3518</v>
      </c>
      <c r="F628" t="s">
        <v>918</v>
      </c>
      <c r="G628" t="s">
        <v>2708</v>
      </c>
      <c r="H628" s="5" t="s">
        <v>2708</v>
      </c>
      <c r="I628">
        <v>0.1231021971339834</v>
      </c>
      <c r="J628">
        <v>-2.353878387381596</v>
      </c>
      <c r="K628" t="s">
        <v>2708</v>
      </c>
      <c r="L628" t="s">
        <v>2708</v>
      </c>
    </row>
    <row r="629" spans="1:12" x14ac:dyDescent="0.25">
      <c r="A629" t="s">
        <v>2708</v>
      </c>
      <c r="B629" s="3" t="s">
        <v>2700</v>
      </c>
      <c r="C629" t="s">
        <v>920</v>
      </c>
      <c r="D629" s="32">
        <v>38126</v>
      </c>
      <c r="E629" s="2" t="s">
        <v>3519</v>
      </c>
      <c r="F629" t="s">
        <v>170</v>
      </c>
      <c r="G629" t="s">
        <v>2708</v>
      </c>
      <c r="H629" s="5" t="s">
        <v>2708</v>
      </c>
      <c r="I629">
        <v>-0.45728485683796083</v>
      </c>
      <c r="J629">
        <v>-3.8167128256238212</v>
      </c>
      <c r="K629" t="s">
        <v>2708</v>
      </c>
      <c r="L629" t="s">
        <v>2708</v>
      </c>
    </row>
    <row r="630" spans="1:12" x14ac:dyDescent="0.25">
      <c r="A630" t="s">
        <v>2708</v>
      </c>
      <c r="B630" s="3" t="s">
        <v>2700</v>
      </c>
      <c r="C630" t="s">
        <v>922</v>
      </c>
      <c r="D630" s="32">
        <v>38131</v>
      </c>
      <c r="E630" s="2" t="s">
        <v>3520</v>
      </c>
      <c r="F630" t="s">
        <v>245</v>
      </c>
      <c r="G630" t="s">
        <v>2708</v>
      </c>
      <c r="H630" s="5" t="s">
        <v>2708</v>
      </c>
      <c r="I630">
        <v>3.2467190137501413E-2</v>
      </c>
      <c r="J630">
        <v>-3.4420193761824103</v>
      </c>
      <c r="K630" t="s">
        <v>2708</v>
      </c>
      <c r="L630" t="s">
        <v>2708</v>
      </c>
    </row>
    <row r="631" spans="1:12" x14ac:dyDescent="0.25">
      <c r="A631" t="s">
        <v>2708</v>
      </c>
      <c r="B631" s="3" t="s">
        <v>2700</v>
      </c>
      <c r="C631" t="s">
        <v>924</v>
      </c>
      <c r="D631" s="32">
        <v>38132</v>
      </c>
      <c r="E631" s="2" t="s">
        <v>3521</v>
      </c>
      <c r="F631" t="s">
        <v>241</v>
      </c>
      <c r="G631" t="s">
        <v>2708</v>
      </c>
      <c r="H631" s="5" t="s">
        <v>2708</v>
      </c>
      <c r="I631">
        <v>-1.155182640156504</v>
      </c>
      <c r="J631">
        <v>-2.6592600369327779</v>
      </c>
      <c r="K631" t="s">
        <v>2708</v>
      </c>
      <c r="L631" t="s">
        <v>2708</v>
      </c>
    </row>
    <row r="632" spans="1:12" x14ac:dyDescent="0.25">
      <c r="A632" t="s">
        <v>2708</v>
      </c>
      <c r="B632" s="3" t="s">
        <v>2700</v>
      </c>
      <c r="C632" t="s">
        <v>926</v>
      </c>
      <c r="D632" s="32">
        <v>38140</v>
      </c>
      <c r="E632" s="2" t="s">
        <v>3522</v>
      </c>
      <c r="F632" t="s">
        <v>73</v>
      </c>
      <c r="G632" t="s">
        <v>2708</v>
      </c>
      <c r="H632" s="5" t="s">
        <v>2708</v>
      </c>
      <c r="I632">
        <v>-0.85802182375017932</v>
      </c>
      <c r="J632">
        <v>-2.6310891599660819</v>
      </c>
      <c r="K632" t="s">
        <v>2708</v>
      </c>
      <c r="L632" t="s">
        <v>2708</v>
      </c>
    </row>
    <row r="633" spans="1:12" x14ac:dyDescent="0.25">
      <c r="A633" t="s">
        <v>2708</v>
      </c>
      <c r="B633" s="3" t="s">
        <v>2700</v>
      </c>
      <c r="C633" t="s">
        <v>657</v>
      </c>
      <c r="D633" s="32">
        <v>38141</v>
      </c>
      <c r="E633" s="2" t="s">
        <v>3523</v>
      </c>
      <c r="F633" t="s">
        <v>95</v>
      </c>
      <c r="G633" t="s">
        <v>2708</v>
      </c>
      <c r="H633" s="5" t="s">
        <v>2708</v>
      </c>
      <c r="I633">
        <v>-0.19845093872383832</v>
      </c>
      <c r="J633">
        <v>-2.6036901857779675</v>
      </c>
      <c r="K633" t="s">
        <v>2708</v>
      </c>
      <c r="L633" t="s">
        <v>2708</v>
      </c>
    </row>
    <row r="634" spans="1:12" x14ac:dyDescent="0.25">
      <c r="A634" t="s">
        <v>2708</v>
      </c>
      <c r="B634" s="3" t="s">
        <v>2700</v>
      </c>
      <c r="C634" t="s">
        <v>928</v>
      </c>
      <c r="D634" s="32">
        <v>38147</v>
      </c>
      <c r="E634" s="2" t="s">
        <v>3524</v>
      </c>
      <c r="F634" t="s">
        <v>929</v>
      </c>
      <c r="G634" t="s">
        <v>2708</v>
      </c>
      <c r="H634" s="5" t="s">
        <v>2708</v>
      </c>
      <c r="I634">
        <v>-0.35953617621976464</v>
      </c>
      <c r="J634">
        <v>-3.3813947543659757</v>
      </c>
      <c r="K634" t="s">
        <v>2708</v>
      </c>
      <c r="L634" t="s">
        <v>2708</v>
      </c>
    </row>
    <row r="635" spans="1:12" x14ac:dyDescent="0.25">
      <c r="A635" t="s">
        <v>2708</v>
      </c>
      <c r="B635" s="3" t="s">
        <v>2700</v>
      </c>
      <c r="C635" t="s">
        <v>931</v>
      </c>
      <c r="D635" s="32">
        <v>38174</v>
      </c>
      <c r="E635" s="2" t="s">
        <v>3525</v>
      </c>
      <c r="F635" t="s">
        <v>230</v>
      </c>
      <c r="G635" t="s">
        <v>2708</v>
      </c>
      <c r="H635" s="5" t="s">
        <v>2708</v>
      </c>
      <c r="I635">
        <v>-0.66553201352697189</v>
      </c>
      <c r="J635">
        <v>-2.5257286443082556</v>
      </c>
      <c r="K635" t="s">
        <v>2708</v>
      </c>
      <c r="L635" t="s">
        <v>2708</v>
      </c>
    </row>
    <row r="636" spans="1:12" x14ac:dyDescent="0.25">
      <c r="A636" t="s">
        <v>2708</v>
      </c>
      <c r="B636" s="3" t="s">
        <v>2700</v>
      </c>
      <c r="C636" t="s">
        <v>933</v>
      </c>
      <c r="D636" s="32">
        <v>38202</v>
      </c>
      <c r="E636" s="2" t="s">
        <v>3526</v>
      </c>
      <c r="F636" t="s">
        <v>253</v>
      </c>
      <c r="G636" t="s">
        <v>2708</v>
      </c>
      <c r="H636" s="5" t="s">
        <v>2708</v>
      </c>
      <c r="I636">
        <v>-0.50749783367331602</v>
      </c>
      <c r="J636">
        <v>-2.1982250776698029</v>
      </c>
      <c r="K636" t="s">
        <v>2708</v>
      </c>
      <c r="L636" t="s">
        <v>2708</v>
      </c>
    </row>
    <row r="637" spans="1:12" x14ac:dyDescent="0.25">
      <c r="A637" t="s">
        <v>2708</v>
      </c>
      <c r="B637" s="3" t="s">
        <v>2700</v>
      </c>
      <c r="C637" t="s">
        <v>935</v>
      </c>
      <c r="D637" s="32">
        <v>38230</v>
      </c>
      <c r="E637" s="2" t="s">
        <v>3527</v>
      </c>
      <c r="F637" t="s">
        <v>291</v>
      </c>
      <c r="G637" t="s">
        <v>2708</v>
      </c>
      <c r="H637" s="5" t="s">
        <v>2708</v>
      </c>
      <c r="I637">
        <v>-1.8643301620628905</v>
      </c>
      <c r="J637">
        <v>-4.4228486291941369</v>
      </c>
      <c r="K637" t="s">
        <v>2708</v>
      </c>
      <c r="L637" t="s">
        <v>2708</v>
      </c>
    </row>
    <row r="638" spans="1:12" x14ac:dyDescent="0.25">
      <c r="A638" t="s">
        <v>2708</v>
      </c>
      <c r="B638" s="3" t="s">
        <v>2700</v>
      </c>
      <c r="C638" t="s">
        <v>937</v>
      </c>
      <c r="D638" s="32">
        <v>37110</v>
      </c>
      <c r="E638" s="2" t="s">
        <v>3528</v>
      </c>
      <c r="F638" t="s">
        <v>546</v>
      </c>
      <c r="G638" t="s">
        <v>2708</v>
      </c>
      <c r="H638" s="5" t="s">
        <v>2708</v>
      </c>
      <c r="I638">
        <v>-0.82553636860569091</v>
      </c>
      <c r="J638">
        <v>-2.2072749131897207</v>
      </c>
      <c r="K638" t="s">
        <v>2708</v>
      </c>
      <c r="L638" t="s">
        <v>2708</v>
      </c>
    </row>
    <row r="639" spans="1:12" x14ac:dyDescent="0.25">
      <c r="A639" t="s">
        <v>2708</v>
      </c>
      <c r="B639" s="3" t="s">
        <v>2700</v>
      </c>
      <c r="C639" t="s">
        <v>938</v>
      </c>
      <c r="D639" s="32">
        <v>36743</v>
      </c>
      <c r="E639" s="2" t="s">
        <v>3529</v>
      </c>
      <c r="F639" t="s">
        <v>939</v>
      </c>
      <c r="G639" t="s">
        <v>2708</v>
      </c>
      <c r="H639" s="5" t="s">
        <v>2708</v>
      </c>
      <c r="I639">
        <v>-2.5770219386958062</v>
      </c>
      <c r="J639">
        <v>-4.1351665567423561</v>
      </c>
      <c r="K639" t="s">
        <v>2708</v>
      </c>
      <c r="L639" t="s">
        <v>2708</v>
      </c>
    </row>
    <row r="640" spans="1:12" x14ac:dyDescent="0.25">
      <c r="A640" t="s">
        <v>2708</v>
      </c>
      <c r="B640" s="3" t="s">
        <v>2700</v>
      </c>
      <c r="C640" t="s">
        <v>940</v>
      </c>
      <c r="D640" s="32">
        <v>36734</v>
      </c>
      <c r="E640" s="2" t="s">
        <v>3530</v>
      </c>
      <c r="F640" t="s">
        <v>941</v>
      </c>
      <c r="G640" t="s">
        <v>2708</v>
      </c>
      <c r="H640" s="5" t="s">
        <v>2708</v>
      </c>
      <c r="I640">
        <v>-2.2443161848700699</v>
      </c>
      <c r="J640">
        <v>-6.9077552789821368</v>
      </c>
      <c r="K640" t="s">
        <v>2708</v>
      </c>
      <c r="L640" t="s">
        <v>2708</v>
      </c>
    </row>
    <row r="641" spans="1:12" x14ac:dyDescent="0.25">
      <c r="A641" t="s">
        <v>2708</v>
      </c>
      <c r="B641" s="3" t="s">
        <v>2700</v>
      </c>
      <c r="C641" t="s">
        <v>942</v>
      </c>
      <c r="D641" s="32">
        <v>36755</v>
      </c>
      <c r="E641" s="2" t="s">
        <v>3531</v>
      </c>
      <c r="F641" t="s">
        <v>943</v>
      </c>
      <c r="G641" t="s">
        <v>2708</v>
      </c>
      <c r="H641" s="5" t="s">
        <v>2708</v>
      </c>
      <c r="I641">
        <v>-2.4304184645039308</v>
      </c>
      <c r="J641">
        <v>-5.8091429903140277</v>
      </c>
      <c r="K641" t="s">
        <v>2708</v>
      </c>
      <c r="L641" t="s">
        <v>2708</v>
      </c>
    </row>
    <row r="642" spans="1:12" x14ac:dyDescent="0.25">
      <c r="A642" t="s">
        <v>2708</v>
      </c>
      <c r="B642" s="3" t="s">
        <v>2700</v>
      </c>
      <c r="C642" t="s">
        <v>944</v>
      </c>
      <c r="D642" s="32">
        <v>36726</v>
      </c>
      <c r="E642" s="2" t="s">
        <v>3532</v>
      </c>
      <c r="F642" t="s">
        <v>945</v>
      </c>
      <c r="G642" t="s">
        <v>2708</v>
      </c>
      <c r="H642" s="5" t="s">
        <v>2708</v>
      </c>
      <c r="I642">
        <v>-0.56916120077895416</v>
      </c>
      <c r="J642">
        <v>-4.8283137373023015</v>
      </c>
      <c r="K642" t="s">
        <v>2708</v>
      </c>
      <c r="L642" t="s">
        <v>2708</v>
      </c>
    </row>
    <row r="643" spans="1:12" x14ac:dyDescent="0.25">
      <c r="A643" t="s">
        <v>2708</v>
      </c>
      <c r="B643" s="3" t="s">
        <v>2700</v>
      </c>
      <c r="C643" t="s">
        <v>946</v>
      </c>
      <c r="D643" s="32">
        <v>36741</v>
      </c>
      <c r="E643" s="2" t="s">
        <v>3533</v>
      </c>
      <c r="F643" t="s">
        <v>947</v>
      </c>
      <c r="G643" t="s">
        <v>2708</v>
      </c>
      <c r="H643" s="5" t="s">
        <v>2708</v>
      </c>
      <c r="I643">
        <v>-1.8388510767619055</v>
      </c>
      <c r="J643">
        <v>-3.6888794541139363</v>
      </c>
      <c r="K643" t="s">
        <v>2708</v>
      </c>
      <c r="L643" t="s">
        <v>2708</v>
      </c>
    </row>
    <row r="644" spans="1:12" x14ac:dyDescent="0.25">
      <c r="A644" t="s">
        <v>2708</v>
      </c>
      <c r="B644" s="3" t="s">
        <v>2700</v>
      </c>
      <c r="C644" t="s">
        <v>948</v>
      </c>
      <c r="D644" s="32">
        <v>36739</v>
      </c>
      <c r="E644" s="2" t="s">
        <v>3534</v>
      </c>
      <c r="F644" t="s">
        <v>181</v>
      </c>
      <c r="G644" t="s">
        <v>2708</v>
      </c>
      <c r="H644" s="5" t="s">
        <v>2708</v>
      </c>
      <c r="I644">
        <v>-2.8473122684357177</v>
      </c>
      <c r="J644">
        <v>-3.8167128256238212</v>
      </c>
      <c r="K644" t="s">
        <v>2708</v>
      </c>
      <c r="L644" t="s">
        <v>2708</v>
      </c>
    </row>
    <row r="645" spans="1:12" x14ac:dyDescent="0.25">
      <c r="A645" t="s">
        <v>2708</v>
      </c>
      <c r="B645" s="3" t="s">
        <v>2700</v>
      </c>
      <c r="C645" t="s">
        <v>949</v>
      </c>
      <c r="D645" s="32">
        <v>36775</v>
      </c>
      <c r="E645" s="2" t="s">
        <v>3535</v>
      </c>
      <c r="F645" t="s">
        <v>694</v>
      </c>
      <c r="G645" t="s">
        <v>2708</v>
      </c>
      <c r="H645" s="5" t="s">
        <v>2708</v>
      </c>
      <c r="I645">
        <v>1.9431921729882644</v>
      </c>
      <c r="J645">
        <v>-3.7722610630529876</v>
      </c>
      <c r="K645" t="s">
        <v>2708</v>
      </c>
      <c r="L645" t="s">
        <v>2708</v>
      </c>
    </row>
    <row r="646" spans="1:12" x14ac:dyDescent="0.25">
      <c r="A646" t="s">
        <v>2708</v>
      </c>
      <c r="B646" s="3" t="s">
        <v>2700</v>
      </c>
      <c r="C646" t="s">
        <v>950</v>
      </c>
      <c r="D646" s="32">
        <v>36720</v>
      </c>
      <c r="E646" s="2" t="s">
        <v>3536</v>
      </c>
      <c r="F646" t="s">
        <v>951</v>
      </c>
      <c r="G646" t="s">
        <v>2708</v>
      </c>
      <c r="H646" s="5" t="s">
        <v>2708</v>
      </c>
      <c r="I646">
        <v>-2.4191189092499972</v>
      </c>
      <c r="J646">
        <v>-6.2146080984221914</v>
      </c>
      <c r="K646" t="s">
        <v>2708</v>
      </c>
      <c r="L646" t="s">
        <v>2708</v>
      </c>
    </row>
    <row r="647" spans="1:12" x14ac:dyDescent="0.25">
      <c r="A647" t="s">
        <v>2708</v>
      </c>
      <c r="B647" s="3" t="s">
        <v>2700</v>
      </c>
      <c r="C647" t="s">
        <v>950</v>
      </c>
      <c r="D647" s="32">
        <v>36781</v>
      </c>
      <c r="E647" s="2" t="s">
        <v>3537</v>
      </c>
      <c r="F647" t="s">
        <v>951</v>
      </c>
      <c r="G647" t="s">
        <v>2708</v>
      </c>
      <c r="H647" s="5" t="s">
        <v>2708</v>
      </c>
      <c r="I647">
        <v>-2.5902671654458267</v>
      </c>
      <c r="J647">
        <v>-6.2146080984221914</v>
      </c>
      <c r="K647" t="s">
        <v>2708</v>
      </c>
      <c r="L647" t="s">
        <v>2708</v>
      </c>
    </row>
    <row r="648" spans="1:12" x14ac:dyDescent="0.25">
      <c r="A648" t="s">
        <v>2708</v>
      </c>
      <c r="B648" s="3" t="s">
        <v>2700</v>
      </c>
      <c r="C648" t="s">
        <v>950</v>
      </c>
      <c r="D648" s="32">
        <v>37093</v>
      </c>
      <c r="E648" s="2" t="s">
        <v>3538</v>
      </c>
      <c r="F648" t="s">
        <v>951</v>
      </c>
      <c r="G648" t="s">
        <v>2708</v>
      </c>
      <c r="H648" s="5" t="s">
        <v>2708</v>
      </c>
      <c r="I648">
        <v>-2.4651040224918206</v>
      </c>
      <c r="J648">
        <v>-6.9077552789821368</v>
      </c>
      <c r="K648" t="s">
        <v>2708</v>
      </c>
      <c r="L648" t="s">
        <v>2708</v>
      </c>
    </row>
    <row r="649" spans="1:12" x14ac:dyDescent="0.25">
      <c r="A649" t="s">
        <v>2708</v>
      </c>
      <c r="B649" s="3" t="s">
        <v>2700</v>
      </c>
      <c r="C649" t="s">
        <v>950</v>
      </c>
      <c r="D649" s="32">
        <v>37125</v>
      </c>
      <c r="E649" s="2" t="s">
        <v>3539</v>
      </c>
      <c r="F649" t="s">
        <v>951</v>
      </c>
      <c r="G649" t="s">
        <v>2708</v>
      </c>
      <c r="H649" s="5" t="s">
        <v>2708</v>
      </c>
      <c r="I649">
        <v>-2.6036901857779675</v>
      </c>
      <c r="J649">
        <v>-6.9077552789821368</v>
      </c>
      <c r="K649" t="s">
        <v>2708</v>
      </c>
      <c r="L649" t="s">
        <v>2708</v>
      </c>
    </row>
    <row r="650" spans="1:12" x14ac:dyDescent="0.25">
      <c r="A650" t="s">
        <v>2708</v>
      </c>
      <c r="B650" s="3" t="s">
        <v>2700</v>
      </c>
      <c r="C650" t="s">
        <v>952</v>
      </c>
      <c r="D650" s="32">
        <v>36767</v>
      </c>
      <c r="E650" s="2" t="s">
        <v>3540</v>
      </c>
      <c r="F650" t="s">
        <v>409</v>
      </c>
      <c r="G650" t="s">
        <v>2708</v>
      </c>
      <c r="H650" s="5" t="s">
        <v>2708</v>
      </c>
      <c r="I650">
        <v>-1.3664917338237108</v>
      </c>
      <c r="J650">
        <v>-4.3428059215206005</v>
      </c>
      <c r="K650" t="s">
        <v>2708</v>
      </c>
      <c r="L650" t="s">
        <v>2708</v>
      </c>
    </row>
    <row r="651" spans="1:12" x14ac:dyDescent="0.25">
      <c r="A651" t="s">
        <v>2708</v>
      </c>
      <c r="B651" s="3" t="s">
        <v>2700</v>
      </c>
      <c r="C651" t="s">
        <v>953</v>
      </c>
      <c r="D651" s="32">
        <v>36760</v>
      </c>
      <c r="E651" s="2" t="s">
        <v>3541</v>
      </c>
      <c r="F651" t="s">
        <v>954</v>
      </c>
      <c r="G651" t="s">
        <v>2708</v>
      </c>
      <c r="H651" s="5" t="s">
        <v>2708</v>
      </c>
      <c r="I651">
        <v>-2.0874737133771002</v>
      </c>
      <c r="J651">
        <v>-4.0173835210859723</v>
      </c>
      <c r="K651" t="s">
        <v>2708</v>
      </c>
      <c r="L651" t="s">
        <v>2708</v>
      </c>
    </row>
    <row r="652" spans="1:12" x14ac:dyDescent="0.25">
      <c r="A652" t="s">
        <v>2708</v>
      </c>
      <c r="B652" s="3" t="s">
        <v>2700</v>
      </c>
      <c r="C652" t="s">
        <v>955</v>
      </c>
      <c r="D652" s="32">
        <v>36784</v>
      </c>
      <c r="E652" s="2" t="s">
        <v>3542</v>
      </c>
      <c r="F652" t="s">
        <v>956</v>
      </c>
      <c r="G652" t="s">
        <v>2708</v>
      </c>
      <c r="H652" s="5" t="s">
        <v>2708</v>
      </c>
      <c r="I652">
        <v>-0.9942522733438669</v>
      </c>
      <c r="J652">
        <v>-3.0159349808715104</v>
      </c>
      <c r="K652" t="s">
        <v>2708</v>
      </c>
      <c r="L652" t="s">
        <v>2708</v>
      </c>
    </row>
    <row r="653" spans="1:12" x14ac:dyDescent="0.25">
      <c r="A653" t="s">
        <v>2708</v>
      </c>
      <c r="B653" s="3" t="s">
        <v>2700</v>
      </c>
      <c r="C653" t="s">
        <v>957</v>
      </c>
      <c r="D653" s="32">
        <v>36727</v>
      </c>
      <c r="E653" s="2" t="s">
        <v>3543</v>
      </c>
      <c r="F653" t="s">
        <v>262</v>
      </c>
      <c r="G653" t="s">
        <v>2708</v>
      </c>
      <c r="H653" s="5" t="s">
        <v>2708</v>
      </c>
      <c r="I653">
        <v>-1.2729656758128873</v>
      </c>
      <c r="J653">
        <v>-3.6888794541139363</v>
      </c>
      <c r="K653" t="s">
        <v>2708</v>
      </c>
      <c r="L653" t="s">
        <v>2708</v>
      </c>
    </row>
    <row r="654" spans="1:12" x14ac:dyDescent="0.25">
      <c r="A654" t="s">
        <v>2708</v>
      </c>
      <c r="B654" s="3" t="s">
        <v>2700</v>
      </c>
      <c r="C654" t="s">
        <v>958</v>
      </c>
      <c r="D654" s="32">
        <v>36717</v>
      </c>
      <c r="E654" s="2" t="s">
        <v>3544</v>
      </c>
      <c r="F654" t="s">
        <v>959</v>
      </c>
      <c r="G654" t="s">
        <v>2708</v>
      </c>
      <c r="H654" s="5" t="s">
        <v>2708</v>
      </c>
      <c r="I654">
        <v>-1.7147984280919266</v>
      </c>
      <c r="J654">
        <v>-6.9077552789821368</v>
      </c>
      <c r="K654" t="s">
        <v>2708</v>
      </c>
      <c r="L654" t="s">
        <v>2708</v>
      </c>
    </row>
    <row r="655" spans="1:12" x14ac:dyDescent="0.25">
      <c r="A655" t="s">
        <v>2708</v>
      </c>
      <c r="B655" s="3" t="s">
        <v>2700</v>
      </c>
      <c r="C655" t="s">
        <v>960</v>
      </c>
      <c r="D655" s="32">
        <v>37028</v>
      </c>
      <c r="E655" s="2" t="s">
        <v>3545</v>
      </c>
      <c r="F655" t="s">
        <v>314</v>
      </c>
      <c r="G655" t="s">
        <v>2708</v>
      </c>
      <c r="H655" s="5" t="s">
        <v>2708</v>
      </c>
      <c r="I655">
        <v>-0.75502258427803282</v>
      </c>
      <c r="J655">
        <v>-5.521460917862246</v>
      </c>
      <c r="K655" t="s">
        <v>2708</v>
      </c>
      <c r="L655" t="s">
        <v>2708</v>
      </c>
    </row>
    <row r="656" spans="1:12" x14ac:dyDescent="0.25">
      <c r="A656" t="s">
        <v>2708</v>
      </c>
      <c r="B656" s="3" t="s">
        <v>2700</v>
      </c>
      <c r="C656" t="s">
        <v>415</v>
      </c>
      <c r="D656" s="32">
        <v>37118</v>
      </c>
      <c r="E656" s="2" t="s">
        <v>3546</v>
      </c>
      <c r="F656" t="s">
        <v>409</v>
      </c>
      <c r="G656" t="s">
        <v>2708</v>
      </c>
      <c r="H656" s="5" t="s">
        <v>2708</v>
      </c>
      <c r="I656">
        <v>-0.89404012293933532</v>
      </c>
      <c r="J656">
        <v>-3.2701691192557512</v>
      </c>
      <c r="K656" t="s">
        <v>2708</v>
      </c>
      <c r="L656" t="s">
        <v>2708</v>
      </c>
    </row>
    <row r="657" spans="1:12" x14ac:dyDescent="0.25">
      <c r="A657" t="s">
        <v>2708</v>
      </c>
      <c r="B657" s="3" t="s">
        <v>2700</v>
      </c>
      <c r="C657" t="s">
        <v>961</v>
      </c>
      <c r="D657" s="32">
        <v>37048</v>
      </c>
      <c r="E657" s="2" t="s">
        <v>3547</v>
      </c>
      <c r="F657" t="s">
        <v>962</v>
      </c>
      <c r="G657" t="s">
        <v>2708</v>
      </c>
      <c r="H657" s="5" t="s">
        <v>2708</v>
      </c>
      <c r="I657">
        <v>0.19885085874516517</v>
      </c>
      <c r="J657">
        <v>-1.870802676568508</v>
      </c>
      <c r="K657" t="s">
        <v>2708</v>
      </c>
      <c r="L657" t="s">
        <v>2708</v>
      </c>
    </row>
    <row r="658" spans="1:12" x14ac:dyDescent="0.25">
      <c r="A658" t="s">
        <v>2708</v>
      </c>
      <c r="B658" s="3" t="s">
        <v>2700</v>
      </c>
      <c r="C658" t="s">
        <v>963</v>
      </c>
      <c r="D658" s="32">
        <v>37049</v>
      </c>
      <c r="E658" s="2" t="s">
        <v>3548</v>
      </c>
      <c r="F658" t="s">
        <v>964</v>
      </c>
      <c r="G658" t="s">
        <v>2708</v>
      </c>
      <c r="H658" s="5" t="s">
        <v>2708</v>
      </c>
      <c r="I658">
        <v>-2.0024805005437076</v>
      </c>
      <c r="J658">
        <v>-6.2146080984221914</v>
      </c>
      <c r="K658" t="s">
        <v>2708</v>
      </c>
      <c r="L658" t="s">
        <v>2708</v>
      </c>
    </row>
    <row r="659" spans="1:12" x14ac:dyDescent="0.25">
      <c r="A659" t="s">
        <v>2708</v>
      </c>
      <c r="B659" s="3" t="s">
        <v>2700</v>
      </c>
      <c r="C659" t="s">
        <v>965</v>
      </c>
      <c r="D659" s="32">
        <v>37068</v>
      </c>
      <c r="E659" s="2" t="s">
        <v>3549</v>
      </c>
      <c r="F659" t="s">
        <v>109</v>
      </c>
      <c r="G659" t="s">
        <v>2708</v>
      </c>
      <c r="H659" s="5" t="s">
        <v>2708</v>
      </c>
      <c r="I659">
        <v>-1.7837912995788781</v>
      </c>
      <c r="J659">
        <v>-3.4420193761824103</v>
      </c>
      <c r="K659" t="s">
        <v>2708</v>
      </c>
      <c r="L659" t="s">
        <v>2708</v>
      </c>
    </row>
    <row r="660" spans="1:12" x14ac:dyDescent="0.25">
      <c r="A660" t="s">
        <v>2708</v>
      </c>
      <c r="B660" s="3" t="s">
        <v>2700</v>
      </c>
      <c r="C660" t="s">
        <v>966</v>
      </c>
      <c r="D660" s="32">
        <v>37095</v>
      </c>
      <c r="E660" s="2" t="s">
        <v>3550</v>
      </c>
      <c r="F660" t="s">
        <v>365</v>
      </c>
      <c r="G660" t="s">
        <v>2708</v>
      </c>
      <c r="H660" s="5" t="s">
        <v>2708</v>
      </c>
      <c r="I660">
        <v>-1.4961092271270973</v>
      </c>
      <c r="J660">
        <v>-3.8632328412587138</v>
      </c>
      <c r="K660" t="s">
        <v>2708</v>
      </c>
      <c r="L660" t="s">
        <v>2708</v>
      </c>
    </row>
    <row r="661" spans="1:12" x14ac:dyDescent="0.25">
      <c r="A661" t="s">
        <v>2708</v>
      </c>
      <c r="B661" s="3" t="s">
        <v>2700</v>
      </c>
      <c r="C661" t="s">
        <v>966</v>
      </c>
      <c r="D661" s="32">
        <v>37127</v>
      </c>
      <c r="E661" s="2" t="s">
        <v>3551</v>
      </c>
      <c r="F661" t="s">
        <v>365</v>
      </c>
      <c r="G661" t="s">
        <v>2708</v>
      </c>
      <c r="H661" s="5" t="s">
        <v>2708</v>
      </c>
      <c r="I661">
        <v>-1.3743657902546169</v>
      </c>
      <c r="J661">
        <v>-3.6496587409606551</v>
      </c>
      <c r="K661" t="s">
        <v>2708</v>
      </c>
      <c r="L661" t="s">
        <v>2708</v>
      </c>
    </row>
    <row r="662" spans="1:12" x14ac:dyDescent="0.25">
      <c r="A662" t="s">
        <v>2708</v>
      </c>
      <c r="B662" s="3" t="s">
        <v>2700</v>
      </c>
      <c r="C662" t="s">
        <v>966</v>
      </c>
      <c r="D662" s="32">
        <v>37406</v>
      </c>
      <c r="E662" s="2" t="s">
        <v>3552</v>
      </c>
      <c r="F662" t="s">
        <v>365</v>
      </c>
      <c r="G662" t="s">
        <v>2708</v>
      </c>
      <c r="H662" s="5" t="s">
        <v>2708</v>
      </c>
      <c r="I662">
        <v>-1.5606477482646683</v>
      </c>
      <c r="J662">
        <v>-3.3086979665402714</v>
      </c>
      <c r="K662" t="s">
        <v>2708</v>
      </c>
      <c r="L662" t="s">
        <v>2708</v>
      </c>
    </row>
    <row r="663" spans="1:12" x14ac:dyDescent="0.25">
      <c r="A663" t="s">
        <v>2708</v>
      </c>
      <c r="B663" s="3" t="s">
        <v>2700</v>
      </c>
      <c r="C663" t="s">
        <v>966</v>
      </c>
      <c r="D663" s="32">
        <v>37468</v>
      </c>
      <c r="E663" s="2" t="s">
        <v>3553</v>
      </c>
      <c r="F663" t="s">
        <v>365</v>
      </c>
      <c r="G663" t="s">
        <v>2708</v>
      </c>
      <c r="H663" s="5" t="s">
        <v>2708</v>
      </c>
      <c r="I663">
        <v>-1.4297239190472266</v>
      </c>
      <c r="J663">
        <v>-2.9555744995793694</v>
      </c>
      <c r="K663" t="s">
        <v>2708</v>
      </c>
      <c r="L663" t="s">
        <v>2708</v>
      </c>
    </row>
    <row r="664" spans="1:12" x14ac:dyDescent="0.25">
      <c r="A664" t="s">
        <v>2708</v>
      </c>
      <c r="B664" s="3" t="s">
        <v>2700</v>
      </c>
      <c r="C664" t="s">
        <v>967</v>
      </c>
      <c r="D664" s="32">
        <v>37513</v>
      </c>
      <c r="E664" s="2" t="s">
        <v>3554</v>
      </c>
      <c r="F664" t="s">
        <v>968</v>
      </c>
      <c r="G664" t="s">
        <v>2708</v>
      </c>
      <c r="H664" s="5" t="s">
        <v>2708</v>
      </c>
      <c r="I664">
        <v>-1.1907275775759154</v>
      </c>
      <c r="J664">
        <v>-3.0390365129632633</v>
      </c>
      <c r="K664" t="s">
        <v>2708</v>
      </c>
      <c r="L664" t="s">
        <v>2708</v>
      </c>
    </row>
    <row r="665" spans="1:12" x14ac:dyDescent="0.25">
      <c r="A665" t="s">
        <v>2708</v>
      </c>
      <c r="B665" s="3" t="s">
        <v>2700</v>
      </c>
      <c r="C665" t="s">
        <v>969</v>
      </c>
      <c r="D665" s="32">
        <v>37092</v>
      </c>
      <c r="E665" s="2" t="s">
        <v>3555</v>
      </c>
      <c r="F665" t="s">
        <v>725</v>
      </c>
      <c r="G665" t="s">
        <v>2708</v>
      </c>
      <c r="H665" s="5" t="s">
        <v>2708</v>
      </c>
      <c r="I665">
        <v>-1.2378743560016174</v>
      </c>
      <c r="J665">
        <v>-2.6036901857779675</v>
      </c>
      <c r="K665" t="s">
        <v>2708</v>
      </c>
      <c r="L665" t="s">
        <v>2708</v>
      </c>
    </row>
    <row r="666" spans="1:12" x14ac:dyDescent="0.25">
      <c r="A666" t="s">
        <v>2708</v>
      </c>
      <c r="B666" s="3" t="s">
        <v>2700</v>
      </c>
      <c r="C666" t="s">
        <v>970</v>
      </c>
      <c r="D666" s="32">
        <v>37110</v>
      </c>
      <c r="E666" s="2" t="s">
        <v>3556</v>
      </c>
      <c r="F666" t="s">
        <v>116</v>
      </c>
      <c r="G666" t="s">
        <v>2708</v>
      </c>
      <c r="H666" s="5" t="s">
        <v>2708</v>
      </c>
      <c r="I666">
        <v>-1.9310215365615626</v>
      </c>
      <c r="J666">
        <v>-4.0745419349259206</v>
      </c>
      <c r="K666" t="s">
        <v>2708</v>
      </c>
      <c r="L666" t="s">
        <v>2708</v>
      </c>
    </row>
    <row r="667" spans="1:12" x14ac:dyDescent="0.25">
      <c r="A667" t="s">
        <v>2708</v>
      </c>
      <c r="B667" s="3" t="s">
        <v>2700</v>
      </c>
      <c r="C667" t="s">
        <v>971</v>
      </c>
      <c r="D667" s="32">
        <v>37088</v>
      </c>
      <c r="E667" s="2" t="s">
        <v>3557</v>
      </c>
      <c r="F667" t="s">
        <v>754</v>
      </c>
      <c r="G667" t="s">
        <v>2708</v>
      </c>
      <c r="H667" s="5" t="s">
        <v>2708</v>
      </c>
      <c r="I667">
        <v>-1.4740332754278973</v>
      </c>
      <c r="J667">
        <v>-5.521460917862246</v>
      </c>
      <c r="K667" t="s">
        <v>2708</v>
      </c>
      <c r="L667" t="s">
        <v>2708</v>
      </c>
    </row>
    <row r="668" spans="1:12" x14ac:dyDescent="0.25">
      <c r="A668" t="s">
        <v>2708</v>
      </c>
      <c r="B668" s="3" t="s">
        <v>2700</v>
      </c>
      <c r="C668" t="s">
        <v>972</v>
      </c>
      <c r="D668" s="32">
        <v>37117</v>
      </c>
      <c r="E668" s="2" t="s">
        <v>3558</v>
      </c>
      <c r="F668" t="s">
        <v>973</v>
      </c>
      <c r="G668" t="s">
        <v>2708</v>
      </c>
      <c r="H668" s="5" t="s">
        <v>2708</v>
      </c>
      <c r="I668">
        <v>-1.8971199848858813</v>
      </c>
      <c r="J668">
        <v>-5.2983173665480363</v>
      </c>
      <c r="K668" t="s">
        <v>2708</v>
      </c>
      <c r="L668" t="s">
        <v>2708</v>
      </c>
    </row>
    <row r="669" spans="1:12" x14ac:dyDescent="0.25">
      <c r="A669" t="s">
        <v>2708</v>
      </c>
      <c r="B669" s="3" t="s">
        <v>2700</v>
      </c>
      <c r="C669" t="s">
        <v>974</v>
      </c>
      <c r="D669" s="32">
        <v>37149</v>
      </c>
      <c r="E669" s="2" t="s">
        <v>3559</v>
      </c>
      <c r="F669" t="s">
        <v>672</v>
      </c>
      <c r="G669" t="s">
        <v>2708</v>
      </c>
      <c r="H669" s="5" t="s">
        <v>2708</v>
      </c>
      <c r="I669">
        <v>-2.353878387381596</v>
      </c>
      <c r="J669">
        <v>-5.8091429903140277</v>
      </c>
      <c r="K669" t="s">
        <v>2708</v>
      </c>
      <c r="L669" t="s">
        <v>2708</v>
      </c>
    </row>
    <row r="670" spans="1:12" x14ac:dyDescent="0.25">
      <c r="A670" t="s">
        <v>2708</v>
      </c>
      <c r="B670" s="3" t="s">
        <v>2700</v>
      </c>
      <c r="C670" t="s">
        <v>975</v>
      </c>
      <c r="D670" s="32">
        <v>37404</v>
      </c>
      <c r="E670" s="2" t="s">
        <v>3560</v>
      </c>
      <c r="F670" t="s">
        <v>976</v>
      </c>
      <c r="G670" t="s">
        <v>2708</v>
      </c>
      <c r="H670" s="5" t="s">
        <v>2708</v>
      </c>
      <c r="I670">
        <v>-1.7078779852473529</v>
      </c>
      <c r="J670">
        <v>-4.7783338049972803</v>
      </c>
      <c r="K670" t="s">
        <v>2708</v>
      </c>
      <c r="L670" t="s">
        <v>2708</v>
      </c>
    </row>
    <row r="671" spans="1:12" x14ac:dyDescent="0.25">
      <c r="A671" t="s">
        <v>2708</v>
      </c>
      <c r="B671" s="3" t="s">
        <v>2700</v>
      </c>
      <c r="C671" t="s">
        <v>977</v>
      </c>
      <c r="D671" s="32">
        <v>37112</v>
      </c>
      <c r="E671" s="2" t="s">
        <v>3561</v>
      </c>
      <c r="F671" t="s">
        <v>968</v>
      </c>
      <c r="G671" t="s">
        <v>2708</v>
      </c>
      <c r="H671" s="5" t="s">
        <v>2708</v>
      </c>
      <c r="I671">
        <v>1.2014696741078175</v>
      </c>
      <c r="J671">
        <v>1.3767489482763593</v>
      </c>
      <c r="K671" t="s">
        <v>2708</v>
      </c>
      <c r="L671" t="s">
        <v>2708</v>
      </c>
    </row>
    <row r="672" spans="1:12" x14ac:dyDescent="0.25">
      <c r="A672" t="s">
        <v>2708</v>
      </c>
      <c r="B672" s="3" t="s">
        <v>2700</v>
      </c>
      <c r="C672" t="s">
        <v>978</v>
      </c>
      <c r="D672" s="32">
        <v>37105</v>
      </c>
      <c r="E672" s="2" t="s">
        <v>3562</v>
      </c>
      <c r="F672" t="s">
        <v>979</v>
      </c>
      <c r="G672" t="s">
        <v>2708</v>
      </c>
      <c r="H672" s="5" t="s">
        <v>2708</v>
      </c>
      <c r="I672">
        <v>-1.155182640156504</v>
      </c>
      <c r="J672">
        <v>-4.0173835210859723</v>
      </c>
      <c r="K672" t="s">
        <v>2708</v>
      </c>
      <c r="L672" t="s">
        <v>2708</v>
      </c>
    </row>
    <row r="673" spans="1:12" x14ac:dyDescent="0.25">
      <c r="A673" t="s">
        <v>2708</v>
      </c>
      <c r="B673" s="3" t="s">
        <v>2700</v>
      </c>
      <c r="C673" t="s">
        <v>981</v>
      </c>
      <c r="D673" s="32">
        <v>37397</v>
      </c>
      <c r="E673" s="2" t="s">
        <v>3563</v>
      </c>
      <c r="F673" t="s">
        <v>982</v>
      </c>
      <c r="G673" t="s">
        <v>2708</v>
      </c>
      <c r="H673" s="5" t="s">
        <v>2708</v>
      </c>
      <c r="I673">
        <v>-2.0211726335558602</v>
      </c>
      <c r="J673">
        <v>-3.6997887446219724</v>
      </c>
      <c r="K673" t="s">
        <v>2708</v>
      </c>
      <c r="L673" t="s">
        <v>2708</v>
      </c>
    </row>
    <row r="674" spans="1:12" x14ac:dyDescent="0.25">
      <c r="A674" t="s">
        <v>2708</v>
      </c>
      <c r="B674" s="3" t="s">
        <v>2700</v>
      </c>
      <c r="C674" t="s">
        <v>984</v>
      </c>
      <c r="D674" s="32">
        <v>37181</v>
      </c>
      <c r="E674" s="2" t="s">
        <v>3564</v>
      </c>
      <c r="F674" t="s">
        <v>295</v>
      </c>
      <c r="G674" t="s">
        <v>2708</v>
      </c>
      <c r="H674" s="5" t="s">
        <v>2708</v>
      </c>
      <c r="I674">
        <v>-1.6296406197516198</v>
      </c>
      <c r="J674" t="s">
        <v>2708</v>
      </c>
      <c r="K674" t="s">
        <v>2708</v>
      </c>
      <c r="L674" t="s">
        <v>2708</v>
      </c>
    </row>
    <row r="675" spans="1:12" x14ac:dyDescent="0.25">
      <c r="A675" t="s">
        <v>2708</v>
      </c>
      <c r="B675" s="3" t="s">
        <v>2700</v>
      </c>
      <c r="C675" t="s">
        <v>985</v>
      </c>
      <c r="D675" s="32">
        <v>37852</v>
      </c>
      <c r="E675" s="2" t="s">
        <v>3565</v>
      </c>
      <c r="F675" t="s">
        <v>702</v>
      </c>
      <c r="G675" t="s">
        <v>2708</v>
      </c>
      <c r="H675" s="5" t="s">
        <v>2708</v>
      </c>
      <c r="I675">
        <v>-0.94160853985844495</v>
      </c>
      <c r="J675">
        <v>-4.7105307016459177</v>
      </c>
      <c r="K675" t="s">
        <v>2708</v>
      </c>
      <c r="L675" t="s">
        <v>2708</v>
      </c>
    </row>
    <row r="676" spans="1:12" x14ac:dyDescent="0.25">
      <c r="A676" t="s">
        <v>2708</v>
      </c>
      <c r="B676" s="3" t="s">
        <v>2700</v>
      </c>
      <c r="C676" t="s">
        <v>987</v>
      </c>
      <c r="D676" s="32">
        <v>37420</v>
      </c>
      <c r="E676" s="2" t="s">
        <v>3566</v>
      </c>
      <c r="F676" t="s">
        <v>71</v>
      </c>
      <c r="G676" t="s">
        <v>2708</v>
      </c>
      <c r="H676" s="5" t="s">
        <v>2708</v>
      </c>
      <c r="I676">
        <v>-0.82240201641720767</v>
      </c>
      <c r="J676">
        <v>-4.5432522831731035</v>
      </c>
      <c r="K676" t="s">
        <v>2708</v>
      </c>
      <c r="L676" t="s">
        <v>2708</v>
      </c>
    </row>
    <row r="677" spans="1:12" x14ac:dyDescent="0.25">
      <c r="A677" t="s">
        <v>2708</v>
      </c>
      <c r="B677" s="3" t="s">
        <v>2700</v>
      </c>
      <c r="C677" t="s">
        <v>988</v>
      </c>
      <c r="D677" s="32">
        <v>37426</v>
      </c>
      <c r="E677" s="2" t="s">
        <v>3567</v>
      </c>
      <c r="F677" t="s">
        <v>989</v>
      </c>
      <c r="G677" t="s">
        <v>2708</v>
      </c>
      <c r="H677" s="5" t="s">
        <v>2708</v>
      </c>
      <c r="I677">
        <v>-1.3375041969504586</v>
      </c>
      <c r="J677">
        <v>-5.1585554241728779</v>
      </c>
      <c r="K677" t="s">
        <v>2708</v>
      </c>
      <c r="L677" t="s">
        <v>2708</v>
      </c>
    </row>
    <row r="678" spans="1:12" x14ac:dyDescent="0.25">
      <c r="A678" t="s">
        <v>2708</v>
      </c>
      <c r="B678" s="3" t="s">
        <v>2700</v>
      </c>
      <c r="C678" t="s">
        <v>990</v>
      </c>
      <c r="D678" s="32">
        <v>37483</v>
      </c>
      <c r="E678" s="2" t="s">
        <v>3568</v>
      </c>
      <c r="F678" t="s">
        <v>991</v>
      </c>
      <c r="G678" t="s">
        <v>2708</v>
      </c>
      <c r="H678" s="5" t="s">
        <v>2708</v>
      </c>
      <c r="I678">
        <v>-1.6347557204183902</v>
      </c>
      <c r="J678">
        <v>-4.9915682313790297</v>
      </c>
      <c r="K678" t="s">
        <v>2708</v>
      </c>
      <c r="L678" t="s">
        <v>2708</v>
      </c>
    </row>
    <row r="679" spans="1:12" x14ac:dyDescent="0.25">
      <c r="A679" t="s">
        <v>2708</v>
      </c>
      <c r="B679" s="3" t="s">
        <v>2700</v>
      </c>
      <c r="C679" t="s">
        <v>992</v>
      </c>
      <c r="D679" s="32">
        <v>37504</v>
      </c>
      <c r="E679" s="2" t="s">
        <v>3569</v>
      </c>
      <c r="F679" t="s">
        <v>993</v>
      </c>
      <c r="G679" t="s">
        <v>2708</v>
      </c>
      <c r="H679" s="5" t="s">
        <v>2708</v>
      </c>
      <c r="I679">
        <v>-1.8929619747372175</v>
      </c>
      <c r="J679">
        <v>-4.3904621134949835</v>
      </c>
      <c r="K679" t="s">
        <v>2708</v>
      </c>
      <c r="L679" t="s">
        <v>2708</v>
      </c>
    </row>
    <row r="680" spans="1:12" x14ac:dyDescent="0.25">
      <c r="A680" t="s">
        <v>2708</v>
      </c>
      <c r="B680" s="3" t="s">
        <v>2700</v>
      </c>
      <c r="C680" t="s">
        <v>994</v>
      </c>
      <c r="D680" s="32">
        <v>37398</v>
      </c>
      <c r="E680" s="2" t="s">
        <v>3570</v>
      </c>
      <c r="F680" t="s">
        <v>995</v>
      </c>
      <c r="G680" t="s">
        <v>2708</v>
      </c>
      <c r="H680" s="5" t="s">
        <v>2708</v>
      </c>
      <c r="I680">
        <v>-1.4972259218271722</v>
      </c>
      <c r="J680">
        <v>-1.7398456174260915</v>
      </c>
      <c r="K680" t="s">
        <v>2708</v>
      </c>
      <c r="L680" t="s">
        <v>2708</v>
      </c>
    </row>
    <row r="681" spans="1:12" x14ac:dyDescent="0.25">
      <c r="A681" t="s">
        <v>2708</v>
      </c>
      <c r="B681" s="3" t="s">
        <v>2700</v>
      </c>
      <c r="C681" t="s">
        <v>996</v>
      </c>
      <c r="D681" s="32">
        <v>37390</v>
      </c>
      <c r="E681" s="2" t="s">
        <v>3571</v>
      </c>
      <c r="F681" t="s">
        <v>360</v>
      </c>
      <c r="G681" t="s">
        <v>2708</v>
      </c>
      <c r="H681" s="5" t="s">
        <v>2708</v>
      </c>
      <c r="I681">
        <v>-1.7942625994461734</v>
      </c>
      <c r="J681">
        <v>-3.4000979862188543</v>
      </c>
      <c r="K681" t="s">
        <v>2708</v>
      </c>
      <c r="L681" t="s">
        <v>2708</v>
      </c>
    </row>
    <row r="682" spans="1:12" x14ac:dyDescent="0.25">
      <c r="A682" t="s">
        <v>2708</v>
      </c>
      <c r="B682" s="3" t="s">
        <v>2700</v>
      </c>
      <c r="C682" t="s">
        <v>997</v>
      </c>
      <c r="D682" s="32">
        <v>37523</v>
      </c>
      <c r="E682" s="2" t="s">
        <v>3572</v>
      </c>
      <c r="F682" t="s">
        <v>300</v>
      </c>
      <c r="G682" t="s">
        <v>2708</v>
      </c>
      <c r="H682" s="5" t="s">
        <v>2708</v>
      </c>
      <c r="I682">
        <v>-1.5005835075220182</v>
      </c>
      <c r="J682">
        <v>-6.5424179619647518</v>
      </c>
      <c r="K682" t="s">
        <v>2708</v>
      </c>
      <c r="L682" t="s">
        <v>2708</v>
      </c>
    </row>
    <row r="683" spans="1:12" x14ac:dyDescent="0.25">
      <c r="A683" t="s">
        <v>2708</v>
      </c>
      <c r="B683" s="3" t="s">
        <v>2700</v>
      </c>
      <c r="C683" t="s">
        <v>998</v>
      </c>
      <c r="D683" s="32">
        <v>37790</v>
      </c>
      <c r="E683" s="2" t="s">
        <v>3573</v>
      </c>
      <c r="F683" t="s">
        <v>743</v>
      </c>
      <c r="G683" t="s">
        <v>2708</v>
      </c>
      <c r="H683" s="5" t="s">
        <v>2708</v>
      </c>
      <c r="I683">
        <v>-2.0325579557809856</v>
      </c>
      <c r="J683">
        <v>-5.2983173665480363</v>
      </c>
      <c r="K683" t="s">
        <v>2708</v>
      </c>
      <c r="L683" t="s">
        <v>2708</v>
      </c>
    </row>
    <row r="684" spans="1:12" x14ac:dyDescent="0.25">
      <c r="A684" t="s">
        <v>2708</v>
      </c>
      <c r="B684" s="3" t="s">
        <v>2700</v>
      </c>
      <c r="C684" t="s">
        <v>1000</v>
      </c>
      <c r="D684" s="32">
        <v>37481</v>
      </c>
      <c r="E684" s="2" t="s">
        <v>3574</v>
      </c>
      <c r="F684" t="s">
        <v>403</v>
      </c>
      <c r="G684" t="s">
        <v>2708</v>
      </c>
      <c r="H684" s="5" t="s">
        <v>2708</v>
      </c>
      <c r="I684">
        <v>-2.247860193304799</v>
      </c>
      <c r="J684">
        <v>-5.0446446101990041</v>
      </c>
      <c r="K684" t="s">
        <v>2708</v>
      </c>
      <c r="L684" t="s">
        <v>2708</v>
      </c>
    </row>
    <row r="685" spans="1:12" x14ac:dyDescent="0.25">
      <c r="A685" t="s">
        <v>2708</v>
      </c>
      <c r="B685" s="3" t="s">
        <v>2700</v>
      </c>
      <c r="C685" t="s">
        <v>1001</v>
      </c>
      <c r="D685" s="32">
        <v>37446</v>
      </c>
      <c r="E685" s="2" t="s">
        <v>3575</v>
      </c>
      <c r="F685" t="s">
        <v>1002</v>
      </c>
      <c r="G685" t="s">
        <v>2708</v>
      </c>
      <c r="H685" s="5" t="s">
        <v>2708</v>
      </c>
      <c r="I685">
        <v>-1.4116121691041805</v>
      </c>
      <c r="J685">
        <v>-4.0785942521308689</v>
      </c>
      <c r="K685" t="s">
        <v>2708</v>
      </c>
      <c r="L685" t="s">
        <v>2708</v>
      </c>
    </row>
    <row r="686" spans="1:12" x14ac:dyDescent="0.25">
      <c r="A686" t="s">
        <v>2708</v>
      </c>
      <c r="B686" s="3" t="s">
        <v>2700</v>
      </c>
      <c r="C686" t="s">
        <v>1003</v>
      </c>
      <c r="D686" s="32">
        <v>37537</v>
      </c>
      <c r="E686" s="2" t="s">
        <v>3576</v>
      </c>
      <c r="F686" t="s">
        <v>1004</v>
      </c>
      <c r="G686" t="s">
        <v>2708</v>
      </c>
      <c r="H686" s="5" t="s">
        <v>2708</v>
      </c>
      <c r="I686">
        <v>-1.6157075254476958</v>
      </c>
      <c r="J686">
        <v>-3.5841141155388563</v>
      </c>
      <c r="K686" t="s">
        <v>2708</v>
      </c>
      <c r="L686" t="s">
        <v>2708</v>
      </c>
    </row>
    <row r="687" spans="1:12" x14ac:dyDescent="0.25">
      <c r="A687" t="s">
        <v>2708</v>
      </c>
      <c r="B687" s="3" t="s">
        <v>2700</v>
      </c>
      <c r="C687" t="s">
        <v>1003</v>
      </c>
      <c r="D687" s="32">
        <v>38132</v>
      </c>
      <c r="E687" s="2" t="s">
        <v>3577</v>
      </c>
      <c r="F687" t="s">
        <v>1004</v>
      </c>
      <c r="G687" t="s">
        <v>2708</v>
      </c>
      <c r="H687" s="5" t="s">
        <v>2708</v>
      </c>
      <c r="I687">
        <v>-1.0671136216087387</v>
      </c>
      <c r="J687">
        <v>-2.9374633654300153</v>
      </c>
      <c r="K687" t="s">
        <v>2708</v>
      </c>
      <c r="L687" t="s">
        <v>2708</v>
      </c>
    </row>
    <row r="688" spans="1:12" x14ac:dyDescent="0.25">
      <c r="A688" t="s">
        <v>2708</v>
      </c>
      <c r="B688" s="3" t="s">
        <v>2700</v>
      </c>
      <c r="C688" t="s">
        <v>1005</v>
      </c>
      <c r="D688" s="32">
        <v>37782</v>
      </c>
      <c r="E688" s="2" t="s">
        <v>3578</v>
      </c>
      <c r="F688" t="s">
        <v>1006</v>
      </c>
      <c r="G688" t="s">
        <v>2708</v>
      </c>
      <c r="H688" s="5" t="s">
        <v>2708</v>
      </c>
      <c r="I688">
        <v>-0.56916120077895416</v>
      </c>
      <c r="J688">
        <v>-3.6888794541139363</v>
      </c>
      <c r="K688" t="s">
        <v>2708</v>
      </c>
      <c r="L688" t="s">
        <v>2708</v>
      </c>
    </row>
    <row r="689" spans="1:12" x14ac:dyDescent="0.25">
      <c r="A689" t="s">
        <v>2708</v>
      </c>
      <c r="B689" s="3" t="s">
        <v>2700</v>
      </c>
      <c r="C689" t="s">
        <v>1008</v>
      </c>
      <c r="D689" s="32">
        <v>37831</v>
      </c>
      <c r="E689" s="2" t="s">
        <v>3579</v>
      </c>
      <c r="F689" t="s">
        <v>322</v>
      </c>
      <c r="G689" t="s">
        <v>2708</v>
      </c>
      <c r="H689" s="5" t="s">
        <v>2708</v>
      </c>
      <c r="I689">
        <v>-1.9589953886039688</v>
      </c>
      <c r="J689">
        <v>-5.8091429903140277</v>
      </c>
      <c r="K689" t="s">
        <v>2708</v>
      </c>
      <c r="L689" t="s">
        <v>2708</v>
      </c>
    </row>
    <row r="690" spans="1:12" x14ac:dyDescent="0.25">
      <c r="A690" t="s">
        <v>2708</v>
      </c>
      <c r="B690" s="3" t="s">
        <v>2700</v>
      </c>
      <c r="C690" t="s">
        <v>1010</v>
      </c>
      <c r="D690" s="32">
        <v>37494</v>
      </c>
      <c r="E690" s="2" t="s">
        <v>3580</v>
      </c>
      <c r="F690" t="s">
        <v>991</v>
      </c>
      <c r="G690" t="s">
        <v>2708</v>
      </c>
      <c r="H690" s="5" t="s">
        <v>2708</v>
      </c>
      <c r="I690">
        <v>0.30840339526503324</v>
      </c>
      <c r="J690">
        <v>-3.1641805114154393</v>
      </c>
      <c r="K690" t="s">
        <v>2708</v>
      </c>
      <c r="L690" t="s">
        <v>2708</v>
      </c>
    </row>
    <row r="691" spans="1:12" x14ac:dyDescent="0.25">
      <c r="A691" t="s">
        <v>2708</v>
      </c>
      <c r="B691" s="3" t="s">
        <v>2700</v>
      </c>
      <c r="C691" t="s">
        <v>1011</v>
      </c>
      <c r="D691" s="32">
        <v>37460</v>
      </c>
      <c r="E691" s="2" t="s">
        <v>3581</v>
      </c>
      <c r="F691" t="s">
        <v>1012</v>
      </c>
      <c r="G691" t="s">
        <v>2708</v>
      </c>
      <c r="H691" s="5" t="s">
        <v>2708</v>
      </c>
      <c r="I691">
        <v>-2.2129729343043585</v>
      </c>
      <c r="J691">
        <v>-6.7877524865874408</v>
      </c>
      <c r="K691" t="s">
        <v>2708</v>
      </c>
      <c r="L691" t="s">
        <v>2708</v>
      </c>
    </row>
    <row r="692" spans="1:12" x14ac:dyDescent="0.25">
      <c r="A692" t="s">
        <v>2708</v>
      </c>
      <c r="B692" s="3" t="s">
        <v>2700</v>
      </c>
      <c r="C692" t="s">
        <v>1013</v>
      </c>
      <c r="D692" s="32">
        <v>37488</v>
      </c>
      <c r="E692" s="2" t="s">
        <v>3582</v>
      </c>
      <c r="F692" t="s">
        <v>918</v>
      </c>
      <c r="G692" t="s">
        <v>2708</v>
      </c>
      <c r="H692" s="5" t="s">
        <v>2708</v>
      </c>
      <c r="I692">
        <v>-2.1715568305876416</v>
      </c>
      <c r="J692">
        <v>-4.6767736048477841</v>
      </c>
      <c r="K692" t="s">
        <v>2708</v>
      </c>
      <c r="L692" t="s">
        <v>2708</v>
      </c>
    </row>
    <row r="693" spans="1:12" x14ac:dyDescent="0.25">
      <c r="A693" t="s">
        <v>2708</v>
      </c>
      <c r="B693" s="3" t="s">
        <v>2700</v>
      </c>
      <c r="C693" t="s">
        <v>645</v>
      </c>
      <c r="D693" s="32">
        <v>37783</v>
      </c>
      <c r="E693" s="2" t="s">
        <v>3583</v>
      </c>
      <c r="F693" t="s">
        <v>85</v>
      </c>
      <c r="G693" t="s">
        <v>2708</v>
      </c>
      <c r="H693" s="5" t="s">
        <v>2708</v>
      </c>
      <c r="I693">
        <v>-1.3862943611198906</v>
      </c>
      <c r="J693">
        <v>-4.2686979493668789</v>
      </c>
      <c r="K693" t="s">
        <v>2708</v>
      </c>
      <c r="L693" t="s">
        <v>2708</v>
      </c>
    </row>
    <row r="694" spans="1:12" x14ac:dyDescent="0.25">
      <c r="A694" t="s">
        <v>2708</v>
      </c>
      <c r="B694" s="3" t="s">
        <v>2700</v>
      </c>
      <c r="C694" t="s">
        <v>1014</v>
      </c>
      <c r="D694" s="32">
        <v>37754</v>
      </c>
      <c r="E694" s="2" t="s">
        <v>3584</v>
      </c>
      <c r="F694" t="s">
        <v>626</v>
      </c>
      <c r="G694" t="s">
        <v>2708</v>
      </c>
      <c r="H694" s="5" t="s">
        <v>2708</v>
      </c>
      <c r="I694">
        <v>1.2739651761459709</v>
      </c>
      <c r="J694">
        <v>-0.9063404010209869</v>
      </c>
      <c r="K694" t="s">
        <v>2708</v>
      </c>
      <c r="L694" t="s">
        <v>2708</v>
      </c>
    </row>
    <row r="695" spans="1:12" x14ac:dyDescent="0.25">
      <c r="A695" t="s">
        <v>2708</v>
      </c>
      <c r="B695" s="3" t="s">
        <v>2700</v>
      </c>
      <c r="C695" t="s">
        <v>1015</v>
      </c>
      <c r="D695" s="32">
        <v>37734</v>
      </c>
      <c r="E695" s="2" t="s">
        <v>3585</v>
      </c>
      <c r="F695" t="s">
        <v>17</v>
      </c>
      <c r="G695" t="s">
        <v>2708</v>
      </c>
      <c r="H695" s="5" t="s">
        <v>2708</v>
      </c>
      <c r="I695">
        <v>-0.69314718055994529</v>
      </c>
      <c r="J695">
        <v>-2.0325579557809856</v>
      </c>
      <c r="K695" t="s">
        <v>2708</v>
      </c>
      <c r="L695" t="s">
        <v>2708</v>
      </c>
    </row>
    <row r="696" spans="1:12" x14ac:dyDescent="0.25">
      <c r="A696" t="s">
        <v>2708</v>
      </c>
      <c r="B696" s="3" t="s">
        <v>2700</v>
      </c>
      <c r="C696" t="s">
        <v>1015</v>
      </c>
      <c r="D696" s="32">
        <v>37845</v>
      </c>
      <c r="E696" s="2" t="s">
        <v>3586</v>
      </c>
      <c r="F696" t="s">
        <v>17</v>
      </c>
      <c r="G696" t="s">
        <v>2708</v>
      </c>
      <c r="H696" s="5" t="s">
        <v>2708</v>
      </c>
      <c r="I696">
        <v>1.0560526742493137</v>
      </c>
      <c r="J696">
        <v>8.5259843950823394E-2</v>
      </c>
      <c r="K696" t="s">
        <v>2708</v>
      </c>
      <c r="L696" t="s">
        <v>2708</v>
      </c>
    </row>
    <row r="697" spans="1:12" x14ac:dyDescent="0.25">
      <c r="A697" t="s">
        <v>2708</v>
      </c>
      <c r="B697" s="3" t="s">
        <v>2700</v>
      </c>
      <c r="C697" t="s">
        <v>1015</v>
      </c>
      <c r="D697" s="32">
        <v>38127</v>
      </c>
      <c r="E697" s="2" t="s">
        <v>3587</v>
      </c>
      <c r="F697" t="s">
        <v>17</v>
      </c>
      <c r="G697" t="s">
        <v>2708</v>
      </c>
      <c r="H697" s="5" t="s">
        <v>2708</v>
      </c>
      <c r="I697">
        <v>-0.50087529291282262</v>
      </c>
      <c r="J697">
        <v>-1.2241755116434554</v>
      </c>
      <c r="K697" t="s">
        <v>2708</v>
      </c>
      <c r="L697" t="s">
        <v>2708</v>
      </c>
    </row>
    <row r="698" spans="1:12" x14ac:dyDescent="0.25">
      <c r="A698" t="s">
        <v>2708</v>
      </c>
      <c r="B698" s="3" t="s">
        <v>2700</v>
      </c>
      <c r="C698" t="s">
        <v>1015</v>
      </c>
      <c r="D698" s="32">
        <v>38223</v>
      </c>
      <c r="E698" s="2" t="s">
        <v>3588</v>
      </c>
      <c r="F698" t="s">
        <v>17</v>
      </c>
      <c r="G698" t="s">
        <v>2708</v>
      </c>
      <c r="H698" s="5" t="s">
        <v>2708</v>
      </c>
      <c r="I698">
        <v>0.21107097007994061</v>
      </c>
      <c r="J698">
        <v>-1.8325814637483102</v>
      </c>
      <c r="K698" t="s">
        <v>2708</v>
      </c>
      <c r="L698" t="s">
        <v>2708</v>
      </c>
    </row>
    <row r="699" spans="1:12" x14ac:dyDescent="0.25">
      <c r="A699" t="s">
        <v>2708</v>
      </c>
      <c r="B699" s="3" t="s">
        <v>2700</v>
      </c>
      <c r="C699" t="s">
        <v>1019</v>
      </c>
      <c r="D699" s="32" t="s">
        <v>1018</v>
      </c>
      <c r="E699" s="2" t="s">
        <v>3589</v>
      </c>
      <c r="F699" t="s">
        <v>725</v>
      </c>
      <c r="G699" t="s">
        <v>2708</v>
      </c>
      <c r="H699" s="5" t="s">
        <v>2708</v>
      </c>
      <c r="I699" t="s">
        <v>2708</v>
      </c>
      <c r="J699">
        <v>-3.2188758248682006</v>
      </c>
      <c r="K699" t="s">
        <v>2708</v>
      </c>
      <c r="L699" t="s">
        <v>2708</v>
      </c>
    </row>
    <row r="700" spans="1:12" x14ac:dyDescent="0.25">
      <c r="A700" t="s">
        <v>2708</v>
      </c>
      <c r="B700" s="3" t="s">
        <v>2700</v>
      </c>
      <c r="C700" t="s">
        <v>1021</v>
      </c>
      <c r="D700" s="32" t="s">
        <v>1020</v>
      </c>
      <c r="E700" s="2" t="s">
        <v>3590</v>
      </c>
      <c r="F700" t="s">
        <v>719</v>
      </c>
      <c r="G700" t="s">
        <v>2708</v>
      </c>
      <c r="H700" s="5" t="s">
        <v>2708</v>
      </c>
      <c r="I700">
        <v>-9.9034875525361272</v>
      </c>
      <c r="J700">
        <v>-4.6051701859880909</v>
      </c>
      <c r="K700" t="s">
        <v>2708</v>
      </c>
      <c r="L700" t="s">
        <v>2708</v>
      </c>
    </row>
    <row r="701" spans="1:12" x14ac:dyDescent="0.25">
      <c r="A701" t="s">
        <v>2708</v>
      </c>
      <c r="B701" s="3" t="s">
        <v>2700</v>
      </c>
      <c r="C701" t="s">
        <v>1023</v>
      </c>
      <c r="D701" s="32" t="s">
        <v>1022</v>
      </c>
      <c r="E701" s="2" t="s">
        <v>3591</v>
      </c>
      <c r="F701" t="s">
        <v>976</v>
      </c>
      <c r="G701" t="s">
        <v>2708</v>
      </c>
      <c r="H701" s="5" t="s">
        <v>2708</v>
      </c>
      <c r="I701" t="s">
        <v>2708</v>
      </c>
      <c r="J701">
        <v>-3.912023005428146</v>
      </c>
      <c r="K701" t="s">
        <v>2708</v>
      </c>
      <c r="L701" t="s">
        <v>2708</v>
      </c>
    </row>
    <row r="702" spans="1:12" x14ac:dyDescent="0.25">
      <c r="A702" t="s">
        <v>2708</v>
      </c>
      <c r="B702" s="3" t="s">
        <v>2700</v>
      </c>
      <c r="C702" t="s">
        <v>1025</v>
      </c>
      <c r="D702" s="32" t="s">
        <v>1024</v>
      </c>
      <c r="E702" s="2" t="s">
        <v>3592</v>
      </c>
      <c r="F702" t="s">
        <v>719</v>
      </c>
      <c r="G702" t="s">
        <v>2708</v>
      </c>
      <c r="H702" s="5" t="s">
        <v>2708</v>
      </c>
      <c r="I702" t="s">
        <v>2708</v>
      </c>
      <c r="J702">
        <v>-4.6051701859880909</v>
      </c>
      <c r="K702" t="s">
        <v>2708</v>
      </c>
      <c r="L702" t="s">
        <v>2708</v>
      </c>
    </row>
    <row r="703" spans="1:12" x14ac:dyDescent="0.25">
      <c r="A703" t="s">
        <v>2708</v>
      </c>
      <c r="B703" s="3" t="s">
        <v>2700</v>
      </c>
      <c r="C703" t="s">
        <v>1027</v>
      </c>
      <c r="D703" s="32" t="s">
        <v>1026</v>
      </c>
      <c r="E703" s="2" t="s">
        <v>3593</v>
      </c>
      <c r="F703" t="s">
        <v>201</v>
      </c>
      <c r="G703" t="s">
        <v>2708</v>
      </c>
      <c r="H703" s="5" t="s">
        <v>2708</v>
      </c>
      <c r="I703" t="s">
        <v>2708</v>
      </c>
      <c r="J703">
        <v>-1.5141277326297755</v>
      </c>
      <c r="K703" t="s">
        <v>2708</v>
      </c>
      <c r="L703" t="s">
        <v>2708</v>
      </c>
    </row>
    <row r="704" spans="1:12" x14ac:dyDescent="0.25">
      <c r="A704" t="s">
        <v>2708</v>
      </c>
      <c r="B704" s="3" t="s">
        <v>2700</v>
      </c>
      <c r="C704" t="s">
        <v>1027</v>
      </c>
      <c r="D704" s="32" t="s">
        <v>1028</v>
      </c>
      <c r="E704" s="2" t="s">
        <v>3594</v>
      </c>
      <c r="F704" t="s">
        <v>201</v>
      </c>
      <c r="G704" t="s">
        <v>2708</v>
      </c>
      <c r="H704" s="5" t="s">
        <v>2708</v>
      </c>
      <c r="I704">
        <v>0.13976194237515863</v>
      </c>
      <c r="J704">
        <v>-1.9661128563728327</v>
      </c>
      <c r="K704" t="s">
        <v>2708</v>
      </c>
      <c r="L704" t="s">
        <v>2708</v>
      </c>
    </row>
    <row r="705" spans="1:12" x14ac:dyDescent="0.25">
      <c r="A705" t="s">
        <v>2708</v>
      </c>
      <c r="B705" s="3" t="s">
        <v>2700</v>
      </c>
      <c r="C705" t="s">
        <v>1027</v>
      </c>
      <c r="D705" s="32" t="s">
        <v>1029</v>
      </c>
      <c r="E705" s="2" t="s">
        <v>3595</v>
      </c>
      <c r="F705" t="s">
        <v>201</v>
      </c>
      <c r="G705" t="s">
        <v>2708</v>
      </c>
      <c r="H705" s="5" t="s">
        <v>2708</v>
      </c>
      <c r="I705">
        <v>-2.4079456086518722</v>
      </c>
      <c r="J705">
        <v>-1.5606477482646683</v>
      </c>
      <c r="K705" t="s">
        <v>2708</v>
      </c>
      <c r="L705" t="s">
        <v>2708</v>
      </c>
    </row>
    <row r="706" spans="1:12" x14ac:dyDescent="0.25">
      <c r="A706" t="s">
        <v>2708</v>
      </c>
      <c r="B706" s="3" t="s">
        <v>2700</v>
      </c>
      <c r="C706" t="s">
        <v>1027</v>
      </c>
      <c r="D706" s="32" t="s">
        <v>1030</v>
      </c>
      <c r="E706" s="2" t="s">
        <v>3596</v>
      </c>
      <c r="F706" t="s">
        <v>201</v>
      </c>
      <c r="G706" t="s">
        <v>2708</v>
      </c>
      <c r="H706" s="5" t="s">
        <v>2708</v>
      </c>
      <c r="I706">
        <v>-2.6592600369327779</v>
      </c>
      <c r="J706">
        <v>-1.6607312068216509</v>
      </c>
      <c r="K706" t="s">
        <v>2708</v>
      </c>
      <c r="L706" t="s">
        <v>2708</v>
      </c>
    </row>
    <row r="707" spans="1:12" x14ac:dyDescent="0.25">
      <c r="A707" t="s">
        <v>2708</v>
      </c>
      <c r="B707" s="3" t="s">
        <v>2700</v>
      </c>
      <c r="C707" t="s">
        <v>1032</v>
      </c>
      <c r="D707" s="32" t="s">
        <v>1031</v>
      </c>
      <c r="E707" s="2" t="s">
        <v>3597</v>
      </c>
      <c r="F707" t="s">
        <v>226</v>
      </c>
      <c r="G707" t="s">
        <v>2708</v>
      </c>
      <c r="H707" s="5" t="s">
        <v>2708</v>
      </c>
      <c r="I707">
        <v>-9.1150301921718579</v>
      </c>
      <c r="J707">
        <v>-3.912023005428146</v>
      </c>
      <c r="K707" t="s">
        <v>2708</v>
      </c>
      <c r="L707" t="s">
        <v>2708</v>
      </c>
    </row>
    <row r="708" spans="1:12" x14ac:dyDescent="0.25">
      <c r="A708" t="s">
        <v>2708</v>
      </c>
      <c r="B708" s="3" t="s">
        <v>2700</v>
      </c>
      <c r="C708" t="s">
        <v>1034</v>
      </c>
      <c r="D708" s="32" t="s">
        <v>1033</v>
      </c>
      <c r="E708" s="2" t="s">
        <v>3598</v>
      </c>
      <c r="F708" t="s">
        <v>1035</v>
      </c>
      <c r="G708" t="s">
        <v>2708</v>
      </c>
      <c r="H708" s="5" t="s">
        <v>2708</v>
      </c>
      <c r="I708" t="s">
        <v>2708</v>
      </c>
      <c r="J708">
        <v>-3.912023005428146</v>
      </c>
      <c r="K708" t="s">
        <v>2708</v>
      </c>
      <c r="L708" t="s">
        <v>2708</v>
      </c>
    </row>
    <row r="709" spans="1:12" x14ac:dyDescent="0.25">
      <c r="A709" t="s">
        <v>2708</v>
      </c>
      <c r="B709" s="3" t="s">
        <v>2700</v>
      </c>
      <c r="C709" t="s">
        <v>1037</v>
      </c>
      <c r="D709" s="32" t="s">
        <v>1036</v>
      </c>
      <c r="E709" s="2" t="s">
        <v>3599</v>
      </c>
      <c r="F709" t="s">
        <v>295</v>
      </c>
      <c r="G709" t="s">
        <v>2708</v>
      </c>
      <c r="H709" s="5" t="s">
        <v>2708</v>
      </c>
      <c r="I709">
        <v>-9.0280188151822287</v>
      </c>
      <c r="J709">
        <v>-3.2188758248682006</v>
      </c>
      <c r="K709" t="s">
        <v>2708</v>
      </c>
      <c r="L709" t="s">
        <v>2708</v>
      </c>
    </row>
    <row r="710" spans="1:12" x14ac:dyDescent="0.25">
      <c r="A710" t="s">
        <v>2708</v>
      </c>
      <c r="B710" s="3" t="s">
        <v>2700</v>
      </c>
      <c r="C710" t="s">
        <v>1039</v>
      </c>
      <c r="D710" s="32" t="s">
        <v>1038</v>
      </c>
      <c r="E710" s="2" t="s">
        <v>3600</v>
      </c>
      <c r="F710" t="s">
        <v>173</v>
      </c>
      <c r="G710" t="s">
        <v>2708</v>
      </c>
      <c r="H710" s="5" t="s">
        <v>2708</v>
      </c>
      <c r="I710">
        <v>0.44468582126144574</v>
      </c>
      <c r="J710">
        <v>-3.912023005428146</v>
      </c>
      <c r="K710" t="s">
        <v>2708</v>
      </c>
      <c r="L710" t="s">
        <v>2708</v>
      </c>
    </row>
    <row r="711" spans="1:12" x14ac:dyDescent="0.25">
      <c r="A711" t="s">
        <v>2708</v>
      </c>
      <c r="B711" s="3" t="s">
        <v>2700</v>
      </c>
      <c r="C711" t="s">
        <v>1041</v>
      </c>
      <c r="D711" s="32" t="s">
        <v>1040</v>
      </c>
      <c r="E711" s="2" t="s">
        <v>3601</v>
      </c>
      <c r="F711" t="s">
        <v>395</v>
      </c>
      <c r="G711" t="s">
        <v>2708</v>
      </c>
      <c r="H711" s="5" t="s">
        <v>2708</v>
      </c>
      <c r="I711">
        <v>6.7658648473814864E-2</v>
      </c>
      <c r="J711">
        <v>-4.6051701859880909</v>
      </c>
      <c r="K711" t="s">
        <v>2708</v>
      </c>
      <c r="L711" t="s">
        <v>2708</v>
      </c>
    </row>
    <row r="712" spans="1:12" x14ac:dyDescent="0.25">
      <c r="A712" t="s">
        <v>2708</v>
      </c>
      <c r="B712" s="3" t="s">
        <v>2700</v>
      </c>
      <c r="C712" t="s">
        <v>1043</v>
      </c>
      <c r="D712" s="32" t="s">
        <v>1042</v>
      </c>
      <c r="E712" s="2" t="s">
        <v>3602</v>
      </c>
      <c r="F712" t="s">
        <v>1044</v>
      </c>
      <c r="G712" t="s">
        <v>2708</v>
      </c>
      <c r="H712" s="5" t="s">
        <v>2708</v>
      </c>
      <c r="I712">
        <v>-9.1150301921718579</v>
      </c>
      <c r="J712">
        <v>-4.6051701859880909</v>
      </c>
      <c r="K712" t="s">
        <v>2708</v>
      </c>
      <c r="L712" t="s">
        <v>2708</v>
      </c>
    </row>
    <row r="713" spans="1:12" x14ac:dyDescent="0.25">
      <c r="A713" t="s">
        <v>2708</v>
      </c>
      <c r="B713" s="3" t="s">
        <v>2700</v>
      </c>
      <c r="C713" t="s">
        <v>1047</v>
      </c>
      <c r="D713" s="32" t="s">
        <v>1046</v>
      </c>
      <c r="E713" s="2" t="s">
        <v>3603</v>
      </c>
      <c r="F713" t="s">
        <v>2708</v>
      </c>
      <c r="G713" t="s">
        <v>2708</v>
      </c>
      <c r="H713" s="5" t="s">
        <v>2708</v>
      </c>
      <c r="I713" t="s">
        <v>2708</v>
      </c>
      <c r="J713">
        <v>-3.912023005428146</v>
      </c>
      <c r="K713" t="s">
        <v>2708</v>
      </c>
      <c r="L713" t="s">
        <v>2708</v>
      </c>
    </row>
    <row r="714" spans="1:12" x14ac:dyDescent="0.25">
      <c r="A714" t="s">
        <v>2708</v>
      </c>
      <c r="B714" s="3" t="s">
        <v>2700</v>
      </c>
      <c r="C714" t="s">
        <v>1049</v>
      </c>
      <c r="D714" s="32" t="s">
        <v>1048</v>
      </c>
      <c r="E714" s="2" t="s">
        <v>3604</v>
      </c>
      <c r="F714" t="s">
        <v>203</v>
      </c>
      <c r="G714" t="s">
        <v>2708</v>
      </c>
      <c r="H714" s="5" t="s">
        <v>2708</v>
      </c>
      <c r="I714">
        <v>-9.2103403719761818</v>
      </c>
      <c r="J714">
        <v>-2.8134107167600364</v>
      </c>
      <c r="K714" t="s">
        <v>2708</v>
      </c>
      <c r="L714" t="s">
        <v>2708</v>
      </c>
    </row>
    <row r="715" spans="1:12" x14ac:dyDescent="0.25">
      <c r="A715" t="s">
        <v>2708</v>
      </c>
      <c r="B715" s="3" t="s">
        <v>2700</v>
      </c>
      <c r="C715" t="s">
        <v>1051</v>
      </c>
      <c r="D715" s="32" t="s">
        <v>1050</v>
      </c>
      <c r="E715" s="2" t="s">
        <v>3605</v>
      </c>
      <c r="F715" t="s">
        <v>1052</v>
      </c>
      <c r="G715" t="s">
        <v>2708</v>
      </c>
      <c r="H715" s="5" t="s">
        <v>2708</v>
      </c>
      <c r="I715">
        <v>-9.5670153159149152</v>
      </c>
      <c r="J715">
        <v>-4.6051701859880909</v>
      </c>
      <c r="K715" t="s">
        <v>2708</v>
      </c>
      <c r="L715" t="s">
        <v>2708</v>
      </c>
    </row>
    <row r="716" spans="1:12" x14ac:dyDescent="0.25">
      <c r="A716" t="s">
        <v>2708</v>
      </c>
      <c r="B716" s="3" t="s">
        <v>2700</v>
      </c>
      <c r="C716" t="s">
        <v>1054</v>
      </c>
      <c r="D716" s="32" t="s">
        <v>1053</v>
      </c>
      <c r="E716" s="2" t="s">
        <v>3606</v>
      </c>
      <c r="F716" t="s">
        <v>1055</v>
      </c>
      <c r="G716" t="s">
        <v>2708</v>
      </c>
      <c r="H716" s="5" t="s">
        <v>2708</v>
      </c>
      <c r="I716" t="s">
        <v>2708</v>
      </c>
      <c r="J716">
        <v>-3.5065578973199818</v>
      </c>
      <c r="K716" t="s">
        <v>2708</v>
      </c>
      <c r="L716" t="s">
        <v>2708</v>
      </c>
    </row>
    <row r="717" spans="1:12" x14ac:dyDescent="0.25">
      <c r="A717" t="s">
        <v>2708</v>
      </c>
      <c r="B717" s="3" t="s">
        <v>2700</v>
      </c>
      <c r="C717" t="s">
        <v>1057</v>
      </c>
      <c r="D717" s="32" t="s">
        <v>1056</v>
      </c>
      <c r="E717" s="2" t="s">
        <v>3607</v>
      </c>
      <c r="F717" t="s">
        <v>185</v>
      </c>
      <c r="G717" t="s">
        <v>2708</v>
      </c>
      <c r="H717" s="5" t="s">
        <v>2708</v>
      </c>
      <c r="I717" t="s">
        <v>2708</v>
      </c>
      <c r="J717">
        <v>-3.912023005428146</v>
      </c>
      <c r="K717" t="s">
        <v>2708</v>
      </c>
      <c r="L717" t="s">
        <v>2708</v>
      </c>
    </row>
    <row r="718" spans="1:12" x14ac:dyDescent="0.25">
      <c r="A718" t="s">
        <v>2708</v>
      </c>
      <c r="B718" s="3" t="s">
        <v>2700</v>
      </c>
      <c r="C718" t="s">
        <v>1057</v>
      </c>
      <c r="D718" s="32" t="s">
        <v>1058</v>
      </c>
      <c r="E718" s="2" t="s">
        <v>3608</v>
      </c>
      <c r="F718" t="s">
        <v>185</v>
      </c>
      <c r="G718" t="s">
        <v>2708</v>
      </c>
      <c r="H718" s="5" t="s">
        <v>2708</v>
      </c>
      <c r="I718" t="s">
        <v>2708</v>
      </c>
      <c r="J718" t="s">
        <v>2708</v>
      </c>
      <c r="K718" t="s">
        <v>2708</v>
      </c>
      <c r="L718" t="s">
        <v>2708</v>
      </c>
    </row>
    <row r="719" spans="1:12" x14ac:dyDescent="0.25">
      <c r="A719" t="s">
        <v>2708</v>
      </c>
      <c r="B719" s="3" t="s">
        <v>2700</v>
      </c>
      <c r="C719" t="s">
        <v>1060</v>
      </c>
      <c r="D719" s="32" t="s">
        <v>1059</v>
      </c>
      <c r="E719" s="2" t="s">
        <v>3609</v>
      </c>
      <c r="F719" t="s">
        <v>2708</v>
      </c>
      <c r="G719" t="s">
        <v>2708</v>
      </c>
      <c r="H719" s="5" t="s">
        <v>2708</v>
      </c>
      <c r="I719">
        <v>-8.8738681353549698</v>
      </c>
      <c r="J719">
        <v>-4.6051701859880909</v>
      </c>
      <c r="K719" t="s">
        <v>2708</v>
      </c>
      <c r="L719" t="s">
        <v>2708</v>
      </c>
    </row>
    <row r="720" spans="1:12" x14ac:dyDescent="0.25">
      <c r="A720" t="s">
        <v>2708</v>
      </c>
      <c r="B720" s="3" t="s">
        <v>2700</v>
      </c>
      <c r="C720" t="s">
        <v>1062</v>
      </c>
      <c r="D720" s="32" t="s">
        <v>1061</v>
      </c>
      <c r="E720" s="2" t="s">
        <v>3610</v>
      </c>
      <c r="F720" t="s">
        <v>1063</v>
      </c>
      <c r="G720" t="s">
        <v>2708</v>
      </c>
      <c r="H720" s="5" t="s">
        <v>2708</v>
      </c>
      <c r="I720">
        <v>-9.2103403719761818</v>
      </c>
      <c r="J720">
        <v>-1.9661128563728327</v>
      </c>
      <c r="K720" t="s">
        <v>2708</v>
      </c>
      <c r="L720" t="s">
        <v>2708</v>
      </c>
    </row>
    <row r="721" spans="1:12" x14ac:dyDescent="0.25">
      <c r="A721" t="s">
        <v>2708</v>
      </c>
      <c r="B721" s="3" t="s">
        <v>2700</v>
      </c>
      <c r="C721" t="s">
        <v>1065</v>
      </c>
      <c r="D721" s="32" t="s">
        <v>1064</v>
      </c>
      <c r="E721" s="2" t="s">
        <v>3611</v>
      </c>
      <c r="F721" t="s">
        <v>130</v>
      </c>
      <c r="G721" t="s">
        <v>2708</v>
      </c>
      <c r="H721" s="5" t="s">
        <v>2708</v>
      </c>
      <c r="I721" t="s">
        <v>2708</v>
      </c>
      <c r="J721">
        <v>-3.912023005428146</v>
      </c>
      <c r="K721" t="s">
        <v>2708</v>
      </c>
      <c r="L721" t="s">
        <v>2708</v>
      </c>
    </row>
    <row r="722" spans="1:12" x14ac:dyDescent="0.25">
      <c r="A722" t="s">
        <v>2708</v>
      </c>
      <c r="B722" s="3" t="s">
        <v>2700</v>
      </c>
      <c r="C722" t="s">
        <v>1067</v>
      </c>
      <c r="D722" s="32" t="s">
        <v>1066</v>
      </c>
      <c r="E722" s="2" t="s">
        <v>3612</v>
      </c>
      <c r="F722" t="s">
        <v>2708</v>
      </c>
      <c r="G722" t="s">
        <v>2708</v>
      </c>
      <c r="H722" s="5" t="s">
        <v>2708</v>
      </c>
      <c r="I722">
        <v>-9.1150301921718579</v>
      </c>
      <c r="J722">
        <v>-3.2188758248682006</v>
      </c>
      <c r="K722" t="s">
        <v>2708</v>
      </c>
      <c r="L722" t="s">
        <v>2708</v>
      </c>
    </row>
    <row r="723" spans="1:12" x14ac:dyDescent="0.25">
      <c r="A723" t="s">
        <v>2708</v>
      </c>
      <c r="B723" s="3" t="s">
        <v>2700</v>
      </c>
      <c r="C723" t="s">
        <v>1069</v>
      </c>
      <c r="D723" s="32" t="s">
        <v>1068</v>
      </c>
      <c r="E723" s="2" t="s">
        <v>3613</v>
      </c>
      <c r="F723" t="s">
        <v>2708</v>
      </c>
      <c r="G723" t="s">
        <v>2708</v>
      </c>
      <c r="H723" s="5" t="s">
        <v>2708</v>
      </c>
      <c r="I723">
        <v>-8.1117280833080727</v>
      </c>
      <c r="J723">
        <v>-2.6592600369327779</v>
      </c>
      <c r="K723" t="s">
        <v>2708</v>
      </c>
      <c r="L723" t="s">
        <v>2708</v>
      </c>
    </row>
    <row r="724" spans="1:12" x14ac:dyDescent="0.25">
      <c r="A724" t="s">
        <v>2708</v>
      </c>
      <c r="B724" s="3" t="s">
        <v>2700</v>
      </c>
      <c r="C724" t="s">
        <v>1069</v>
      </c>
      <c r="D724" s="32" t="s">
        <v>1070</v>
      </c>
      <c r="E724" s="2" t="s">
        <v>3614</v>
      </c>
      <c r="F724" t="s">
        <v>2708</v>
      </c>
      <c r="G724" t="s">
        <v>2708</v>
      </c>
      <c r="H724" s="5" t="s">
        <v>2708</v>
      </c>
      <c r="I724">
        <v>-1.8325814637483102</v>
      </c>
      <c r="J724">
        <v>-2.4079456086518722</v>
      </c>
      <c r="K724" t="s">
        <v>2708</v>
      </c>
      <c r="L724" t="s">
        <v>2708</v>
      </c>
    </row>
    <row r="725" spans="1:12" x14ac:dyDescent="0.25">
      <c r="A725" t="s">
        <v>2708</v>
      </c>
      <c r="B725" s="3" t="s">
        <v>2700</v>
      </c>
      <c r="C725" t="s">
        <v>1072</v>
      </c>
      <c r="D725" s="32" t="s">
        <v>1071</v>
      </c>
      <c r="E725" s="2" t="s">
        <v>3615</v>
      </c>
      <c r="F725" t="s">
        <v>1073</v>
      </c>
      <c r="G725" t="s">
        <v>2708</v>
      </c>
      <c r="H725" s="5" t="s">
        <v>2708</v>
      </c>
      <c r="I725" t="s">
        <v>2708</v>
      </c>
      <c r="J725">
        <v>-2.8134107167600364</v>
      </c>
      <c r="K725" t="s">
        <v>2708</v>
      </c>
      <c r="L725" t="s">
        <v>2708</v>
      </c>
    </row>
    <row r="726" spans="1:12" x14ac:dyDescent="0.25">
      <c r="A726" t="s">
        <v>2708</v>
      </c>
      <c r="B726" s="3" t="s">
        <v>2700</v>
      </c>
      <c r="C726" t="s">
        <v>1072</v>
      </c>
      <c r="D726" s="32" t="s">
        <v>1074</v>
      </c>
      <c r="E726" s="2" t="s">
        <v>3616</v>
      </c>
      <c r="F726" t="s">
        <v>1073</v>
      </c>
      <c r="G726" t="s">
        <v>2708</v>
      </c>
      <c r="H726" s="5" t="s">
        <v>2708</v>
      </c>
      <c r="I726">
        <v>-2.9957322735539909</v>
      </c>
      <c r="J726">
        <v>-2.9957322735539909</v>
      </c>
      <c r="K726" t="s">
        <v>2708</v>
      </c>
      <c r="L726" t="s">
        <v>2708</v>
      </c>
    </row>
    <row r="727" spans="1:12" x14ac:dyDescent="0.25">
      <c r="A727" t="s">
        <v>2708</v>
      </c>
      <c r="B727" s="3" t="s">
        <v>2700</v>
      </c>
      <c r="C727" t="s">
        <v>1076</v>
      </c>
      <c r="D727" s="32" t="s">
        <v>1075</v>
      </c>
      <c r="E727" s="2" t="s">
        <v>3617</v>
      </c>
      <c r="F727" t="s">
        <v>1077</v>
      </c>
      <c r="G727" t="s">
        <v>2708</v>
      </c>
      <c r="H727" s="5" t="s">
        <v>2708</v>
      </c>
      <c r="I727" t="s">
        <v>2708</v>
      </c>
      <c r="J727" t="s">
        <v>2708</v>
      </c>
      <c r="K727" t="s">
        <v>2708</v>
      </c>
      <c r="L727" t="s">
        <v>2708</v>
      </c>
    </row>
    <row r="728" spans="1:12" x14ac:dyDescent="0.25">
      <c r="A728" t="s">
        <v>2708</v>
      </c>
      <c r="B728" s="3" t="s">
        <v>2700</v>
      </c>
      <c r="C728" t="s">
        <v>1078</v>
      </c>
      <c r="D728" s="32" t="s">
        <v>1064</v>
      </c>
      <c r="E728" s="2" t="s">
        <v>3618</v>
      </c>
      <c r="F728" t="s">
        <v>1079</v>
      </c>
      <c r="G728" t="s">
        <v>2708</v>
      </c>
      <c r="H728" s="5" t="s">
        <v>2708</v>
      </c>
      <c r="I728" t="s">
        <v>2708</v>
      </c>
      <c r="J728">
        <v>-3.912023005428146</v>
      </c>
      <c r="K728" t="s">
        <v>2708</v>
      </c>
      <c r="L728" t="s">
        <v>2708</v>
      </c>
    </row>
    <row r="729" spans="1:12" x14ac:dyDescent="0.25">
      <c r="A729" t="s">
        <v>2708</v>
      </c>
      <c r="B729" s="3" t="s">
        <v>2700</v>
      </c>
      <c r="C729" t="s">
        <v>1078</v>
      </c>
      <c r="D729" s="32" t="s">
        <v>1080</v>
      </c>
      <c r="E729" s="2" t="s">
        <v>3619</v>
      </c>
      <c r="F729" t="s">
        <v>1079</v>
      </c>
      <c r="G729" t="s">
        <v>2708</v>
      </c>
      <c r="H729" s="5" t="s">
        <v>2708</v>
      </c>
      <c r="I729" t="s">
        <v>2708</v>
      </c>
      <c r="J729">
        <v>-3.2188758248682006</v>
      </c>
      <c r="K729" t="s">
        <v>2708</v>
      </c>
      <c r="L729" t="s">
        <v>2708</v>
      </c>
    </row>
    <row r="730" spans="1:12" x14ac:dyDescent="0.25">
      <c r="A730" t="s">
        <v>2708</v>
      </c>
      <c r="B730" s="3" t="s">
        <v>2700</v>
      </c>
      <c r="C730" t="s">
        <v>1078</v>
      </c>
      <c r="D730" s="32" t="s">
        <v>1081</v>
      </c>
      <c r="E730" s="2" t="s">
        <v>3620</v>
      </c>
      <c r="F730" t="s">
        <v>1079</v>
      </c>
      <c r="G730" t="s">
        <v>2708</v>
      </c>
      <c r="H730" s="5" t="s">
        <v>2708</v>
      </c>
      <c r="I730" t="s">
        <v>2708</v>
      </c>
      <c r="J730">
        <v>-3.5065578973199818</v>
      </c>
      <c r="K730" t="s">
        <v>2708</v>
      </c>
      <c r="L730" t="s">
        <v>2708</v>
      </c>
    </row>
    <row r="731" spans="1:12" x14ac:dyDescent="0.25">
      <c r="A731" t="s">
        <v>2708</v>
      </c>
      <c r="B731" s="3" t="s">
        <v>2700</v>
      </c>
      <c r="C731" t="s">
        <v>1083</v>
      </c>
      <c r="D731" s="32" t="s">
        <v>1082</v>
      </c>
      <c r="E731" s="2" t="s">
        <v>3621</v>
      </c>
      <c r="F731" t="s">
        <v>457</v>
      </c>
      <c r="G731" t="s">
        <v>2708</v>
      </c>
      <c r="H731" s="5" t="s">
        <v>2708</v>
      </c>
      <c r="I731">
        <v>-9.2103403719761818</v>
      </c>
      <c r="J731">
        <v>-4.6051701859880909</v>
      </c>
      <c r="K731" t="s">
        <v>2708</v>
      </c>
      <c r="L731" t="s">
        <v>2708</v>
      </c>
    </row>
    <row r="732" spans="1:12" x14ac:dyDescent="0.25">
      <c r="A732" t="s">
        <v>2708</v>
      </c>
      <c r="B732" s="3" t="s">
        <v>2700</v>
      </c>
      <c r="C732" t="s">
        <v>1085</v>
      </c>
      <c r="D732" s="32" t="s">
        <v>1084</v>
      </c>
      <c r="E732" s="2" t="s">
        <v>3622</v>
      </c>
      <c r="F732" t="s">
        <v>1086</v>
      </c>
      <c r="G732" t="s">
        <v>2708</v>
      </c>
      <c r="H732" s="5" t="s">
        <v>2708</v>
      </c>
      <c r="I732" t="s">
        <v>2708</v>
      </c>
      <c r="J732">
        <v>-1.8971199848858813</v>
      </c>
      <c r="K732" t="s">
        <v>2708</v>
      </c>
      <c r="L732" t="s">
        <v>2708</v>
      </c>
    </row>
    <row r="733" spans="1:12" x14ac:dyDescent="0.25">
      <c r="A733" t="s">
        <v>2708</v>
      </c>
      <c r="B733" s="3" t="s">
        <v>2700</v>
      </c>
      <c r="C733" t="s">
        <v>1088</v>
      </c>
      <c r="D733" s="32" t="s">
        <v>1087</v>
      </c>
      <c r="E733" s="2" t="s">
        <v>3623</v>
      </c>
      <c r="F733" t="s">
        <v>1089</v>
      </c>
      <c r="G733" t="s">
        <v>2708</v>
      </c>
      <c r="H733" s="5" t="s">
        <v>2708</v>
      </c>
      <c r="I733">
        <v>-8.8738681353549698</v>
      </c>
      <c r="J733">
        <v>-3.912023005428146</v>
      </c>
      <c r="K733" t="s">
        <v>2708</v>
      </c>
      <c r="L733" t="s">
        <v>2708</v>
      </c>
    </row>
    <row r="734" spans="1:12" x14ac:dyDescent="0.25">
      <c r="A734" t="s">
        <v>2708</v>
      </c>
      <c r="B734" s="3" t="s">
        <v>2700</v>
      </c>
      <c r="C734" t="s">
        <v>1090</v>
      </c>
      <c r="D734" s="32" t="s">
        <v>1046</v>
      </c>
      <c r="E734" s="2" t="s">
        <v>3624</v>
      </c>
      <c r="F734" t="s">
        <v>848</v>
      </c>
      <c r="G734" t="s">
        <v>2708</v>
      </c>
      <c r="H734" s="5" t="s">
        <v>2708</v>
      </c>
      <c r="I734">
        <v>0.22314355131420976</v>
      </c>
      <c r="J734">
        <v>-4.6051701859880909</v>
      </c>
      <c r="K734" t="s">
        <v>2708</v>
      </c>
      <c r="L734" t="s">
        <v>2708</v>
      </c>
    </row>
    <row r="735" spans="1:12" x14ac:dyDescent="0.25">
      <c r="A735" t="s">
        <v>2708</v>
      </c>
      <c r="B735" s="3" t="s">
        <v>2700</v>
      </c>
      <c r="C735" t="s">
        <v>1091</v>
      </c>
      <c r="D735" s="32" t="s">
        <v>1024</v>
      </c>
      <c r="E735" s="2" t="s">
        <v>3625</v>
      </c>
      <c r="F735" t="s">
        <v>666</v>
      </c>
      <c r="G735" t="s">
        <v>2708</v>
      </c>
      <c r="H735" s="5" t="s">
        <v>2708</v>
      </c>
      <c r="I735" t="s">
        <v>2708</v>
      </c>
      <c r="J735">
        <v>-4.6051701859880909</v>
      </c>
      <c r="K735" t="s">
        <v>2708</v>
      </c>
      <c r="L735" t="s">
        <v>2708</v>
      </c>
    </row>
    <row r="736" spans="1:12" x14ac:dyDescent="0.25">
      <c r="A736" t="s">
        <v>2708</v>
      </c>
      <c r="B736" s="3" t="s">
        <v>2700</v>
      </c>
      <c r="C736" t="s">
        <v>1091</v>
      </c>
      <c r="D736" s="32" t="s">
        <v>1036</v>
      </c>
      <c r="E736" s="2" t="s">
        <v>3626</v>
      </c>
      <c r="F736" t="s">
        <v>666</v>
      </c>
      <c r="G736" t="s">
        <v>2708</v>
      </c>
      <c r="H736" s="5" t="s">
        <v>2708</v>
      </c>
      <c r="I736">
        <v>8.6177696241052412E-2</v>
      </c>
      <c r="J736">
        <v>-4.6051701859880909</v>
      </c>
      <c r="K736" t="s">
        <v>2708</v>
      </c>
      <c r="L736" t="s">
        <v>2708</v>
      </c>
    </row>
    <row r="737" spans="1:12" x14ac:dyDescent="0.25">
      <c r="A737" t="s">
        <v>2708</v>
      </c>
      <c r="B737" s="3" t="s">
        <v>2700</v>
      </c>
      <c r="C737" t="s">
        <v>1091</v>
      </c>
      <c r="D737" s="32" t="s">
        <v>1092</v>
      </c>
      <c r="E737" s="2" t="s">
        <v>3627</v>
      </c>
      <c r="F737" t="s">
        <v>666</v>
      </c>
      <c r="G737" t="s">
        <v>2708</v>
      </c>
      <c r="H737" s="5" t="s">
        <v>2708</v>
      </c>
      <c r="I737" t="s">
        <v>2708</v>
      </c>
      <c r="J737" t="s">
        <v>2708</v>
      </c>
      <c r="K737" t="s">
        <v>2708</v>
      </c>
      <c r="L737" t="s">
        <v>2708</v>
      </c>
    </row>
    <row r="738" spans="1:12" x14ac:dyDescent="0.25">
      <c r="A738" t="s">
        <v>2708</v>
      </c>
      <c r="B738" s="3" t="s">
        <v>2700</v>
      </c>
      <c r="C738" t="s">
        <v>1091</v>
      </c>
      <c r="D738" s="32" t="s">
        <v>1093</v>
      </c>
      <c r="E738" s="2" t="s">
        <v>3628</v>
      </c>
      <c r="F738" t="s">
        <v>666</v>
      </c>
      <c r="G738" t="s">
        <v>2708</v>
      </c>
      <c r="H738" s="5" t="s">
        <v>2708</v>
      </c>
      <c r="I738" t="s">
        <v>2708</v>
      </c>
      <c r="J738" t="s">
        <v>2708</v>
      </c>
      <c r="K738" t="s">
        <v>2708</v>
      </c>
      <c r="L738" t="s">
        <v>2708</v>
      </c>
    </row>
    <row r="739" spans="1:12" x14ac:dyDescent="0.25">
      <c r="A739" t="s">
        <v>2708</v>
      </c>
      <c r="B739" s="3" t="s">
        <v>2700</v>
      </c>
      <c r="C739" t="s">
        <v>1094</v>
      </c>
      <c r="D739" s="32" t="s">
        <v>1031</v>
      </c>
      <c r="E739" s="2" t="s">
        <v>3629</v>
      </c>
      <c r="F739" t="s">
        <v>562</v>
      </c>
      <c r="G739" t="s">
        <v>2708</v>
      </c>
      <c r="H739" s="5" t="s">
        <v>2708</v>
      </c>
      <c r="I739">
        <v>0.15700374880966469</v>
      </c>
      <c r="J739">
        <v>-3.912023005428146</v>
      </c>
      <c r="K739" t="s">
        <v>2708</v>
      </c>
      <c r="L739" t="s">
        <v>2708</v>
      </c>
    </row>
    <row r="740" spans="1:12" x14ac:dyDescent="0.25">
      <c r="A740" t="s">
        <v>2708</v>
      </c>
      <c r="B740" s="3" t="s">
        <v>2700</v>
      </c>
      <c r="C740" t="s">
        <v>1096</v>
      </c>
      <c r="D740" s="32" t="s">
        <v>1095</v>
      </c>
      <c r="E740" s="2" t="s">
        <v>3630</v>
      </c>
      <c r="F740" t="s">
        <v>1097</v>
      </c>
      <c r="G740" t="s">
        <v>2708</v>
      </c>
      <c r="H740" s="5" t="s">
        <v>2708</v>
      </c>
      <c r="I740">
        <v>5.8268908123975824E-2</v>
      </c>
      <c r="J740">
        <v>-3.912023005428146</v>
      </c>
      <c r="K740" t="s">
        <v>2708</v>
      </c>
      <c r="L740" t="s">
        <v>2708</v>
      </c>
    </row>
    <row r="741" spans="1:12" x14ac:dyDescent="0.25">
      <c r="A741" t="s">
        <v>2708</v>
      </c>
      <c r="B741" s="3" t="s">
        <v>2700</v>
      </c>
      <c r="C741" t="s">
        <v>1099</v>
      </c>
      <c r="D741" s="32" t="s">
        <v>1098</v>
      </c>
      <c r="E741" s="2" t="s">
        <v>3631</v>
      </c>
      <c r="F741" t="s">
        <v>1100</v>
      </c>
      <c r="G741" t="s">
        <v>2708</v>
      </c>
      <c r="H741" s="5" t="s">
        <v>2708</v>
      </c>
      <c r="I741" t="s">
        <v>2708</v>
      </c>
      <c r="J741">
        <v>-2.9957322735539909</v>
      </c>
      <c r="K741" t="s">
        <v>2708</v>
      </c>
      <c r="L741" t="s">
        <v>2708</v>
      </c>
    </row>
    <row r="742" spans="1:12" x14ac:dyDescent="0.25">
      <c r="A742" t="s">
        <v>2708</v>
      </c>
      <c r="B742" s="3" t="s">
        <v>2700</v>
      </c>
      <c r="C742" t="s">
        <v>1099</v>
      </c>
      <c r="D742" s="32" t="s">
        <v>1074</v>
      </c>
      <c r="E742" s="2" t="s">
        <v>3632</v>
      </c>
      <c r="F742" t="s">
        <v>1100</v>
      </c>
      <c r="G742" t="s">
        <v>2708</v>
      </c>
      <c r="H742" s="5" t="s">
        <v>2708</v>
      </c>
      <c r="I742" t="s">
        <v>2708</v>
      </c>
      <c r="J742">
        <v>-2.8134107167600364</v>
      </c>
      <c r="K742" t="s">
        <v>2708</v>
      </c>
      <c r="L742" t="s">
        <v>2708</v>
      </c>
    </row>
    <row r="743" spans="1:12" x14ac:dyDescent="0.25">
      <c r="A743" t="s">
        <v>2708</v>
      </c>
      <c r="B743" s="3" t="s">
        <v>2700</v>
      </c>
      <c r="C743" t="s">
        <v>1099</v>
      </c>
      <c r="D743" s="32" t="s">
        <v>1101</v>
      </c>
      <c r="E743" s="2" t="s">
        <v>3633</v>
      </c>
      <c r="F743" t="s">
        <v>1100</v>
      </c>
      <c r="G743" t="s">
        <v>2708</v>
      </c>
      <c r="H743" s="5" t="s">
        <v>2708</v>
      </c>
      <c r="I743" t="s">
        <v>2708</v>
      </c>
      <c r="J743">
        <v>-3.2188758248682006</v>
      </c>
      <c r="K743" t="s">
        <v>2708</v>
      </c>
      <c r="L743" t="s">
        <v>2708</v>
      </c>
    </row>
    <row r="744" spans="1:12" x14ac:dyDescent="0.25">
      <c r="A744" t="s">
        <v>2708</v>
      </c>
      <c r="B744" s="3" t="s">
        <v>2700</v>
      </c>
      <c r="C744" t="s">
        <v>1102</v>
      </c>
      <c r="D744" s="32" t="s">
        <v>1075</v>
      </c>
      <c r="E744" s="2" t="s">
        <v>3634</v>
      </c>
      <c r="F744" t="s">
        <v>1103</v>
      </c>
      <c r="G744" t="s">
        <v>2708</v>
      </c>
      <c r="H744" s="5" t="s">
        <v>2708</v>
      </c>
      <c r="I744" t="s">
        <v>2708</v>
      </c>
      <c r="J744">
        <v>-2.9957322735539909</v>
      </c>
      <c r="K744" t="s">
        <v>2708</v>
      </c>
      <c r="L744" t="s">
        <v>2708</v>
      </c>
    </row>
    <row r="745" spans="1:12" x14ac:dyDescent="0.25">
      <c r="A745" t="s">
        <v>2708</v>
      </c>
      <c r="B745" s="3" t="s">
        <v>2700</v>
      </c>
      <c r="C745" t="s">
        <v>1105</v>
      </c>
      <c r="D745" s="32" t="s">
        <v>1104</v>
      </c>
      <c r="E745" s="2" t="s">
        <v>3635</v>
      </c>
      <c r="F745" t="s">
        <v>1012</v>
      </c>
      <c r="G745" t="s">
        <v>2708</v>
      </c>
      <c r="H745" s="5" t="s">
        <v>2708</v>
      </c>
      <c r="I745" t="s">
        <v>2708</v>
      </c>
      <c r="J745">
        <v>-3.912023005428146</v>
      </c>
      <c r="K745" t="s">
        <v>2708</v>
      </c>
      <c r="L745" t="s">
        <v>2708</v>
      </c>
    </row>
    <row r="746" spans="1:12" x14ac:dyDescent="0.25">
      <c r="A746" t="s">
        <v>2708</v>
      </c>
      <c r="B746" s="3" t="s">
        <v>2700</v>
      </c>
      <c r="C746" t="s">
        <v>1107</v>
      </c>
      <c r="D746" s="32" t="s">
        <v>1106</v>
      </c>
      <c r="E746" s="2" t="s">
        <v>3636</v>
      </c>
      <c r="F746" t="s">
        <v>1108</v>
      </c>
      <c r="G746" t="s">
        <v>2708</v>
      </c>
      <c r="H746" s="5" t="s">
        <v>2708</v>
      </c>
      <c r="I746" t="s">
        <v>2708</v>
      </c>
      <c r="J746">
        <v>-3.912023005428146</v>
      </c>
      <c r="K746" t="s">
        <v>2708</v>
      </c>
      <c r="L746" t="s">
        <v>2708</v>
      </c>
    </row>
    <row r="747" spans="1:12" x14ac:dyDescent="0.25">
      <c r="A747" t="s">
        <v>2708</v>
      </c>
      <c r="B747" s="3" t="s">
        <v>2700</v>
      </c>
      <c r="C747" t="s">
        <v>1110</v>
      </c>
      <c r="D747" s="32" t="s">
        <v>1109</v>
      </c>
      <c r="E747" s="2" t="s">
        <v>3637</v>
      </c>
      <c r="F747" t="s">
        <v>1111</v>
      </c>
      <c r="G747" t="s">
        <v>2708</v>
      </c>
      <c r="H747" s="5" t="s">
        <v>2708</v>
      </c>
      <c r="I747">
        <v>6.7658648473814864E-2</v>
      </c>
      <c r="J747">
        <v>-2.3025850929940455</v>
      </c>
      <c r="K747" t="s">
        <v>2708</v>
      </c>
      <c r="L747" t="s">
        <v>2708</v>
      </c>
    </row>
    <row r="748" spans="1:12" x14ac:dyDescent="0.25">
      <c r="A748" t="s">
        <v>2708</v>
      </c>
      <c r="B748" s="3" t="s">
        <v>2700</v>
      </c>
      <c r="C748" t="s">
        <v>1110</v>
      </c>
      <c r="D748" s="32" t="s">
        <v>1112</v>
      </c>
      <c r="E748" s="2" t="s">
        <v>3638</v>
      </c>
      <c r="F748" t="s">
        <v>1111</v>
      </c>
      <c r="G748" t="s">
        <v>2708</v>
      </c>
      <c r="H748" s="5" t="s">
        <v>2708</v>
      </c>
      <c r="I748" t="s">
        <v>2708</v>
      </c>
      <c r="J748">
        <v>-2.3025850929940455</v>
      </c>
      <c r="K748" t="s">
        <v>2708</v>
      </c>
      <c r="L748" t="s">
        <v>2708</v>
      </c>
    </row>
    <row r="749" spans="1:12" x14ac:dyDescent="0.25">
      <c r="A749" t="s">
        <v>2708</v>
      </c>
      <c r="B749" s="3" t="s">
        <v>2700</v>
      </c>
      <c r="C749" t="s">
        <v>1110</v>
      </c>
      <c r="D749" s="32" t="s">
        <v>1113</v>
      </c>
      <c r="E749" s="2" t="s">
        <v>3639</v>
      </c>
      <c r="F749" t="s">
        <v>1111</v>
      </c>
      <c r="G749" t="s">
        <v>2708</v>
      </c>
      <c r="H749" s="5" t="s">
        <v>2708</v>
      </c>
      <c r="I749" t="s">
        <v>2708</v>
      </c>
      <c r="J749">
        <v>-2.2072749131897207</v>
      </c>
      <c r="K749" t="s">
        <v>2708</v>
      </c>
      <c r="L749" t="s">
        <v>2708</v>
      </c>
    </row>
    <row r="750" spans="1:12" x14ac:dyDescent="0.25">
      <c r="A750" t="s">
        <v>2708</v>
      </c>
      <c r="B750" s="3" t="s">
        <v>2700</v>
      </c>
      <c r="C750" t="s">
        <v>1114</v>
      </c>
      <c r="D750" s="32" t="s">
        <v>1053</v>
      </c>
      <c r="E750" s="2" t="s">
        <v>3640</v>
      </c>
      <c r="F750" t="s">
        <v>322</v>
      </c>
      <c r="G750" t="s">
        <v>2708</v>
      </c>
      <c r="H750" s="5" t="s">
        <v>2708</v>
      </c>
      <c r="I750" t="s">
        <v>2708</v>
      </c>
      <c r="J750">
        <v>-1.9661128563728327</v>
      </c>
      <c r="K750" t="s">
        <v>2708</v>
      </c>
      <c r="L750" t="s">
        <v>2708</v>
      </c>
    </row>
    <row r="751" spans="1:12" x14ac:dyDescent="0.25">
      <c r="A751" t="s">
        <v>2708</v>
      </c>
      <c r="B751" s="3" t="s">
        <v>2700</v>
      </c>
      <c r="C751" t="s">
        <v>1114</v>
      </c>
      <c r="D751" s="32" t="s">
        <v>1095</v>
      </c>
      <c r="E751" s="2" t="s">
        <v>3641</v>
      </c>
      <c r="F751" t="s">
        <v>322</v>
      </c>
      <c r="G751" t="s">
        <v>2708</v>
      </c>
      <c r="H751" s="5" t="s">
        <v>2708</v>
      </c>
      <c r="I751" t="s">
        <v>2708</v>
      </c>
      <c r="J751">
        <v>-2.3025850929940455</v>
      </c>
      <c r="K751" t="s">
        <v>2708</v>
      </c>
      <c r="L751" t="s">
        <v>2708</v>
      </c>
    </row>
    <row r="752" spans="1:12" x14ac:dyDescent="0.25">
      <c r="A752" t="s">
        <v>2708</v>
      </c>
      <c r="B752" s="3" t="s">
        <v>2700</v>
      </c>
      <c r="C752" t="s">
        <v>1115</v>
      </c>
      <c r="D752" s="32" t="s">
        <v>1042</v>
      </c>
      <c r="E752" s="2" t="s">
        <v>3642</v>
      </c>
      <c r="F752" t="s">
        <v>1116</v>
      </c>
      <c r="G752" t="s">
        <v>2708</v>
      </c>
      <c r="H752" s="5" t="s">
        <v>2708</v>
      </c>
      <c r="I752" t="s">
        <v>2708</v>
      </c>
      <c r="J752">
        <v>-3.912023005428146</v>
      </c>
      <c r="K752" t="s">
        <v>2708</v>
      </c>
      <c r="L752" t="s">
        <v>2708</v>
      </c>
    </row>
    <row r="753" spans="1:12" x14ac:dyDescent="0.25">
      <c r="A753" t="s">
        <v>2708</v>
      </c>
      <c r="B753" s="3" t="s">
        <v>2700</v>
      </c>
      <c r="C753" t="s">
        <v>1117</v>
      </c>
      <c r="D753" s="32" t="s">
        <v>1056</v>
      </c>
      <c r="E753" s="2" t="s">
        <v>3643</v>
      </c>
      <c r="F753" t="s">
        <v>145</v>
      </c>
      <c r="G753" t="s">
        <v>2708</v>
      </c>
      <c r="H753" s="5" t="s">
        <v>2708</v>
      </c>
      <c r="I753">
        <v>0.14842000511827322</v>
      </c>
      <c r="J753" t="s">
        <v>2708</v>
      </c>
      <c r="K753" t="s">
        <v>2708</v>
      </c>
      <c r="L753" t="s">
        <v>2708</v>
      </c>
    </row>
    <row r="754" spans="1:12" x14ac:dyDescent="0.25">
      <c r="A754" t="s">
        <v>2708</v>
      </c>
      <c r="B754" s="3" t="s">
        <v>2700</v>
      </c>
      <c r="C754" t="s">
        <v>1118</v>
      </c>
      <c r="D754" s="32" t="s">
        <v>1038</v>
      </c>
      <c r="E754" s="2" t="s">
        <v>3644</v>
      </c>
      <c r="F754" t="s">
        <v>185</v>
      </c>
      <c r="G754" t="s">
        <v>2708</v>
      </c>
      <c r="H754" s="5" t="s">
        <v>2708</v>
      </c>
      <c r="I754" t="s">
        <v>2708</v>
      </c>
      <c r="J754">
        <v>-4.6051701859880909</v>
      </c>
      <c r="K754" t="s">
        <v>2708</v>
      </c>
      <c r="L754" t="s">
        <v>2708</v>
      </c>
    </row>
    <row r="755" spans="1:12" x14ac:dyDescent="0.25">
      <c r="A755" t="s">
        <v>2708</v>
      </c>
      <c r="B755" s="3" t="s">
        <v>2700</v>
      </c>
      <c r="C755" t="s">
        <v>1118</v>
      </c>
      <c r="D755" s="32" t="s">
        <v>1119</v>
      </c>
      <c r="E755" s="2" t="s">
        <v>3645</v>
      </c>
      <c r="F755" t="s">
        <v>185</v>
      </c>
      <c r="G755" t="s">
        <v>2708</v>
      </c>
      <c r="H755" s="5" t="s">
        <v>2708</v>
      </c>
      <c r="I755" t="s">
        <v>2708</v>
      </c>
      <c r="J755" t="s">
        <v>2708</v>
      </c>
      <c r="K755" t="s">
        <v>2708</v>
      </c>
      <c r="L755" t="s">
        <v>2708</v>
      </c>
    </row>
    <row r="756" spans="1:12" x14ac:dyDescent="0.25">
      <c r="A756" t="s">
        <v>2708</v>
      </c>
      <c r="B756" s="3" t="s">
        <v>2700</v>
      </c>
      <c r="C756" t="s">
        <v>1120</v>
      </c>
      <c r="D756" s="32" t="s">
        <v>1020</v>
      </c>
      <c r="E756" s="2" t="s">
        <v>3646</v>
      </c>
      <c r="F756" t="s">
        <v>132</v>
      </c>
      <c r="G756" t="s">
        <v>2708</v>
      </c>
      <c r="H756" s="5" t="s">
        <v>2708</v>
      </c>
      <c r="I756" t="s">
        <v>2708</v>
      </c>
      <c r="J756">
        <v>-2.8134107167600364</v>
      </c>
      <c r="K756" t="s">
        <v>2708</v>
      </c>
      <c r="L756" t="s">
        <v>2708</v>
      </c>
    </row>
    <row r="757" spans="1:12" x14ac:dyDescent="0.25">
      <c r="A757" t="s">
        <v>2708</v>
      </c>
      <c r="B757" s="3" t="s">
        <v>2700</v>
      </c>
      <c r="C757" t="s">
        <v>1122</v>
      </c>
      <c r="D757" s="32" t="s">
        <v>1121</v>
      </c>
      <c r="E757" s="2" t="s">
        <v>3647</v>
      </c>
      <c r="F757" t="s">
        <v>1123</v>
      </c>
      <c r="G757" t="s">
        <v>2708</v>
      </c>
      <c r="H757" s="5" t="s">
        <v>2708</v>
      </c>
      <c r="I757">
        <v>0.10436001532424286</v>
      </c>
      <c r="J757">
        <v>-4.6051701859880909</v>
      </c>
      <c r="K757" t="s">
        <v>2708</v>
      </c>
      <c r="L757" t="s">
        <v>2708</v>
      </c>
    </row>
    <row r="758" spans="1:12" x14ac:dyDescent="0.25">
      <c r="A758" t="s">
        <v>2708</v>
      </c>
      <c r="B758" s="3" t="s">
        <v>2700</v>
      </c>
      <c r="C758" t="s">
        <v>1122</v>
      </c>
      <c r="D758" s="32" t="s">
        <v>1124</v>
      </c>
      <c r="E758" s="2" t="s">
        <v>3648</v>
      </c>
      <c r="F758" t="s">
        <v>1123</v>
      </c>
      <c r="G758" t="s">
        <v>2708</v>
      </c>
      <c r="H758" s="5" t="s">
        <v>2708</v>
      </c>
      <c r="I758">
        <v>-2.3025850929940455</v>
      </c>
      <c r="J758" t="s">
        <v>2708</v>
      </c>
      <c r="K758" t="s">
        <v>2708</v>
      </c>
      <c r="L758" t="s">
        <v>2708</v>
      </c>
    </row>
    <row r="759" spans="1:12" x14ac:dyDescent="0.25">
      <c r="A759" t="s">
        <v>2708</v>
      </c>
      <c r="B759" s="3" t="s">
        <v>2700</v>
      </c>
      <c r="C759" t="s">
        <v>1125</v>
      </c>
      <c r="D759" s="32" t="s">
        <v>1068</v>
      </c>
      <c r="E759" s="2" t="s">
        <v>3649</v>
      </c>
      <c r="F759" t="s">
        <v>1126</v>
      </c>
      <c r="G759" t="s">
        <v>2708</v>
      </c>
      <c r="H759" s="5" t="s">
        <v>2708</v>
      </c>
      <c r="I759">
        <v>-8.9479761075086923</v>
      </c>
      <c r="J759" t="s">
        <v>2708</v>
      </c>
      <c r="K759" t="s">
        <v>2708</v>
      </c>
      <c r="L759" t="s">
        <v>2708</v>
      </c>
    </row>
    <row r="760" spans="1:12" x14ac:dyDescent="0.25">
      <c r="A760" t="s">
        <v>2708</v>
      </c>
      <c r="B760" s="3" t="s">
        <v>2700</v>
      </c>
      <c r="C760" t="s">
        <v>1128</v>
      </c>
      <c r="D760" s="32" t="s">
        <v>1127</v>
      </c>
      <c r="E760" s="2" t="s">
        <v>3650</v>
      </c>
      <c r="F760" t="s">
        <v>1129</v>
      </c>
      <c r="G760" t="s">
        <v>2708</v>
      </c>
      <c r="H760" s="5" t="s">
        <v>2708</v>
      </c>
      <c r="I760">
        <v>0.12221763272424911</v>
      </c>
      <c r="J760">
        <v>-3.5065578973199818</v>
      </c>
      <c r="K760" t="s">
        <v>2708</v>
      </c>
      <c r="L760" t="s">
        <v>2708</v>
      </c>
    </row>
    <row r="761" spans="1:12" x14ac:dyDescent="0.25">
      <c r="A761" t="s">
        <v>2708</v>
      </c>
      <c r="B761" s="3" t="s">
        <v>2700</v>
      </c>
      <c r="C761" t="s">
        <v>1130</v>
      </c>
      <c r="D761" s="32" t="s">
        <v>1064</v>
      </c>
      <c r="E761" s="2" t="s">
        <v>3651</v>
      </c>
      <c r="F761" t="s">
        <v>1131</v>
      </c>
      <c r="G761" t="s">
        <v>2708</v>
      </c>
      <c r="H761" s="5" t="s">
        <v>2708</v>
      </c>
      <c r="I761" t="s">
        <v>2708</v>
      </c>
      <c r="J761">
        <v>-3.912023005428146</v>
      </c>
      <c r="K761" t="s">
        <v>2708</v>
      </c>
      <c r="L761" t="s">
        <v>2708</v>
      </c>
    </row>
    <row r="762" spans="1:12" x14ac:dyDescent="0.25">
      <c r="A762" t="s">
        <v>2708</v>
      </c>
      <c r="B762" s="3" t="s">
        <v>2700</v>
      </c>
      <c r="C762" t="s">
        <v>1130</v>
      </c>
      <c r="D762" s="32" t="s">
        <v>1132</v>
      </c>
      <c r="E762" s="2" t="s">
        <v>3652</v>
      </c>
      <c r="F762" t="s">
        <v>1131</v>
      </c>
      <c r="G762" t="s">
        <v>2708</v>
      </c>
      <c r="H762" s="5" t="s">
        <v>2708</v>
      </c>
      <c r="I762">
        <v>0.38526240079064489</v>
      </c>
      <c r="J762">
        <v>-3.912023005428146</v>
      </c>
      <c r="K762" t="s">
        <v>2708</v>
      </c>
      <c r="L762" t="s">
        <v>2708</v>
      </c>
    </row>
    <row r="763" spans="1:12" x14ac:dyDescent="0.25">
      <c r="A763" t="s">
        <v>2708</v>
      </c>
      <c r="B763" s="3" t="s">
        <v>2700</v>
      </c>
      <c r="C763" t="s">
        <v>1130</v>
      </c>
      <c r="D763" s="32" t="s">
        <v>1133</v>
      </c>
      <c r="E763" s="2" t="s">
        <v>3653</v>
      </c>
      <c r="F763" t="s">
        <v>1131</v>
      </c>
      <c r="G763" t="s">
        <v>2708</v>
      </c>
      <c r="H763" s="5" t="s">
        <v>2708</v>
      </c>
      <c r="I763" t="s">
        <v>2708</v>
      </c>
      <c r="J763" t="s">
        <v>2708</v>
      </c>
      <c r="K763" t="s">
        <v>2708</v>
      </c>
      <c r="L763" t="s">
        <v>2708</v>
      </c>
    </row>
    <row r="764" spans="1:12" x14ac:dyDescent="0.25">
      <c r="A764" t="s">
        <v>2708</v>
      </c>
      <c r="B764" s="3" t="s">
        <v>2700</v>
      </c>
      <c r="C764" t="s">
        <v>1130</v>
      </c>
      <c r="D764" s="32" t="s">
        <v>1134</v>
      </c>
      <c r="E764" s="2" t="s">
        <v>3654</v>
      </c>
      <c r="F764" t="s">
        <v>1131</v>
      </c>
      <c r="G764" t="s">
        <v>2708</v>
      </c>
      <c r="H764" s="5" t="s">
        <v>2708</v>
      </c>
      <c r="I764" t="s">
        <v>2708</v>
      </c>
      <c r="J764">
        <v>-3.912023005428146</v>
      </c>
      <c r="K764" t="s">
        <v>2708</v>
      </c>
      <c r="L764" t="s">
        <v>2708</v>
      </c>
    </row>
    <row r="765" spans="1:12" x14ac:dyDescent="0.25">
      <c r="A765" t="s">
        <v>2708</v>
      </c>
      <c r="B765" s="3" t="s">
        <v>2700</v>
      </c>
      <c r="C765" t="s">
        <v>1135</v>
      </c>
      <c r="D765" s="32" t="s">
        <v>1066</v>
      </c>
      <c r="E765" s="2" t="s">
        <v>3655</v>
      </c>
      <c r="F765" t="s">
        <v>1136</v>
      </c>
      <c r="G765" t="s">
        <v>2708</v>
      </c>
      <c r="H765" s="5" t="s">
        <v>2708</v>
      </c>
      <c r="I765" t="s">
        <v>2708</v>
      </c>
      <c r="J765" t="s">
        <v>2708</v>
      </c>
      <c r="K765" t="s">
        <v>2708</v>
      </c>
      <c r="L765" t="s">
        <v>2708</v>
      </c>
    </row>
    <row r="766" spans="1:12" x14ac:dyDescent="0.25">
      <c r="A766" t="s">
        <v>2708</v>
      </c>
      <c r="B766" s="3" t="s">
        <v>2700</v>
      </c>
      <c r="C766" t="s">
        <v>1138</v>
      </c>
      <c r="D766" s="32" t="s">
        <v>1137</v>
      </c>
      <c r="E766" s="2" t="s">
        <v>3656</v>
      </c>
      <c r="F766" t="s">
        <v>1139</v>
      </c>
      <c r="G766" t="s">
        <v>2708</v>
      </c>
      <c r="H766" s="5" t="s">
        <v>2708</v>
      </c>
      <c r="I766">
        <v>-2.8134107167600364</v>
      </c>
      <c r="J766">
        <v>-3.5065578973199818</v>
      </c>
      <c r="K766" t="s">
        <v>2708</v>
      </c>
      <c r="L766" t="s">
        <v>2708</v>
      </c>
    </row>
    <row r="767" spans="1:12" x14ac:dyDescent="0.25">
      <c r="A767" t="s">
        <v>2708</v>
      </c>
      <c r="B767" s="3" t="s">
        <v>2700</v>
      </c>
      <c r="C767" t="s">
        <v>1140</v>
      </c>
      <c r="D767" s="32" t="s">
        <v>1137</v>
      </c>
      <c r="E767" s="2" t="s">
        <v>3657</v>
      </c>
      <c r="F767" t="s">
        <v>2708</v>
      </c>
      <c r="G767" t="s">
        <v>2708</v>
      </c>
      <c r="H767" s="5" t="s">
        <v>2708</v>
      </c>
      <c r="I767">
        <v>-2.0402208285265546</v>
      </c>
      <c r="J767">
        <v>-3.5065578973199818</v>
      </c>
      <c r="K767" t="s">
        <v>2708</v>
      </c>
      <c r="L767" t="s">
        <v>2708</v>
      </c>
    </row>
    <row r="768" spans="1:12" x14ac:dyDescent="0.25">
      <c r="A768" t="s">
        <v>2708</v>
      </c>
      <c r="B768" s="3" t="s">
        <v>2700</v>
      </c>
      <c r="C768" t="s">
        <v>1142</v>
      </c>
      <c r="D768" s="32" t="s">
        <v>1141</v>
      </c>
      <c r="E768" s="2" t="s">
        <v>3658</v>
      </c>
      <c r="F768" t="s">
        <v>179</v>
      </c>
      <c r="G768" t="s">
        <v>2708</v>
      </c>
      <c r="H768" s="5" t="s">
        <v>2708</v>
      </c>
      <c r="I768">
        <v>-9.9034875525361272</v>
      </c>
      <c r="J768" t="s">
        <v>2708</v>
      </c>
      <c r="K768" t="s">
        <v>2708</v>
      </c>
      <c r="L768" t="s">
        <v>2708</v>
      </c>
    </row>
    <row r="769" spans="1:12" x14ac:dyDescent="0.25">
      <c r="A769" t="s">
        <v>2708</v>
      </c>
      <c r="B769" s="3" t="s">
        <v>2700</v>
      </c>
      <c r="C769" t="s">
        <v>642</v>
      </c>
      <c r="D769" s="32" t="s">
        <v>1064</v>
      </c>
      <c r="E769" s="2" t="s">
        <v>3659</v>
      </c>
      <c r="F769" t="s">
        <v>453</v>
      </c>
      <c r="G769" t="s">
        <v>2708</v>
      </c>
      <c r="H769" s="5" t="s">
        <v>2708</v>
      </c>
      <c r="I769" t="s">
        <v>2708</v>
      </c>
      <c r="J769" t="s">
        <v>2708</v>
      </c>
      <c r="K769" t="s">
        <v>2708</v>
      </c>
      <c r="L769" t="s">
        <v>2708</v>
      </c>
    </row>
    <row r="770" spans="1:12" x14ac:dyDescent="0.25">
      <c r="A770" t="s">
        <v>2708</v>
      </c>
      <c r="B770" s="3" t="s">
        <v>2700</v>
      </c>
      <c r="C770" t="s">
        <v>1143</v>
      </c>
      <c r="D770" s="32" t="s">
        <v>1092</v>
      </c>
      <c r="E770" s="2" t="s">
        <v>3660</v>
      </c>
      <c r="F770" t="s">
        <v>163</v>
      </c>
      <c r="G770" t="s">
        <v>2708</v>
      </c>
      <c r="H770" s="5" t="s">
        <v>2708</v>
      </c>
      <c r="I770" t="s">
        <v>2708</v>
      </c>
      <c r="J770" t="s">
        <v>2708</v>
      </c>
      <c r="K770" t="s">
        <v>2708</v>
      </c>
      <c r="L770" t="s">
        <v>2708</v>
      </c>
    </row>
    <row r="771" spans="1:12" x14ac:dyDescent="0.25">
      <c r="A771" t="s">
        <v>2708</v>
      </c>
      <c r="B771" s="3" t="s">
        <v>2700</v>
      </c>
      <c r="C771" t="s">
        <v>1144</v>
      </c>
      <c r="D771" s="32" t="s">
        <v>1093</v>
      </c>
      <c r="E771" s="2" t="s">
        <v>3661</v>
      </c>
      <c r="F771" t="s">
        <v>1145</v>
      </c>
      <c r="G771" t="s">
        <v>2708</v>
      </c>
      <c r="H771" s="5" t="s">
        <v>2708</v>
      </c>
      <c r="I771" t="s">
        <v>2708</v>
      </c>
      <c r="J771" t="s">
        <v>2708</v>
      </c>
      <c r="K771" t="s">
        <v>2708</v>
      </c>
      <c r="L771" t="s">
        <v>2708</v>
      </c>
    </row>
    <row r="772" spans="1:12" x14ac:dyDescent="0.25">
      <c r="A772" t="s">
        <v>2708</v>
      </c>
      <c r="B772" s="3" t="s">
        <v>2700</v>
      </c>
      <c r="C772" t="s">
        <v>1146</v>
      </c>
      <c r="D772" s="32" t="s">
        <v>1093</v>
      </c>
      <c r="E772" s="2" t="s">
        <v>3662</v>
      </c>
      <c r="F772" t="s">
        <v>495</v>
      </c>
      <c r="G772" t="s">
        <v>2708</v>
      </c>
      <c r="H772" s="5" t="s">
        <v>2708</v>
      </c>
      <c r="I772">
        <v>-2.8134107167600364</v>
      </c>
      <c r="J772">
        <v>-3.912023005428146</v>
      </c>
      <c r="K772" t="s">
        <v>2708</v>
      </c>
      <c r="L772" t="s">
        <v>2708</v>
      </c>
    </row>
    <row r="773" spans="1:12" x14ac:dyDescent="0.25">
      <c r="A773" t="s">
        <v>2708</v>
      </c>
      <c r="B773" s="3" t="s">
        <v>2700</v>
      </c>
      <c r="C773" t="s">
        <v>1147</v>
      </c>
      <c r="D773" s="32" t="s">
        <v>1124</v>
      </c>
      <c r="E773" s="2" t="s">
        <v>3663</v>
      </c>
      <c r="F773" t="s">
        <v>1063</v>
      </c>
      <c r="G773" t="s">
        <v>2708</v>
      </c>
      <c r="H773" s="5" t="s">
        <v>2708</v>
      </c>
      <c r="I773" t="s">
        <v>2708</v>
      </c>
      <c r="J773">
        <v>-2.8134107167600364</v>
      </c>
      <c r="K773" t="s">
        <v>2708</v>
      </c>
      <c r="L773" t="s">
        <v>2708</v>
      </c>
    </row>
    <row r="774" spans="1:12" x14ac:dyDescent="0.25">
      <c r="A774" t="s">
        <v>2708</v>
      </c>
      <c r="B774" s="3" t="s">
        <v>2700</v>
      </c>
      <c r="C774" t="s">
        <v>1148</v>
      </c>
      <c r="D774" s="32">
        <v>34948</v>
      </c>
      <c r="E774" s="2" t="s">
        <v>3664</v>
      </c>
      <c r="F774" t="s">
        <v>2708</v>
      </c>
      <c r="G774" t="s">
        <v>2708</v>
      </c>
      <c r="H774" s="5" t="s">
        <v>2708</v>
      </c>
      <c r="I774" t="s">
        <v>2708</v>
      </c>
      <c r="J774" t="s">
        <v>2708</v>
      </c>
      <c r="K774" t="s">
        <v>2708</v>
      </c>
      <c r="L774" t="s">
        <v>2708</v>
      </c>
    </row>
    <row r="775" spans="1:12" x14ac:dyDescent="0.25">
      <c r="A775" t="s">
        <v>2708</v>
      </c>
      <c r="B775" s="3" t="s">
        <v>2700</v>
      </c>
      <c r="C775" t="s">
        <v>1149</v>
      </c>
      <c r="D775" s="32" t="s">
        <v>1124</v>
      </c>
      <c r="E775" s="2" t="s">
        <v>3665</v>
      </c>
      <c r="F775" t="s">
        <v>295</v>
      </c>
      <c r="G775" t="s">
        <v>2708</v>
      </c>
      <c r="H775" s="5" t="s">
        <v>2708</v>
      </c>
      <c r="I775">
        <v>-2.8134107167600364</v>
      </c>
      <c r="J775" t="s">
        <v>2708</v>
      </c>
      <c r="K775" t="s">
        <v>2708</v>
      </c>
      <c r="L775" t="s">
        <v>2708</v>
      </c>
    </row>
    <row r="776" spans="1:12" x14ac:dyDescent="0.25">
      <c r="A776" t="s">
        <v>2708</v>
      </c>
      <c r="B776" s="3" t="s">
        <v>2700</v>
      </c>
      <c r="C776" t="s">
        <v>1150</v>
      </c>
      <c r="D776" s="32" t="s">
        <v>1058</v>
      </c>
      <c r="E776" s="2" t="s">
        <v>3666</v>
      </c>
      <c r="F776" t="s">
        <v>1151</v>
      </c>
      <c r="G776" t="s">
        <v>2708</v>
      </c>
      <c r="H776" s="5" t="s">
        <v>2708</v>
      </c>
      <c r="I776" t="s">
        <v>2708</v>
      </c>
      <c r="J776" t="s">
        <v>2708</v>
      </c>
      <c r="K776" t="s">
        <v>2708</v>
      </c>
      <c r="L776" t="s">
        <v>2708</v>
      </c>
    </row>
    <row r="777" spans="1:12" x14ac:dyDescent="0.25">
      <c r="A777" t="s">
        <v>2708</v>
      </c>
      <c r="B777" s="3" t="s">
        <v>2700</v>
      </c>
      <c r="C777" t="s">
        <v>1152</v>
      </c>
      <c r="D777" s="32" t="s">
        <v>1101</v>
      </c>
      <c r="E777" s="2" t="s">
        <v>3667</v>
      </c>
      <c r="F777" t="s">
        <v>754</v>
      </c>
      <c r="G777" t="s">
        <v>2708</v>
      </c>
      <c r="H777" s="5" t="s">
        <v>2708</v>
      </c>
      <c r="I777" t="s">
        <v>2708</v>
      </c>
      <c r="J777" t="s">
        <v>2708</v>
      </c>
      <c r="K777" t="s">
        <v>2708</v>
      </c>
      <c r="L777" t="s">
        <v>2708</v>
      </c>
    </row>
    <row r="778" spans="1:12" x14ac:dyDescent="0.25">
      <c r="A778" t="s">
        <v>2708</v>
      </c>
      <c r="B778" s="3" t="s">
        <v>2700</v>
      </c>
      <c r="C778" t="s">
        <v>1154</v>
      </c>
      <c r="D778" s="32" t="s">
        <v>1153</v>
      </c>
      <c r="E778" s="2" t="s">
        <v>3668</v>
      </c>
      <c r="F778" t="s">
        <v>2708</v>
      </c>
      <c r="G778" t="s">
        <v>2708</v>
      </c>
      <c r="H778" s="5" t="s">
        <v>2708</v>
      </c>
      <c r="I778" t="s">
        <v>2708</v>
      </c>
      <c r="J778">
        <v>-2.3025850929940455</v>
      </c>
      <c r="K778" t="s">
        <v>2708</v>
      </c>
      <c r="L778" t="s">
        <v>2708</v>
      </c>
    </row>
    <row r="779" spans="1:12" x14ac:dyDescent="0.25">
      <c r="A779" t="s">
        <v>2708</v>
      </c>
      <c r="B779" s="3" t="s">
        <v>2700</v>
      </c>
      <c r="C779" t="s">
        <v>1155</v>
      </c>
      <c r="D779" s="32" t="s">
        <v>1074</v>
      </c>
      <c r="E779" s="2" t="s">
        <v>3669</v>
      </c>
      <c r="F779" t="s">
        <v>1156</v>
      </c>
      <c r="G779" t="s">
        <v>2708</v>
      </c>
      <c r="H779" s="5" t="s">
        <v>2708</v>
      </c>
      <c r="I779">
        <v>-2.6592600369327779</v>
      </c>
      <c r="J779">
        <v>-3.912023005428146</v>
      </c>
      <c r="K779" t="s">
        <v>2708</v>
      </c>
      <c r="L779" t="s">
        <v>2708</v>
      </c>
    </row>
    <row r="780" spans="1:12" x14ac:dyDescent="0.25">
      <c r="A780" t="s">
        <v>2708</v>
      </c>
      <c r="B780" s="3" t="s">
        <v>2700</v>
      </c>
      <c r="C780" t="s">
        <v>1158</v>
      </c>
      <c r="D780" s="32" t="s">
        <v>1157</v>
      </c>
      <c r="E780" s="2" t="s">
        <v>3670</v>
      </c>
      <c r="F780" t="s">
        <v>177</v>
      </c>
      <c r="G780" t="s">
        <v>2708</v>
      </c>
      <c r="H780" s="5" t="s">
        <v>2708</v>
      </c>
      <c r="I780" t="s">
        <v>2708</v>
      </c>
      <c r="J780">
        <v>-2.3025850929940455</v>
      </c>
      <c r="K780" t="s">
        <v>2708</v>
      </c>
      <c r="L780" t="s">
        <v>2708</v>
      </c>
    </row>
    <row r="781" spans="1:12" x14ac:dyDescent="0.25">
      <c r="A781" t="s">
        <v>2708</v>
      </c>
      <c r="B781" s="3" t="s">
        <v>2700</v>
      </c>
      <c r="C781" t="s">
        <v>1160</v>
      </c>
      <c r="D781" s="32" t="s">
        <v>1159</v>
      </c>
      <c r="E781" s="2" t="s">
        <v>3671</v>
      </c>
      <c r="F781" t="s">
        <v>1161</v>
      </c>
      <c r="G781" t="s">
        <v>2708</v>
      </c>
      <c r="H781" s="5" t="s">
        <v>2708</v>
      </c>
      <c r="I781">
        <v>-2.6592600369327779</v>
      </c>
      <c r="J781">
        <v>-2.5257286443082556</v>
      </c>
      <c r="K781" t="s">
        <v>2708</v>
      </c>
      <c r="L781" t="s">
        <v>2708</v>
      </c>
    </row>
    <row r="782" spans="1:12" x14ac:dyDescent="0.25">
      <c r="A782" t="s">
        <v>2708</v>
      </c>
      <c r="B782" s="3" t="s">
        <v>2700</v>
      </c>
      <c r="C782" t="s">
        <v>1162</v>
      </c>
      <c r="D782" s="32" t="s">
        <v>1070</v>
      </c>
      <c r="E782" s="2" t="s">
        <v>3672</v>
      </c>
      <c r="F782" t="s">
        <v>79</v>
      </c>
      <c r="G782" t="s">
        <v>2708</v>
      </c>
      <c r="H782" s="5" t="s">
        <v>2708</v>
      </c>
      <c r="I782" t="s">
        <v>2708</v>
      </c>
      <c r="J782">
        <v>-3.2188758248682006</v>
      </c>
      <c r="K782" t="s">
        <v>2708</v>
      </c>
      <c r="L782" t="s">
        <v>2708</v>
      </c>
    </row>
    <row r="783" spans="1:12" x14ac:dyDescent="0.25">
      <c r="A783" t="s">
        <v>2708</v>
      </c>
      <c r="B783" s="3" t="s">
        <v>2700</v>
      </c>
      <c r="C783" t="s">
        <v>1163</v>
      </c>
      <c r="D783" s="32" t="s">
        <v>1029</v>
      </c>
      <c r="E783" s="2" t="s">
        <v>3673</v>
      </c>
      <c r="F783" t="s">
        <v>47</v>
      </c>
      <c r="G783" t="s">
        <v>2708</v>
      </c>
      <c r="H783" s="5" t="s">
        <v>2708</v>
      </c>
      <c r="I783" t="s">
        <v>2708</v>
      </c>
      <c r="J783">
        <v>-2.9957322735539909</v>
      </c>
      <c r="K783" t="s">
        <v>2708</v>
      </c>
      <c r="L783" t="s">
        <v>2708</v>
      </c>
    </row>
    <row r="784" spans="1:12" x14ac:dyDescent="0.25">
      <c r="A784" t="s">
        <v>2708</v>
      </c>
      <c r="B784" s="3" t="s">
        <v>2700</v>
      </c>
      <c r="C784" t="s">
        <v>1165</v>
      </c>
      <c r="D784" s="32" t="s">
        <v>1164</v>
      </c>
      <c r="E784" s="2" t="s">
        <v>3674</v>
      </c>
      <c r="F784" t="s">
        <v>453</v>
      </c>
      <c r="G784" t="s">
        <v>2708</v>
      </c>
      <c r="H784" s="5" t="s">
        <v>2708</v>
      </c>
      <c r="I784" t="s">
        <v>2708</v>
      </c>
      <c r="J784" t="s">
        <v>2708</v>
      </c>
      <c r="K784" t="s">
        <v>2708</v>
      </c>
      <c r="L784" t="s">
        <v>2708</v>
      </c>
    </row>
    <row r="785" spans="1:12" x14ac:dyDescent="0.25">
      <c r="A785" t="s">
        <v>2708</v>
      </c>
      <c r="B785" s="3" t="s">
        <v>2700</v>
      </c>
      <c r="C785" t="s">
        <v>1166</v>
      </c>
      <c r="D785" s="32" t="s">
        <v>1157</v>
      </c>
      <c r="E785" s="2" t="s">
        <v>3675</v>
      </c>
      <c r="F785" t="s">
        <v>907</v>
      </c>
      <c r="G785" t="s">
        <v>2708</v>
      </c>
      <c r="H785" s="5" t="s">
        <v>2708</v>
      </c>
      <c r="I785" t="s">
        <v>2708</v>
      </c>
      <c r="J785">
        <v>-3.5065578973199818</v>
      </c>
      <c r="K785" t="s">
        <v>2708</v>
      </c>
      <c r="L785" t="s">
        <v>2708</v>
      </c>
    </row>
    <row r="786" spans="1:12" x14ac:dyDescent="0.25">
      <c r="A786" t="s">
        <v>2708</v>
      </c>
      <c r="B786" s="3" t="s">
        <v>2700</v>
      </c>
      <c r="C786" t="s">
        <v>1167</v>
      </c>
      <c r="D786" s="32" t="s">
        <v>1164</v>
      </c>
      <c r="E786" s="2" t="s">
        <v>3676</v>
      </c>
      <c r="F786" t="s">
        <v>504</v>
      </c>
      <c r="G786" t="s">
        <v>2708</v>
      </c>
      <c r="H786" s="5" t="s">
        <v>2708</v>
      </c>
      <c r="I786" t="s">
        <v>2708</v>
      </c>
      <c r="J786">
        <v>-3.5065578973199818</v>
      </c>
      <c r="K786" t="s">
        <v>2708</v>
      </c>
      <c r="L786" t="s">
        <v>2708</v>
      </c>
    </row>
    <row r="787" spans="1:12" x14ac:dyDescent="0.25">
      <c r="A787" t="s">
        <v>2708</v>
      </c>
      <c r="B787" s="3" t="s">
        <v>2700</v>
      </c>
      <c r="C787" t="s">
        <v>1168</v>
      </c>
      <c r="D787" s="32" t="s">
        <v>1133</v>
      </c>
      <c r="E787" s="2" t="s">
        <v>3677</v>
      </c>
      <c r="F787" t="s">
        <v>457</v>
      </c>
      <c r="G787" t="s">
        <v>2708</v>
      </c>
      <c r="H787" s="5" t="s">
        <v>2708</v>
      </c>
      <c r="I787">
        <v>-1.5141277326297755</v>
      </c>
      <c r="J787" t="s">
        <v>2708</v>
      </c>
      <c r="K787" t="s">
        <v>2708</v>
      </c>
      <c r="L787" t="s">
        <v>2708</v>
      </c>
    </row>
    <row r="788" spans="1:12" x14ac:dyDescent="0.25">
      <c r="A788" t="s">
        <v>2708</v>
      </c>
      <c r="B788" s="3" t="s">
        <v>2700</v>
      </c>
      <c r="C788" t="s">
        <v>1169</v>
      </c>
      <c r="D788" s="32" t="s">
        <v>1029</v>
      </c>
      <c r="E788" s="2" t="s">
        <v>3678</v>
      </c>
      <c r="F788" t="s">
        <v>610</v>
      </c>
      <c r="G788" t="s">
        <v>2708</v>
      </c>
      <c r="H788" s="5" t="s">
        <v>2708</v>
      </c>
      <c r="I788" t="s">
        <v>2708</v>
      </c>
      <c r="J788">
        <v>-2.9957322735539909</v>
      </c>
      <c r="K788" t="s">
        <v>2708</v>
      </c>
      <c r="L788" t="s">
        <v>2708</v>
      </c>
    </row>
    <row r="789" spans="1:12" x14ac:dyDescent="0.25">
      <c r="A789" t="s">
        <v>2708</v>
      </c>
      <c r="B789" s="3" t="s">
        <v>2700</v>
      </c>
      <c r="C789" t="s">
        <v>1171</v>
      </c>
      <c r="D789" s="32" t="s">
        <v>1170</v>
      </c>
      <c r="E789" s="2" t="s">
        <v>3679</v>
      </c>
      <c r="F789" t="s">
        <v>1172</v>
      </c>
      <c r="G789" t="s">
        <v>2708</v>
      </c>
      <c r="H789" s="5" t="s">
        <v>2708</v>
      </c>
      <c r="I789" t="s">
        <v>2708</v>
      </c>
      <c r="J789">
        <v>-1.8325814637483102</v>
      </c>
      <c r="K789" t="s">
        <v>2708</v>
      </c>
      <c r="L789" t="s">
        <v>2708</v>
      </c>
    </row>
    <row r="790" spans="1:12" x14ac:dyDescent="0.25">
      <c r="A790" t="s">
        <v>2708</v>
      </c>
      <c r="B790" s="3" t="s">
        <v>2700</v>
      </c>
      <c r="C790" t="s">
        <v>1174</v>
      </c>
      <c r="D790" s="32" t="s">
        <v>1173</v>
      </c>
      <c r="E790" s="2" t="s">
        <v>3680</v>
      </c>
      <c r="F790" t="s">
        <v>1116</v>
      </c>
      <c r="G790" t="s">
        <v>2708</v>
      </c>
      <c r="H790" s="5" t="s">
        <v>2708</v>
      </c>
      <c r="I790" t="s">
        <v>2708</v>
      </c>
      <c r="J790">
        <v>-3.5065578973199818</v>
      </c>
      <c r="K790" t="s">
        <v>2708</v>
      </c>
      <c r="L790" t="s">
        <v>2708</v>
      </c>
    </row>
    <row r="791" spans="1:12" x14ac:dyDescent="0.25">
      <c r="A791" t="s">
        <v>2708</v>
      </c>
      <c r="B791" s="3" t="s">
        <v>2700</v>
      </c>
      <c r="C791" t="s">
        <v>1175</v>
      </c>
      <c r="D791" s="32" t="s">
        <v>1093</v>
      </c>
      <c r="E791" s="2" t="s">
        <v>3681</v>
      </c>
      <c r="F791" t="s">
        <v>1176</v>
      </c>
      <c r="G791" t="s">
        <v>2708</v>
      </c>
      <c r="H791" s="5" t="s">
        <v>2708</v>
      </c>
      <c r="I791">
        <v>-2.6592600369327779</v>
      </c>
      <c r="J791" t="s">
        <v>2708</v>
      </c>
      <c r="K791" t="s">
        <v>2708</v>
      </c>
      <c r="L791" t="s">
        <v>2708</v>
      </c>
    </row>
    <row r="792" spans="1:12" x14ac:dyDescent="0.25">
      <c r="A792" t="s">
        <v>2708</v>
      </c>
      <c r="B792" s="3" t="s">
        <v>2700</v>
      </c>
      <c r="C792" t="s">
        <v>1177</v>
      </c>
      <c r="D792" s="32" t="s">
        <v>1159</v>
      </c>
      <c r="E792" s="2" t="s">
        <v>3682</v>
      </c>
      <c r="F792" t="s">
        <v>197</v>
      </c>
      <c r="G792" t="s">
        <v>2708</v>
      </c>
      <c r="H792" s="5" t="s">
        <v>2708</v>
      </c>
      <c r="I792" t="s">
        <v>2708</v>
      </c>
      <c r="J792">
        <v>-3.5065578973199818</v>
      </c>
      <c r="K792" t="s">
        <v>2708</v>
      </c>
      <c r="L792" t="s">
        <v>2708</v>
      </c>
    </row>
    <row r="793" spans="1:12" x14ac:dyDescent="0.25">
      <c r="A793" t="s">
        <v>2708</v>
      </c>
      <c r="B793" s="3" t="s">
        <v>2700</v>
      </c>
      <c r="C793" t="s">
        <v>1178</v>
      </c>
      <c r="D793" s="32" t="s">
        <v>1153</v>
      </c>
      <c r="E793" s="2" t="s">
        <v>3683</v>
      </c>
      <c r="F793" t="s">
        <v>165</v>
      </c>
      <c r="G793" t="s">
        <v>2708</v>
      </c>
      <c r="H793" s="5" t="s">
        <v>2708</v>
      </c>
      <c r="I793" t="s">
        <v>2708</v>
      </c>
      <c r="J793">
        <v>-3.2188758248682006</v>
      </c>
      <c r="K793" t="s">
        <v>2708</v>
      </c>
      <c r="L793" t="s">
        <v>2708</v>
      </c>
    </row>
    <row r="794" spans="1:12" x14ac:dyDescent="0.25">
      <c r="A794" t="s">
        <v>2708</v>
      </c>
      <c r="B794" s="3" t="s">
        <v>2700</v>
      </c>
      <c r="C794" t="s">
        <v>1180</v>
      </c>
      <c r="D794" s="32" t="s">
        <v>1179</v>
      </c>
      <c r="E794" s="2" t="s">
        <v>3684</v>
      </c>
      <c r="F794" t="s">
        <v>197</v>
      </c>
      <c r="G794" t="s">
        <v>2708</v>
      </c>
      <c r="H794" s="5" t="s">
        <v>2708</v>
      </c>
      <c r="I794" t="s">
        <v>2708</v>
      </c>
      <c r="J794">
        <v>-2.9957322735539909</v>
      </c>
      <c r="K794" t="s">
        <v>2708</v>
      </c>
      <c r="L794" t="s">
        <v>2708</v>
      </c>
    </row>
    <row r="795" spans="1:12" x14ac:dyDescent="0.25">
      <c r="A795" t="s">
        <v>2708</v>
      </c>
      <c r="B795" s="3" t="s">
        <v>2700</v>
      </c>
      <c r="C795" t="s">
        <v>1181</v>
      </c>
      <c r="D795" s="32" t="s">
        <v>1133</v>
      </c>
      <c r="E795" s="2" t="s">
        <v>3685</v>
      </c>
      <c r="F795" t="s">
        <v>1182</v>
      </c>
      <c r="G795" t="s">
        <v>2708</v>
      </c>
      <c r="H795" s="5" t="s">
        <v>2708</v>
      </c>
      <c r="I795" t="s">
        <v>2708</v>
      </c>
      <c r="J795">
        <v>-3.5065578973199818</v>
      </c>
      <c r="K795" t="s">
        <v>2708</v>
      </c>
      <c r="L795" t="s">
        <v>2708</v>
      </c>
    </row>
    <row r="796" spans="1:12" x14ac:dyDescent="0.25">
      <c r="A796" t="s">
        <v>2708</v>
      </c>
      <c r="B796" s="3" t="s">
        <v>2700</v>
      </c>
      <c r="C796" t="s">
        <v>1183</v>
      </c>
      <c r="D796" s="32" t="s">
        <v>1058</v>
      </c>
      <c r="E796" s="2" t="s">
        <v>3686</v>
      </c>
      <c r="F796" t="s">
        <v>1184</v>
      </c>
      <c r="G796" t="s">
        <v>2708</v>
      </c>
      <c r="H796" s="5" t="s">
        <v>2708</v>
      </c>
      <c r="I796" t="s">
        <v>2708</v>
      </c>
      <c r="J796" t="s">
        <v>2708</v>
      </c>
      <c r="K796" t="s">
        <v>2708</v>
      </c>
      <c r="L796" t="s">
        <v>2708</v>
      </c>
    </row>
    <row r="797" spans="1:12" x14ac:dyDescent="0.25">
      <c r="A797" t="s">
        <v>2708</v>
      </c>
      <c r="B797" s="3" t="s">
        <v>2700</v>
      </c>
      <c r="C797" t="s">
        <v>1186</v>
      </c>
      <c r="D797" s="32" t="s">
        <v>1185</v>
      </c>
      <c r="E797" s="2" t="s">
        <v>3687</v>
      </c>
      <c r="F797" t="s">
        <v>1187</v>
      </c>
      <c r="G797" t="s">
        <v>2708</v>
      </c>
      <c r="H797" s="5" t="s">
        <v>2708</v>
      </c>
      <c r="I797">
        <v>-2.8134107167600364</v>
      </c>
      <c r="J797" t="s">
        <v>2708</v>
      </c>
      <c r="K797" t="s">
        <v>2708</v>
      </c>
      <c r="L797" t="s">
        <v>2708</v>
      </c>
    </row>
    <row r="798" spans="1:12" x14ac:dyDescent="0.25">
      <c r="A798" t="s">
        <v>2708</v>
      </c>
      <c r="B798" s="3" t="s">
        <v>2700</v>
      </c>
      <c r="C798" t="s">
        <v>1189</v>
      </c>
      <c r="D798" s="32" t="s">
        <v>1188</v>
      </c>
      <c r="E798" s="2" t="s">
        <v>3688</v>
      </c>
      <c r="F798" t="s">
        <v>62</v>
      </c>
      <c r="G798" t="s">
        <v>2708</v>
      </c>
      <c r="H798" s="5" t="s">
        <v>2708</v>
      </c>
      <c r="I798" t="s">
        <v>2708</v>
      </c>
      <c r="J798" t="s">
        <v>2708</v>
      </c>
      <c r="K798" t="s">
        <v>2708</v>
      </c>
      <c r="L798" t="s">
        <v>2708</v>
      </c>
    </row>
    <row r="799" spans="1:12" x14ac:dyDescent="0.25">
      <c r="A799" t="s">
        <v>2708</v>
      </c>
      <c r="B799" s="3" t="s">
        <v>2700</v>
      </c>
      <c r="C799" t="s">
        <v>1190</v>
      </c>
      <c r="D799" s="32" t="s">
        <v>1188</v>
      </c>
      <c r="E799" s="2" t="s">
        <v>3689</v>
      </c>
      <c r="F799" t="s">
        <v>1191</v>
      </c>
      <c r="G799" t="s">
        <v>2708</v>
      </c>
      <c r="H799" s="5" t="s">
        <v>2708</v>
      </c>
      <c r="I799" t="s">
        <v>2708</v>
      </c>
      <c r="J799">
        <v>-3.912023005428146</v>
      </c>
      <c r="K799" t="s">
        <v>2708</v>
      </c>
      <c r="L799" t="s">
        <v>2708</v>
      </c>
    </row>
    <row r="800" spans="1:12" x14ac:dyDescent="0.25">
      <c r="A800" t="s">
        <v>2708</v>
      </c>
      <c r="B800" s="3" t="s">
        <v>2700</v>
      </c>
      <c r="C800" t="s">
        <v>1193</v>
      </c>
      <c r="D800" s="32" t="s">
        <v>1192</v>
      </c>
      <c r="E800" s="2" t="s">
        <v>3690</v>
      </c>
      <c r="F800" t="s">
        <v>1194</v>
      </c>
      <c r="G800" t="s">
        <v>2708</v>
      </c>
      <c r="H800" s="5" t="s">
        <v>2708</v>
      </c>
      <c r="I800" t="s">
        <v>2708</v>
      </c>
      <c r="J800">
        <v>-2.2072749131897207</v>
      </c>
      <c r="K800" t="s">
        <v>2708</v>
      </c>
      <c r="L800" t="s">
        <v>2708</v>
      </c>
    </row>
    <row r="801" spans="1:12" x14ac:dyDescent="0.25">
      <c r="A801" t="s">
        <v>2708</v>
      </c>
      <c r="B801" s="3" t="s">
        <v>2700</v>
      </c>
      <c r="C801" t="s">
        <v>1195</v>
      </c>
      <c r="D801" s="32" t="s">
        <v>1164</v>
      </c>
      <c r="E801" s="2" t="s">
        <v>3691</v>
      </c>
      <c r="F801" t="s">
        <v>165</v>
      </c>
      <c r="G801" t="s">
        <v>2708</v>
      </c>
      <c r="H801" s="5" t="s">
        <v>2708</v>
      </c>
      <c r="I801" t="s">
        <v>2708</v>
      </c>
      <c r="J801">
        <v>-2.6592600369327779</v>
      </c>
      <c r="K801" t="s">
        <v>2708</v>
      </c>
      <c r="L801" t="s">
        <v>2708</v>
      </c>
    </row>
    <row r="802" spans="1:12" x14ac:dyDescent="0.25">
      <c r="A802" t="s">
        <v>2708</v>
      </c>
      <c r="B802" s="3" t="s">
        <v>2700</v>
      </c>
      <c r="C802" t="s">
        <v>1196</v>
      </c>
      <c r="D802" s="32" t="s">
        <v>1157</v>
      </c>
      <c r="E802" s="2" t="s">
        <v>3692</v>
      </c>
      <c r="F802" t="s">
        <v>1197</v>
      </c>
      <c r="G802" t="s">
        <v>2708</v>
      </c>
      <c r="H802" s="5" t="s">
        <v>2708</v>
      </c>
      <c r="I802">
        <v>1.2237754316221157</v>
      </c>
      <c r="J802">
        <v>-2.8134107167600364</v>
      </c>
      <c r="K802" t="s">
        <v>2708</v>
      </c>
      <c r="L802" t="s">
        <v>2708</v>
      </c>
    </row>
    <row r="803" spans="1:12" x14ac:dyDescent="0.25">
      <c r="A803" t="s">
        <v>2708</v>
      </c>
      <c r="B803" s="3" t="s">
        <v>2700</v>
      </c>
      <c r="C803" t="s">
        <v>1198</v>
      </c>
      <c r="D803" s="32" t="s">
        <v>1080</v>
      </c>
      <c r="E803" s="2" t="s">
        <v>3693</v>
      </c>
      <c r="F803" t="s">
        <v>1199</v>
      </c>
      <c r="G803" t="s">
        <v>2708</v>
      </c>
      <c r="H803" s="5" t="s">
        <v>2708</v>
      </c>
      <c r="I803">
        <v>-2.4079456086518722</v>
      </c>
      <c r="J803">
        <v>-2.5257286443082556</v>
      </c>
      <c r="K803" t="s">
        <v>2708</v>
      </c>
      <c r="L803" t="s">
        <v>2708</v>
      </c>
    </row>
    <row r="804" spans="1:12" x14ac:dyDescent="0.25">
      <c r="A804" t="s">
        <v>2708</v>
      </c>
      <c r="B804" s="3" t="s">
        <v>2700</v>
      </c>
      <c r="C804" t="s">
        <v>1200</v>
      </c>
      <c r="D804" s="32" t="s">
        <v>1113</v>
      </c>
      <c r="E804" s="2" t="s">
        <v>3694</v>
      </c>
      <c r="F804" t="s">
        <v>195</v>
      </c>
      <c r="G804" t="s">
        <v>2708</v>
      </c>
      <c r="H804" s="5" t="s">
        <v>2708</v>
      </c>
      <c r="I804">
        <v>-1.7719568419318752</v>
      </c>
      <c r="J804">
        <v>-1.2378743560016174</v>
      </c>
      <c r="K804" t="s">
        <v>2708</v>
      </c>
      <c r="L804" t="s">
        <v>2708</v>
      </c>
    </row>
    <row r="805" spans="1:12" x14ac:dyDescent="0.25">
      <c r="A805" t="s">
        <v>2708</v>
      </c>
      <c r="B805" s="3" t="s">
        <v>2700</v>
      </c>
      <c r="C805" t="s">
        <v>708</v>
      </c>
      <c r="D805" s="32" t="s">
        <v>1201</v>
      </c>
      <c r="E805" s="2" t="s">
        <v>3695</v>
      </c>
      <c r="F805" t="s">
        <v>709</v>
      </c>
      <c r="G805" t="s">
        <v>2708</v>
      </c>
      <c r="H805" s="5" t="s">
        <v>2708</v>
      </c>
      <c r="I805">
        <v>-2.6592600369327779</v>
      </c>
      <c r="J805" t="s">
        <v>2708</v>
      </c>
      <c r="K805" t="s">
        <v>2708</v>
      </c>
      <c r="L805" t="s">
        <v>2708</v>
      </c>
    </row>
    <row r="806" spans="1:12" x14ac:dyDescent="0.25">
      <c r="A806" t="s">
        <v>2708</v>
      </c>
      <c r="B806" s="3" t="s">
        <v>2700</v>
      </c>
      <c r="C806" t="s">
        <v>1203</v>
      </c>
      <c r="D806" s="32">
        <v>39640</v>
      </c>
      <c r="E806" s="2" t="s">
        <v>3696</v>
      </c>
      <c r="F806" t="s">
        <v>989</v>
      </c>
      <c r="G806" t="s">
        <v>2708</v>
      </c>
      <c r="H806" s="5" t="s">
        <v>2708</v>
      </c>
      <c r="I806">
        <v>-0.80073239123988271</v>
      </c>
      <c r="J806">
        <v>-3.0891642183465438</v>
      </c>
      <c r="K806" t="s">
        <v>2708</v>
      </c>
      <c r="L806" t="s">
        <v>2708</v>
      </c>
    </row>
    <row r="807" spans="1:12" x14ac:dyDescent="0.25">
      <c r="A807" t="s">
        <v>2708</v>
      </c>
      <c r="B807" s="3" t="s">
        <v>2700</v>
      </c>
      <c r="C807" t="s">
        <v>1204</v>
      </c>
      <c r="D807" s="32">
        <v>39664</v>
      </c>
      <c r="E807" s="2" t="s">
        <v>3697</v>
      </c>
      <c r="F807" t="s">
        <v>262</v>
      </c>
      <c r="G807" t="s">
        <v>2708</v>
      </c>
      <c r="H807" s="5" t="s">
        <v>2708</v>
      </c>
      <c r="I807">
        <v>-1.6820086052689358</v>
      </c>
      <c r="J807">
        <v>-4.6875957303634221</v>
      </c>
      <c r="K807" t="s">
        <v>2708</v>
      </c>
      <c r="L807" t="s">
        <v>2708</v>
      </c>
    </row>
    <row r="808" spans="1:12" x14ac:dyDescent="0.25">
      <c r="A808" t="s">
        <v>2708</v>
      </c>
      <c r="B808" s="3" t="s">
        <v>2700</v>
      </c>
      <c r="C808" t="s">
        <v>1205</v>
      </c>
      <c r="D808" s="32">
        <v>40015</v>
      </c>
      <c r="E808" s="2" t="s">
        <v>3698</v>
      </c>
      <c r="F808" t="s">
        <v>666</v>
      </c>
      <c r="G808" t="s">
        <v>2708</v>
      </c>
      <c r="H808" s="5" t="s">
        <v>2708</v>
      </c>
      <c r="I808">
        <v>-1.870802676568508</v>
      </c>
      <c r="J808">
        <v>-3.0739641218235647</v>
      </c>
      <c r="K808" t="s">
        <v>2708</v>
      </c>
      <c r="L808" t="s">
        <v>2708</v>
      </c>
    </row>
    <row r="809" spans="1:12" x14ac:dyDescent="0.25">
      <c r="A809" t="s">
        <v>2708</v>
      </c>
      <c r="B809" s="3" t="s">
        <v>2700</v>
      </c>
      <c r="C809" t="s">
        <v>1206</v>
      </c>
      <c r="D809" s="32">
        <v>39645</v>
      </c>
      <c r="E809" s="2" t="s">
        <v>3699</v>
      </c>
      <c r="F809" t="s">
        <v>979</v>
      </c>
      <c r="G809" t="s">
        <v>2708</v>
      </c>
      <c r="H809" s="5" t="s">
        <v>2708</v>
      </c>
      <c r="I809">
        <v>-1.1744140020843916</v>
      </c>
      <c r="J809">
        <v>-4.4066226519297329</v>
      </c>
      <c r="K809" t="s">
        <v>2708</v>
      </c>
      <c r="L809" t="s">
        <v>2708</v>
      </c>
    </row>
    <row r="810" spans="1:12" x14ac:dyDescent="0.25">
      <c r="A810" t="s">
        <v>2708</v>
      </c>
      <c r="B810" s="3" t="s">
        <v>2700</v>
      </c>
      <c r="C810" t="s">
        <v>1207</v>
      </c>
      <c r="D810" s="32">
        <v>39631</v>
      </c>
      <c r="E810" s="2" t="s">
        <v>3700</v>
      </c>
      <c r="F810" t="s">
        <v>583</v>
      </c>
      <c r="G810" t="s">
        <v>2708</v>
      </c>
      <c r="H810" s="5" t="s">
        <v>2708</v>
      </c>
      <c r="I810">
        <v>-1.8263509139976741</v>
      </c>
      <c r="J810">
        <v>-4.0817739050482489</v>
      </c>
      <c r="K810" t="s">
        <v>2708</v>
      </c>
      <c r="L810" t="s">
        <v>2708</v>
      </c>
    </row>
    <row r="811" spans="1:12" x14ac:dyDescent="0.25">
      <c r="A811" t="s">
        <v>2708</v>
      </c>
      <c r="B811" s="3" t="s">
        <v>2700</v>
      </c>
      <c r="C811" t="s">
        <v>1208</v>
      </c>
      <c r="D811" s="32">
        <v>39629</v>
      </c>
      <c r="E811" s="2" t="s">
        <v>3701</v>
      </c>
      <c r="F811" t="s">
        <v>360</v>
      </c>
      <c r="G811" t="s">
        <v>2708</v>
      </c>
      <c r="H811" s="5" t="s">
        <v>2708</v>
      </c>
      <c r="I811">
        <v>-1.2106617924767327</v>
      </c>
      <c r="J811">
        <v>-3.0487892275383799</v>
      </c>
      <c r="K811" t="s">
        <v>2708</v>
      </c>
      <c r="L811" t="s">
        <v>2708</v>
      </c>
    </row>
    <row r="812" spans="1:12" x14ac:dyDescent="0.25">
      <c r="A812" t="s">
        <v>2708</v>
      </c>
      <c r="B812" s="3" t="s">
        <v>2700</v>
      </c>
      <c r="C812" t="s">
        <v>1209</v>
      </c>
      <c r="D812" s="32">
        <v>39657</v>
      </c>
      <c r="E812" s="2" t="s">
        <v>3702</v>
      </c>
      <c r="F812" t="s">
        <v>17</v>
      </c>
      <c r="G812" t="s">
        <v>2708</v>
      </c>
      <c r="H812" s="5" t="s">
        <v>2708</v>
      </c>
      <c r="I812">
        <v>-0.75928698306449027</v>
      </c>
      <c r="J812">
        <v>-3.1751436689782464</v>
      </c>
      <c r="K812" t="s">
        <v>2708</v>
      </c>
      <c r="L812" t="s">
        <v>2708</v>
      </c>
    </row>
    <row r="813" spans="1:12" x14ac:dyDescent="0.25">
      <c r="A813" t="s">
        <v>2708</v>
      </c>
      <c r="B813" s="3" t="s">
        <v>2700</v>
      </c>
      <c r="C813" t="s">
        <v>1210</v>
      </c>
      <c r="D813" s="32">
        <v>39617</v>
      </c>
      <c r="E813" s="2" t="s">
        <v>3703</v>
      </c>
      <c r="F813" t="s">
        <v>624</v>
      </c>
      <c r="G813" t="s">
        <v>2708</v>
      </c>
      <c r="H813" s="5" t="s">
        <v>2708</v>
      </c>
      <c r="I813">
        <v>-0.71334988787746478</v>
      </c>
      <c r="J813">
        <v>-3.1819100560381202</v>
      </c>
      <c r="K813" t="s">
        <v>2708</v>
      </c>
      <c r="L813" t="s">
        <v>2708</v>
      </c>
    </row>
    <row r="814" spans="1:12" x14ac:dyDescent="0.25">
      <c r="A814" t="s">
        <v>2708</v>
      </c>
      <c r="B814" s="3" t="s">
        <v>2700</v>
      </c>
      <c r="C814" t="s">
        <v>1211</v>
      </c>
      <c r="D814" s="32">
        <v>39968</v>
      </c>
      <c r="E814" s="2" t="s">
        <v>3704</v>
      </c>
      <c r="F814" t="s">
        <v>378</v>
      </c>
      <c r="G814" t="s">
        <v>2708</v>
      </c>
      <c r="H814" s="5" t="s">
        <v>2708</v>
      </c>
      <c r="I814">
        <v>-1.1583622930738837</v>
      </c>
      <c r="J814">
        <v>-3.4295968561838532</v>
      </c>
      <c r="K814" t="s">
        <v>2708</v>
      </c>
      <c r="L814" t="s">
        <v>2708</v>
      </c>
    </row>
    <row r="815" spans="1:12" x14ac:dyDescent="0.25">
      <c r="A815" t="s">
        <v>2708</v>
      </c>
      <c r="B815" s="3" t="s">
        <v>2700</v>
      </c>
      <c r="C815" t="s">
        <v>1212</v>
      </c>
      <c r="D815" s="32">
        <v>39702</v>
      </c>
      <c r="E815" s="2" t="s">
        <v>3705</v>
      </c>
      <c r="F815" t="s">
        <v>973</v>
      </c>
      <c r="G815" t="s">
        <v>2708</v>
      </c>
      <c r="H815" s="5" t="s">
        <v>2708</v>
      </c>
      <c r="I815">
        <v>-2.0557250150625199</v>
      </c>
      <c r="J815">
        <v>-4.4409277425940425</v>
      </c>
      <c r="K815" t="s">
        <v>2708</v>
      </c>
      <c r="L815" t="s">
        <v>2708</v>
      </c>
    </row>
    <row r="816" spans="1:12" x14ac:dyDescent="0.25">
      <c r="A816" t="s">
        <v>2708</v>
      </c>
      <c r="B816" s="3" t="s">
        <v>2700</v>
      </c>
      <c r="C816" t="s">
        <v>1213</v>
      </c>
      <c r="D816" s="32">
        <v>39630</v>
      </c>
      <c r="E816" s="2" t="s">
        <v>3706</v>
      </c>
      <c r="F816" t="s">
        <v>365</v>
      </c>
      <c r="G816" t="s">
        <v>2708</v>
      </c>
      <c r="H816" s="5" t="s">
        <v>2708</v>
      </c>
      <c r="I816">
        <v>-0.5816058058270378</v>
      </c>
      <c r="J816">
        <v>-3.2210657209412368</v>
      </c>
      <c r="K816" t="s">
        <v>2708</v>
      </c>
      <c r="L816" t="s">
        <v>2708</v>
      </c>
    </row>
    <row r="817" spans="1:12" x14ac:dyDescent="0.25">
      <c r="A817" t="s">
        <v>2708</v>
      </c>
      <c r="B817" s="3" t="s">
        <v>2700</v>
      </c>
      <c r="C817" t="s">
        <v>1214</v>
      </c>
      <c r="D817" s="32">
        <v>39658</v>
      </c>
      <c r="E817" s="2" t="s">
        <v>3707</v>
      </c>
      <c r="F817" t="s">
        <v>694</v>
      </c>
      <c r="G817" t="s">
        <v>2708</v>
      </c>
      <c r="H817" s="5" t="s">
        <v>2708</v>
      </c>
      <c r="I817">
        <v>-6.0180723255630212E-3</v>
      </c>
      <c r="J817">
        <v>-1.9826270393907159</v>
      </c>
      <c r="K817" t="s">
        <v>2708</v>
      </c>
      <c r="L817" t="s">
        <v>2708</v>
      </c>
    </row>
    <row r="818" spans="1:12" x14ac:dyDescent="0.25">
      <c r="A818" t="s">
        <v>2708</v>
      </c>
      <c r="B818" s="3" t="s">
        <v>2700</v>
      </c>
      <c r="C818" t="s">
        <v>1215</v>
      </c>
      <c r="D818" s="32">
        <v>39643</v>
      </c>
      <c r="E818" s="2" t="s">
        <v>3708</v>
      </c>
      <c r="F818" t="s">
        <v>1216</v>
      </c>
      <c r="G818" t="s">
        <v>2708</v>
      </c>
      <c r="H818" s="5" t="s">
        <v>2708</v>
      </c>
      <c r="I818">
        <v>-0.53443548940512453</v>
      </c>
      <c r="J818">
        <v>-1.8136290752537021</v>
      </c>
      <c r="K818" t="s">
        <v>2708</v>
      </c>
      <c r="L818" t="s">
        <v>2708</v>
      </c>
    </row>
    <row r="819" spans="1:12" x14ac:dyDescent="0.25">
      <c r="A819" t="s">
        <v>2708</v>
      </c>
      <c r="B819" s="3" t="s">
        <v>2700</v>
      </c>
      <c r="C819" t="s">
        <v>1217</v>
      </c>
      <c r="D819" s="32">
        <v>40042</v>
      </c>
      <c r="E819" s="2" t="s">
        <v>3709</v>
      </c>
      <c r="F819" t="s">
        <v>1218</v>
      </c>
      <c r="G819" t="s">
        <v>2708</v>
      </c>
      <c r="H819" s="5" t="s">
        <v>2708</v>
      </c>
      <c r="I819">
        <v>-2.9187712324178627</v>
      </c>
      <c r="J819">
        <v>-2.2779715079165097</v>
      </c>
      <c r="K819" t="s">
        <v>2708</v>
      </c>
      <c r="L819" t="s">
        <v>2708</v>
      </c>
    </row>
    <row r="820" spans="1:12" x14ac:dyDescent="0.25">
      <c r="A820" t="s">
        <v>2708</v>
      </c>
      <c r="B820" s="3" t="s">
        <v>2700</v>
      </c>
      <c r="C820" t="s">
        <v>1219</v>
      </c>
      <c r="D820" s="32">
        <v>39716</v>
      </c>
      <c r="E820" s="2" t="s">
        <v>3710</v>
      </c>
      <c r="F820" t="s">
        <v>991</v>
      </c>
      <c r="G820" t="s">
        <v>2708</v>
      </c>
      <c r="H820" s="5" t="s">
        <v>2708</v>
      </c>
      <c r="I820">
        <v>0.76732657873419674</v>
      </c>
      <c r="J820">
        <v>-1.9841582713284762</v>
      </c>
      <c r="K820" t="s">
        <v>2708</v>
      </c>
      <c r="L820" t="s">
        <v>2708</v>
      </c>
    </row>
    <row r="821" spans="1:12" x14ac:dyDescent="0.25">
      <c r="A821" t="s">
        <v>2708</v>
      </c>
      <c r="B821" s="3" t="s">
        <v>2700</v>
      </c>
      <c r="C821" t="s">
        <v>1220</v>
      </c>
      <c r="D821" s="32">
        <v>39693</v>
      </c>
      <c r="E821" s="2" t="s">
        <v>3711</v>
      </c>
      <c r="F821" t="s">
        <v>1221</v>
      </c>
      <c r="G821" t="s">
        <v>2708</v>
      </c>
      <c r="H821" s="5" t="s">
        <v>2708</v>
      </c>
      <c r="I821">
        <v>-1.6928195213731514</v>
      </c>
      <c r="J821">
        <v>-4.5136124925077263</v>
      </c>
      <c r="K821" t="s">
        <v>2708</v>
      </c>
      <c r="L821" t="s">
        <v>2708</v>
      </c>
    </row>
    <row r="822" spans="1:12" x14ac:dyDescent="0.25">
      <c r="A822" t="s">
        <v>2708</v>
      </c>
      <c r="B822" s="3" t="s">
        <v>2700</v>
      </c>
      <c r="C822" t="s">
        <v>1222</v>
      </c>
      <c r="D822" s="32">
        <v>40094</v>
      </c>
      <c r="E822" s="2" t="s">
        <v>3712</v>
      </c>
      <c r="F822" t="s">
        <v>1035</v>
      </c>
      <c r="G822" t="s">
        <v>2708</v>
      </c>
      <c r="H822" s="5" t="s">
        <v>2708</v>
      </c>
      <c r="I822">
        <v>-2.7333680090865</v>
      </c>
      <c r="J822">
        <v>-2.3768507698901993</v>
      </c>
      <c r="K822" t="s">
        <v>2708</v>
      </c>
      <c r="L822" t="s">
        <v>2708</v>
      </c>
    </row>
    <row r="823" spans="1:12" x14ac:dyDescent="0.25">
      <c r="A823" t="s">
        <v>2708</v>
      </c>
      <c r="B823" s="3" t="s">
        <v>2700</v>
      </c>
      <c r="C823" t="s">
        <v>1223</v>
      </c>
      <c r="D823" s="32">
        <v>39672</v>
      </c>
      <c r="E823" s="2" t="s">
        <v>3713</v>
      </c>
      <c r="F823" t="s">
        <v>378</v>
      </c>
      <c r="G823" t="s">
        <v>2708</v>
      </c>
      <c r="H823" s="5" t="s">
        <v>2708</v>
      </c>
      <c r="I823">
        <v>-0.49758039701597007</v>
      </c>
      <c r="J823">
        <v>-3.1160079131681049</v>
      </c>
      <c r="K823" t="s">
        <v>2708</v>
      </c>
      <c r="L823" t="s">
        <v>2708</v>
      </c>
    </row>
    <row r="824" spans="1:12" x14ac:dyDescent="0.25">
      <c r="A824" t="s">
        <v>2708</v>
      </c>
      <c r="B824" s="3" t="s">
        <v>2700</v>
      </c>
      <c r="C824" t="s">
        <v>1224</v>
      </c>
      <c r="D824" s="32">
        <v>39989</v>
      </c>
      <c r="E824" s="2" t="s">
        <v>3714</v>
      </c>
      <c r="F824" t="s">
        <v>702</v>
      </c>
      <c r="G824" t="s">
        <v>2708</v>
      </c>
      <c r="H824" s="5" t="s">
        <v>2708</v>
      </c>
      <c r="I824">
        <v>-1.258781040820931</v>
      </c>
      <c r="J824">
        <v>-2.1482447168745527</v>
      </c>
      <c r="K824" t="s">
        <v>2708</v>
      </c>
      <c r="L824" t="s">
        <v>2708</v>
      </c>
    </row>
    <row r="825" spans="1:12" x14ac:dyDescent="0.25">
      <c r="A825" t="s">
        <v>2708</v>
      </c>
      <c r="B825" s="3" t="s">
        <v>2700</v>
      </c>
      <c r="C825" t="s">
        <v>1225</v>
      </c>
      <c r="D825" s="32">
        <v>39708</v>
      </c>
      <c r="E825" s="2" t="s">
        <v>3715</v>
      </c>
      <c r="F825" t="s">
        <v>713</v>
      </c>
      <c r="G825" t="s">
        <v>2708</v>
      </c>
      <c r="H825" s="5" t="s">
        <v>2708</v>
      </c>
      <c r="I825">
        <v>-1.8140050781753747</v>
      </c>
      <c r="J825">
        <v>-3.7892524282607236</v>
      </c>
      <c r="K825" t="s">
        <v>2708</v>
      </c>
      <c r="L825" t="s">
        <v>2708</v>
      </c>
    </row>
    <row r="826" spans="1:12" x14ac:dyDescent="0.25">
      <c r="A826" t="s">
        <v>2708</v>
      </c>
      <c r="B826" s="3" t="s">
        <v>2700</v>
      </c>
      <c r="C826" t="s">
        <v>1226</v>
      </c>
      <c r="D826" s="32">
        <v>40066</v>
      </c>
      <c r="E826" s="2" t="s">
        <v>3716</v>
      </c>
      <c r="F826" t="s">
        <v>968</v>
      </c>
      <c r="G826" t="s">
        <v>2708</v>
      </c>
      <c r="H826" s="5" t="s">
        <v>2708</v>
      </c>
      <c r="I826">
        <v>-1.6660082639224947</v>
      </c>
      <c r="J826">
        <v>-3.8779549676120513</v>
      </c>
      <c r="K826" t="s">
        <v>2708</v>
      </c>
      <c r="L826" t="s">
        <v>2708</v>
      </c>
    </row>
    <row r="827" spans="1:12" x14ac:dyDescent="0.25">
      <c r="A827" t="s">
        <v>2708</v>
      </c>
      <c r="B827" s="3" t="s">
        <v>2700</v>
      </c>
      <c r="C827" t="s">
        <v>1227</v>
      </c>
      <c r="D827" s="32">
        <v>40100</v>
      </c>
      <c r="E827" s="2" t="s">
        <v>3717</v>
      </c>
      <c r="F827" t="s">
        <v>1004</v>
      </c>
      <c r="G827" t="s">
        <v>2708</v>
      </c>
      <c r="H827" s="5" t="s">
        <v>2708</v>
      </c>
      <c r="I827">
        <v>-2.4191189092499972</v>
      </c>
      <c r="J827">
        <v>-3.1044584466881191</v>
      </c>
      <c r="K827" t="s">
        <v>2708</v>
      </c>
      <c r="L827" t="s">
        <v>2708</v>
      </c>
    </row>
    <row r="828" spans="1:12" x14ac:dyDescent="0.25">
      <c r="A828" t="s">
        <v>2708</v>
      </c>
      <c r="B828" s="3" t="s">
        <v>2700</v>
      </c>
      <c r="C828" t="s">
        <v>1228</v>
      </c>
      <c r="D828" s="32">
        <v>40092</v>
      </c>
      <c r="E828" s="2" t="s">
        <v>3718</v>
      </c>
      <c r="F828" t="s">
        <v>546</v>
      </c>
      <c r="G828" t="s">
        <v>2708</v>
      </c>
      <c r="H828" s="5" t="s">
        <v>2708</v>
      </c>
      <c r="I828">
        <v>-2.5257286443082556</v>
      </c>
      <c r="J828">
        <v>-3.2486909099473862</v>
      </c>
      <c r="K828" t="s">
        <v>2708</v>
      </c>
      <c r="L828" t="s">
        <v>2708</v>
      </c>
    </row>
    <row r="829" spans="1:12" x14ac:dyDescent="0.25">
      <c r="A829" t="s">
        <v>2708</v>
      </c>
      <c r="B829" s="3" t="s">
        <v>2700</v>
      </c>
      <c r="C829" t="s">
        <v>1229</v>
      </c>
      <c r="D829" s="32">
        <v>39981</v>
      </c>
      <c r="E829" s="2" t="s">
        <v>3719</v>
      </c>
      <c r="F829" t="s">
        <v>17</v>
      </c>
      <c r="G829" t="s">
        <v>2708</v>
      </c>
      <c r="H829" s="5" t="s">
        <v>2708</v>
      </c>
      <c r="I829">
        <v>-0.60696948431889286</v>
      </c>
      <c r="J829">
        <v>-1.6759046914665674</v>
      </c>
      <c r="K829" t="s">
        <v>2708</v>
      </c>
      <c r="L829" t="s">
        <v>2708</v>
      </c>
    </row>
    <row r="830" spans="1:12" x14ac:dyDescent="0.25">
      <c r="A830" t="s">
        <v>2708</v>
      </c>
      <c r="B830" s="3" t="s">
        <v>2700</v>
      </c>
      <c r="C830" t="s">
        <v>1230</v>
      </c>
      <c r="D830" s="32">
        <v>40045</v>
      </c>
      <c r="E830" s="2" t="s">
        <v>3720</v>
      </c>
      <c r="F830" t="s">
        <v>968</v>
      </c>
      <c r="G830" t="s">
        <v>2708</v>
      </c>
      <c r="H830" s="5" t="s">
        <v>2708</v>
      </c>
      <c r="I830">
        <v>-1.546463113272712</v>
      </c>
      <c r="J830">
        <v>-3.3894417506513022</v>
      </c>
      <c r="K830" t="s">
        <v>2708</v>
      </c>
      <c r="L830" t="s">
        <v>2708</v>
      </c>
    </row>
    <row r="831" spans="1:12" x14ac:dyDescent="0.25">
      <c r="A831" t="s">
        <v>2708</v>
      </c>
      <c r="B831" s="3" t="s">
        <v>2700</v>
      </c>
      <c r="C831" t="s">
        <v>1231</v>
      </c>
      <c r="D831" s="32">
        <v>39973</v>
      </c>
      <c r="E831" s="2" t="s">
        <v>3721</v>
      </c>
      <c r="F831" t="s">
        <v>702</v>
      </c>
      <c r="G831" t="s">
        <v>2708</v>
      </c>
      <c r="H831" s="5" t="s">
        <v>2708</v>
      </c>
      <c r="I831">
        <v>-1.058430499035278</v>
      </c>
      <c r="J831">
        <v>-2.4528558096228665</v>
      </c>
      <c r="K831" t="s">
        <v>2708</v>
      </c>
      <c r="L831" t="s">
        <v>2708</v>
      </c>
    </row>
    <row r="832" spans="1:12" x14ac:dyDescent="0.25">
      <c r="A832" t="s">
        <v>2708</v>
      </c>
      <c r="B832" s="3" t="s">
        <v>2700</v>
      </c>
      <c r="C832" t="s">
        <v>1232</v>
      </c>
      <c r="D832" s="32">
        <v>39638</v>
      </c>
      <c r="E832" s="2" t="s">
        <v>3722</v>
      </c>
      <c r="F832" t="s">
        <v>1233</v>
      </c>
      <c r="G832" t="s">
        <v>2708</v>
      </c>
      <c r="H832" s="5" t="s">
        <v>2708</v>
      </c>
      <c r="I832">
        <v>-1.2729656758128873</v>
      </c>
      <c r="J832">
        <v>-2.4958968210879036</v>
      </c>
      <c r="K832" t="s">
        <v>2708</v>
      </c>
      <c r="L832" t="s">
        <v>2708</v>
      </c>
    </row>
    <row r="833" spans="1:12" x14ac:dyDescent="0.25">
      <c r="A833" t="s">
        <v>2708</v>
      </c>
      <c r="B833" s="3" t="s">
        <v>2700</v>
      </c>
      <c r="C833" t="s">
        <v>1234</v>
      </c>
      <c r="D833" s="32">
        <v>39659</v>
      </c>
      <c r="E833" s="2" t="s">
        <v>3723</v>
      </c>
      <c r="F833" t="s">
        <v>1235</v>
      </c>
      <c r="G833" t="s">
        <v>2708</v>
      </c>
      <c r="H833" s="5" t="s">
        <v>2708</v>
      </c>
      <c r="I833">
        <v>6.1095099359810827E-2</v>
      </c>
      <c r="J833">
        <v>-1.282882903642538</v>
      </c>
      <c r="K833" t="s">
        <v>2708</v>
      </c>
      <c r="L833" t="s">
        <v>2708</v>
      </c>
    </row>
    <row r="834" spans="1:12" x14ac:dyDescent="0.25">
      <c r="A834" t="s">
        <v>2708</v>
      </c>
      <c r="B834" s="3" t="s">
        <v>2700</v>
      </c>
      <c r="C834" t="s">
        <v>1236</v>
      </c>
      <c r="D834" s="32">
        <v>40058</v>
      </c>
      <c r="E834" s="2" t="s">
        <v>3724</v>
      </c>
      <c r="F834" t="s">
        <v>82</v>
      </c>
      <c r="G834" t="s">
        <v>2708</v>
      </c>
      <c r="H834" s="5" t="s">
        <v>2708</v>
      </c>
      <c r="I834">
        <v>-3.6888794541139363</v>
      </c>
      <c r="J834">
        <v>-4.4891665102317848</v>
      </c>
      <c r="K834" t="s">
        <v>2708</v>
      </c>
      <c r="L834" t="s">
        <v>2708</v>
      </c>
    </row>
    <row r="835" spans="1:12" x14ac:dyDescent="0.25">
      <c r="A835" t="s">
        <v>2708</v>
      </c>
      <c r="B835" s="3" t="s">
        <v>2700</v>
      </c>
      <c r="C835" t="s">
        <v>1237</v>
      </c>
      <c r="D835" s="32">
        <v>40001</v>
      </c>
      <c r="E835" s="2" t="s">
        <v>3725</v>
      </c>
      <c r="F835" t="s">
        <v>262</v>
      </c>
      <c r="G835" t="s">
        <v>2708</v>
      </c>
      <c r="H835" s="5" t="s">
        <v>2708</v>
      </c>
      <c r="I835">
        <v>-0.57270102748407825</v>
      </c>
      <c r="J835">
        <v>-1.4105870536889351</v>
      </c>
      <c r="K835" t="s">
        <v>2708</v>
      </c>
      <c r="L835" t="s">
        <v>2708</v>
      </c>
    </row>
    <row r="836" spans="1:12" x14ac:dyDescent="0.25">
      <c r="A836" t="s">
        <v>2708</v>
      </c>
      <c r="B836" s="3" t="s">
        <v>2700</v>
      </c>
      <c r="C836" t="s">
        <v>1238</v>
      </c>
      <c r="D836" s="32">
        <v>39983</v>
      </c>
      <c r="E836" s="2" t="s">
        <v>3726</v>
      </c>
      <c r="F836" t="s">
        <v>337</v>
      </c>
      <c r="G836" t="s">
        <v>2708</v>
      </c>
      <c r="H836" s="5" t="s">
        <v>2708</v>
      </c>
      <c r="I836">
        <v>-0.65392646740666394</v>
      </c>
      <c r="J836">
        <v>-3.1989506560609309</v>
      </c>
      <c r="K836" t="s">
        <v>2708</v>
      </c>
      <c r="L836" t="s">
        <v>2708</v>
      </c>
    </row>
    <row r="837" spans="1:12" x14ac:dyDescent="0.25">
      <c r="A837" t="s">
        <v>2708</v>
      </c>
      <c r="B837" s="3" t="s">
        <v>2700</v>
      </c>
      <c r="C837" t="s">
        <v>1239</v>
      </c>
      <c r="D837" s="32">
        <v>39995</v>
      </c>
      <c r="E837" s="2" t="s">
        <v>3727</v>
      </c>
      <c r="F837" t="s">
        <v>1240</v>
      </c>
      <c r="G837" t="s">
        <v>2708</v>
      </c>
      <c r="H837" s="5" t="s">
        <v>2708</v>
      </c>
      <c r="I837">
        <v>-1.152013065395225</v>
      </c>
      <c r="J837">
        <v>-0.99377265864765552</v>
      </c>
      <c r="K837" t="s">
        <v>2708</v>
      </c>
      <c r="L837" t="s">
        <v>2708</v>
      </c>
    </row>
    <row r="838" spans="1:12" x14ac:dyDescent="0.25">
      <c r="A838" t="s">
        <v>2708</v>
      </c>
      <c r="B838" s="3" t="s">
        <v>2700</v>
      </c>
      <c r="C838" t="s">
        <v>1241</v>
      </c>
      <c r="D838" s="32">
        <v>40024</v>
      </c>
      <c r="E838" s="2" t="s">
        <v>3728</v>
      </c>
      <c r="F838" t="s">
        <v>381</v>
      </c>
      <c r="G838" t="s">
        <v>2708</v>
      </c>
      <c r="H838" s="5" t="s">
        <v>2708</v>
      </c>
      <c r="I838">
        <v>-1.4312917270506265</v>
      </c>
      <c r="J838">
        <v>-2.8514587843975665</v>
      </c>
      <c r="K838" t="s">
        <v>2708</v>
      </c>
      <c r="L838" t="s">
        <v>2708</v>
      </c>
    </row>
    <row r="839" spans="1:12" x14ac:dyDescent="0.25">
      <c r="A839" t="s">
        <v>2708</v>
      </c>
      <c r="B839" s="3" t="s">
        <v>2700</v>
      </c>
      <c r="C839" t="s">
        <v>1242</v>
      </c>
      <c r="D839" s="32">
        <v>39994</v>
      </c>
      <c r="E839" s="2" t="s">
        <v>3729</v>
      </c>
      <c r="F839" t="s">
        <v>126</v>
      </c>
      <c r="G839" t="s">
        <v>2708</v>
      </c>
      <c r="H839" s="5" t="s">
        <v>2708</v>
      </c>
      <c r="I839">
        <v>-1.487220279709851</v>
      </c>
      <c r="J839">
        <v>-3.5299118230182907</v>
      </c>
      <c r="K839" t="s">
        <v>2708</v>
      </c>
      <c r="L839" t="s">
        <v>2708</v>
      </c>
    </row>
    <row r="840" spans="1:12" x14ac:dyDescent="0.25">
      <c r="A840" t="s">
        <v>2708</v>
      </c>
      <c r="B840" s="3" t="s">
        <v>2700</v>
      </c>
      <c r="C840" t="s">
        <v>1243</v>
      </c>
      <c r="D840" s="32">
        <v>40037</v>
      </c>
      <c r="E840" s="2" t="s">
        <v>3730</v>
      </c>
      <c r="F840" t="s">
        <v>1244</v>
      </c>
      <c r="G840" t="s">
        <v>2708</v>
      </c>
      <c r="H840" s="5" t="s">
        <v>2708</v>
      </c>
      <c r="I840">
        <v>-2.5383074265151158</v>
      </c>
      <c r="J840">
        <v>-3.0172358266045585</v>
      </c>
      <c r="K840" t="s">
        <v>2708</v>
      </c>
      <c r="L840" t="s">
        <v>2708</v>
      </c>
    </row>
    <row r="841" spans="1:12" x14ac:dyDescent="0.25">
      <c r="A841" t="s">
        <v>2708</v>
      </c>
      <c r="B841" s="3" t="s">
        <v>2700</v>
      </c>
      <c r="C841" t="s">
        <v>1245</v>
      </c>
      <c r="D841" s="32">
        <v>40051</v>
      </c>
      <c r="E841" s="2" t="s">
        <v>3731</v>
      </c>
      <c r="F841" t="s">
        <v>1246</v>
      </c>
      <c r="G841" t="s">
        <v>2708</v>
      </c>
      <c r="H841" s="5" t="s">
        <v>2708</v>
      </c>
      <c r="I841">
        <v>-1.5702171992808192</v>
      </c>
      <c r="J841">
        <v>-3.5781219285498915</v>
      </c>
      <c r="K841" t="s">
        <v>2708</v>
      </c>
      <c r="L841" t="s">
        <v>2708</v>
      </c>
    </row>
    <row r="842" spans="1:12" x14ac:dyDescent="0.25">
      <c r="A842" t="s">
        <v>2708</v>
      </c>
      <c r="B842" s="3" t="s">
        <v>2700</v>
      </c>
      <c r="C842" t="s">
        <v>1248</v>
      </c>
      <c r="D842" s="32">
        <v>37112</v>
      </c>
      <c r="E842" s="2" t="s">
        <v>3732</v>
      </c>
      <c r="F842" t="s">
        <v>297</v>
      </c>
      <c r="G842" t="s">
        <v>2708</v>
      </c>
      <c r="H842" s="5" t="s">
        <v>2708</v>
      </c>
      <c r="I842">
        <v>-1.3093333199837622</v>
      </c>
      <c r="J842">
        <v>-3.8971343929343951</v>
      </c>
      <c r="K842" t="s">
        <v>2708</v>
      </c>
      <c r="L842" t="s">
        <v>2708</v>
      </c>
    </row>
    <row r="843" spans="1:12" x14ac:dyDescent="0.25">
      <c r="A843" t="s">
        <v>2708</v>
      </c>
      <c r="B843" s="3" t="s">
        <v>2700</v>
      </c>
      <c r="C843" t="s">
        <v>1249</v>
      </c>
      <c r="D843" s="32">
        <v>37114</v>
      </c>
      <c r="E843" s="2" t="s">
        <v>3733</v>
      </c>
      <c r="F843" t="s">
        <v>1250</v>
      </c>
      <c r="G843" t="s">
        <v>2708</v>
      </c>
      <c r="H843" s="5" t="s">
        <v>2708</v>
      </c>
      <c r="I843">
        <v>-2.6882475738060303</v>
      </c>
      <c r="J843">
        <v>-3.5439136838637508</v>
      </c>
      <c r="K843" t="s">
        <v>2708</v>
      </c>
      <c r="L843" t="s">
        <v>2708</v>
      </c>
    </row>
    <row r="844" spans="1:12" x14ac:dyDescent="0.25">
      <c r="A844" t="s">
        <v>2708</v>
      </c>
      <c r="B844" s="3" t="s">
        <v>2700</v>
      </c>
      <c r="C844" t="s">
        <v>1251</v>
      </c>
      <c r="D844" s="32">
        <v>37114</v>
      </c>
      <c r="E844" s="2" t="s">
        <v>3734</v>
      </c>
      <c r="F844" t="s">
        <v>1252</v>
      </c>
      <c r="G844" t="s">
        <v>2708</v>
      </c>
      <c r="H844" s="5" t="s">
        <v>2708</v>
      </c>
      <c r="I844">
        <v>-2.4418471603275536</v>
      </c>
      <c r="J844">
        <v>-4.3740584650247047</v>
      </c>
      <c r="K844" t="s">
        <v>2708</v>
      </c>
      <c r="L844" t="s">
        <v>2708</v>
      </c>
    </row>
    <row r="845" spans="1:12" x14ac:dyDescent="0.25">
      <c r="A845" t="s">
        <v>2708</v>
      </c>
      <c r="B845" s="3" t="s">
        <v>2700</v>
      </c>
      <c r="C845" t="s">
        <v>1253</v>
      </c>
      <c r="D845" s="32">
        <v>37115</v>
      </c>
      <c r="E845" s="2" t="s">
        <v>3735</v>
      </c>
      <c r="F845" t="s">
        <v>1254</v>
      </c>
      <c r="G845" t="s">
        <v>2708</v>
      </c>
      <c r="H845" s="5" t="s">
        <v>2708</v>
      </c>
      <c r="I845">
        <v>-2.120263536200091</v>
      </c>
      <c r="J845">
        <v>-6.0322865416282374</v>
      </c>
      <c r="K845" t="s">
        <v>2708</v>
      </c>
      <c r="L845" t="s">
        <v>2708</v>
      </c>
    </row>
    <row r="846" spans="1:12" x14ac:dyDescent="0.25">
      <c r="A846" t="s">
        <v>2708</v>
      </c>
      <c r="B846" s="3" t="s">
        <v>2700</v>
      </c>
      <c r="C846" t="s">
        <v>1255</v>
      </c>
      <c r="D846" s="32">
        <v>37116</v>
      </c>
      <c r="E846" s="2" t="s">
        <v>3736</v>
      </c>
      <c r="F846" t="s">
        <v>973</v>
      </c>
      <c r="G846" t="s">
        <v>2708</v>
      </c>
      <c r="H846" s="5" t="s">
        <v>2708</v>
      </c>
      <c r="I846">
        <v>-2.2072749131897207</v>
      </c>
      <c r="J846">
        <v>-3.7507548578320238</v>
      </c>
      <c r="K846" t="s">
        <v>2708</v>
      </c>
      <c r="L846" t="s">
        <v>2708</v>
      </c>
    </row>
    <row r="847" spans="1:12" x14ac:dyDescent="0.25">
      <c r="A847" t="s">
        <v>2708</v>
      </c>
      <c r="B847" s="3" t="s">
        <v>2700</v>
      </c>
      <c r="C847" t="s">
        <v>1256</v>
      </c>
      <c r="D847" s="32">
        <v>37117</v>
      </c>
      <c r="E847" s="2" t="s">
        <v>3737</v>
      </c>
      <c r="F847" t="s">
        <v>1257</v>
      </c>
      <c r="G847" t="s">
        <v>2708</v>
      </c>
      <c r="H847" s="5" t="s">
        <v>2708</v>
      </c>
      <c r="I847">
        <v>-2.2072749131897207</v>
      </c>
      <c r="J847">
        <v>-4.5282091448519628</v>
      </c>
      <c r="K847" t="s">
        <v>2708</v>
      </c>
      <c r="L847" t="s">
        <v>2708</v>
      </c>
    </row>
    <row r="848" spans="1:12" x14ac:dyDescent="0.25">
      <c r="A848" t="s">
        <v>2708</v>
      </c>
      <c r="B848" s="3" t="s">
        <v>2700</v>
      </c>
      <c r="C848" t="s">
        <v>1258</v>
      </c>
      <c r="D848" s="32">
        <v>37078</v>
      </c>
      <c r="E848" s="2" t="s">
        <v>3738</v>
      </c>
      <c r="F848" t="s">
        <v>17</v>
      </c>
      <c r="G848" t="s">
        <v>2708</v>
      </c>
      <c r="H848" s="5" t="s">
        <v>2708</v>
      </c>
      <c r="I848">
        <v>-0.916290731874155</v>
      </c>
      <c r="J848">
        <v>-2.9412440882699213</v>
      </c>
      <c r="K848" t="s">
        <v>2708</v>
      </c>
      <c r="L848" t="s">
        <v>2708</v>
      </c>
    </row>
    <row r="849" spans="1:12" x14ac:dyDescent="0.25">
      <c r="A849" t="s">
        <v>2708</v>
      </c>
      <c r="B849" s="3" t="s">
        <v>2700</v>
      </c>
      <c r="C849" t="s">
        <v>1259</v>
      </c>
      <c r="D849" s="32">
        <v>37079</v>
      </c>
      <c r="E849" s="2" t="s">
        <v>3739</v>
      </c>
      <c r="F849" t="s">
        <v>1260</v>
      </c>
      <c r="G849" t="s">
        <v>2708</v>
      </c>
      <c r="H849" s="5" t="s">
        <v>2708</v>
      </c>
      <c r="I849">
        <v>-2.6736487743848776</v>
      </c>
      <c r="J849">
        <v>-4.0745419349259206</v>
      </c>
      <c r="K849" t="s">
        <v>2708</v>
      </c>
      <c r="L849" t="s">
        <v>2708</v>
      </c>
    </row>
    <row r="850" spans="1:12" x14ac:dyDescent="0.25">
      <c r="A850" t="s">
        <v>2708</v>
      </c>
      <c r="B850" s="3" t="s">
        <v>2700</v>
      </c>
      <c r="C850" t="s">
        <v>1261</v>
      </c>
      <c r="D850" s="32">
        <v>37081</v>
      </c>
      <c r="E850" s="2" t="s">
        <v>3740</v>
      </c>
      <c r="F850" t="s">
        <v>128</v>
      </c>
      <c r="G850" t="s">
        <v>2708</v>
      </c>
      <c r="H850" s="5" t="s">
        <v>2708</v>
      </c>
      <c r="I850">
        <v>-1.8971199848858813</v>
      </c>
      <c r="J850">
        <v>-4.7330035574979759</v>
      </c>
      <c r="K850" t="s">
        <v>2708</v>
      </c>
      <c r="L850" t="s">
        <v>2708</v>
      </c>
    </row>
    <row r="851" spans="1:12" x14ac:dyDescent="0.25">
      <c r="A851" t="s">
        <v>2708</v>
      </c>
      <c r="B851" s="3" t="s">
        <v>2700</v>
      </c>
      <c r="C851" t="s">
        <v>1262</v>
      </c>
      <c r="D851" s="32">
        <v>37082</v>
      </c>
      <c r="E851" s="2" t="s">
        <v>3741</v>
      </c>
      <c r="F851" t="s">
        <v>133</v>
      </c>
      <c r="G851" t="s">
        <v>2708</v>
      </c>
      <c r="H851" s="5" t="s">
        <v>2708</v>
      </c>
      <c r="I851">
        <v>-0.89159811928378363</v>
      </c>
      <c r="J851">
        <v>-4.9062752787720125</v>
      </c>
      <c r="K851" t="s">
        <v>2708</v>
      </c>
      <c r="L851" t="s">
        <v>2708</v>
      </c>
    </row>
    <row r="852" spans="1:12" x14ac:dyDescent="0.25">
      <c r="A852" t="s">
        <v>2708</v>
      </c>
      <c r="B852" s="3" t="s">
        <v>2700</v>
      </c>
      <c r="C852" t="s">
        <v>1263</v>
      </c>
      <c r="D852" s="32">
        <v>37083</v>
      </c>
      <c r="E852" s="2" t="s">
        <v>3742</v>
      </c>
      <c r="F852" t="s">
        <v>1264</v>
      </c>
      <c r="G852" t="s">
        <v>2708</v>
      </c>
      <c r="H852" s="5" t="s">
        <v>2708</v>
      </c>
      <c r="I852">
        <v>-2.5902671654458267</v>
      </c>
      <c r="J852">
        <v>-4.7914997641795845</v>
      </c>
      <c r="K852" t="s">
        <v>2708</v>
      </c>
      <c r="L852" t="s">
        <v>2708</v>
      </c>
    </row>
    <row r="853" spans="1:12" x14ac:dyDescent="0.25">
      <c r="A853" t="s">
        <v>2708</v>
      </c>
      <c r="B853" s="3" t="s">
        <v>2700</v>
      </c>
      <c r="C853" t="s">
        <v>1265</v>
      </c>
      <c r="D853" s="32">
        <v>37085</v>
      </c>
      <c r="E853" s="2" t="s">
        <v>3743</v>
      </c>
      <c r="F853" t="s">
        <v>1126</v>
      </c>
      <c r="G853" t="s">
        <v>2708</v>
      </c>
      <c r="H853" s="5" t="s">
        <v>2708</v>
      </c>
      <c r="I853">
        <v>-1.6607312068216509</v>
      </c>
      <c r="J853">
        <v>-5.0359531020805459</v>
      </c>
      <c r="K853" t="s">
        <v>2708</v>
      </c>
      <c r="L853" t="s">
        <v>2708</v>
      </c>
    </row>
    <row r="854" spans="1:12" x14ac:dyDescent="0.25">
      <c r="A854" t="s">
        <v>2708</v>
      </c>
      <c r="B854" s="3" t="s">
        <v>2700</v>
      </c>
      <c r="C854" t="s">
        <v>1266</v>
      </c>
      <c r="D854" s="32">
        <v>37086</v>
      </c>
      <c r="E854" s="2" t="s">
        <v>3744</v>
      </c>
      <c r="F854" t="s">
        <v>1267</v>
      </c>
      <c r="G854" t="s">
        <v>2708</v>
      </c>
      <c r="H854" s="5" t="s">
        <v>2708</v>
      </c>
      <c r="I854">
        <v>-2.5383074265151158</v>
      </c>
      <c r="J854">
        <v>-2.6091102532473065</v>
      </c>
      <c r="K854" t="s">
        <v>2708</v>
      </c>
      <c r="L854" t="s">
        <v>2708</v>
      </c>
    </row>
    <row r="855" spans="1:12" x14ac:dyDescent="0.25">
      <c r="A855" t="s">
        <v>2708</v>
      </c>
      <c r="B855" s="3" t="s">
        <v>2700</v>
      </c>
      <c r="C855" t="s">
        <v>1268</v>
      </c>
      <c r="D855" s="32">
        <v>37088</v>
      </c>
      <c r="E855" s="2" t="s">
        <v>3745</v>
      </c>
      <c r="F855" t="s">
        <v>1269</v>
      </c>
      <c r="G855" t="s">
        <v>2708</v>
      </c>
      <c r="H855" s="5" t="s">
        <v>2708</v>
      </c>
      <c r="I855">
        <v>-2.6592600369327779</v>
      </c>
      <c r="J855">
        <v>-3.0576076772720784</v>
      </c>
      <c r="K855" t="s">
        <v>2708</v>
      </c>
      <c r="L855" t="s">
        <v>2708</v>
      </c>
    </row>
    <row r="856" spans="1:12" x14ac:dyDescent="0.25">
      <c r="A856" t="s">
        <v>2708</v>
      </c>
      <c r="B856" s="3" t="s">
        <v>2700</v>
      </c>
      <c r="C856" t="s">
        <v>1270</v>
      </c>
      <c r="D856" s="32">
        <v>37089</v>
      </c>
      <c r="E856" s="2" t="s">
        <v>3746</v>
      </c>
      <c r="F856" t="s">
        <v>902</v>
      </c>
      <c r="G856" t="s">
        <v>2708</v>
      </c>
      <c r="H856" s="5" t="s">
        <v>2708</v>
      </c>
      <c r="I856">
        <v>-3.0791138824930422</v>
      </c>
      <c r="J856">
        <v>-5.4967683052718748</v>
      </c>
      <c r="K856" t="s">
        <v>2708</v>
      </c>
      <c r="L856" t="s">
        <v>2708</v>
      </c>
    </row>
    <row r="857" spans="1:12" x14ac:dyDescent="0.25">
      <c r="A857" t="s">
        <v>2708</v>
      </c>
      <c r="B857" s="3" t="s">
        <v>2700</v>
      </c>
      <c r="C857" t="s">
        <v>1271</v>
      </c>
      <c r="D857" s="32">
        <v>37090</v>
      </c>
      <c r="E857" s="2" t="s">
        <v>3747</v>
      </c>
      <c r="F857" t="s">
        <v>395</v>
      </c>
      <c r="G857" t="s">
        <v>2708</v>
      </c>
      <c r="H857" s="5" t="s">
        <v>2708</v>
      </c>
      <c r="I857">
        <v>-1.6094379124341003</v>
      </c>
      <c r="J857">
        <v>-5.6549923104867688</v>
      </c>
      <c r="K857" t="s">
        <v>2708</v>
      </c>
      <c r="L857" t="s">
        <v>2708</v>
      </c>
    </row>
    <row r="858" spans="1:12" x14ac:dyDescent="0.25">
      <c r="A858" t="s">
        <v>2708</v>
      </c>
      <c r="B858" s="3" t="s">
        <v>2700</v>
      </c>
      <c r="C858" t="s">
        <v>1272</v>
      </c>
      <c r="D858" s="32">
        <v>37091</v>
      </c>
      <c r="E858" s="2" t="s">
        <v>3748</v>
      </c>
      <c r="F858" t="s">
        <v>1273</v>
      </c>
      <c r="G858" t="s">
        <v>2708</v>
      </c>
      <c r="H858" s="5" t="s">
        <v>2708</v>
      </c>
      <c r="I858">
        <v>-2.2072749131897207</v>
      </c>
      <c r="J858">
        <v>-3.6419958682150861</v>
      </c>
      <c r="K858" t="s">
        <v>2708</v>
      </c>
      <c r="L858" t="s">
        <v>2708</v>
      </c>
    </row>
    <row r="859" spans="1:12" x14ac:dyDescent="0.25">
      <c r="A859" t="s">
        <v>2708</v>
      </c>
      <c r="B859" s="3" t="s">
        <v>2700</v>
      </c>
      <c r="C859" t="s">
        <v>1274</v>
      </c>
      <c r="D859" s="32">
        <v>37094</v>
      </c>
      <c r="E859" s="2" t="s">
        <v>3749</v>
      </c>
      <c r="F859" t="s">
        <v>1035</v>
      </c>
      <c r="G859" t="s">
        <v>2708</v>
      </c>
      <c r="H859" s="5" t="s">
        <v>2708</v>
      </c>
      <c r="I859">
        <v>-1.9661128563728327</v>
      </c>
      <c r="J859">
        <v>-4.656463480375642</v>
      </c>
      <c r="K859" t="s">
        <v>2708</v>
      </c>
      <c r="L859" t="s">
        <v>2708</v>
      </c>
    </row>
    <row r="860" spans="1:12" x14ac:dyDescent="0.25">
      <c r="A860" t="s">
        <v>2708</v>
      </c>
      <c r="B860" s="3" t="s">
        <v>2700</v>
      </c>
      <c r="C860" t="s">
        <v>1275</v>
      </c>
      <c r="D860" s="32">
        <v>37097</v>
      </c>
      <c r="E860" s="2" t="s">
        <v>3750</v>
      </c>
      <c r="F860" t="s">
        <v>1276</v>
      </c>
      <c r="G860" t="s">
        <v>2708</v>
      </c>
      <c r="H860" s="5" t="s">
        <v>2708</v>
      </c>
      <c r="I860">
        <v>-2.4651040224918206</v>
      </c>
      <c r="J860">
        <v>-5.7763531674910364</v>
      </c>
      <c r="K860" t="s">
        <v>2708</v>
      </c>
      <c r="L860" t="s">
        <v>2708</v>
      </c>
    </row>
    <row r="861" spans="1:12" x14ac:dyDescent="0.25">
      <c r="A861" t="s">
        <v>2708</v>
      </c>
      <c r="B861" s="3" t="s">
        <v>2700</v>
      </c>
      <c r="C861" t="s">
        <v>1277</v>
      </c>
      <c r="D861" s="32">
        <v>37098</v>
      </c>
      <c r="E861" s="2" t="s">
        <v>3751</v>
      </c>
      <c r="F861" t="s">
        <v>322</v>
      </c>
      <c r="G861" t="s">
        <v>2708</v>
      </c>
      <c r="H861" s="5" t="s">
        <v>2708</v>
      </c>
      <c r="I861">
        <v>-2.7488721956224653</v>
      </c>
      <c r="J861">
        <v>-4.8408925195091612</v>
      </c>
      <c r="K861" t="s">
        <v>2708</v>
      </c>
      <c r="L861" t="s">
        <v>2708</v>
      </c>
    </row>
    <row r="862" spans="1:12" x14ac:dyDescent="0.25">
      <c r="A862" t="s">
        <v>2708</v>
      </c>
      <c r="B862" s="3" t="s">
        <v>2700</v>
      </c>
      <c r="C862" t="s">
        <v>1278</v>
      </c>
      <c r="D862" s="32">
        <v>37099</v>
      </c>
      <c r="E862" s="2" t="s">
        <v>3752</v>
      </c>
      <c r="F862" t="s">
        <v>1279</v>
      </c>
      <c r="G862" t="s">
        <v>2708</v>
      </c>
      <c r="H862" s="5" t="s">
        <v>2708</v>
      </c>
      <c r="I862">
        <v>-1.8971199848858813</v>
      </c>
      <c r="J862">
        <v>-5.4726707536928139</v>
      </c>
      <c r="K862" t="s">
        <v>2708</v>
      </c>
      <c r="L862" t="s">
        <v>2708</v>
      </c>
    </row>
    <row r="863" spans="1:12" x14ac:dyDescent="0.25">
      <c r="A863" t="s">
        <v>2708</v>
      </c>
      <c r="B863" s="3" t="s">
        <v>2700</v>
      </c>
      <c r="C863" t="s">
        <v>1280</v>
      </c>
      <c r="D863" s="32">
        <v>37103</v>
      </c>
      <c r="E863" s="2" t="s">
        <v>3753</v>
      </c>
      <c r="F863" t="s">
        <v>1281</v>
      </c>
      <c r="G863" t="s">
        <v>2708</v>
      </c>
      <c r="H863" s="5" t="s">
        <v>2708</v>
      </c>
      <c r="I863">
        <v>-3.3524072174927233</v>
      </c>
      <c r="J863">
        <v>-5.5727542122497971</v>
      </c>
      <c r="K863" t="s">
        <v>2708</v>
      </c>
      <c r="L863" t="s">
        <v>2708</v>
      </c>
    </row>
    <row r="864" spans="1:12" x14ac:dyDescent="0.25">
      <c r="A864" t="s">
        <v>2708</v>
      </c>
      <c r="B864" s="3" t="s">
        <v>2700</v>
      </c>
      <c r="C864" t="s">
        <v>1282</v>
      </c>
      <c r="D864" s="32">
        <v>37104</v>
      </c>
      <c r="E864" s="2" t="s">
        <v>3754</v>
      </c>
      <c r="F864" t="s">
        <v>1283</v>
      </c>
      <c r="G864" t="s">
        <v>2708</v>
      </c>
      <c r="H864" s="5" t="s">
        <v>2708</v>
      </c>
      <c r="I864">
        <v>-1.9661128563728327</v>
      </c>
      <c r="J864">
        <v>-5.8091429903140277</v>
      </c>
      <c r="K864" t="s">
        <v>2708</v>
      </c>
      <c r="L864" t="s">
        <v>2708</v>
      </c>
    </row>
    <row r="865" spans="1:12" x14ac:dyDescent="0.25">
      <c r="A865" t="s">
        <v>2708</v>
      </c>
      <c r="B865" s="3" t="s">
        <v>2700</v>
      </c>
      <c r="C865" t="s">
        <v>1284</v>
      </c>
      <c r="D865" s="32">
        <v>37107</v>
      </c>
      <c r="E865" s="2" t="s">
        <v>3755</v>
      </c>
      <c r="F865" t="s">
        <v>62</v>
      </c>
      <c r="G865" t="s">
        <v>2708</v>
      </c>
      <c r="H865" s="5" t="s">
        <v>2708</v>
      </c>
      <c r="I865">
        <v>-2.2072749131897207</v>
      </c>
      <c r="J865">
        <v>-4.9062752787720125</v>
      </c>
      <c r="K865" t="s">
        <v>2708</v>
      </c>
      <c r="L865" t="s">
        <v>2708</v>
      </c>
    </row>
    <row r="866" spans="1:12" x14ac:dyDescent="0.25">
      <c r="A866" t="s">
        <v>2708</v>
      </c>
      <c r="B866" s="3" t="s">
        <v>2700</v>
      </c>
      <c r="C866" t="s">
        <v>1285</v>
      </c>
      <c r="D866" s="32">
        <v>37111</v>
      </c>
      <c r="E866" s="2" t="s">
        <v>3756</v>
      </c>
      <c r="F866" t="s">
        <v>1286</v>
      </c>
      <c r="G866" t="s">
        <v>2708</v>
      </c>
      <c r="H866" s="5" t="s">
        <v>2708</v>
      </c>
      <c r="I866">
        <v>-2.2072749131897207</v>
      </c>
      <c r="J866">
        <v>-4.0398563769380305</v>
      </c>
      <c r="K866" t="s">
        <v>2708</v>
      </c>
      <c r="L866" t="s">
        <v>2708</v>
      </c>
    </row>
    <row r="867" spans="1:12" x14ac:dyDescent="0.25">
      <c r="A867" t="s">
        <v>2708</v>
      </c>
      <c r="B867" s="3" t="s">
        <v>2700</v>
      </c>
      <c r="C867" t="s">
        <v>1287</v>
      </c>
      <c r="D867" s="32">
        <v>37112</v>
      </c>
      <c r="E867" s="2" t="s">
        <v>3757</v>
      </c>
      <c r="F867" t="s">
        <v>322</v>
      </c>
      <c r="G867" t="s">
        <v>2708</v>
      </c>
      <c r="H867" s="5" t="s">
        <v>2708</v>
      </c>
      <c r="I867">
        <v>-2.312635428847547</v>
      </c>
      <c r="J867">
        <v>-4.7914997641795845</v>
      </c>
      <c r="K867" t="s">
        <v>2708</v>
      </c>
      <c r="L867" t="s">
        <v>2708</v>
      </c>
    </row>
    <row r="868" spans="1:12" x14ac:dyDescent="0.25">
      <c r="A868" t="s">
        <v>2708</v>
      </c>
      <c r="B868" s="3" t="s">
        <v>2700</v>
      </c>
      <c r="C868" t="s">
        <v>1288</v>
      </c>
      <c r="D868" s="32">
        <v>37113</v>
      </c>
      <c r="E868" s="2" t="s">
        <v>3758</v>
      </c>
      <c r="F868" t="s">
        <v>915</v>
      </c>
      <c r="G868" t="s">
        <v>2708</v>
      </c>
      <c r="H868" s="5" t="s">
        <v>2708</v>
      </c>
      <c r="I868">
        <v>-2.2072749131897207</v>
      </c>
      <c r="J868">
        <v>-4.8408925195091612</v>
      </c>
      <c r="K868" t="s">
        <v>2708</v>
      </c>
      <c r="L868" t="s">
        <v>2708</v>
      </c>
    </row>
    <row r="869" spans="1:12" x14ac:dyDescent="0.25">
      <c r="A869" t="s">
        <v>2708</v>
      </c>
      <c r="B869" s="3" t="s">
        <v>2700</v>
      </c>
      <c r="C869" t="s">
        <v>1289</v>
      </c>
      <c r="D869" s="32">
        <v>37114</v>
      </c>
      <c r="E869" s="2" t="s">
        <v>3759</v>
      </c>
      <c r="F869" t="s">
        <v>1290</v>
      </c>
      <c r="G869" t="s">
        <v>2708</v>
      </c>
      <c r="H869" s="5" t="s">
        <v>2708</v>
      </c>
      <c r="I869">
        <v>-1.4696759700589417</v>
      </c>
      <c r="J869">
        <v>-5.2590966533947556</v>
      </c>
      <c r="K869" t="s">
        <v>2708</v>
      </c>
      <c r="L869" t="s">
        <v>2708</v>
      </c>
    </row>
    <row r="870" spans="1:12" x14ac:dyDescent="0.25">
      <c r="A870" t="s">
        <v>2708</v>
      </c>
      <c r="B870" s="3" t="s">
        <v>2700</v>
      </c>
      <c r="C870" t="s">
        <v>440</v>
      </c>
      <c r="D870" s="32">
        <v>37433</v>
      </c>
      <c r="E870" s="2" t="s">
        <v>3760</v>
      </c>
      <c r="F870" t="s">
        <v>103</v>
      </c>
      <c r="G870" t="s">
        <v>2708</v>
      </c>
      <c r="H870" s="5" t="s">
        <v>2708</v>
      </c>
      <c r="I870" t="s">
        <v>2708</v>
      </c>
      <c r="J870" t="s">
        <v>2708</v>
      </c>
      <c r="K870" t="s">
        <v>2708</v>
      </c>
      <c r="L870" t="s">
        <v>2708</v>
      </c>
    </row>
    <row r="871" spans="1:12" x14ac:dyDescent="0.25">
      <c r="A871" t="s">
        <v>2708</v>
      </c>
      <c r="B871" s="3" t="s">
        <v>2700</v>
      </c>
      <c r="C871" t="s">
        <v>1291</v>
      </c>
      <c r="D871" s="32">
        <v>37433</v>
      </c>
      <c r="E871" s="2" t="s">
        <v>3761</v>
      </c>
      <c r="F871" t="s">
        <v>245</v>
      </c>
      <c r="G871" t="s">
        <v>2708</v>
      </c>
      <c r="H871" s="5" t="s">
        <v>2708</v>
      </c>
      <c r="I871" t="s">
        <v>2708</v>
      </c>
      <c r="J871" t="s">
        <v>2708</v>
      </c>
      <c r="K871" t="s">
        <v>2708</v>
      </c>
      <c r="L871" t="s">
        <v>2708</v>
      </c>
    </row>
    <row r="872" spans="1:12" x14ac:dyDescent="0.25">
      <c r="A872" t="s">
        <v>2708</v>
      </c>
      <c r="B872" s="3" t="s">
        <v>2700</v>
      </c>
      <c r="C872" t="s">
        <v>1292</v>
      </c>
      <c r="D872" s="32">
        <v>37435</v>
      </c>
      <c r="E872" s="2" t="s">
        <v>3762</v>
      </c>
      <c r="F872" t="s">
        <v>626</v>
      </c>
      <c r="G872" t="s">
        <v>2708</v>
      </c>
      <c r="H872" s="5" t="s">
        <v>2708</v>
      </c>
      <c r="I872" t="s">
        <v>2708</v>
      </c>
      <c r="J872" t="s">
        <v>2708</v>
      </c>
      <c r="K872" t="s">
        <v>2708</v>
      </c>
      <c r="L872" t="s">
        <v>2708</v>
      </c>
    </row>
    <row r="873" spans="1:12" x14ac:dyDescent="0.25">
      <c r="A873" t="s">
        <v>2708</v>
      </c>
      <c r="B873" s="3" t="s">
        <v>2700</v>
      </c>
      <c r="C873" t="s">
        <v>1295</v>
      </c>
      <c r="D873" s="32">
        <v>36867</v>
      </c>
      <c r="E873" s="2" t="s">
        <v>3763</v>
      </c>
      <c r="F873" t="s">
        <v>1296</v>
      </c>
      <c r="G873" t="s">
        <v>2708</v>
      </c>
      <c r="H873" s="5" t="s">
        <v>2708</v>
      </c>
      <c r="I873">
        <v>-1.7147984280919266</v>
      </c>
      <c r="J873">
        <v>-5.9914645471079817</v>
      </c>
      <c r="K873" t="s">
        <v>2708</v>
      </c>
      <c r="L873" t="s">
        <v>2708</v>
      </c>
    </row>
    <row r="874" spans="1:12" x14ac:dyDescent="0.25">
      <c r="A874" t="s">
        <v>2708</v>
      </c>
      <c r="B874" s="3" t="s">
        <v>2700</v>
      </c>
      <c r="C874" t="s">
        <v>1295</v>
      </c>
      <c r="D874" s="32">
        <v>37567</v>
      </c>
      <c r="E874" s="2" t="s">
        <v>3764</v>
      </c>
      <c r="F874" t="s">
        <v>1296</v>
      </c>
      <c r="G874" t="s">
        <v>2708</v>
      </c>
      <c r="H874" s="5" t="s">
        <v>2708</v>
      </c>
      <c r="I874" t="s">
        <v>2708</v>
      </c>
      <c r="J874" t="s">
        <v>2708</v>
      </c>
      <c r="K874" t="s">
        <v>2708</v>
      </c>
      <c r="L874" t="s">
        <v>2708</v>
      </c>
    </row>
    <row r="875" spans="1:12" x14ac:dyDescent="0.25">
      <c r="A875" t="s">
        <v>2708</v>
      </c>
      <c r="B875" s="3" t="s">
        <v>2700</v>
      </c>
      <c r="C875" t="s">
        <v>1295</v>
      </c>
      <c r="D875" s="32">
        <v>37922</v>
      </c>
      <c r="E875" s="2" t="s">
        <v>3765</v>
      </c>
      <c r="F875" t="s">
        <v>1296</v>
      </c>
      <c r="G875" t="s">
        <v>2708</v>
      </c>
      <c r="H875" s="5" t="s">
        <v>2708</v>
      </c>
      <c r="I875" t="s">
        <v>2708</v>
      </c>
      <c r="J875" t="s">
        <v>2708</v>
      </c>
      <c r="K875" t="s">
        <v>2708</v>
      </c>
      <c r="L875" t="s">
        <v>2708</v>
      </c>
    </row>
    <row r="876" spans="1:12" x14ac:dyDescent="0.25">
      <c r="A876" t="s">
        <v>2708</v>
      </c>
      <c r="B876" s="3" t="s">
        <v>2700</v>
      </c>
      <c r="C876" t="s">
        <v>1295</v>
      </c>
      <c r="D876" s="32">
        <v>38301</v>
      </c>
      <c r="E876" s="2" t="s">
        <v>3766</v>
      </c>
      <c r="F876" t="s">
        <v>1296</v>
      </c>
      <c r="G876" t="s">
        <v>2708</v>
      </c>
      <c r="H876" s="5" t="s">
        <v>2708</v>
      </c>
      <c r="I876" t="s">
        <v>2708</v>
      </c>
      <c r="J876" t="s">
        <v>2708</v>
      </c>
      <c r="K876" t="s">
        <v>2708</v>
      </c>
      <c r="L876" t="s">
        <v>2708</v>
      </c>
    </row>
    <row r="877" spans="1:12" x14ac:dyDescent="0.25">
      <c r="A877" t="s">
        <v>2708</v>
      </c>
      <c r="B877" s="3" t="s">
        <v>2700</v>
      </c>
      <c r="C877" t="s">
        <v>1295</v>
      </c>
      <c r="D877" s="32">
        <v>39756</v>
      </c>
      <c r="E877" s="2" t="s">
        <v>3767</v>
      </c>
      <c r="F877" t="s">
        <v>1296</v>
      </c>
      <c r="G877" t="s">
        <v>2708</v>
      </c>
      <c r="H877" s="5" t="s">
        <v>2708</v>
      </c>
      <c r="I877" t="s">
        <v>2708</v>
      </c>
      <c r="J877" t="s">
        <v>2708</v>
      </c>
      <c r="K877" t="s">
        <v>2708</v>
      </c>
      <c r="L877" t="s">
        <v>2708</v>
      </c>
    </row>
    <row r="878" spans="1:12" x14ac:dyDescent="0.25">
      <c r="A878" t="s">
        <v>2708</v>
      </c>
      <c r="B878" s="3" t="s">
        <v>2700</v>
      </c>
      <c r="C878" t="s">
        <v>1298</v>
      </c>
      <c r="D878" s="32">
        <v>37694</v>
      </c>
      <c r="E878" s="2" t="s">
        <v>3768</v>
      </c>
      <c r="F878" t="s">
        <v>1299</v>
      </c>
      <c r="G878" t="s">
        <v>2708</v>
      </c>
      <c r="H878" s="5" t="s">
        <v>2708</v>
      </c>
      <c r="I878" t="s">
        <v>2708</v>
      </c>
      <c r="J878" t="s">
        <v>2708</v>
      </c>
      <c r="K878" t="s">
        <v>2708</v>
      </c>
      <c r="L878" t="s">
        <v>2708</v>
      </c>
    </row>
    <row r="879" spans="1:12" x14ac:dyDescent="0.25">
      <c r="A879" t="s">
        <v>2708</v>
      </c>
      <c r="B879" s="3" t="s">
        <v>2700</v>
      </c>
      <c r="C879" t="s">
        <v>1298</v>
      </c>
      <c r="D879" s="32">
        <v>37918</v>
      </c>
      <c r="E879" s="2" t="s">
        <v>3769</v>
      </c>
      <c r="F879" t="s">
        <v>1299</v>
      </c>
      <c r="G879" t="s">
        <v>2708</v>
      </c>
      <c r="H879" s="5" t="s">
        <v>2708</v>
      </c>
      <c r="I879" t="s">
        <v>2708</v>
      </c>
      <c r="J879" t="s">
        <v>2708</v>
      </c>
      <c r="K879" t="s">
        <v>2708</v>
      </c>
      <c r="L879" t="s">
        <v>2708</v>
      </c>
    </row>
    <row r="880" spans="1:12" x14ac:dyDescent="0.25">
      <c r="A880" t="s">
        <v>2708</v>
      </c>
      <c r="B880" s="3" t="s">
        <v>2700</v>
      </c>
      <c r="C880" t="s">
        <v>1301</v>
      </c>
      <c r="D880" s="32">
        <v>37909</v>
      </c>
      <c r="E880" s="2" t="s">
        <v>3770</v>
      </c>
      <c r="F880" t="s">
        <v>1302</v>
      </c>
      <c r="G880" t="s">
        <v>2708</v>
      </c>
      <c r="H880" s="5" t="s">
        <v>2708</v>
      </c>
      <c r="I880" t="s">
        <v>2708</v>
      </c>
      <c r="J880" t="s">
        <v>2708</v>
      </c>
      <c r="K880" t="s">
        <v>2708</v>
      </c>
      <c r="L880" t="s">
        <v>2708</v>
      </c>
    </row>
    <row r="881" spans="1:12" x14ac:dyDescent="0.25">
      <c r="A881" t="s">
        <v>2708</v>
      </c>
      <c r="B881" s="3" t="s">
        <v>2700</v>
      </c>
      <c r="C881" t="s">
        <v>1304</v>
      </c>
      <c r="D881" s="32">
        <v>39352</v>
      </c>
      <c r="E881" s="2" t="s">
        <v>3771</v>
      </c>
      <c r="F881" t="s">
        <v>1305</v>
      </c>
      <c r="G881" t="s">
        <v>2708</v>
      </c>
      <c r="H881" s="5" t="s">
        <v>2708</v>
      </c>
      <c r="I881">
        <v>-2.8134107167600364</v>
      </c>
      <c r="J881">
        <v>-5.9914645471079817</v>
      </c>
      <c r="K881" t="s">
        <v>2708</v>
      </c>
      <c r="L881" t="s">
        <v>2708</v>
      </c>
    </row>
    <row r="882" spans="1:12" x14ac:dyDescent="0.25">
      <c r="A882" t="s">
        <v>2708</v>
      </c>
      <c r="B882" s="3" t="s">
        <v>2700</v>
      </c>
      <c r="C882" t="s">
        <v>1304</v>
      </c>
      <c r="D882" s="32">
        <v>39776</v>
      </c>
      <c r="E882" s="2" t="s">
        <v>3772</v>
      </c>
      <c r="F882" t="s">
        <v>1305</v>
      </c>
      <c r="G882" t="s">
        <v>2708</v>
      </c>
      <c r="H882" s="5" t="s">
        <v>2708</v>
      </c>
      <c r="I882">
        <v>-1.6982691261407161</v>
      </c>
      <c r="J882">
        <v>-5.9914645471079817</v>
      </c>
      <c r="K882" t="s">
        <v>2708</v>
      </c>
      <c r="L882" t="s">
        <v>2708</v>
      </c>
    </row>
    <row r="883" spans="1:12" x14ac:dyDescent="0.25">
      <c r="A883" t="s">
        <v>2708</v>
      </c>
      <c r="B883" s="3" t="s">
        <v>2700</v>
      </c>
      <c r="C883" t="s">
        <v>1307</v>
      </c>
      <c r="D883" s="32">
        <v>36807</v>
      </c>
      <c r="E883" s="2" t="s">
        <v>3773</v>
      </c>
      <c r="F883" t="s">
        <v>1308</v>
      </c>
      <c r="G883" t="s">
        <v>2708</v>
      </c>
      <c r="H883" s="5" t="s">
        <v>2708</v>
      </c>
      <c r="I883" t="s">
        <v>2708</v>
      </c>
      <c r="J883" t="s">
        <v>2708</v>
      </c>
      <c r="K883" t="s">
        <v>2708</v>
      </c>
      <c r="L883" t="s">
        <v>2708</v>
      </c>
    </row>
    <row r="884" spans="1:12" x14ac:dyDescent="0.25">
      <c r="A884" t="s">
        <v>2708</v>
      </c>
      <c r="B884" s="3" t="s">
        <v>2700</v>
      </c>
      <c r="C884" t="s">
        <v>1307</v>
      </c>
      <c r="D884" s="32">
        <v>37558</v>
      </c>
      <c r="E884" s="2" t="s">
        <v>3774</v>
      </c>
      <c r="F884" t="s">
        <v>1308</v>
      </c>
      <c r="G884" t="s">
        <v>2708</v>
      </c>
      <c r="H884" s="5" t="s">
        <v>2708</v>
      </c>
      <c r="I884" t="s">
        <v>2708</v>
      </c>
      <c r="J884" t="s">
        <v>2708</v>
      </c>
      <c r="K884" t="s">
        <v>2708</v>
      </c>
      <c r="L884" t="s">
        <v>2708</v>
      </c>
    </row>
    <row r="885" spans="1:12" x14ac:dyDescent="0.25">
      <c r="A885" t="s">
        <v>2708</v>
      </c>
      <c r="B885" s="3" t="s">
        <v>2700</v>
      </c>
      <c r="C885" t="s">
        <v>1307</v>
      </c>
      <c r="D885" s="32">
        <v>39771</v>
      </c>
      <c r="E885" s="2" t="s">
        <v>3775</v>
      </c>
      <c r="F885" t="s">
        <v>1308</v>
      </c>
      <c r="G885" t="s">
        <v>2708</v>
      </c>
      <c r="H885" s="5" t="s">
        <v>2708</v>
      </c>
      <c r="I885" t="s">
        <v>2708</v>
      </c>
      <c r="J885" t="s">
        <v>2708</v>
      </c>
      <c r="K885" t="s">
        <v>2708</v>
      </c>
      <c r="L885" t="s">
        <v>2708</v>
      </c>
    </row>
    <row r="886" spans="1:12" x14ac:dyDescent="0.25">
      <c r="A886" t="s">
        <v>2708</v>
      </c>
      <c r="B886" s="3" t="s">
        <v>2700</v>
      </c>
      <c r="C886" t="s">
        <v>1310</v>
      </c>
      <c r="D886" s="32">
        <v>37740</v>
      </c>
      <c r="E886" s="2" t="s">
        <v>3776</v>
      </c>
      <c r="F886" t="s">
        <v>1308</v>
      </c>
      <c r="G886" t="s">
        <v>2708</v>
      </c>
      <c r="H886" s="5" t="s">
        <v>2708</v>
      </c>
      <c r="I886" t="s">
        <v>2708</v>
      </c>
      <c r="J886" t="s">
        <v>2708</v>
      </c>
      <c r="K886" t="s">
        <v>2708</v>
      </c>
      <c r="L886" t="s">
        <v>2708</v>
      </c>
    </row>
    <row r="887" spans="1:12" x14ac:dyDescent="0.25">
      <c r="A887" t="s">
        <v>2708</v>
      </c>
      <c r="B887" s="3" t="s">
        <v>2700</v>
      </c>
      <c r="C887" t="s">
        <v>1310</v>
      </c>
      <c r="D887" s="32">
        <v>37943</v>
      </c>
      <c r="E887" s="2" t="s">
        <v>3777</v>
      </c>
      <c r="F887" t="s">
        <v>1308</v>
      </c>
      <c r="G887" t="s">
        <v>2708</v>
      </c>
      <c r="H887" s="5" t="s">
        <v>2708</v>
      </c>
      <c r="I887" t="s">
        <v>2708</v>
      </c>
      <c r="J887" t="s">
        <v>2708</v>
      </c>
      <c r="K887" t="s">
        <v>2708</v>
      </c>
      <c r="L887" t="s">
        <v>2708</v>
      </c>
    </row>
    <row r="888" spans="1:12" x14ac:dyDescent="0.25">
      <c r="A888" t="s">
        <v>2708</v>
      </c>
      <c r="B888" s="3" t="s">
        <v>2700</v>
      </c>
      <c r="C888" t="s">
        <v>1310</v>
      </c>
      <c r="D888" s="32">
        <v>38237</v>
      </c>
      <c r="E888" s="2" t="s">
        <v>3778</v>
      </c>
      <c r="F888" t="s">
        <v>1308</v>
      </c>
      <c r="G888" t="s">
        <v>2708</v>
      </c>
      <c r="H888" s="5" t="s">
        <v>2708</v>
      </c>
      <c r="I888" t="s">
        <v>2708</v>
      </c>
      <c r="J888" t="s">
        <v>2708</v>
      </c>
      <c r="K888" t="s">
        <v>2708</v>
      </c>
      <c r="L888" t="s">
        <v>2708</v>
      </c>
    </row>
    <row r="889" spans="1:12" x14ac:dyDescent="0.25">
      <c r="A889" t="s">
        <v>2708</v>
      </c>
      <c r="B889" s="3" t="s">
        <v>2700</v>
      </c>
      <c r="C889" t="s">
        <v>1310</v>
      </c>
      <c r="D889" s="32">
        <v>38272</v>
      </c>
      <c r="E889" s="2" t="s">
        <v>3779</v>
      </c>
      <c r="F889" t="s">
        <v>1308</v>
      </c>
      <c r="G889" t="s">
        <v>2708</v>
      </c>
      <c r="H889" s="5" t="s">
        <v>2708</v>
      </c>
      <c r="I889">
        <v>-2.1119647333853959</v>
      </c>
      <c r="J889">
        <v>-2.7806208939370456</v>
      </c>
      <c r="K889" t="s">
        <v>2708</v>
      </c>
      <c r="L889" t="s">
        <v>2708</v>
      </c>
    </row>
    <row r="890" spans="1:12" x14ac:dyDescent="0.25">
      <c r="A890" t="s">
        <v>2708</v>
      </c>
      <c r="B890" s="3" t="s">
        <v>2700</v>
      </c>
      <c r="C890" t="s">
        <v>1312</v>
      </c>
      <c r="D890" s="32">
        <v>37761</v>
      </c>
      <c r="E890" s="2" t="s">
        <v>3780</v>
      </c>
      <c r="F890" t="s">
        <v>1313</v>
      </c>
      <c r="G890" t="s">
        <v>2708</v>
      </c>
      <c r="H890" s="5" t="s">
        <v>2708</v>
      </c>
      <c r="I890">
        <v>-4.6051701859880909</v>
      </c>
      <c r="J890">
        <v>-3.5065578973199818</v>
      </c>
      <c r="K890" t="s">
        <v>2708</v>
      </c>
      <c r="L890" t="s">
        <v>2708</v>
      </c>
    </row>
    <row r="891" spans="1:12" x14ac:dyDescent="0.25">
      <c r="A891" t="s">
        <v>2708</v>
      </c>
      <c r="B891" s="3" t="s">
        <v>2700</v>
      </c>
      <c r="C891" t="s">
        <v>1312</v>
      </c>
      <c r="D891" s="32">
        <v>37937</v>
      </c>
      <c r="E891" s="2" t="s">
        <v>3781</v>
      </c>
      <c r="F891" t="s">
        <v>1313</v>
      </c>
      <c r="G891" t="s">
        <v>2708</v>
      </c>
      <c r="H891" s="5" t="s">
        <v>2708</v>
      </c>
      <c r="I891" t="s">
        <v>2708</v>
      </c>
      <c r="J891" t="s">
        <v>2708</v>
      </c>
      <c r="K891" t="s">
        <v>2708</v>
      </c>
      <c r="L891" t="s">
        <v>2708</v>
      </c>
    </row>
    <row r="892" spans="1:12" x14ac:dyDescent="0.25">
      <c r="A892" t="s">
        <v>2708</v>
      </c>
      <c r="B892" s="3" t="s">
        <v>2700</v>
      </c>
      <c r="C892" t="s">
        <v>1312</v>
      </c>
      <c r="D892" s="32">
        <v>38296</v>
      </c>
      <c r="E892" s="2" t="s">
        <v>3782</v>
      </c>
      <c r="F892" t="s">
        <v>1313</v>
      </c>
      <c r="G892" t="s">
        <v>2708</v>
      </c>
      <c r="H892" s="5" t="s">
        <v>2708</v>
      </c>
      <c r="I892" t="s">
        <v>2708</v>
      </c>
      <c r="J892" t="s">
        <v>2708</v>
      </c>
      <c r="K892" t="s">
        <v>2708</v>
      </c>
      <c r="L892" t="s">
        <v>2708</v>
      </c>
    </row>
    <row r="893" spans="1:12" x14ac:dyDescent="0.25">
      <c r="A893" t="s">
        <v>2708</v>
      </c>
      <c r="B893" s="3" t="s">
        <v>2700</v>
      </c>
      <c r="C893" t="s">
        <v>1315</v>
      </c>
      <c r="D893" s="32">
        <v>39367</v>
      </c>
      <c r="E893" s="2" t="s">
        <v>3783</v>
      </c>
      <c r="F893" t="s">
        <v>1316</v>
      </c>
      <c r="G893" t="s">
        <v>2708</v>
      </c>
      <c r="H893" s="5" t="s">
        <v>2708</v>
      </c>
      <c r="I893">
        <v>-1.8971199848858813</v>
      </c>
      <c r="J893">
        <v>-4.5282091448519628</v>
      </c>
      <c r="K893" t="s">
        <v>2708</v>
      </c>
      <c r="L893" t="s">
        <v>2708</v>
      </c>
    </row>
    <row r="894" spans="1:12" x14ac:dyDescent="0.25">
      <c r="A894" t="s">
        <v>2708</v>
      </c>
      <c r="B894" s="3" t="s">
        <v>2700</v>
      </c>
      <c r="C894" t="s">
        <v>1318</v>
      </c>
      <c r="D894" s="32">
        <v>37729</v>
      </c>
      <c r="E894" s="2" t="s">
        <v>3784</v>
      </c>
      <c r="F894" t="s">
        <v>1319</v>
      </c>
      <c r="G894" t="s">
        <v>2708</v>
      </c>
      <c r="H894" s="5" t="s">
        <v>2708</v>
      </c>
      <c r="I894" t="s">
        <v>2708</v>
      </c>
      <c r="J894" t="s">
        <v>2708</v>
      </c>
      <c r="K894" t="s">
        <v>2708</v>
      </c>
      <c r="L894" t="s">
        <v>2708</v>
      </c>
    </row>
    <row r="895" spans="1:12" x14ac:dyDescent="0.25">
      <c r="A895" t="s">
        <v>2708</v>
      </c>
      <c r="B895" s="3" t="s">
        <v>2700</v>
      </c>
      <c r="C895" t="s">
        <v>1321</v>
      </c>
      <c r="D895" s="32">
        <v>37735</v>
      </c>
      <c r="E895" s="2" t="s">
        <v>3785</v>
      </c>
      <c r="F895" t="s">
        <v>1322</v>
      </c>
      <c r="G895" t="s">
        <v>2708</v>
      </c>
      <c r="H895" s="5" t="s">
        <v>2708</v>
      </c>
      <c r="I895" t="s">
        <v>2708</v>
      </c>
      <c r="J895" t="s">
        <v>2708</v>
      </c>
      <c r="K895" t="s">
        <v>2708</v>
      </c>
      <c r="L895" t="s">
        <v>2708</v>
      </c>
    </row>
    <row r="896" spans="1:12" x14ac:dyDescent="0.25">
      <c r="A896" t="s">
        <v>2708</v>
      </c>
      <c r="B896" s="3" t="s">
        <v>2700</v>
      </c>
      <c r="C896" t="s">
        <v>1321</v>
      </c>
      <c r="D896" s="32">
        <v>37945</v>
      </c>
      <c r="E896" s="2" t="s">
        <v>3786</v>
      </c>
      <c r="F896" t="s">
        <v>1322</v>
      </c>
      <c r="G896" t="s">
        <v>2708</v>
      </c>
      <c r="H896" s="5" t="s">
        <v>2708</v>
      </c>
      <c r="I896" t="s">
        <v>2708</v>
      </c>
      <c r="J896" t="s">
        <v>2708</v>
      </c>
      <c r="K896" t="s">
        <v>2708</v>
      </c>
      <c r="L896" t="s">
        <v>2708</v>
      </c>
    </row>
    <row r="897" spans="1:12" x14ac:dyDescent="0.25">
      <c r="A897" t="s">
        <v>2708</v>
      </c>
      <c r="B897" s="3" t="s">
        <v>2700</v>
      </c>
      <c r="C897" t="s">
        <v>1324</v>
      </c>
      <c r="D897" s="32">
        <v>40164</v>
      </c>
      <c r="E897" s="2" t="s">
        <v>3787</v>
      </c>
      <c r="F897" t="s">
        <v>1325</v>
      </c>
      <c r="G897" t="s">
        <v>2708</v>
      </c>
      <c r="H897" s="5" t="s">
        <v>2708</v>
      </c>
      <c r="I897" t="s">
        <v>2708</v>
      </c>
      <c r="J897" t="s">
        <v>2708</v>
      </c>
      <c r="K897" t="s">
        <v>2708</v>
      </c>
      <c r="L897" t="s">
        <v>2708</v>
      </c>
    </row>
    <row r="898" spans="1:12" x14ac:dyDescent="0.25">
      <c r="A898" t="s">
        <v>2708</v>
      </c>
      <c r="B898" s="3" t="s">
        <v>2700</v>
      </c>
      <c r="C898" t="s">
        <v>1327</v>
      </c>
      <c r="D898" s="32">
        <v>39762</v>
      </c>
      <c r="E898" s="2" t="s">
        <v>3788</v>
      </c>
      <c r="F898" t="s">
        <v>1325</v>
      </c>
      <c r="G898" t="s">
        <v>2708</v>
      </c>
      <c r="H898" s="5" t="s">
        <v>2708</v>
      </c>
      <c r="I898">
        <v>0.39204208777602367</v>
      </c>
      <c r="J898">
        <v>-5.9914645471079817</v>
      </c>
      <c r="K898" t="s">
        <v>2708</v>
      </c>
      <c r="L898" t="s">
        <v>2708</v>
      </c>
    </row>
    <row r="899" spans="1:12" x14ac:dyDescent="0.25">
      <c r="A899" t="s">
        <v>2708</v>
      </c>
      <c r="B899" s="3" t="s">
        <v>2700</v>
      </c>
      <c r="C899" t="s">
        <v>1329</v>
      </c>
      <c r="D899" s="32">
        <v>39367</v>
      </c>
      <c r="E899" s="2" t="s">
        <v>3789</v>
      </c>
      <c r="F899" t="s">
        <v>1330</v>
      </c>
      <c r="G899" t="s">
        <v>2708</v>
      </c>
      <c r="H899" s="5" t="s">
        <v>2708</v>
      </c>
      <c r="I899">
        <v>-4.6051701859880909</v>
      </c>
      <c r="J899">
        <v>-3.8824642031866015</v>
      </c>
      <c r="K899" t="s">
        <v>2708</v>
      </c>
      <c r="L899" t="s">
        <v>2708</v>
      </c>
    </row>
    <row r="900" spans="1:12" x14ac:dyDescent="0.25">
      <c r="A900" t="s">
        <v>2708</v>
      </c>
      <c r="B900" s="3" t="s">
        <v>2700</v>
      </c>
      <c r="C900" t="s">
        <v>1329</v>
      </c>
      <c r="D900" s="32">
        <v>40135</v>
      </c>
      <c r="E900" s="2" t="s">
        <v>3790</v>
      </c>
      <c r="F900" t="s">
        <v>1330</v>
      </c>
      <c r="G900" t="s">
        <v>2708</v>
      </c>
      <c r="H900" s="5" t="s">
        <v>2708</v>
      </c>
      <c r="I900">
        <v>-1.8078888511579385</v>
      </c>
      <c r="J900">
        <v>-4.2615804815980143</v>
      </c>
      <c r="K900" t="s">
        <v>2708</v>
      </c>
      <c r="L900" t="s">
        <v>2708</v>
      </c>
    </row>
    <row r="901" spans="1:12" x14ac:dyDescent="0.25">
      <c r="A901" t="s">
        <v>2708</v>
      </c>
      <c r="B901" s="3" t="s">
        <v>2700</v>
      </c>
      <c r="C901" t="s">
        <v>1332</v>
      </c>
      <c r="D901" s="32">
        <v>37924</v>
      </c>
      <c r="E901" s="2" t="s">
        <v>3791</v>
      </c>
      <c r="F901" t="s">
        <v>1333</v>
      </c>
      <c r="G901" t="s">
        <v>2708</v>
      </c>
      <c r="H901" s="5" t="s">
        <v>2708</v>
      </c>
      <c r="I901" t="s">
        <v>2708</v>
      </c>
      <c r="J901" t="s">
        <v>2708</v>
      </c>
      <c r="K901" t="s">
        <v>2708</v>
      </c>
      <c r="L901" t="s">
        <v>2708</v>
      </c>
    </row>
    <row r="902" spans="1:12" x14ac:dyDescent="0.25">
      <c r="A902" t="s">
        <v>2708</v>
      </c>
      <c r="B902" s="3" t="s">
        <v>2700</v>
      </c>
      <c r="C902" t="s">
        <v>1332</v>
      </c>
      <c r="D902" s="32">
        <v>38267</v>
      </c>
      <c r="E902" s="2" t="s">
        <v>3792</v>
      </c>
      <c r="F902" t="s">
        <v>1333</v>
      </c>
      <c r="G902" t="s">
        <v>2708</v>
      </c>
      <c r="H902" s="5" t="s">
        <v>2708</v>
      </c>
      <c r="I902" t="s">
        <v>2708</v>
      </c>
      <c r="J902" t="s">
        <v>2708</v>
      </c>
      <c r="K902" t="s">
        <v>2708</v>
      </c>
      <c r="L902" t="s">
        <v>2708</v>
      </c>
    </row>
    <row r="903" spans="1:12" x14ac:dyDescent="0.25">
      <c r="A903" t="s">
        <v>2708</v>
      </c>
      <c r="B903" s="3" t="s">
        <v>2700</v>
      </c>
      <c r="C903" t="s">
        <v>1332</v>
      </c>
      <c r="D903" s="32">
        <v>38655</v>
      </c>
      <c r="E903" s="2" t="s">
        <v>3793</v>
      </c>
      <c r="F903" t="s">
        <v>1333</v>
      </c>
      <c r="G903" t="s">
        <v>2708</v>
      </c>
      <c r="H903" s="5" t="s">
        <v>2708</v>
      </c>
      <c r="I903" t="s">
        <v>2708</v>
      </c>
      <c r="J903" t="s">
        <v>2708</v>
      </c>
      <c r="K903" t="s">
        <v>2708</v>
      </c>
      <c r="L903" t="s">
        <v>2708</v>
      </c>
    </row>
    <row r="904" spans="1:12" x14ac:dyDescent="0.25">
      <c r="A904" t="s">
        <v>2708</v>
      </c>
      <c r="B904" s="3" t="s">
        <v>2700</v>
      </c>
      <c r="C904" t="s">
        <v>1335</v>
      </c>
      <c r="D904" s="32">
        <v>38280</v>
      </c>
      <c r="E904" s="2" t="s">
        <v>3794</v>
      </c>
      <c r="F904" t="s">
        <v>1333</v>
      </c>
      <c r="G904" t="s">
        <v>2708</v>
      </c>
      <c r="H904" s="5" t="s">
        <v>2708</v>
      </c>
      <c r="I904" t="s">
        <v>2708</v>
      </c>
      <c r="J904" t="s">
        <v>2708</v>
      </c>
      <c r="K904" t="s">
        <v>2708</v>
      </c>
      <c r="L904" t="s">
        <v>2708</v>
      </c>
    </row>
    <row r="905" spans="1:12" x14ac:dyDescent="0.25">
      <c r="A905" t="s">
        <v>2708</v>
      </c>
      <c r="B905" s="3" t="s">
        <v>2700</v>
      </c>
      <c r="C905" t="s">
        <v>1335</v>
      </c>
      <c r="D905" s="32">
        <v>39364</v>
      </c>
      <c r="E905" s="2" t="s">
        <v>3795</v>
      </c>
      <c r="F905" t="s">
        <v>1333</v>
      </c>
      <c r="G905" t="s">
        <v>2708</v>
      </c>
      <c r="H905" s="5" t="s">
        <v>2708</v>
      </c>
      <c r="I905" t="s">
        <v>2708</v>
      </c>
      <c r="J905" t="s">
        <v>2708</v>
      </c>
      <c r="K905" t="s">
        <v>2708</v>
      </c>
      <c r="L905" t="s">
        <v>2708</v>
      </c>
    </row>
    <row r="906" spans="1:12" x14ac:dyDescent="0.25">
      <c r="A906" t="s">
        <v>2708</v>
      </c>
      <c r="B906" s="3" t="s">
        <v>2700</v>
      </c>
      <c r="C906" t="s">
        <v>1335</v>
      </c>
      <c r="D906" s="32">
        <v>40106</v>
      </c>
      <c r="E906" s="2" t="s">
        <v>3796</v>
      </c>
      <c r="F906" t="s">
        <v>1333</v>
      </c>
      <c r="G906" t="s">
        <v>2708</v>
      </c>
      <c r="H906" s="5" t="s">
        <v>2708</v>
      </c>
      <c r="I906">
        <v>-2.1037342342488805</v>
      </c>
      <c r="J906">
        <v>-4.2063940660307235</v>
      </c>
      <c r="K906" t="s">
        <v>2708</v>
      </c>
      <c r="L906" t="s">
        <v>2708</v>
      </c>
    </row>
    <row r="907" spans="1:12" x14ac:dyDescent="0.25">
      <c r="A907" t="s">
        <v>2708</v>
      </c>
      <c r="B907" s="3" t="s">
        <v>2700</v>
      </c>
      <c r="C907" t="s">
        <v>1337</v>
      </c>
      <c r="D907" s="32">
        <v>36839</v>
      </c>
      <c r="E907" s="2" t="s">
        <v>3797</v>
      </c>
      <c r="F907" t="s">
        <v>1302</v>
      </c>
      <c r="G907" t="s">
        <v>2708</v>
      </c>
      <c r="H907" s="5" t="s">
        <v>2708</v>
      </c>
      <c r="I907">
        <v>1.5173226235262947</v>
      </c>
      <c r="J907">
        <v>-1.3470736479666092</v>
      </c>
      <c r="K907" t="s">
        <v>2708</v>
      </c>
      <c r="L907" t="s">
        <v>2708</v>
      </c>
    </row>
    <row r="908" spans="1:12" x14ac:dyDescent="0.25">
      <c r="A908" t="s">
        <v>2708</v>
      </c>
      <c r="B908" s="3" t="s">
        <v>2700</v>
      </c>
      <c r="C908" t="s">
        <v>1337</v>
      </c>
      <c r="D908" s="32">
        <v>37573</v>
      </c>
      <c r="E908" s="2" t="s">
        <v>3798</v>
      </c>
      <c r="F908" t="s">
        <v>1302</v>
      </c>
      <c r="G908" t="s">
        <v>2708</v>
      </c>
      <c r="H908" s="5" t="s">
        <v>2708</v>
      </c>
      <c r="I908">
        <v>1.3711807233098425</v>
      </c>
      <c r="J908">
        <v>-1.6094379124341003</v>
      </c>
      <c r="K908" t="s">
        <v>2708</v>
      </c>
      <c r="L908" t="s">
        <v>2708</v>
      </c>
    </row>
    <row r="909" spans="1:12" x14ac:dyDescent="0.25">
      <c r="A909" t="s">
        <v>2708</v>
      </c>
      <c r="B909" s="3" t="s">
        <v>2700</v>
      </c>
      <c r="C909" t="s">
        <v>1337</v>
      </c>
      <c r="D909" s="32">
        <v>37923</v>
      </c>
      <c r="E909" s="2" t="s">
        <v>3799</v>
      </c>
      <c r="F909" t="s">
        <v>1302</v>
      </c>
      <c r="G909" t="s">
        <v>2708</v>
      </c>
      <c r="H909" s="5" t="s">
        <v>2708</v>
      </c>
      <c r="I909" t="s">
        <v>2708</v>
      </c>
      <c r="J909" t="s">
        <v>2708</v>
      </c>
      <c r="K909" t="s">
        <v>2708</v>
      </c>
      <c r="L909" t="s">
        <v>2708</v>
      </c>
    </row>
    <row r="910" spans="1:12" x14ac:dyDescent="0.25">
      <c r="A910" t="s">
        <v>2708</v>
      </c>
      <c r="B910" s="3" t="s">
        <v>2700</v>
      </c>
      <c r="C910" t="s">
        <v>1337</v>
      </c>
      <c r="D910" s="32">
        <v>38299</v>
      </c>
      <c r="E910" s="2" t="s">
        <v>3800</v>
      </c>
      <c r="F910" t="s">
        <v>1302</v>
      </c>
      <c r="G910" t="s">
        <v>2708</v>
      </c>
      <c r="H910" s="5" t="s">
        <v>2708</v>
      </c>
      <c r="I910">
        <v>1.2584609896100056</v>
      </c>
      <c r="J910">
        <v>-4.06284589516273</v>
      </c>
      <c r="K910" t="s">
        <v>2708</v>
      </c>
      <c r="L910" t="s">
        <v>2708</v>
      </c>
    </row>
    <row r="911" spans="1:12" x14ac:dyDescent="0.25">
      <c r="A911" t="s">
        <v>2708</v>
      </c>
      <c r="B911" s="3" t="s">
        <v>2700</v>
      </c>
      <c r="C911" t="s">
        <v>1337</v>
      </c>
      <c r="D911" s="32">
        <v>38664</v>
      </c>
      <c r="E911" s="2" t="s">
        <v>3801</v>
      </c>
      <c r="F911" t="s">
        <v>1302</v>
      </c>
      <c r="G911" t="s">
        <v>2708</v>
      </c>
      <c r="H911" s="5" t="s">
        <v>2708</v>
      </c>
      <c r="I911" t="s">
        <v>2708</v>
      </c>
      <c r="J911" t="s">
        <v>2708</v>
      </c>
      <c r="K911" t="s">
        <v>2708</v>
      </c>
      <c r="L911" t="s">
        <v>2708</v>
      </c>
    </row>
    <row r="912" spans="1:12" x14ac:dyDescent="0.25">
      <c r="A912" t="s">
        <v>2708</v>
      </c>
      <c r="B912" s="3" t="s">
        <v>2700</v>
      </c>
      <c r="C912" t="s">
        <v>1337</v>
      </c>
      <c r="D912" s="32">
        <v>39392</v>
      </c>
      <c r="E912" s="2" t="s">
        <v>3802</v>
      </c>
      <c r="F912" t="s">
        <v>1302</v>
      </c>
      <c r="G912" t="s">
        <v>2708</v>
      </c>
      <c r="H912" s="5" t="s">
        <v>2708</v>
      </c>
      <c r="I912">
        <v>1.6563214983329508</v>
      </c>
      <c r="J912">
        <v>-0.66553201352697189</v>
      </c>
      <c r="K912" t="s">
        <v>2708</v>
      </c>
      <c r="L912" t="s">
        <v>2708</v>
      </c>
    </row>
    <row r="913" spans="1:12" x14ac:dyDescent="0.25">
      <c r="A913" t="s">
        <v>2708</v>
      </c>
      <c r="B913" s="3" t="s">
        <v>2700</v>
      </c>
      <c r="C913" t="s">
        <v>1337</v>
      </c>
      <c r="D913" s="32">
        <v>39833</v>
      </c>
      <c r="E913" s="2" t="s">
        <v>3803</v>
      </c>
      <c r="F913" t="s">
        <v>1302</v>
      </c>
      <c r="G913" t="s">
        <v>2708</v>
      </c>
      <c r="H913" s="5" t="s">
        <v>2708</v>
      </c>
      <c r="I913">
        <v>2.3223877202902252</v>
      </c>
      <c r="J913">
        <v>-2.8404393891479556</v>
      </c>
      <c r="K913" t="s">
        <v>2708</v>
      </c>
      <c r="L913" t="s">
        <v>2708</v>
      </c>
    </row>
    <row r="914" spans="1:12" x14ac:dyDescent="0.25">
      <c r="A914" t="s">
        <v>2708</v>
      </c>
      <c r="B914" s="3" t="s">
        <v>2700</v>
      </c>
      <c r="C914" t="s">
        <v>1337</v>
      </c>
      <c r="D914" s="32">
        <v>40122</v>
      </c>
      <c r="E914" s="2" t="s">
        <v>3804</v>
      </c>
      <c r="F914" t="s">
        <v>1302</v>
      </c>
      <c r="G914" t="s">
        <v>2708</v>
      </c>
      <c r="H914" s="5" t="s">
        <v>2708</v>
      </c>
      <c r="I914">
        <v>1.3454723665996355</v>
      </c>
      <c r="J914">
        <v>-0.42159449003804794</v>
      </c>
      <c r="K914" t="s">
        <v>2708</v>
      </c>
      <c r="L914" t="s">
        <v>2708</v>
      </c>
    </row>
    <row r="915" spans="1:12" x14ac:dyDescent="0.25">
      <c r="A915" t="s">
        <v>2708</v>
      </c>
      <c r="B915" s="3" t="s">
        <v>2700</v>
      </c>
      <c r="C915" t="s">
        <v>1339</v>
      </c>
      <c r="D915" s="32">
        <v>36995</v>
      </c>
      <c r="E915" s="2" t="s">
        <v>3805</v>
      </c>
      <c r="F915" t="s">
        <v>1330</v>
      </c>
      <c r="G915" t="s">
        <v>2708</v>
      </c>
      <c r="H915" s="5" t="s">
        <v>2708</v>
      </c>
      <c r="I915" t="s">
        <v>2708</v>
      </c>
      <c r="J915" t="s">
        <v>2708</v>
      </c>
      <c r="K915" t="s">
        <v>2708</v>
      </c>
      <c r="L915" t="s">
        <v>2708</v>
      </c>
    </row>
    <row r="916" spans="1:12" x14ac:dyDescent="0.25">
      <c r="A916" t="s">
        <v>2708</v>
      </c>
      <c r="B916" s="3" t="s">
        <v>2700</v>
      </c>
      <c r="C916" t="s">
        <v>1341</v>
      </c>
      <c r="D916" s="32">
        <v>37944</v>
      </c>
      <c r="E916" s="2" t="s">
        <v>3806</v>
      </c>
      <c r="F916" t="s">
        <v>1302</v>
      </c>
      <c r="G916" t="s">
        <v>2708</v>
      </c>
      <c r="H916" s="5" t="s">
        <v>2708</v>
      </c>
      <c r="I916" t="s">
        <v>2708</v>
      </c>
      <c r="J916" t="s">
        <v>2708</v>
      </c>
      <c r="K916" t="s">
        <v>2708</v>
      </c>
      <c r="L916" t="s">
        <v>2708</v>
      </c>
    </row>
    <row r="917" spans="1:12" x14ac:dyDescent="0.25">
      <c r="A917" t="s">
        <v>2708</v>
      </c>
      <c r="B917" s="3" t="s">
        <v>2700</v>
      </c>
      <c r="C917" t="s">
        <v>1343</v>
      </c>
      <c r="D917" s="32">
        <v>36786</v>
      </c>
      <c r="E917" s="2" t="s">
        <v>3807</v>
      </c>
      <c r="F917" t="s">
        <v>1302</v>
      </c>
      <c r="G917" t="s">
        <v>2708</v>
      </c>
      <c r="H917" s="5" t="s">
        <v>2708</v>
      </c>
      <c r="I917" t="s">
        <v>2708</v>
      </c>
      <c r="J917" t="s">
        <v>2708</v>
      </c>
      <c r="K917" t="s">
        <v>2708</v>
      </c>
      <c r="L917" t="s">
        <v>2708</v>
      </c>
    </row>
    <row r="918" spans="1:12" x14ac:dyDescent="0.25">
      <c r="A918" t="s">
        <v>2708</v>
      </c>
      <c r="B918" s="3" t="s">
        <v>2700</v>
      </c>
      <c r="C918" t="s">
        <v>1345</v>
      </c>
      <c r="D918" s="32">
        <v>39396</v>
      </c>
      <c r="E918" s="2" t="s">
        <v>3808</v>
      </c>
      <c r="F918" t="s">
        <v>1302</v>
      </c>
      <c r="G918" t="s">
        <v>2708</v>
      </c>
      <c r="H918" s="5" t="s">
        <v>2708</v>
      </c>
      <c r="I918">
        <v>-0.66747943381136754</v>
      </c>
      <c r="J918">
        <v>-2.0955709236097197</v>
      </c>
      <c r="K918" t="s">
        <v>2708</v>
      </c>
      <c r="L918" t="s">
        <v>2708</v>
      </c>
    </row>
    <row r="919" spans="1:12" x14ac:dyDescent="0.25">
      <c r="A919" t="s">
        <v>2708</v>
      </c>
      <c r="B919" s="3" t="s">
        <v>2700</v>
      </c>
      <c r="C919" t="s">
        <v>1345</v>
      </c>
      <c r="D919" s="32">
        <v>39795</v>
      </c>
      <c r="E919" s="2" t="s">
        <v>3809</v>
      </c>
      <c r="F919" t="s">
        <v>1302</v>
      </c>
      <c r="G919" t="s">
        <v>2708</v>
      </c>
      <c r="H919" s="5" t="s">
        <v>2708</v>
      </c>
      <c r="I919" t="s">
        <v>2708</v>
      </c>
      <c r="J919" t="s">
        <v>2708</v>
      </c>
      <c r="K919" t="s">
        <v>2708</v>
      </c>
      <c r="L919" t="s">
        <v>2708</v>
      </c>
    </row>
    <row r="920" spans="1:12" x14ac:dyDescent="0.25">
      <c r="A920" t="s">
        <v>2708</v>
      </c>
      <c r="B920" s="3" t="s">
        <v>2700</v>
      </c>
      <c r="C920" t="s">
        <v>1347</v>
      </c>
      <c r="D920" s="32">
        <v>38829</v>
      </c>
      <c r="E920" s="2" t="s">
        <v>3810</v>
      </c>
      <c r="F920" t="s">
        <v>1333</v>
      </c>
      <c r="G920" t="s">
        <v>2708</v>
      </c>
      <c r="H920" s="5" t="s">
        <v>2708</v>
      </c>
      <c r="I920">
        <v>-1.7486999797676082</v>
      </c>
      <c r="J920">
        <v>-4.2686979493668789</v>
      </c>
      <c r="K920" t="s">
        <v>2708</v>
      </c>
      <c r="L920" t="s">
        <v>2708</v>
      </c>
    </row>
    <row r="921" spans="1:12" x14ac:dyDescent="0.25">
      <c r="A921" t="s">
        <v>2708</v>
      </c>
      <c r="B921" s="3" t="s">
        <v>2700</v>
      </c>
      <c r="C921" t="s">
        <v>1347</v>
      </c>
      <c r="D921" s="32">
        <v>39403</v>
      </c>
      <c r="E921" s="2" t="s">
        <v>3811</v>
      </c>
      <c r="F921" t="s">
        <v>1333</v>
      </c>
      <c r="G921" t="s">
        <v>2708</v>
      </c>
      <c r="H921" s="5" t="s">
        <v>2708</v>
      </c>
      <c r="I921" t="s">
        <v>2708</v>
      </c>
      <c r="J921" t="s">
        <v>2708</v>
      </c>
      <c r="K921" t="s">
        <v>2708</v>
      </c>
      <c r="L921" t="s">
        <v>2708</v>
      </c>
    </row>
    <row r="922" spans="1:12" x14ac:dyDescent="0.25">
      <c r="A922" t="s">
        <v>2708</v>
      </c>
      <c r="B922" s="3" t="s">
        <v>2700</v>
      </c>
      <c r="C922" t="s">
        <v>1349</v>
      </c>
      <c r="D922" s="32">
        <v>38829</v>
      </c>
      <c r="E922" s="2" t="s">
        <v>3812</v>
      </c>
      <c r="F922" t="s">
        <v>1333</v>
      </c>
      <c r="G922" t="s">
        <v>2708</v>
      </c>
      <c r="H922" s="5" t="s">
        <v>2708</v>
      </c>
      <c r="I922">
        <v>-1.725971728690052</v>
      </c>
      <c r="J922">
        <v>-4.3050655935377531</v>
      </c>
      <c r="K922" t="s">
        <v>2708</v>
      </c>
      <c r="L922" t="s">
        <v>2708</v>
      </c>
    </row>
    <row r="923" spans="1:12" x14ac:dyDescent="0.25">
      <c r="A923" t="s">
        <v>2708</v>
      </c>
      <c r="B923" s="3" t="s">
        <v>2700</v>
      </c>
      <c r="C923" t="s">
        <v>1351</v>
      </c>
      <c r="D923" s="32">
        <v>38301</v>
      </c>
      <c r="E923" s="2" t="s">
        <v>3813</v>
      </c>
      <c r="F923" t="s">
        <v>1352</v>
      </c>
      <c r="G923" t="s">
        <v>2708</v>
      </c>
      <c r="H923" s="5" t="s">
        <v>2708</v>
      </c>
      <c r="I923">
        <v>-4.6051701859880909</v>
      </c>
      <c r="J923">
        <v>0.19885085874516517</v>
      </c>
      <c r="K923" t="s">
        <v>2708</v>
      </c>
      <c r="L923" t="s">
        <v>2708</v>
      </c>
    </row>
    <row r="924" spans="1:12" x14ac:dyDescent="0.25">
      <c r="A924" t="s">
        <v>2708</v>
      </c>
      <c r="B924" s="3" t="s">
        <v>2700</v>
      </c>
      <c r="C924" t="s">
        <v>1354</v>
      </c>
      <c r="D924" s="32">
        <v>39789</v>
      </c>
      <c r="E924" s="2" t="s">
        <v>3814</v>
      </c>
      <c r="F924" t="s">
        <v>1355</v>
      </c>
      <c r="G924" t="s">
        <v>2708</v>
      </c>
      <c r="H924" s="5" t="s">
        <v>2708</v>
      </c>
      <c r="I924" t="s">
        <v>2708</v>
      </c>
      <c r="J924" t="s">
        <v>2708</v>
      </c>
      <c r="K924" t="s">
        <v>2708</v>
      </c>
      <c r="L924" t="s">
        <v>2708</v>
      </c>
    </row>
    <row r="925" spans="1:12" x14ac:dyDescent="0.25">
      <c r="A925" t="s">
        <v>2708</v>
      </c>
      <c r="B925" s="3" t="s">
        <v>2700</v>
      </c>
      <c r="C925" t="s">
        <v>1357</v>
      </c>
      <c r="D925" s="32">
        <v>38285</v>
      </c>
      <c r="E925" s="2" t="s">
        <v>3815</v>
      </c>
      <c r="F925" t="s">
        <v>1355</v>
      </c>
      <c r="G925" t="s">
        <v>2708</v>
      </c>
      <c r="H925" s="5" t="s">
        <v>2708</v>
      </c>
      <c r="I925" t="s">
        <v>2708</v>
      </c>
      <c r="J925" t="s">
        <v>2708</v>
      </c>
      <c r="K925" t="s">
        <v>2708</v>
      </c>
      <c r="L925" t="s">
        <v>2708</v>
      </c>
    </row>
    <row r="926" spans="1:12" x14ac:dyDescent="0.25">
      <c r="A926" t="s">
        <v>2708</v>
      </c>
      <c r="B926" s="3" t="s">
        <v>2700</v>
      </c>
      <c r="C926" t="s">
        <v>1359</v>
      </c>
      <c r="D926" s="32">
        <v>36841</v>
      </c>
      <c r="E926" s="2" t="s">
        <v>3816</v>
      </c>
      <c r="F926" t="s">
        <v>1302</v>
      </c>
      <c r="G926" t="s">
        <v>2708</v>
      </c>
      <c r="H926" s="5" t="s">
        <v>2708</v>
      </c>
      <c r="I926" t="s">
        <v>2708</v>
      </c>
      <c r="J926" t="s">
        <v>2708</v>
      </c>
      <c r="K926" t="s">
        <v>2708</v>
      </c>
      <c r="L926" t="s">
        <v>2708</v>
      </c>
    </row>
    <row r="927" spans="1:12" x14ac:dyDescent="0.25">
      <c r="A927" t="s">
        <v>2708</v>
      </c>
      <c r="B927" s="3" t="s">
        <v>2700</v>
      </c>
      <c r="C927" t="s">
        <v>1361</v>
      </c>
      <c r="D927" s="32">
        <v>38278</v>
      </c>
      <c r="E927" s="2" t="s">
        <v>3817</v>
      </c>
      <c r="F927" t="s">
        <v>1362</v>
      </c>
      <c r="G927" t="s">
        <v>2708</v>
      </c>
      <c r="H927" s="5" t="s">
        <v>2708</v>
      </c>
      <c r="I927" t="s">
        <v>2708</v>
      </c>
      <c r="J927" t="s">
        <v>2708</v>
      </c>
      <c r="K927" t="s">
        <v>2708</v>
      </c>
      <c r="L927" t="s">
        <v>2708</v>
      </c>
    </row>
    <row r="928" spans="1:12" x14ac:dyDescent="0.25">
      <c r="A928" t="s">
        <v>2708</v>
      </c>
      <c r="B928" s="3" t="s">
        <v>2700</v>
      </c>
      <c r="C928" t="s">
        <v>1365</v>
      </c>
      <c r="D928" s="32">
        <v>36830</v>
      </c>
      <c r="E928" s="2" t="s">
        <v>3818</v>
      </c>
      <c r="F928" t="s">
        <v>1352</v>
      </c>
      <c r="G928" t="s">
        <v>2708</v>
      </c>
      <c r="H928" s="5" t="s">
        <v>2708</v>
      </c>
      <c r="I928" t="s">
        <v>2708</v>
      </c>
      <c r="J928" t="s">
        <v>2708</v>
      </c>
      <c r="K928" t="s">
        <v>2708</v>
      </c>
      <c r="L928" t="s">
        <v>2708</v>
      </c>
    </row>
    <row r="929" spans="1:12" x14ac:dyDescent="0.25">
      <c r="A929" t="s">
        <v>2708</v>
      </c>
      <c r="B929" s="3" t="s">
        <v>2700</v>
      </c>
      <c r="C929" t="s">
        <v>1365</v>
      </c>
      <c r="D929" s="32">
        <v>37568</v>
      </c>
      <c r="E929" s="2" t="s">
        <v>3819</v>
      </c>
      <c r="F929" t="s">
        <v>1352</v>
      </c>
      <c r="G929" t="s">
        <v>2708</v>
      </c>
      <c r="H929" s="5" t="s">
        <v>2708</v>
      </c>
      <c r="I929" t="s">
        <v>2708</v>
      </c>
      <c r="J929" t="s">
        <v>2708</v>
      </c>
      <c r="K929" t="s">
        <v>2708</v>
      </c>
      <c r="L929" t="s">
        <v>2708</v>
      </c>
    </row>
    <row r="930" spans="1:12" x14ac:dyDescent="0.25">
      <c r="A930" t="s">
        <v>2708</v>
      </c>
      <c r="B930" s="3" t="s">
        <v>2700</v>
      </c>
      <c r="C930" t="s">
        <v>1365</v>
      </c>
      <c r="D930" s="32">
        <v>37938</v>
      </c>
      <c r="E930" s="2" t="s">
        <v>3820</v>
      </c>
      <c r="F930" t="s">
        <v>1352</v>
      </c>
      <c r="G930" t="s">
        <v>2708</v>
      </c>
      <c r="H930" s="5" t="s">
        <v>2708</v>
      </c>
      <c r="I930">
        <v>-2.2164073967529934</v>
      </c>
      <c r="J930">
        <v>-5.9914645471079817</v>
      </c>
      <c r="K930" t="s">
        <v>2708</v>
      </c>
      <c r="L930" t="s">
        <v>2708</v>
      </c>
    </row>
    <row r="931" spans="1:12" x14ac:dyDescent="0.25">
      <c r="A931" t="s">
        <v>2708</v>
      </c>
      <c r="B931" s="3" t="s">
        <v>2700</v>
      </c>
      <c r="C931" t="s">
        <v>1365</v>
      </c>
      <c r="D931" s="32">
        <v>38313</v>
      </c>
      <c r="E931" s="2" t="s">
        <v>3821</v>
      </c>
      <c r="F931" t="s">
        <v>1352</v>
      </c>
      <c r="G931" t="s">
        <v>2708</v>
      </c>
      <c r="H931" s="5" t="s">
        <v>2708</v>
      </c>
      <c r="I931" t="s">
        <v>2708</v>
      </c>
      <c r="J931" t="s">
        <v>2708</v>
      </c>
      <c r="K931" t="s">
        <v>2708</v>
      </c>
      <c r="L931" t="s">
        <v>2708</v>
      </c>
    </row>
    <row r="932" spans="1:12" x14ac:dyDescent="0.25">
      <c r="A932" t="s">
        <v>2708</v>
      </c>
      <c r="B932" s="3" t="s">
        <v>2700</v>
      </c>
      <c r="C932" t="s">
        <v>1367</v>
      </c>
      <c r="D932" s="32">
        <v>38663</v>
      </c>
      <c r="E932" s="2" t="s">
        <v>3822</v>
      </c>
      <c r="F932" t="s">
        <v>1368</v>
      </c>
      <c r="G932" t="s">
        <v>2708</v>
      </c>
      <c r="H932" s="5" t="s">
        <v>2708</v>
      </c>
      <c r="I932">
        <v>-2.4304184645039308</v>
      </c>
      <c r="J932">
        <v>-4.6670455897061789</v>
      </c>
      <c r="K932" t="s">
        <v>2708</v>
      </c>
      <c r="L932" t="s">
        <v>2708</v>
      </c>
    </row>
    <row r="933" spans="1:12" x14ac:dyDescent="0.25">
      <c r="A933" t="s">
        <v>2708</v>
      </c>
      <c r="B933" s="3" t="s">
        <v>2700</v>
      </c>
      <c r="C933" t="s">
        <v>1367</v>
      </c>
      <c r="D933" s="32">
        <v>40135</v>
      </c>
      <c r="E933" s="2" t="s">
        <v>3823</v>
      </c>
      <c r="F933" t="s">
        <v>1368</v>
      </c>
      <c r="G933" t="s">
        <v>2708</v>
      </c>
      <c r="H933" s="5" t="s">
        <v>2708</v>
      </c>
      <c r="I933">
        <v>-1.9449106487222299</v>
      </c>
      <c r="J933">
        <v>-3.2064533048696435</v>
      </c>
      <c r="K933" t="s">
        <v>2708</v>
      </c>
      <c r="L933" t="s">
        <v>2708</v>
      </c>
    </row>
    <row r="934" spans="1:12" x14ac:dyDescent="0.25">
      <c r="A934" t="s">
        <v>2708</v>
      </c>
      <c r="B934" s="3" t="s">
        <v>2700</v>
      </c>
      <c r="C934" t="s">
        <v>1370</v>
      </c>
      <c r="D934" s="32">
        <v>40038</v>
      </c>
      <c r="E934" s="2" t="s">
        <v>3824</v>
      </c>
      <c r="F934" t="s">
        <v>1371</v>
      </c>
      <c r="G934" t="s">
        <v>2708</v>
      </c>
      <c r="H934" s="5" t="s">
        <v>2708</v>
      </c>
      <c r="I934" t="s">
        <v>2708</v>
      </c>
      <c r="J934" t="s">
        <v>2708</v>
      </c>
      <c r="K934" t="s">
        <v>2708</v>
      </c>
      <c r="L934" t="s">
        <v>2708</v>
      </c>
    </row>
    <row r="935" spans="1:12" x14ac:dyDescent="0.25">
      <c r="A935" t="s">
        <v>2708</v>
      </c>
      <c r="B935" s="3" t="s">
        <v>2700</v>
      </c>
      <c r="C935" t="s">
        <v>1373</v>
      </c>
      <c r="D935" s="32">
        <v>40038</v>
      </c>
      <c r="E935" s="2" t="s">
        <v>3825</v>
      </c>
      <c r="F935" t="s">
        <v>1371</v>
      </c>
      <c r="G935" t="s">
        <v>2708</v>
      </c>
      <c r="H935" s="5" t="s">
        <v>2708</v>
      </c>
      <c r="I935" t="s">
        <v>2708</v>
      </c>
      <c r="J935" t="s">
        <v>2708</v>
      </c>
      <c r="K935" t="s">
        <v>2708</v>
      </c>
      <c r="L935" t="s">
        <v>2708</v>
      </c>
    </row>
    <row r="936" spans="1:12" x14ac:dyDescent="0.25">
      <c r="A936" t="s">
        <v>2708</v>
      </c>
      <c r="B936" s="3" t="s">
        <v>2700</v>
      </c>
      <c r="C936" t="s">
        <v>1375</v>
      </c>
      <c r="D936" s="32">
        <v>40038</v>
      </c>
      <c r="E936" s="2" t="s">
        <v>3826</v>
      </c>
      <c r="F936" t="s">
        <v>1376</v>
      </c>
      <c r="G936" t="s">
        <v>2708</v>
      </c>
      <c r="H936" s="5" t="s">
        <v>2708</v>
      </c>
      <c r="I936" t="s">
        <v>2708</v>
      </c>
      <c r="J936" t="s">
        <v>2708</v>
      </c>
      <c r="K936" t="s">
        <v>2708</v>
      </c>
      <c r="L936" t="s">
        <v>2708</v>
      </c>
    </row>
    <row r="937" spans="1:12" x14ac:dyDescent="0.25">
      <c r="A937" t="s">
        <v>2708</v>
      </c>
      <c r="B937" s="3" t="s">
        <v>2700</v>
      </c>
      <c r="C937" t="s">
        <v>1377</v>
      </c>
      <c r="D937" s="32">
        <v>39737</v>
      </c>
      <c r="E937" s="2" t="s">
        <v>3827</v>
      </c>
      <c r="F937" t="s">
        <v>1378</v>
      </c>
      <c r="G937" t="s">
        <v>2708</v>
      </c>
      <c r="H937" s="5" t="s">
        <v>2708</v>
      </c>
      <c r="I937">
        <v>-0.57981849525294205</v>
      </c>
      <c r="J937">
        <v>-5.9914645471079817</v>
      </c>
      <c r="K937" t="s">
        <v>2708</v>
      </c>
      <c r="L937" t="s">
        <v>2708</v>
      </c>
    </row>
    <row r="938" spans="1:12" x14ac:dyDescent="0.25">
      <c r="A938" t="s">
        <v>2708</v>
      </c>
      <c r="B938" s="3" t="s">
        <v>2700</v>
      </c>
      <c r="C938" t="s">
        <v>1380</v>
      </c>
      <c r="D938" s="32">
        <v>39737</v>
      </c>
      <c r="E938" s="2" t="s">
        <v>3828</v>
      </c>
      <c r="F938" t="s">
        <v>1381</v>
      </c>
      <c r="G938" t="s">
        <v>2708</v>
      </c>
      <c r="H938" s="5" t="s">
        <v>2708</v>
      </c>
      <c r="I938">
        <v>-1.7147984280919266</v>
      </c>
      <c r="J938">
        <v>-5.9914645471079817</v>
      </c>
      <c r="K938" t="s">
        <v>2708</v>
      </c>
      <c r="L938" t="s">
        <v>2708</v>
      </c>
    </row>
    <row r="939" spans="1:12" x14ac:dyDescent="0.25">
      <c r="A939" t="s">
        <v>2708</v>
      </c>
      <c r="B939" s="3" t="s">
        <v>2700</v>
      </c>
      <c r="C939" t="s">
        <v>1382</v>
      </c>
      <c r="D939" s="32">
        <v>40073</v>
      </c>
      <c r="E939" s="2" t="s">
        <v>3829</v>
      </c>
      <c r="F939" t="s">
        <v>1333</v>
      </c>
      <c r="G939" t="s">
        <v>2708</v>
      </c>
      <c r="H939" s="5" t="s">
        <v>2708</v>
      </c>
      <c r="I939" t="s">
        <v>2708</v>
      </c>
      <c r="J939" t="s">
        <v>2708</v>
      </c>
      <c r="K939" t="s">
        <v>2708</v>
      </c>
      <c r="L939" t="s">
        <v>2708</v>
      </c>
    </row>
    <row r="940" spans="1:12" x14ac:dyDescent="0.25">
      <c r="A940" t="s">
        <v>2708</v>
      </c>
      <c r="B940" s="3" t="s">
        <v>2700</v>
      </c>
      <c r="C940" t="s">
        <v>1384</v>
      </c>
      <c r="D940" s="32">
        <v>40073</v>
      </c>
      <c r="E940" s="2" t="s">
        <v>3830</v>
      </c>
      <c r="F940" t="s">
        <v>1385</v>
      </c>
      <c r="G940" t="s">
        <v>2708</v>
      </c>
      <c r="H940" s="5" t="s">
        <v>2708</v>
      </c>
      <c r="I940">
        <v>-2.333044300478754</v>
      </c>
      <c r="J940">
        <v>-5.9914645471079817</v>
      </c>
      <c r="K940" t="s">
        <v>2708</v>
      </c>
      <c r="L940" t="s">
        <v>2708</v>
      </c>
    </row>
    <row r="941" spans="1:12" x14ac:dyDescent="0.25">
      <c r="A941" t="s">
        <v>2708</v>
      </c>
      <c r="B941" s="3" t="s">
        <v>2700</v>
      </c>
      <c r="C941" t="s">
        <v>1386</v>
      </c>
      <c r="D941" s="32">
        <v>39776</v>
      </c>
      <c r="E941" s="2" t="s">
        <v>3831</v>
      </c>
      <c r="F941" t="s">
        <v>1387</v>
      </c>
      <c r="G941" t="s">
        <v>2708</v>
      </c>
      <c r="H941" s="5" t="s">
        <v>2708</v>
      </c>
      <c r="I941" t="s">
        <v>2708</v>
      </c>
      <c r="J941" t="s">
        <v>2708</v>
      </c>
      <c r="K941" t="s">
        <v>2708</v>
      </c>
      <c r="L941" t="s">
        <v>2708</v>
      </c>
    </row>
    <row r="942" spans="1:12" x14ac:dyDescent="0.25">
      <c r="A942" t="s">
        <v>2708</v>
      </c>
      <c r="B942" s="3" t="s">
        <v>2700</v>
      </c>
      <c r="C942" t="s">
        <v>1388</v>
      </c>
      <c r="D942" s="32">
        <v>40073</v>
      </c>
      <c r="E942" s="2" t="s">
        <v>3832</v>
      </c>
      <c r="F942" t="s">
        <v>1389</v>
      </c>
      <c r="G942" t="s">
        <v>2708</v>
      </c>
      <c r="H942" s="5" t="s">
        <v>2708</v>
      </c>
      <c r="I942" t="s">
        <v>2708</v>
      </c>
      <c r="J942" t="s">
        <v>2708</v>
      </c>
      <c r="K942" t="s">
        <v>2708</v>
      </c>
      <c r="L942" t="s">
        <v>2708</v>
      </c>
    </row>
    <row r="943" spans="1:12" x14ac:dyDescent="0.25">
      <c r="A943" t="s">
        <v>2708</v>
      </c>
      <c r="B943" s="3" t="s">
        <v>2700</v>
      </c>
      <c r="C943" t="s">
        <v>1390</v>
      </c>
      <c r="D943" s="32">
        <v>39737</v>
      </c>
      <c r="E943" s="2" t="s">
        <v>3833</v>
      </c>
      <c r="F943" t="s">
        <v>1378</v>
      </c>
      <c r="G943" t="s">
        <v>2708</v>
      </c>
      <c r="H943" s="5" t="s">
        <v>2708</v>
      </c>
      <c r="I943">
        <v>-0.79850769621777162</v>
      </c>
      <c r="J943">
        <v>-5.9914645471079817</v>
      </c>
      <c r="K943" t="s">
        <v>2708</v>
      </c>
      <c r="L943" t="s">
        <v>2708</v>
      </c>
    </row>
    <row r="944" spans="1:12" x14ac:dyDescent="0.25">
      <c r="A944" t="s">
        <v>2708</v>
      </c>
      <c r="B944" s="3" t="s">
        <v>2700</v>
      </c>
      <c r="C944" t="s">
        <v>1392</v>
      </c>
      <c r="D944" s="32">
        <v>38640</v>
      </c>
      <c r="E944" s="2" t="s">
        <v>3834</v>
      </c>
      <c r="F944" t="s">
        <v>1393</v>
      </c>
      <c r="G944" t="s">
        <v>2708</v>
      </c>
      <c r="H944" s="5" t="s">
        <v>2708</v>
      </c>
      <c r="I944">
        <v>-2.5902671654458267</v>
      </c>
      <c r="J944">
        <v>-4.4145498263794414</v>
      </c>
      <c r="K944" t="s">
        <v>2708</v>
      </c>
      <c r="L944" t="s">
        <v>2708</v>
      </c>
    </row>
    <row r="945" spans="1:12" x14ac:dyDescent="0.25">
      <c r="A945" t="s">
        <v>2708</v>
      </c>
      <c r="B945" s="3" t="s">
        <v>2700</v>
      </c>
      <c r="C945" t="s">
        <v>1395</v>
      </c>
      <c r="D945" s="32">
        <v>39749</v>
      </c>
      <c r="E945" s="2" t="s">
        <v>3835</v>
      </c>
      <c r="F945" t="s">
        <v>1396</v>
      </c>
      <c r="G945" t="s">
        <v>2708</v>
      </c>
      <c r="H945" s="5" t="s">
        <v>2708</v>
      </c>
      <c r="I945">
        <v>-3.2188758248682006</v>
      </c>
      <c r="J945">
        <v>-3.2188758248682006</v>
      </c>
      <c r="K945" t="s">
        <v>2708</v>
      </c>
      <c r="L945" t="s">
        <v>2708</v>
      </c>
    </row>
    <row r="946" spans="1:12" x14ac:dyDescent="0.25">
      <c r="A946" t="s">
        <v>2708</v>
      </c>
      <c r="B946" s="3" t="s">
        <v>2700</v>
      </c>
      <c r="C946" t="s">
        <v>1398</v>
      </c>
      <c r="D946" s="32">
        <v>38651</v>
      </c>
      <c r="E946" s="2" t="s">
        <v>3836</v>
      </c>
      <c r="F946" t="s">
        <v>1399</v>
      </c>
      <c r="G946" t="s">
        <v>2708</v>
      </c>
      <c r="H946" s="5" t="s">
        <v>2708</v>
      </c>
      <c r="I946">
        <v>-2.5133061243096981</v>
      </c>
      <c r="J946">
        <v>-4.7105307016459177</v>
      </c>
      <c r="K946" t="s">
        <v>2708</v>
      </c>
      <c r="L946" t="s">
        <v>2708</v>
      </c>
    </row>
    <row r="947" spans="1:12" x14ac:dyDescent="0.25">
      <c r="A947" t="s">
        <v>2708</v>
      </c>
      <c r="B947" s="3" t="s">
        <v>2700</v>
      </c>
      <c r="C947" t="s">
        <v>1398</v>
      </c>
      <c r="D947" s="32">
        <v>39007</v>
      </c>
      <c r="E947" s="2" t="s">
        <v>3837</v>
      </c>
      <c r="F947" t="s">
        <v>1399</v>
      </c>
      <c r="G947" t="s">
        <v>2708</v>
      </c>
      <c r="H947" s="5" t="s">
        <v>2708</v>
      </c>
      <c r="I947">
        <v>-2.120263536200091</v>
      </c>
      <c r="J947">
        <v>-5.9914645471079817</v>
      </c>
      <c r="K947" t="s">
        <v>2708</v>
      </c>
      <c r="L947" t="s">
        <v>2708</v>
      </c>
    </row>
    <row r="948" spans="1:12" x14ac:dyDescent="0.25">
      <c r="A948" t="s">
        <v>2708</v>
      </c>
      <c r="B948" s="3" t="s">
        <v>2700</v>
      </c>
      <c r="C948" t="s">
        <v>1398</v>
      </c>
      <c r="D948" s="32">
        <v>39324</v>
      </c>
      <c r="E948" s="2" t="s">
        <v>3838</v>
      </c>
      <c r="F948" t="s">
        <v>1399</v>
      </c>
      <c r="G948" t="s">
        <v>2708</v>
      </c>
      <c r="H948" s="5" t="s">
        <v>2708</v>
      </c>
      <c r="I948" t="s">
        <v>2708</v>
      </c>
      <c r="J948" t="s">
        <v>2708</v>
      </c>
      <c r="K948" t="s">
        <v>2708</v>
      </c>
      <c r="L948" t="s">
        <v>2708</v>
      </c>
    </row>
    <row r="949" spans="1:12" x14ac:dyDescent="0.25">
      <c r="A949" t="s">
        <v>2708</v>
      </c>
      <c r="B949" s="3" t="s">
        <v>2700</v>
      </c>
      <c r="C949" t="s">
        <v>1398</v>
      </c>
      <c r="D949" s="32">
        <v>39784</v>
      </c>
      <c r="E949" s="2" t="s">
        <v>3839</v>
      </c>
      <c r="F949" t="s">
        <v>1399</v>
      </c>
      <c r="G949" t="s">
        <v>2708</v>
      </c>
      <c r="H949" s="5" t="s">
        <v>2708</v>
      </c>
      <c r="I949" t="s">
        <v>2708</v>
      </c>
      <c r="J949" t="s">
        <v>2708</v>
      </c>
      <c r="K949" t="s">
        <v>2708</v>
      </c>
      <c r="L949" t="s">
        <v>2708</v>
      </c>
    </row>
    <row r="950" spans="1:12" x14ac:dyDescent="0.25">
      <c r="A950" t="s">
        <v>2708</v>
      </c>
      <c r="B950" s="3" t="s">
        <v>2700</v>
      </c>
      <c r="C950" t="s">
        <v>1398</v>
      </c>
      <c r="D950" s="32">
        <v>40108</v>
      </c>
      <c r="E950" s="2" t="s">
        <v>3840</v>
      </c>
      <c r="F950" t="s">
        <v>1399</v>
      </c>
      <c r="G950" t="s">
        <v>2708</v>
      </c>
      <c r="H950" s="5" t="s">
        <v>2708</v>
      </c>
      <c r="I950">
        <v>-2.7333680090865</v>
      </c>
      <c r="J950">
        <v>-3.2649197633696074</v>
      </c>
      <c r="K950" t="s">
        <v>2708</v>
      </c>
      <c r="L950" t="s">
        <v>2708</v>
      </c>
    </row>
    <row r="951" spans="1:12" x14ac:dyDescent="0.25">
      <c r="A951" t="s">
        <v>2708</v>
      </c>
      <c r="B951" s="3" t="s">
        <v>2700</v>
      </c>
      <c r="C951" t="s">
        <v>1401</v>
      </c>
      <c r="D951" s="32">
        <v>38655</v>
      </c>
      <c r="E951" s="2" t="s">
        <v>3841</v>
      </c>
      <c r="F951" t="s">
        <v>1393</v>
      </c>
      <c r="G951" t="s">
        <v>2708</v>
      </c>
      <c r="H951" s="5" t="s">
        <v>2708</v>
      </c>
      <c r="I951" t="s">
        <v>2708</v>
      </c>
      <c r="J951" t="s">
        <v>2708</v>
      </c>
      <c r="K951" t="s">
        <v>2708</v>
      </c>
      <c r="L951" t="s">
        <v>2708</v>
      </c>
    </row>
    <row r="952" spans="1:12" x14ac:dyDescent="0.25">
      <c r="A952" t="s">
        <v>2708</v>
      </c>
      <c r="B952" s="3" t="s">
        <v>2700</v>
      </c>
      <c r="C952" t="s">
        <v>1401</v>
      </c>
      <c r="D952" s="32">
        <v>39004</v>
      </c>
      <c r="E952" s="2" t="s">
        <v>3842</v>
      </c>
      <c r="F952" t="s">
        <v>1393</v>
      </c>
      <c r="G952" t="s">
        <v>2708</v>
      </c>
      <c r="H952" s="5" t="s">
        <v>2708</v>
      </c>
      <c r="I952">
        <v>-1.0758728016986201</v>
      </c>
      <c r="J952">
        <v>-4.5469012778641158</v>
      </c>
      <c r="K952" t="s">
        <v>2708</v>
      </c>
      <c r="L952" t="s">
        <v>2708</v>
      </c>
    </row>
    <row r="953" spans="1:12" x14ac:dyDescent="0.25">
      <c r="A953" t="s">
        <v>2708</v>
      </c>
      <c r="B953" s="3" t="s">
        <v>2700</v>
      </c>
      <c r="C953" t="s">
        <v>1403</v>
      </c>
      <c r="D953" s="32">
        <v>38654</v>
      </c>
      <c r="E953" s="2" t="s">
        <v>3843</v>
      </c>
      <c r="F953" t="s">
        <v>1404</v>
      </c>
      <c r="G953" t="s">
        <v>2708</v>
      </c>
      <c r="H953" s="5" t="s">
        <v>2708</v>
      </c>
      <c r="I953">
        <v>-2.322787800311565</v>
      </c>
      <c r="J953">
        <v>-4.4918415006810886</v>
      </c>
      <c r="K953" t="s">
        <v>2708</v>
      </c>
      <c r="L953" t="s">
        <v>2708</v>
      </c>
    </row>
    <row r="954" spans="1:12" x14ac:dyDescent="0.25">
      <c r="A954" t="s">
        <v>2708</v>
      </c>
      <c r="B954" s="3" t="s">
        <v>2700</v>
      </c>
      <c r="C954" t="s">
        <v>1403</v>
      </c>
      <c r="D954" s="32">
        <v>39004</v>
      </c>
      <c r="E954" s="2" t="s">
        <v>3844</v>
      </c>
      <c r="F954" t="s">
        <v>1404</v>
      </c>
      <c r="G954" t="s">
        <v>2708</v>
      </c>
      <c r="H954" s="5" t="s">
        <v>2708</v>
      </c>
      <c r="I954">
        <v>-4.6051701859880909</v>
      </c>
      <c r="J954">
        <v>-5.9914645471079817</v>
      </c>
      <c r="K954" t="s">
        <v>2708</v>
      </c>
      <c r="L954" t="s">
        <v>2708</v>
      </c>
    </row>
    <row r="955" spans="1:12" x14ac:dyDescent="0.25">
      <c r="A955" t="s">
        <v>2708</v>
      </c>
      <c r="B955" s="3" t="s">
        <v>2700</v>
      </c>
      <c r="C955" t="s">
        <v>1403</v>
      </c>
      <c r="D955" s="32">
        <v>39768</v>
      </c>
      <c r="E955" s="2" t="s">
        <v>3845</v>
      </c>
      <c r="F955" t="s">
        <v>1404</v>
      </c>
      <c r="G955" t="s">
        <v>2708</v>
      </c>
      <c r="H955" s="5" t="s">
        <v>2708</v>
      </c>
      <c r="I955">
        <v>-1.8325814637483102</v>
      </c>
      <c r="J955">
        <v>-5.9914645471079817</v>
      </c>
      <c r="K955" t="s">
        <v>2708</v>
      </c>
      <c r="L955" t="s">
        <v>2708</v>
      </c>
    </row>
    <row r="956" spans="1:12" x14ac:dyDescent="0.25">
      <c r="A956" t="s">
        <v>2708</v>
      </c>
      <c r="B956" s="3" t="s">
        <v>2700</v>
      </c>
      <c r="C956" t="s">
        <v>1403</v>
      </c>
      <c r="D956" s="32">
        <v>40124</v>
      </c>
      <c r="E956" s="2" t="s">
        <v>3846</v>
      </c>
      <c r="F956" t="s">
        <v>1404</v>
      </c>
      <c r="G956" t="s">
        <v>2708</v>
      </c>
      <c r="H956" s="5" t="s">
        <v>2708</v>
      </c>
      <c r="I956">
        <v>-2.1119647333853959</v>
      </c>
      <c r="J956">
        <v>-5.9914645471079817</v>
      </c>
      <c r="K956" t="s">
        <v>2708</v>
      </c>
      <c r="L956" t="s">
        <v>2708</v>
      </c>
    </row>
    <row r="957" spans="1:12" x14ac:dyDescent="0.25">
      <c r="A957" t="s">
        <v>2708</v>
      </c>
      <c r="B957" s="3" t="s">
        <v>2700</v>
      </c>
      <c r="C957" t="s">
        <v>1406</v>
      </c>
      <c r="D957" s="32">
        <v>38637</v>
      </c>
      <c r="E957" s="2" t="s">
        <v>3847</v>
      </c>
      <c r="F957" t="s">
        <v>1368</v>
      </c>
      <c r="G957" t="s">
        <v>2708</v>
      </c>
      <c r="H957" s="5" t="s">
        <v>2708</v>
      </c>
      <c r="I957">
        <v>-4.6051701859880909</v>
      </c>
      <c r="J957">
        <v>-4.154094566627875</v>
      </c>
      <c r="K957" t="s">
        <v>2708</v>
      </c>
      <c r="L957" t="s">
        <v>2708</v>
      </c>
    </row>
    <row r="958" spans="1:12" x14ac:dyDescent="0.25">
      <c r="A958" t="s">
        <v>2708</v>
      </c>
      <c r="B958" s="3" t="s">
        <v>2700</v>
      </c>
      <c r="C958" t="s">
        <v>1408</v>
      </c>
      <c r="D958" s="32">
        <v>40141</v>
      </c>
      <c r="E958" s="2" t="s">
        <v>3848</v>
      </c>
      <c r="F958" t="s">
        <v>1368</v>
      </c>
      <c r="G958" t="s">
        <v>2708</v>
      </c>
      <c r="H958" s="5" t="s">
        <v>2708</v>
      </c>
      <c r="I958" t="s">
        <v>2708</v>
      </c>
      <c r="J958" t="s">
        <v>2708</v>
      </c>
      <c r="K958" t="s">
        <v>2708</v>
      </c>
      <c r="L958" t="s">
        <v>2708</v>
      </c>
    </row>
    <row r="959" spans="1:12" x14ac:dyDescent="0.25">
      <c r="A959" t="s">
        <v>2708</v>
      </c>
      <c r="B959" s="3" t="s">
        <v>2700</v>
      </c>
      <c r="C959" t="s">
        <v>1410</v>
      </c>
      <c r="D959" s="32">
        <v>38585</v>
      </c>
      <c r="E959" s="2" t="s">
        <v>3849</v>
      </c>
      <c r="F959" t="s">
        <v>1411</v>
      </c>
      <c r="G959" t="s">
        <v>2708</v>
      </c>
      <c r="H959" s="5" t="s">
        <v>2708</v>
      </c>
      <c r="I959">
        <v>-3.2188758248682006</v>
      </c>
      <c r="J959">
        <v>-4.4654082436129325</v>
      </c>
      <c r="K959" t="s">
        <v>2708</v>
      </c>
      <c r="L959" t="s">
        <v>2708</v>
      </c>
    </row>
    <row r="960" spans="1:12" x14ac:dyDescent="0.25">
      <c r="A960" t="s">
        <v>2708</v>
      </c>
      <c r="B960" s="3" t="s">
        <v>2700</v>
      </c>
      <c r="C960" t="s">
        <v>1413</v>
      </c>
      <c r="D960" s="32">
        <v>36824</v>
      </c>
      <c r="E960" s="2" t="s">
        <v>3850</v>
      </c>
      <c r="F960" t="s">
        <v>1333</v>
      </c>
      <c r="G960" t="s">
        <v>2708</v>
      </c>
      <c r="H960" s="5" t="s">
        <v>2708</v>
      </c>
      <c r="I960">
        <v>-1.4271163556401458</v>
      </c>
      <c r="J960">
        <v>-3.5065578973199818</v>
      </c>
      <c r="K960" t="s">
        <v>2708</v>
      </c>
      <c r="L960" t="s">
        <v>2708</v>
      </c>
    </row>
    <row r="961" spans="1:12" x14ac:dyDescent="0.25">
      <c r="A961" t="s">
        <v>2708</v>
      </c>
      <c r="B961" s="3" t="s">
        <v>2700</v>
      </c>
      <c r="C961" t="s">
        <v>1413</v>
      </c>
      <c r="D961" s="32">
        <v>37756</v>
      </c>
      <c r="E961" s="2" t="s">
        <v>3851</v>
      </c>
      <c r="F961" t="s">
        <v>1333</v>
      </c>
      <c r="G961" t="s">
        <v>2708</v>
      </c>
      <c r="H961" s="5" t="s">
        <v>2708</v>
      </c>
      <c r="I961" t="s">
        <v>2708</v>
      </c>
      <c r="J961" t="s">
        <v>2708</v>
      </c>
      <c r="K961" t="s">
        <v>2708</v>
      </c>
      <c r="L961" t="s">
        <v>2708</v>
      </c>
    </row>
    <row r="962" spans="1:12" x14ac:dyDescent="0.25">
      <c r="A962" t="s">
        <v>2708</v>
      </c>
      <c r="B962" s="3" t="s">
        <v>2700</v>
      </c>
      <c r="C962" t="s">
        <v>1415</v>
      </c>
      <c r="D962" s="32">
        <v>40143</v>
      </c>
      <c r="E962" s="2" t="s">
        <v>3852</v>
      </c>
      <c r="F962" t="s">
        <v>1416</v>
      </c>
      <c r="G962" t="s">
        <v>2708</v>
      </c>
      <c r="H962" s="5" t="s">
        <v>2708</v>
      </c>
      <c r="I962" t="s">
        <v>2708</v>
      </c>
      <c r="J962" t="s">
        <v>2708</v>
      </c>
      <c r="K962" t="s">
        <v>2708</v>
      </c>
      <c r="L962" t="s">
        <v>2708</v>
      </c>
    </row>
    <row r="963" spans="1:12" x14ac:dyDescent="0.25">
      <c r="A963" t="s">
        <v>2708</v>
      </c>
      <c r="B963" s="3" t="s">
        <v>2700</v>
      </c>
      <c r="C963" t="s">
        <v>1418</v>
      </c>
      <c r="D963" s="32">
        <v>38603</v>
      </c>
      <c r="E963" s="2" t="s">
        <v>3853</v>
      </c>
      <c r="F963" t="s">
        <v>1419</v>
      </c>
      <c r="G963" t="s">
        <v>2708</v>
      </c>
      <c r="H963" s="5" t="s">
        <v>2708</v>
      </c>
      <c r="I963" t="s">
        <v>2708</v>
      </c>
      <c r="J963" t="s">
        <v>2708</v>
      </c>
      <c r="K963" t="s">
        <v>2708</v>
      </c>
      <c r="L963" t="s">
        <v>2708</v>
      </c>
    </row>
    <row r="964" spans="1:12" x14ac:dyDescent="0.25">
      <c r="A964" t="s">
        <v>2708</v>
      </c>
      <c r="B964" s="3" t="s">
        <v>2700</v>
      </c>
      <c r="C964" t="s">
        <v>1421</v>
      </c>
      <c r="D964" s="32">
        <v>38603</v>
      </c>
      <c r="E964" s="2" t="s">
        <v>3854</v>
      </c>
      <c r="F964" t="s">
        <v>1422</v>
      </c>
      <c r="G964" t="s">
        <v>2708</v>
      </c>
      <c r="H964" s="5" t="s">
        <v>2708</v>
      </c>
      <c r="I964" t="s">
        <v>2708</v>
      </c>
      <c r="J964" t="s">
        <v>2708</v>
      </c>
      <c r="K964" t="s">
        <v>2708</v>
      </c>
      <c r="L964" t="s">
        <v>2708</v>
      </c>
    </row>
    <row r="965" spans="1:12" x14ac:dyDescent="0.25">
      <c r="A965" t="s">
        <v>2708</v>
      </c>
      <c r="B965" s="3" t="s">
        <v>2700</v>
      </c>
      <c r="C965" t="s">
        <v>1424</v>
      </c>
      <c r="D965" s="32">
        <v>38603</v>
      </c>
      <c r="E965" s="2" t="s">
        <v>3855</v>
      </c>
      <c r="F965" t="s">
        <v>1422</v>
      </c>
      <c r="G965" t="s">
        <v>2708</v>
      </c>
      <c r="H965" s="5" t="s">
        <v>2708</v>
      </c>
      <c r="I965" t="s">
        <v>2708</v>
      </c>
      <c r="J965" t="s">
        <v>2708</v>
      </c>
      <c r="K965" t="s">
        <v>2708</v>
      </c>
      <c r="L965" t="s">
        <v>2708</v>
      </c>
    </row>
    <row r="966" spans="1:12" x14ac:dyDescent="0.25">
      <c r="A966" t="s">
        <v>2708</v>
      </c>
      <c r="B966" s="3" t="s">
        <v>2700</v>
      </c>
      <c r="C966" t="s">
        <v>1426</v>
      </c>
      <c r="D966" s="32">
        <v>38715</v>
      </c>
      <c r="E966" s="2" t="s">
        <v>3856</v>
      </c>
      <c r="F966" t="s">
        <v>1322</v>
      </c>
      <c r="G966" t="s">
        <v>2708</v>
      </c>
      <c r="H966" s="5" t="s">
        <v>2708</v>
      </c>
      <c r="I966" t="s">
        <v>2708</v>
      </c>
      <c r="J966" t="s">
        <v>2708</v>
      </c>
      <c r="K966" t="s">
        <v>2708</v>
      </c>
      <c r="L966" t="s">
        <v>2708</v>
      </c>
    </row>
    <row r="967" spans="1:12" x14ac:dyDescent="0.25">
      <c r="A967" t="s">
        <v>2708</v>
      </c>
      <c r="B967" s="3" t="s">
        <v>2700</v>
      </c>
      <c r="C967" t="s">
        <v>1428</v>
      </c>
      <c r="D967" s="32">
        <v>38715</v>
      </c>
      <c r="E967" s="2" t="s">
        <v>3857</v>
      </c>
      <c r="F967" t="s">
        <v>1322</v>
      </c>
      <c r="G967" t="s">
        <v>2708</v>
      </c>
      <c r="H967" s="5" t="s">
        <v>2708</v>
      </c>
      <c r="I967" t="s">
        <v>2708</v>
      </c>
      <c r="J967" t="s">
        <v>2708</v>
      </c>
      <c r="K967" t="s">
        <v>2708</v>
      </c>
      <c r="L967" t="s">
        <v>2708</v>
      </c>
    </row>
    <row r="968" spans="1:12" x14ac:dyDescent="0.25">
      <c r="A968" t="s">
        <v>2708</v>
      </c>
      <c r="B968" s="3" t="s">
        <v>2700</v>
      </c>
      <c r="C968" t="s">
        <v>1430</v>
      </c>
      <c r="D968" s="32">
        <v>38592</v>
      </c>
      <c r="E968" s="2" t="s">
        <v>3858</v>
      </c>
      <c r="F968" t="s">
        <v>1431</v>
      </c>
      <c r="G968" t="s">
        <v>2708</v>
      </c>
      <c r="H968" s="5" t="s">
        <v>2708</v>
      </c>
      <c r="I968">
        <v>-2.6592600369327779</v>
      </c>
      <c r="J968">
        <v>-4.5098600061837661</v>
      </c>
      <c r="K968" t="s">
        <v>2708</v>
      </c>
      <c r="L968" t="s">
        <v>2708</v>
      </c>
    </row>
    <row r="969" spans="1:12" x14ac:dyDescent="0.25">
      <c r="A969" t="s">
        <v>2708</v>
      </c>
      <c r="B969" s="3" t="s">
        <v>2700</v>
      </c>
      <c r="C969" t="s">
        <v>1433</v>
      </c>
      <c r="D969" s="32">
        <v>38592</v>
      </c>
      <c r="E969" s="2" t="s">
        <v>3859</v>
      </c>
      <c r="F969" t="s">
        <v>1431</v>
      </c>
      <c r="G969" t="s">
        <v>2708</v>
      </c>
      <c r="H969" s="5" t="s">
        <v>2708</v>
      </c>
      <c r="I969" t="s">
        <v>2708</v>
      </c>
      <c r="J969" t="s">
        <v>2708</v>
      </c>
      <c r="K969" t="s">
        <v>2708</v>
      </c>
      <c r="L969" t="s">
        <v>2708</v>
      </c>
    </row>
    <row r="970" spans="1:12" x14ac:dyDescent="0.25">
      <c r="A970" t="s">
        <v>2708</v>
      </c>
      <c r="B970" s="3" t="s">
        <v>2700</v>
      </c>
      <c r="C970" t="s">
        <v>1435</v>
      </c>
      <c r="D970" s="32">
        <v>38585</v>
      </c>
      <c r="E970" s="2" t="s">
        <v>3860</v>
      </c>
      <c r="F970" t="s">
        <v>1436</v>
      </c>
      <c r="G970" t="s">
        <v>2708</v>
      </c>
      <c r="H970" s="5" t="s">
        <v>2708</v>
      </c>
      <c r="I970">
        <v>-4.6051701859880909</v>
      </c>
      <c r="J970">
        <v>-4.0118433407103566</v>
      </c>
      <c r="K970" t="s">
        <v>2708</v>
      </c>
      <c r="L970" t="s">
        <v>2708</v>
      </c>
    </row>
    <row r="971" spans="1:12" x14ac:dyDescent="0.25">
      <c r="A971" t="s">
        <v>2708</v>
      </c>
      <c r="B971" s="3" t="s">
        <v>2700</v>
      </c>
      <c r="C971" t="s">
        <v>1437</v>
      </c>
      <c r="D971" s="32">
        <v>37277</v>
      </c>
      <c r="E971" s="2" t="s">
        <v>3861</v>
      </c>
      <c r="F971" t="s">
        <v>1438</v>
      </c>
      <c r="G971" t="s">
        <v>2708</v>
      </c>
      <c r="H971" s="5" t="s">
        <v>2708</v>
      </c>
      <c r="I971">
        <v>-0.41551544396166579</v>
      </c>
      <c r="J971">
        <v>-2.9957322735539909</v>
      </c>
      <c r="K971" t="s">
        <v>2708</v>
      </c>
      <c r="L971" t="s">
        <v>2708</v>
      </c>
    </row>
    <row r="972" spans="1:12" x14ac:dyDescent="0.25">
      <c r="A972" t="s">
        <v>2708</v>
      </c>
      <c r="B972" s="3" t="s">
        <v>2700</v>
      </c>
      <c r="C972" t="s">
        <v>1440</v>
      </c>
      <c r="D972" s="32">
        <v>39367</v>
      </c>
      <c r="E972" s="2" t="s">
        <v>3862</v>
      </c>
      <c r="F972" t="s">
        <v>1330</v>
      </c>
      <c r="G972" t="s">
        <v>2708</v>
      </c>
      <c r="H972" s="5" t="s">
        <v>2708</v>
      </c>
      <c r="I972">
        <v>-4.6051701859880909</v>
      </c>
      <c r="J972">
        <v>-5.9914645471079817</v>
      </c>
      <c r="K972" t="s">
        <v>2708</v>
      </c>
      <c r="L972" t="s">
        <v>2708</v>
      </c>
    </row>
    <row r="973" spans="1:12" x14ac:dyDescent="0.25">
      <c r="A973" t="s">
        <v>2708</v>
      </c>
      <c r="B973" s="3" t="s">
        <v>2700</v>
      </c>
      <c r="C973" t="s">
        <v>1442</v>
      </c>
      <c r="D973" s="32">
        <v>38953</v>
      </c>
      <c r="E973" s="2" t="s">
        <v>3863</v>
      </c>
      <c r="F973" t="s">
        <v>1330</v>
      </c>
      <c r="G973" t="s">
        <v>2708</v>
      </c>
      <c r="H973" s="5" t="s">
        <v>2708</v>
      </c>
      <c r="I973">
        <v>-4.6051701859880909</v>
      </c>
      <c r="J973">
        <v>-4.0008542191347614</v>
      </c>
      <c r="K973" t="s">
        <v>2708</v>
      </c>
      <c r="L973" t="s">
        <v>2708</v>
      </c>
    </row>
    <row r="974" spans="1:12" x14ac:dyDescent="0.25">
      <c r="A974" t="s">
        <v>2708</v>
      </c>
      <c r="B974" s="3" t="s">
        <v>2700</v>
      </c>
      <c r="C974" t="s">
        <v>1444</v>
      </c>
      <c r="D974" s="32">
        <v>39261</v>
      </c>
      <c r="E974" s="2" t="s">
        <v>3864</v>
      </c>
      <c r="F974" t="s">
        <v>1325</v>
      </c>
      <c r="G974" t="s">
        <v>2708</v>
      </c>
      <c r="H974" s="5" t="s">
        <v>2708</v>
      </c>
      <c r="I974">
        <v>0.81093021621632877</v>
      </c>
      <c r="J974">
        <v>-1.6044503709230613</v>
      </c>
      <c r="K974" t="s">
        <v>2708</v>
      </c>
      <c r="L974" t="s">
        <v>2708</v>
      </c>
    </row>
    <row r="975" spans="1:12" x14ac:dyDescent="0.25">
      <c r="A975" t="s">
        <v>2708</v>
      </c>
      <c r="B975" s="3" t="s">
        <v>2700</v>
      </c>
      <c r="C975" t="s">
        <v>1446</v>
      </c>
      <c r="D975" s="32">
        <v>39260</v>
      </c>
      <c r="E975" s="2" t="s">
        <v>3865</v>
      </c>
      <c r="F975" t="s">
        <v>1325</v>
      </c>
      <c r="G975" t="s">
        <v>2708</v>
      </c>
      <c r="H975" s="5" t="s">
        <v>2708</v>
      </c>
      <c r="I975">
        <v>1.6919391339458441</v>
      </c>
      <c r="J975">
        <v>-1.6094379124341003</v>
      </c>
      <c r="K975" t="s">
        <v>2708</v>
      </c>
      <c r="L975" t="s">
        <v>2708</v>
      </c>
    </row>
    <row r="976" spans="1:12" x14ac:dyDescent="0.25">
      <c r="A976" t="s">
        <v>2708</v>
      </c>
      <c r="B976" s="3" t="s">
        <v>2700</v>
      </c>
      <c r="C976" t="s">
        <v>1448</v>
      </c>
      <c r="D976" s="32">
        <v>39364</v>
      </c>
      <c r="E976" s="2" t="s">
        <v>3866</v>
      </c>
      <c r="F976" t="s">
        <v>1449</v>
      </c>
      <c r="G976" t="s">
        <v>2708</v>
      </c>
      <c r="H976" s="5" t="s">
        <v>2708</v>
      </c>
      <c r="I976">
        <v>-0.31471074483970024</v>
      </c>
      <c r="J976">
        <v>-4.4312168788646531</v>
      </c>
      <c r="K976" t="s">
        <v>2708</v>
      </c>
      <c r="L976" t="s">
        <v>2708</v>
      </c>
    </row>
    <row r="977" spans="1:12" x14ac:dyDescent="0.25">
      <c r="A977" t="s">
        <v>2708</v>
      </c>
      <c r="B977" s="3" t="s">
        <v>2700</v>
      </c>
      <c r="C977" t="s">
        <v>1451</v>
      </c>
      <c r="D977" s="32">
        <v>39795</v>
      </c>
      <c r="E977" s="2" t="s">
        <v>3867</v>
      </c>
      <c r="F977" t="s">
        <v>1325</v>
      </c>
      <c r="G977" t="s">
        <v>2708</v>
      </c>
      <c r="H977" s="5" t="s">
        <v>2708</v>
      </c>
      <c r="I977">
        <v>-3.2064533048696435</v>
      </c>
      <c r="J977">
        <v>-5.9914645471079817</v>
      </c>
      <c r="K977" t="s">
        <v>2708</v>
      </c>
      <c r="L977" t="s">
        <v>2708</v>
      </c>
    </row>
    <row r="978" spans="1:12" x14ac:dyDescent="0.25">
      <c r="A978" t="s">
        <v>2708</v>
      </c>
      <c r="B978" s="3" t="s">
        <v>2700</v>
      </c>
      <c r="C978" t="s">
        <v>1453</v>
      </c>
      <c r="D978" s="32">
        <v>39259</v>
      </c>
      <c r="E978" s="2" t="s">
        <v>3868</v>
      </c>
      <c r="F978" t="s">
        <v>1325</v>
      </c>
      <c r="G978" t="s">
        <v>2708</v>
      </c>
      <c r="H978" s="5" t="s">
        <v>2708</v>
      </c>
      <c r="I978" t="s">
        <v>2708</v>
      </c>
      <c r="J978" t="s">
        <v>2708</v>
      </c>
      <c r="K978" t="s">
        <v>2708</v>
      </c>
      <c r="L978" t="s">
        <v>2708</v>
      </c>
    </row>
    <row r="979" spans="1:12" x14ac:dyDescent="0.25">
      <c r="A979" t="s">
        <v>2708</v>
      </c>
      <c r="B979" s="3" t="s">
        <v>2700</v>
      </c>
      <c r="C979" t="s">
        <v>1455</v>
      </c>
      <c r="D979" s="32">
        <v>37727</v>
      </c>
      <c r="E979" s="2" t="s">
        <v>3869</v>
      </c>
      <c r="F979" t="s">
        <v>1456</v>
      </c>
      <c r="G979" t="s">
        <v>2708</v>
      </c>
      <c r="H979" s="5" t="s">
        <v>2708</v>
      </c>
      <c r="I979" t="s">
        <v>2708</v>
      </c>
      <c r="J979" t="s">
        <v>2708</v>
      </c>
      <c r="K979" t="s">
        <v>2708</v>
      </c>
      <c r="L979" t="s">
        <v>2708</v>
      </c>
    </row>
    <row r="980" spans="1:12" x14ac:dyDescent="0.25">
      <c r="A980" t="s">
        <v>2708</v>
      </c>
      <c r="B980" s="3" t="s">
        <v>2700</v>
      </c>
      <c r="C980" t="s">
        <v>1458</v>
      </c>
      <c r="D980" s="32">
        <v>36963</v>
      </c>
      <c r="E980" s="2" t="s">
        <v>3870</v>
      </c>
      <c r="F980" t="s">
        <v>1456</v>
      </c>
      <c r="G980" t="s">
        <v>2708</v>
      </c>
      <c r="H980" s="5" t="s">
        <v>2708</v>
      </c>
      <c r="I980" t="s">
        <v>2708</v>
      </c>
      <c r="J980" t="s">
        <v>2708</v>
      </c>
      <c r="K980" t="s">
        <v>2708</v>
      </c>
      <c r="L980" t="s">
        <v>2708</v>
      </c>
    </row>
    <row r="981" spans="1:12" x14ac:dyDescent="0.25">
      <c r="A981" t="s">
        <v>2708</v>
      </c>
      <c r="B981" s="3" t="s">
        <v>2700</v>
      </c>
      <c r="C981" t="s">
        <v>1460</v>
      </c>
      <c r="D981" s="32">
        <v>37714</v>
      </c>
      <c r="E981" s="2" t="s">
        <v>3871</v>
      </c>
      <c r="F981" t="s">
        <v>1302</v>
      </c>
      <c r="G981" t="s">
        <v>2708</v>
      </c>
      <c r="H981" s="5" t="s">
        <v>2708</v>
      </c>
      <c r="I981" t="s">
        <v>2708</v>
      </c>
      <c r="J981" t="s">
        <v>2708</v>
      </c>
      <c r="K981" t="s">
        <v>2708</v>
      </c>
      <c r="L981" t="s">
        <v>2708</v>
      </c>
    </row>
    <row r="982" spans="1:12" x14ac:dyDescent="0.25">
      <c r="A982" t="s">
        <v>2708</v>
      </c>
      <c r="B982" s="3" t="s">
        <v>2700</v>
      </c>
      <c r="C982" t="s">
        <v>1462</v>
      </c>
      <c r="D982" s="32">
        <v>37719</v>
      </c>
      <c r="E982" s="2" t="s">
        <v>3872</v>
      </c>
      <c r="F982" t="s">
        <v>1296</v>
      </c>
      <c r="G982" t="s">
        <v>2708</v>
      </c>
      <c r="H982" s="5" t="s">
        <v>2708</v>
      </c>
      <c r="I982" t="s">
        <v>2708</v>
      </c>
      <c r="J982" t="s">
        <v>2708</v>
      </c>
      <c r="K982" t="s">
        <v>2708</v>
      </c>
      <c r="L982" t="s">
        <v>2708</v>
      </c>
    </row>
    <row r="983" spans="1:12" x14ac:dyDescent="0.25">
      <c r="A983" t="s">
        <v>2708</v>
      </c>
      <c r="B983" s="3" t="s">
        <v>2700</v>
      </c>
      <c r="C983" t="s">
        <v>1462</v>
      </c>
      <c r="D983" s="32">
        <v>37726</v>
      </c>
      <c r="E983" s="2" t="s">
        <v>3873</v>
      </c>
      <c r="F983" t="s">
        <v>1296</v>
      </c>
      <c r="G983" t="s">
        <v>2708</v>
      </c>
      <c r="H983" s="5" t="s">
        <v>2708</v>
      </c>
      <c r="I983" t="s">
        <v>2708</v>
      </c>
      <c r="J983" t="s">
        <v>2708</v>
      </c>
      <c r="K983" t="s">
        <v>2708</v>
      </c>
      <c r="L983" t="s">
        <v>2708</v>
      </c>
    </row>
    <row r="984" spans="1:12" x14ac:dyDescent="0.25">
      <c r="A984" t="s">
        <v>2708</v>
      </c>
      <c r="B984" s="3" t="s">
        <v>2700</v>
      </c>
      <c r="C984" t="s">
        <v>1462</v>
      </c>
      <c r="D984" s="32">
        <v>37938</v>
      </c>
      <c r="E984" s="2" t="s">
        <v>3874</v>
      </c>
      <c r="F984" t="s">
        <v>1296</v>
      </c>
      <c r="G984" t="s">
        <v>2708</v>
      </c>
      <c r="H984" s="5" t="s">
        <v>2708</v>
      </c>
      <c r="I984">
        <v>-1.6094379124341003</v>
      </c>
      <c r="J984">
        <v>-3.912023005428146</v>
      </c>
      <c r="K984" t="s">
        <v>2708</v>
      </c>
      <c r="L984" t="s">
        <v>2708</v>
      </c>
    </row>
    <row r="985" spans="1:12" x14ac:dyDescent="0.25">
      <c r="A985" t="s">
        <v>2708</v>
      </c>
      <c r="B985" s="3" t="s">
        <v>2700</v>
      </c>
      <c r="C985" t="s">
        <v>1462</v>
      </c>
      <c r="D985" s="32">
        <v>38288</v>
      </c>
      <c r="E985" s="2" t="s">
        <v>3875</v>
      </c>
      <c r="F985" t="s">
        <v>1296</v>
      </c>
      <c r="G985" t="s">
        <v>2708</v>
      </c>
      <c r="H985" s="5" t="s">
        <v>2708</v>
      </c>
      <c r="I985">
        <v>-2.2730262907525014</v>
      </c>
      <c r="J985">
        <v>-4.5189924897470393</v>
      </c>
      <c r="K985" t="s">
        <v>2708</v>
      </c>
      <c r="L985" t="s">
        <v>2708</v>
      </c>
    </row>
    <row r="986" spans="1:12" x14ac:dyDescent="0.25">
      <c r="A986" t="s">
        <v>2708</v>
      </c>
      <c r="B986" s="3" t="s">
        <v>2700</v>
      </c>
      <c r="C986" t="s">
        <v>1462</v>
      </c>
      <c r="D986" s="32">
        <v>38635</v>
      </c>
      <c r="E986" s="2" t="s">
        <v>3876</v>
      </c>
      <c r="F986" t="s">
        <v>1296</v>
      </c>
      <c r="G986" t="s">
        <v>2708</v>
      </c>
      <c r="H986" s="5" t="s">
        <v>2708</v>
      </c>
      <c r="I986">
        <v>-2.1892564076870427</v>
      </c>
      <c r="J986">
        <v>-3.8728022922748648</v>
      </c>
      <c r="K986" t="s">
        <v>2708</v>
      </c>
      <c r="L986" t="s">
        <v>2708</v>
      </c>
    </row>
    <row r="987" spans="1:12" x14ac:dyDescent="0.25">
      <c r="A987" t="s">
        <v>2708</v>
      </c>
      <c r="B987" s="3" t="s">
        <v>2700</v>
      </c>
      <c r="C987" t="s">
        <v>1462</v>
      </c>
      <c r="D987" s="32">
        <v>39371</v>
      </c>
      <c r="E987" s="2" t="s">
        <v>3877</v>
      </c>
      <c r="F987" t="s">
        <v>1296</v>
      </c>
      <c r="G987" t="s">
        <v>2708</v>
      </c>
      <c r="H987" s="5" t="s">
        <v>2708</v>
      </c>
      <c r="I987">
        <v>-2.120263536200091</v>
      </c>
      <c r="J987">
        <v>-4.8283137373023015</v>
      </c>
      <c r="K987" t="s">
        <v>2708</v>
      </c>
      <c r="L987" t="s">
        <v>2708</v>
      </c>
    </row>
    <row r="988" spans="1:12" x14ac:dyDescent="0.25">
      <c r="A988" t="s">
        <v>2708</v>
      </c>
      <c r="B988" s="3" t="s">
        <v>2700</v>
      </c>
      <c r="C988" t="s">
        <v>1462</v>
      </c>
      <c r="D988" s="32">
        <v>39771</v>
      </c>
      <c r="E988" s="2" t="s">
        <v>3878</v>
      </c>
      <c r="F988" t="s">
        <v>1296</v>
      </c>
      <c r="G988" t="s">
        <v>2708</v>
      </c>
      <c r="H988" s="5" t="s">
        <v>2708</v>
      </c>
      <c r="I988">
        <v>-1.6094379124341003</v>
      </c>
      <c r="J988">
        <v>-5.9914645471079817</v>
      </c>
      <c r="K988" t="s">
        <v>2708</v>
      </c>
      <c r="L988" t="s">
        <v>2708</v>
      </c>
    </row>
    <row r="989" spans="1:12" x14ac:dyDescent="0.25">
      <c r="A989" t="s">
        <v>2708</v>
      </c>
      <c r="B989" s="3" t="s">
        <v>2700</v>
      </c>
      <c r="C989" t="s">
        <v>1462</v>
      </c>
      <c r="D989" s="32">
        <v>40137</v>
      </c>
      <c r="E989" s="2" t="s">
        <v>3879</v>
      </c>
      <c r="F989" t="s">
        <v>1296</v>
      </c>
      <c r="G989" t="s">
        <v>2708</v>
      </c>
      <c r="H989" s="5" t="s">
        <v>2708</v>
      </c>
      <c r="I989">
        <v>-1.3242589702004379</v>
      </c>
      <c r="J989">
        <v>-3.3326045901965435</v>
      </c>
      <c r="K989" t="s">
        <v>2708</v>
      </c>
      <c r="L989" t="s">
        <v>2708</v>
      </c>
    </row>
    <row r="990" spans="1:12" x14ac:dyDescent="0.25">
      <c r="A990" t="s">
        <v>2708</v>
      </c>
      <c r="B990" s="3" t="s">
        <v>2700</v>
      </c>
      <c r="C990" t="s">
        <v>1464</v>
      </c>
      <c r="D990" s="32">
        <v>36847</v>
      </c>
      <c r="E990" s="2" t="s">
        <v>3880</v>
      </c>
      <c r="F990" t="s">
        <v>1368</v>
      </c>
      <c r="G990" t="s">
        <v>2708</v>
      </c>
      <c r="H990" s="5" t="s">
        <v>2708</v>
      </c>
      <c r="I990" t="s">
        <v>2708</v>
      </c>
      <c r="J990" t="s">
        <v>2708</v>
      </c>
      <c r="K990" t="s">
        <v>2708</v>
      </c>
      <c r="L990" t="s">
        <v>2708</v>
      </c>
    </row>
    <row r="991" spans="1:12" x14ac:dyDescent="0.25">
      <c r="A991" t="s">
        <v>2708</v>
      </c>
      <c r="B991" s="3" t="s">
        <v>2700</v>
      </c>
      <c r="C991" t="s">
        <v>1464</v>
      </c>
      <c r="D991" s="32">
        <v>37618</v>
      </c>
      <c r="E991" s="2" t="s">
        <v>3881</v>
      </c>
      <c r="F991" t="s">
        <v>1368</v>
      </c>
      <c r="G991" t="s">
        <v>2708</v>
      </c>
      <c r="H991" s="5" t="s">
        <v>2708</v>
      </c>
      <c r="I991" t="s">
        <v>2708</v>
      </c>
      <c r="J991" t="s">
        <v>2708</v>
      </c>
      <c r="K991" t="s">
        <v>2708</v>
      </c>
      <c r="L991" t="s">
        <v>2708</v>
      </c>
    </row>
    <row r="992" spans="1:12" x14ac:dyDescent="0.25">
      <c r="A992" t="s">
        <v>2708</v>
      </c>
      <c r="B992" s="3" t="s">
        <v>2700</v>
      </c>
      <c r="C992" t="s">
        <v>1464</v>
      </c>
      <c r="D992" s="32">
        <v>37909</v>
      </c>
      <c r="E992" s="2" t="s">
        <v>3882</v>
      </c>
      <c r="F992" t="s">
        <v>1368</v>
      </c>
      <c r="G992" t="s">
        <v>2708</v>
      </c>
      <c r="H992" s="5" t="s">
        <v>2708</v>
      </c>
      <c r="I992" t="s">
        <v>2708</v>
      </c>
      <c r="J992" t="s">
        <v>2708</v>
      </c>
      <c r="K992" t="s">
        <v>2708</v>
      </c>
      <c r="L992" t="s">
        <v>2708</v>
      </c>
    </row>
    <row r="993" spans="1:12" x14ac:dyDescent="0.25">
      <c r="A993" t="s">
        <v>2708</v>
      </c>
      <c r="B993" s="3" t="s">
        <v>2700</v>
      </c>
      <c r="C993" t="s">
        <v>1464</v>
      </c>
      <c r="D993" s="32">
        <v>39435</v>
      </c>
      <c r="E993" s="2" t="s">
        <v>3883</v>
      </c>
      <c r="F993" t="s">
        <v>1368</v>
      </c>
      <c r="G993" t="s">
        <v>2708</v>
      </c>
      <c r="H993" s="5" t="s">
        <v>2708</v>
      </c>
      <c r="I993" t="s">
        <v>2708</v>
      </c>
      <c r="J993" t="s">
        <v>2708</v>
      </c>
      <c r="K993" t="s">
        <v>2708</v>
      </c>
      <c r="L993" t="s">
        <v>2708</v>
      </c>
    </row>
    <row r="994" spans="1:12" x14ac:dyDescent="0.25">
      <c r="A994" t="s">
        <v>2708</v>
      </c>
      <c r="B994" s="3" t="s">
        <v>2700</v>
      </c>
      <c r="C994" t="s">
        <v>1464</v>
      </c>
      <c r="D994" s="32">
        <v>40163</v>
      </c>
      <c r="E994" s="2" t="s">
        <v>3884</v>
      </c>
      <c r="F994" t="s">
        <v>1368</v>
      </c>
      <c r="G994" t="s">
        <v>2708</v>
      </c>
      <c r="H994" s="5" t="s">
        <v>2708</v>
      </c>
      <c r="I994">
        <v>1.0577902941478545</v>
      </c>
      <c r="J994">
        <v>-2.6023397466800957</v>
      </c>
      <c r="K994" t="s">
        <v>2708</v>
      </c>
      <c r="L994" t="s">
        <v>2708</v>
      </c>
    </row>
    <row r="995" spans="1:12" x14ac:dyDescent="0.25">
      <c r="A995" t="s">
        <v>2708</v>
      </c>
      <c r="B995" s="3" t="s">
        <v>2700</v>
      </c>
      <c r="C995" t="s">
        <v>1466</v>
      </c>
      <c r="D995" s="32">
        <v>38313</v>
      </c>
      <c r="E995" s="2" t="s">
        <v>3885</v>
      </c>
      <c r="F995" t="s">
        <v>1467</v>
      </c>
      <c r="G995" t="s">
        <v>2708</v>
      </c>
      <c r="H995" s="5" t="s">
        <v>2708</v>
      </c>
      <c r="I995" t="s">
        <v>2708</v>
      </c>
      <c r="J995" t="s">
        <v>2708</v>
      </c>
      <c r="K995" t="s">
        <v>2708</v>
      </c>
      <c r="L995" t="s">
        <v>2708</v>
      </c>
    </row>
    <row r="996" spans="1:12" x14ac:dyDescent="0.25">
      <c r="A996" t="s">
        <v>2708</v>
      </c>
      <c r="B996" s="3" t="s">
        <v>2700</v>
      </c>
      <c r="C996" t="s">
        <v>1469</v>
      </c>
      <c r="D996" s="32">
        <v>37739</v>
      </c>
      <c r="E996" s="2" t="s">
        <v>3886</v>
      </c>
      <c r="F996" t="s">
        <v>1470</v>
      </c>
      <c r="G996" t="s">
        <v>2708</v>
      </c>
      <c r="H996" s="5" t="s">
        <v>2708</v>
      </c>
      <c r="I996" t="s">
        <v>2708</v>
      </c>
      <c r="J996" t="s">
        <v>2708</v>
      </c>
      <c r="K996" t="s">
        <v>2708</v>
      </c>
      <c r="L996" t="s">
        <v>2708</v>
      </c>
    </row>
    <row r="997" spans="1:12" x14ac:dyDescent="0.25">
      <c r="A997" t="s">
        <v>2708</v>
      </c>
      <c r="B997" s="3" t="s">
        <v>2700</v>
      </c>
      <c r="C997" t="s">
        <v>1469</v>
      </c>
      <c r="D997" s="32">
        <v>37930</v>
      </c>
      <c r="E997" s="2" t="s">
        <v>3887</v>
      </c>
      <c r="F997" t="s">
        <v>1470</v>
      </c>
      <c r="G997" t="s">
        <v>2708</v>
      </c>
      <c r="H997" s="5" t="s">
        <v>2708</v>
      </c>
      <c r="I997" t="s">
        <v>2708</v>
      </c>
      <c r="J997" t="s">
        <v>2708</v>
      </c>
      <c r="K997" t="s">
        <v>2708</v>
      </c>
      <c r="L997" t="s">
        <v>2708</v>
      </c>
    </row>
    <row r="998" spans="1:12" x14ac:dyDescent="0.25">
      <c r="A998" t="s">
        <v>2708</v>
      </c>
      <c r="B998" s="3" t="s">
        <v>2700</v>
      </c>
      <c r="C998" t="s">
        <v>1469</v>
      </c>
      <c r="D998" s="32">
        <v>38245</v>
      </c>
      <c r="E998" s="2" t="s">
        <v>3888</v>
      </c>
      <c r="F998" t="s">
        <v>1470</v>
      </c>
      <c r="G998" t="s">
        <v>2708</v>
      </c>
      <c r="H998" s="5" t="s">
        <v>2708</v>
      </c>
      <c r="I998" t="s">
        <v>2708</v>
      </c>
      <c r="J998" t="s">
        <v>2708</v>
      </c>
      <c r="K998" t="s">
        <v>2708</v>
      </c>
      <c r="L998" t="s">
        <v>2708</v>
      </c>
    </row>
    <row r="999" spans="1:12" x14ac:dyDescent="0.25">
      <c r="A999" t="s">
        <v>2708</v>
      </c>
      <c r="B999" s="3" t="s">
        <v>2700</v>
      </c>
      <c r="C999" t="s">
        <v>1469</v>
      </c>
      <c r="D999" s="32">
        <v>39794</v>
      </c>
      <c r="E999" s="2" t="s">
        <v>3889</v>
      </c>
      <c r="F999" t="s">
        <v>1470</v>
      </c>
      <c r="G999" t="s">
        <v>2708</v>
      </c>
      <c r="H999" s="5" t="s">
        <v>2708</v>
      </c>
      <c r="I999" t="s">
        <v>2708</v>
      </c>
      <c r="J999" t="s">
        <v>2708</v>
      </c>
      <c r="K999" t="s">
        <v>2708</v>
      </c>
      <c r="L999" t="s">
        <v>2708</v>
      </c>
    </row>
    <row r="1000" spans="1:12" x14ac:dyDescent="0.25">
      <c r="A1000" t="s">
        <v>2708</v>
      </c>
      <c r="B1000" s="3" t="s">
        <v>2700</v>
      </c>
      <c r="C1000" t="s">
        <v>1469</v>
      </c>
      <c r="D1000" s="32">
        <v>40129</v>
      </c>
      <c r="E1000" s="2" t="s">
        <v>3890</v>
      </c>
      <c r="F1000" t="s">
        <v>1470</v>
      </c>
      <c r="G1000" t="s">
        <v>2708</v>
      </c>
      <c r="H1000" s="5" t="s">
        <v>2708</v>
      </c>
      <c r="I1000">
        <v>-2.333044300478754</v>
      </c>
      <c r="J1000">
        <v>-3.7172789286356345</v>
      </c>
      <c r="K1000" t="s">
        <v>2708</v>
      </c>
      <c r="L1000" t="s">
        <v>2708</v>
      </c>
    </row>
    <row r="1001" spans="1:12" x14ac:dyDescent="0.25">
      <c r="A1001" t="s">
        <v>2708</v>
      </c>
      <c r="B1001" s="3" t="s">
        <v>2700</v>
      </c>
      <c r="C1001" t="s">
        <v>1472</v>
      </c>
      <c r="D1001" s="32">
        <v>39358</v>
      </c>
      <c r="E1001" s="2" t="s">
        <v>3891</v>
      </c>
      <c r="F1001" t="s">
        <v>1473</v>
      </c>
      <c r="G1001" t="s">
        <v>2708</v>
      </c>
      <c r="H1001" s="5" t="s">
        <v>2708</v>
      </c>
      <c r="I1001">
        <v>-4.6051701859880909</v>
      </c>
      <c r="J1001">
        <v>-3.107781777362614</v>
      </c>
      <c r="K1001" t="s">
        <v>2708</v>
      </c>
      <c r="L1001" t="s">
        <v>2708</v>
      </c>
    </row>
    <row r="1002" spans="1:12" x14ac:dyDescent="0.25">
      <c r="A1002" t="s">
        <v>2708</v>
      </c>
      <c r="B1002" s="3" t="s">
        <v>2700</v>
      </c>
      <c r="C1002" t="s">
        <v>1475</v>
      </c>
      <c r="D1002" s="32">
        <v>37686</v>
      </c>
      <c r="E1002" s="2" t="s">
        <v>3892</v>
      </c>
      <c r="F1002" t="s">
        <v>1476</v>
      </c>
      <c r="G1002" t="s">
        <v>2708</v>
      </c>
      <c r="H1002" s="5" t="s">
        <v>2708</v>
      </c>
      <c r="I1002" t="s">
        <v>2708</v>
      </c>
      <c r="J1002" t="s">
        <v>2708</v>
      </c>
      <c r="K1002" t="s">
        <v>2708</v>
      </c>
      <c r="L1002" t="s">
        <v>2708</v>
      </c>
    </row>
    <row r="1003" spans="1:12" x14ac:dyDescent="0.25">
      <c r="A1003" t="s">
        <v>2708</v>
      </c>
      <c r="B1003" s="3" t="s">
        <v>2700</v>
      </c>
      <c r="C1003" t="s">
        <v>1475</v>
      </c>
      <c r="D1003" s="32">
        <v>37943</v>
      </c>
      <c r="E1003" s="2" t="s">
        <v>3893</v>
      </c>
      <c r="F1003" t="s">
        <v>1476</v>
      </c>
      <c r="G1003" t="s">
        <v>2708</v>
      </c>
      <c r="H1003" s="5" t="s">
        <v>2708</v>
      </c>
      <c r="I1003">
        <v>0.63127177684185776</v>
      </c>
      <c r="J1003">
        <v>0.69813472207098426</v>
      </c>
      <c r="K1003" t="s">
        <v>2708</v>
      </c>
      <c r="L1003" t="s">
        <v>2708</v>
      </c>
    </row>
    <row r="1004" spans="1:12" x14ac:dyDescent="0.25">
      <c r="A1004" t="s">
        <v>2708</v>
      </c>
      <c r="B1004" s="3" t="s">
        <v>2700</v>
      </c>
      <c r="C1004" t="s">
        <v>1475</v>
      </c>
      <c r="D1004" s="32">
        <v>38279</v>
      </c>
      <c r="E1004" s="2" t="s">
        <v>3894</v>
      </c>
      <c r="F1004" t="s">
        <v>1476</v>
      </c>
      <c r="G1004" t="s">
        <v>2708</v>
      </c>
      <c r="H1004" s="5" t="s">
        <v>2708</v>
      </c>
      <c r="I1004" t="s">
        <v>2708</v>
      </c>
      <c r="J1004" t="s">
        <v>2708</v>
      </c>
      <c r="K1004" t="s">
        <v>2708</v>
      </c>
      <c r="L1004" t="s">
        <v>2708</v>
      </c>
    </row>
    <row r="1005" spans="1:12" x14ac:dyDescent="0.25">
      <c r="A1005" t="s">
        <v>2708</v>
      </c>
      <c r="B1005" s="3" t="s">
        <v>2700</v>
      </c>
      <c r="C1005" t="s">
        <v>1475</v>
      </c>
      <c r="D1005" s="32">
        <v>38631</v>
      </c>
      <c r="E1005" s="2" t="s">
        <v>3895</v>
      </c>
      <c r="F1005" t="s">
        <v>1476</v>
      </c>
      <c r="G1005" t="s">
        <v>2708</v>
      </c>
      <c r="H1005" s="5" t="s">
        <v>2708</v>
      </c>
      <c r="I1005">
        <v>0.40546510810816438</v>
      </c>
      <c r="J1005">
        <v>1.8870696490323797</v>
      </c>
      <c r="K1005" t="s">
        <v>2708</v>
      </c>
      <c r="L1005" t="s">
        <v>2708</v>
      </c>
    </row>
    <row r="1006" spans="1:12" x14ac:dyDescent="0.25">
      <c r="A1006" t="s">
        <v>2708</v>
      </c>
      <c r="B1006" s="3" t="s">
        <v>2700</v>
      </c>
      <c r="C1006" t="s">
        <v>1478</v>
      </c>
      <c r="D1006" s="32">
        <v>36833</v>
      </c>
      <c r="E1006" s="2" t="s">
        <v>3896</v>
      </c>
      <c r="F1006" t="s">
        <v>1479</v>
      </c>
      <c r="G1006" t="s">
        <v>2708</v>
      </c>
      <c r="H1006" s="5" t="s">
        <v>2708</v>
      </c>
      <c r="I1006" t="s">
        <v>2708</v>
      </c>
      <c r="J1006" t="s">
        <v>2708</v>
      </c>
      <c r="K1006" t="s">
        <v>2708</v>
      </c>
      <c r="L1006" t="s">
        <v>2708</v>
      </c>
    </row>
    <row r="1007" spans="1:12" x14ac:dyDescent="0.25">
      <c r="A1007" t="s">
        <v>2708</v>
      </c>
      <c r="B1007" s="3" t="s">
        <v>2700</v>
      </c>
      <c r="C1007" t="s">
        <v>1478</v>
      </c>
      <c r="D1007" s="32">
        <v>37582</v>
      </c>
      <c r="E1007" s="2" t="s">
        <v>3897</v>
      </c>
      <c r="F1007" t="s">
        <v>1479</v>
      </c>
      <c r="G1007" t="s">
        <v>2708</v>
      </c>
      <c r="H1007" s="5" t="s">
        <v>2708</v>
      </c>
      <c r="I1007" t="s">
        <v>2708</v>
      </c>
      <c r="J1007" t="s">
        <v>2708</v>
      </c>
      <c r="K1007" t="s">
        <v>2708</v>
      </c>
      <c r="L1007" t="s">
        <v>2708</v>
      </c>
    </row>
    <row r="1008" spans="1:12" x14ac:dyDescent="0.25">
      <c r="A1008" t="s">
        <v>2708</v>
      </c>
      <c r="B1008" s="3" t="s">
        <v>2700</v>
      </c>
      <c r="C1008" t="s">
        <v>1478</v>
      </c>
      <c r="D1008" s="32">
        <v>37966</v>
      </c>
      <c r="E1008" s="2" t="s">
        <v>3898</v>
      </c>
      <c r="F1008" t="s">
        <v>1479</v>
      </c>
      <c r="G1008" t="s">
        <v>2708</v>
      </c>
      <c r="H1008" s="5" t="s">
        <v>2708</v>
      </c>
      <c r="I1008">
        <v>0.93609335917033476</v>
      </c>
      <c r="J1008">
        <v>-3.2188758248682006</v>
      </c>
      <c r="K1008" t="s">
        <v>2708</v>
      </c>
      <c r="L1008" t="s">
        <v>2708</v>
      </c>
    </row>
    <row r="1009" spans="1:12" x14ac:dyDescent="0.25">
      <c r="A1009" t="s">
        <v>2708</v>
      </c>
      <c r="B1009" s="3" t="s">
        <v>2700</v>
      </c>
      <c r="C1009" t="s">
        <v>1478</v>
      </c>
      <c r="D1009" s="32">
        <v>39413</v>
      </c>
      <c r="E1009" s="2" t="s">
        <v>3899</v>
      </c>
      <c r="F1009" t="s">
        <v>1479</v>
      </c>
      <c r="G1009" t="s">
        <v>2708</v>
      </c>
      <c r="H1009" s="5" t="s">
        <v>2708</v>
      </c>
      <c r="I1009" t="s">
        <v>2708</v>
      </c>
      <c r="J1009" t="s">
        <v>2708</v>
      </c>
      <c r="K1009" t="s">
        <v>2708</v>
      </c>
      <c r="L1009" t="s">
        <v>2708</v>
      </c>
    </row>
    <row r="1010" spans="1:12" x14ac:dyDescent="0.25">
      <c r="A1010" t="s">
        <v>2708</v>
      </c>
      <c r="B1010" s="3" t="s">
        <v>2700</v>
      </c>
      <c r="C1010" t="s">
        <v>1478</v>
      </c>
      <c r="D1010" s="32">
        <v>40122</v>
      </c>
      <c r="E1010" s="2" t="s">
        <v>3900</v>
      </c>
      <c r="F1010" t="s">
        <v>1479</v>
      </c>
      <c r="G1010" t="s">
        <v>2708</v>
      </c>
      <c r="H1010" s="5" t="s">
        <v>2708</v>
      </c>
      <c r="I1010" t="s">
        <v>2708</v>
      </c>
      <c r="J1010" t="s">
        <v>2708</v>
      </c>
      <c r="K1010" t="s">
        <v>2708</v>
      </c>
      <c r="L1010" t="s">
        <v>2708</v>
      </c>
    </row>
    <row r="1011" spans="1:12" x14ac:dyDescent="0.25">
      <c r="A1011" t="s">
        <v>2708</v>
      </c>
      <c r="B1011" s="3" t="s">
        <v>2700</v>
      </c>
      <c r="C1011" t="s">
        <v>1481</v>
      </c>
      <c r="D1011" s="32">
        <v>39776</v>
      </c>
      <c r="E1011" s="2" t="s">
        <v>3901</v>
      </c>
      <c r="F1011" t="s">
        <v>1482</v>
      </c>
      <c r="G1011" t="s">
        <v>2708</v>
      </c>
      <c r="H1011" s="5" t="s">
        <v>2708</v>
      </c>
      <c r="I1011" t="s">
        <v>2708</v>
      </c>
      <c r="J1011" t="s">
        <v>2708</v>
      </c>
      <c r="K1011" t="s">
        <v>2708</v>
      </c>
      <c r="L1011" t="s">
        <v>2708</v>
      </c>
    </row>
    <row r="1012" spans="1:12" x14ac:dyDescent="0.25">
      <c r="A1012" t="s">
        <v>2708</v>
      </c>
      <c r="B1012" s="3" t="s">
        <v>2700</v>
      </c>
      <c r="C1012" t="s">
        <v>1484</v>
      </c>
      <c r="D1012" s="32">
        <v>37684</v>
      </c>
      <c r="E1012" s="2" t="s">
        <v>3902</v>
      </c>
      <c r="F1012" t="s">
        <v>1485</v>
      </c>
      <c r="G1012" t="s">
        <v>2708</v>
      </c>
      <c r="H1012" s="5" t="s">
        <v>2708</v>
      </c>
      <c r="I1012" t="s">
        <v>2708</v>
      </c>
      <c r="J1012" t="s">
        <v>2708</v>
      </c>
      <c r="K1012" t="s">
        <v>2708</v>
      </c>
      <c r="L1012" t="s">
        <v>2708</v>
      </c>
    </row>
    <row r="1013" spans="1:12" x14ac:dyDescent="0.25">
      <c r="A1013" t="s">
        <v>2708</v>
      </c>
      <c r="B1013" s="3" t="s">
        <v>2700</v>
      </c>
      <c r="C1013" t="s">
        <v>1484</v>
      </c>
      <c r="D1013" s="32">
        <v>37949</v>
      </c>
      <c r="E1013" s="2" t="s">
        <v>3903</v>
      </c>
      <c r="F1013" t="s">
        <v>1485</v>
      </c>
      <c r="G1013" t="s">
        <v>2708</v>
      </c>
      <c r="H1013" s="5" t="s">
        <v>2708</v>
      </c>
      <c r="I1013">
        <v>-1.8971199848858813</v>
      </c>
      <c r="J1013">
        <v>-5.9914645471079817</v>
      </c>
      <c r="K1013" t="s">
        <v>2708</v>
      </c>
      <c r="L1013" t="s">
        <v>2708</v>
      </c>
    </row>
    <row r="1014" spans="1:12" x14ac:dyDescent="0.25">
      <c r="A1014" t="s">
        <v>2708</v>
      </c>
      <c r="B1014" s="3" t="s">
        <v>2700</v>
      </c>
      <c r="C1014" t="s">
        <v>1487</v>
      </c>
      <c r="D1014" s="32">
        <v>38301</v>
      </c>
      <c r="E1014" s="2" t="s">
        <v>3904</v>
      </c>
      <c r="F1014" t="s">
        <v>1479</v>
      </c>
      <c r="G1014" t="s">
        <v>2708</v>
      </c>
      <c r="H1014" s="5" t="s">
        <v>2708</v>
      </c>
      <c r="I1014">
        <v>-3.0576076772720784</v>
      </c>
      <c r="J1014">
        <v>-5.9914645471079817</v>
      </c>
      <c r="K1014" t="s">
        <v>2708</v>
      </c>
      <c r="L1014" t="s">
        <v>2708</v>
      </c>
    </row>
    <row r="1015" spans="1:12" x14ac:dyDescent="0.25">
      <c r="A1015" t="s">
        <v>2708</v>
      </c>
      <c r="B1015" s="3" t="s">
        <v>2700</v>
      </c>
      <c r="C1015" t="s">
        <v>1489</v>
      </c>
      <c r="D1015" s="32">
        <v>37917</v>
      </c>
      <c r="E1015" s="2" t="s">
        <v>3905</v>
      </c>
      <c r="F1015" t="s">
        <v>1490</v>
      </c>
      <c r="G1015" t="s">
        <v>2708</v>
      </c>
      <c r="H1015" s="5" t="s">
        <v>2708</v>
      </c>
      <c r="I1015" t="s">
        <v>2708</v>
      </c>
      <c r="J1015" t="s">
        <v>2708</v>
      </c>
      <c r="K1015" t="s">
        <v>2708</v>
      </c>
      <c r="L1015" t="s">
        <v>2708</v>
      </c>
    </row>
    <row r="1016" spans="1:12" x14ac:dyDescent="0.25">
      <c r="A1016" t="s">
        <v>2708</v>
      </c>
      <c r="B1016" s="3" t="s">
        <v>2700</v>
      </c>
      <c r="C1016" t="s">
        <v>1489</v>
      </c>
      <c r="D1016" s="32">
        <v>40127</v>
      </c>
      <c r="E1016" s="2" t="s">
        <v>3906</v>
      </c>
      <c r="F1016" t="s">
        <v>1490</v>
      </c>
      <c r="G1016" t="s">
        <v>2708</v>
      </c>
      <c r="H1016" s="5" t="s">
        <v>2708</v>
      </c>
      <c r="I1016">
        <v>1.33500106673234</v>
      </c>
      <c r="J1016">
        <v>0.3293037471426003</v>
      </c>
      <c r="K1016" t="s">
        <v>2708</v>
      </c>
      <c r="L1016" t="s">
        <v>2708</v>
      </c>
    </row>
    <row r="1017" spans="1:12" x14ac:dyDescent="0.25">
      <c r="A1017" t="s">
        <v>2708</v>
      </c>
      <c r="B1017" s="3" t="s">
        <v>2700</v>
      </c>
      <c r="C1017" t="s">
        <v>1492</v>
      </c>
      <c r="D1017" s="32">
        <v>40118</v>
      </c>
      <c r="E1017" s="2" t="s">
        <v>3907</v>
      </c>
      <c r="F1017" t="s">
        <v>1493</v>
      </c>
      <c r="G1017" t="s">
        <v>2708</v>
      </c>
      <c r="H1017" s="5" t="s">
        <v>2708</v>
      </c>
      <c r="I1017">
        <v>-2.2256240518579173</v>
      </c>
      <c r="J1017">
        <v>-3.4112477175156566</v>
      </c>
      <c r="K1017" t="s">
        <v>2708</v>
      </c>
      <c r="L1017" t="s">
        <v>2708</v>
      </c>
    </row>
    <row r="1018" spans="1:12" x14ac:dyDescent="0.25">
      <c r="A1018" t="s">
        <v>2708</v>
      </c>
      <c r="B1018" s="3" t="s">
        <v>2700</v>
      </c>
      <c r="C1018" t="s">
        <v>1495</v>
      </c>
      <c r="D1018" s="32">
        <v>37741</v>
      </c>
      <c r="E1018" s="2" t="s">
        <v>3908</v>
      </c>
      <c r="F1018" t="s">
        <v>1330</v>
      </c>
      <c r="G1018" t="s">
        <v>2708</v>
      </c>
      <c r="H1018" s="5" t="s">
        <v>2708</v>
      </c>
      <c r="I1018" t="s">
        <v>2708</v>
      </c>
      <c r="J1018" t="s">
        <v>2708</v>
      </c>
      <c r="K1018" t="s">
        <v>2708</v>
      </c>
      <c r="L1018" t="s">
        <v>2708</v>
      </c>
    </row>
    <row r="1019" spans="1:12" x14ac:dyDescent="0.25">
      <c r="A1019" t="s">
        <v>2708</v>
      </c>
      <c r="B1019" s="3" t="s">
        <v>2700</v>
      </c>
      <c r="C1019" t="s">
        <v>1495</v>
      </c>
      <c r="D1019" s="32">
        <v>37950</v>
      </c>
      <c r="E1019" s="2" t="s">
        <v>3909</v>
      </c>
      <c r="F1019" t="s">
        <v>1330</v>
      </c>
      <c r="G1019" t="s">
        <v>2708</v>
      </c>
      <c r="H1019" s="5" t="s">
        <v>2708</v>
      </c>
      <c r="I1019" t="s">
        <v>2708</v>
      </c>
      <c r="J1019" t="s">
        <v>2708</v>
      </c>
      <c r="K1019" t="s">
        <v>2708</v>
      </c>
      <c r="L1019" t="s">
        <v>2708</v>
      </c>
    </row>
    <row r="1020" spans="1:12" x14ac:dyDescent="0.25">
      <c r="A1020" t="s">
        <v>2708</v>
      </c>
      <c r="B1020" s="3" t="s">
        <v>2700</v>
      </c>
      <c r="C1020" t="s">
        <v>1495</v>
      </c>
      <c r="D1020" s="32">
        <v>38321</v>
      </c>
      <c r="E1020" s="2" t="s">
        <v>3910</v>
      </c>
      <c r="F1020" t="s">
        <v>1330</v>
      </c>
      <c r="G1020" t="s">
        <v>2708</v>
      </c>
      <c r="H1020" s="5" t="s">
        <v>2708</v>
      </c>
      <c r="I1020" t="s">
        <v>2708</v>
      </c>
      <c r="J1020" t="s">
        <v>2708</v>
      </c>
      <c r="K1020" t="s">
        <v>2708</v>
      </c>
      <c r="L1020" t="s">
        <v>2708</v>
      </c>
    </row>
    <row r="1021" spans="1:12" x14ac:dyDescent="0.25">
      <c r="A1021" t="s">
        <v>2708</v>
      </c>
      <c r="B1021" s="3" t="s">
        <v>2700</v>
      </c>
      <c r="C1021" t="s">
        <v>1497</v>
      </c>
      <c r="D1021" s="32">
        <v>38302</v>
      </c>
      <c r="E1021" s="2" t="s">
        <v>3911</v>
      </c>
      <c r="F1021" t="s">
        <v>1498</v>
      </c>
      <c r="G1021" t="s">
        <v>2708</v>
      </c>
      <c r="H1021" s="5" t="s">
        <v>2708</v>
      </c>
      <c r="I1021" t="s">
        <v>2708</v>
      </c>
      <c r="J1021" t="s">
        <v>2708</v>
      </c>
      <c r="K1021" t="s">
        <v>2708</v>
      </c>
      <c r="L1021" t="s">
        <v>2708</v>
      </c>
    </row>
    <row r="1022" spans="1:12" x14ac:dyDescent="0.25">
      <c r="A1022" t="s">
        <v>2708</v>
      </c>
      <c r="B1022" s="3" t="s">
        <v>2700</v>
      </c>
      <c r="C1022" t="s">
        <v>1499</v>
      </c>
      <c r="D1022" s="32">
        <v>36847</v>
      </c>
      <c r="E1022" s="2" t="s">
        <v>3912</v>
      </c>
      <c r="F1022" t="s">
        <v>1500</v>
      </c>
      <c r="G1022" t="s">
        <v>2708</v>
      </c>
      <c r="H1022" s="5" t="s">
        <v>2708</v>
      </c>
      <c r="I1022" t="s">
        <v>2708</v>
      </c>
      <c r="J1022" t="s">
        <v>2708</v>
      </c>
      <c r="K1022" t="s">
        <v>2708</v>
      </c>
      <c r="L1022" t="s">
        <v>2708</v>
      </c>
    </row>
    <row r="1023" spans="1:12" x14ac:dyDescent="0.25">
      <c r="A1023" t="s">
        <v>2708</v>
      </c>
      <c r="B1023" s="3" t="s">
        <v>2700</v>
      </c>
      <c r="C1023" t="s">
        <v>1499</v>
      </c>
      <c r="D1023" s="32">
        <v>37538</v>
      </c>
      <c r="E1023" s="2" t="s">
        <v>3913</v>
      </c>
      <c r="F1023" t="s">
        <v>1500</v>
      </c>
      <c r="G1023" t="s">
        <v>2708</v>
      </c>
      <c r="H1023" s="5" t="s">
        <v>2708</v>
      </c>
      <c r="I1023" t="s">
        <v>2708</v>
      </c>
      <c r="J1023" t="s">
        <v>2708</v>
      </c>
      <c r="K1023" t="s">
        <v>2708</v>
      </c>
      <c r="L1023" t="s">
        <v>2708</v>
      </c>
    </row>
    <row r="1024" spans="1:12" x14ac:dyDescent="0.25">
      <c r="A1024" t="s">
        <v>2708</v>
      </c>
      <c r="B1024" s="3" t="s">
        <v>2700</v>
      </c>
      <c r="C1024" t="s">
        <v>1499</v>
      </c>
      <c r="D1024" s="32">
        <v>37923</v>
      </c>
      <c r="E1024" s="2" t="s">
        <v>3914</v>
      </c>
      <c r="F1024" t="s">
        <v>1500</v>
      </c>
      <c r="G1024" t="s">
        <v>2708</v>
      </c>
      <c r="H1024" s="5" t="s">
        <v>2708</v>
      </c>
      <c r="I1024">
        <v>-2.4079456086518722</v>
      </c>
      <c r="J1024">
        <v>-3.5065578973199818</v>
      </c>
      <c r="K1024" t="s">
        <v>2708</v>
      </c>
      <c r="L1024" t="s">
        <v>2708</v>
      </c>
    </row>
    <row r="1025" spans="1:12" x14ac:dyDescent="0.25">
      <c r="A1025" t="s">
        <v>2708</v>
      </c>
      <c r="B1025" s="3" t="s">
        <v>2700</v>
      </c>
      <c r="C1025" t="s">
        <v>1499</v>
      </c>
      <c r="D1025" s="32">
        <v>38253</v>
      </c>
      <c r="E1025" s="2" t="s">
        <v>3915</v>
      </c>
      <c r="F1025" t="s">
        <v>1500</v>
      </c>
      <c r="G1025" t="s">
        <v>2708</v>
      </c>
      <c r="H1025" s="5" t="s">
        <v>2708</v>
      </c>
      <c r="I1025">
        <v>-2.6352645313765626</v>
      </c>
      <c r="J1025">
        <v>-3.1772541501773812</v>
      </c>
      <c r="K1025" t="s">
        <v>2708</v>
      </c>
      <c r="L1025" t="s">
        <v>2708</v>
      </c>
    </row>
    <row r="1026" spans="1:12" x14ac:dyDescent="0.25">
      <c r="A1026" t="s">
        <v>2708</v>
      </c>
      <c r="B1026" s="3" t="s">
        <v>2700</v>
      </c>
      <c r="C1026" t="s">
        <v>1499</v>
      </c>
      <c r="D1026" s="32">
        <v>38628</v>
      </c>
      <c r="E1026" s="2" t="s">
        <v>3916</v>
      </c>
      <c r="F1026" t="s">
        <v>1500</v>
      </c>
      <c r="G1026" t="s">
        <v>2708</v>
      </c>
      <c r="H1026" s="5" t="s">
        <v>2708</v>
      </c>
      <c r="I1026">
        <v>-3.8824642031866015</v>
      </c>
      <c r="J1026">
        <v>-3.3186961601504117</v>
      </c>
      <c r="K1026" t="s">
        <v>2708</v>
      </c>
      <c r="L1026" t="s">
        <v>2708</v>
      </c>
    </row>
    <row r="1027" spans="1:12" x14ac:dyDescent="0.25">
      <c r="A1027" t="s">
        <v>2708</v>
      </c>
      <c r="B1027" s="3" t="s">
        <v>2700</v>
      </c>
      <c r="C1027" t="s">
        <v>1499</v>
      </c>
      <c r="D1027" s="32">
        <v>39365</v>
      </c>
      <c r="E1027" s="2" t="s">
        <v>3917</v>
      </c>
      <c r="F1027" t="s">
        <v>1500</v>
      </c>
      <c r="G1027" t="s">
        <v>2708</v>
      </c>
      <c r="H1027" s="5" t="s">
        <v>2708</v>
      </c>
      <c r="I1027">
        <v>-3.4112477175156566</v>
      </c>
      <c r="J1027">
        <v>-2.5433835795469761</v>
      </c>
      <c r="K1027" t="s">
        <v>2708</v>
      </c>
      <c r="L1027" t="s">
        <v>2708</v>
      </c>
    </row>
    <row r="1028" spans="1:12" x14ac:dyDescent="0.25">
      <c r="A1028" t="s">
        <v>2708</v>
      </c>
      <c r="B1028" s="3" t="s">
        <v>2700</v>
      </c>
      <c r="C1028" t="s">
        <v>1499</v>
      </c>
      <c r="D1028" s="32">
        <v>39756</v>
      </c>
      <c r="E1028" s="2" t="s">
        <v>3918</v>
      </c>
      <c r="F1028" t="s">
        <v>1500</v>
      </c>
      <c r="G1028" t="s">
        <v>2708</v>
      </c>
      <c r="H1028" s="5" t="s">
        <v>2708</v>
      </c>
      <c r="I1028">
        <v>-2.4079456086518722</v>
      </c>
      <c r="J1028">
        <v>-2.9957322735539909</v>
      </c>
      <c r="K1028" t="s">
        <v>2708</v>
      </c>
      <c r="L1028" t="s">
        <v>2708</v>
      </c>
    </row>
    <row r="1029" spans="1:12" x14ac:dyDescent="0.25">
      <c r="A1029" t="s">
        <v>2708</v>
      </c>
      <c r="B1029" s="3" t="s">
        <v>2700</v>
      </c>
      <c r="C1029" t="s">
        <v>1499</v>
      </c>
      <c r="D1029" s="32">
        <v>40108</v>
      </c>
      <c r="E1029" s="2" t="s">
        <v>3919</v>
      </c>
      <c r="F1029" t="s">
        <v>1500</v>
      </c>
      <c r="G1029" t="s">
        <v>2708</v>
      </c>
      <c r="H1029" s="5" t="s">
        <v>2708</v>
      </c>
      <c r="I1029">
        <v>-3.2834143460057721</v>
      </c>
      <c r="J1029">
        <v>-3.6193533914653262</v>
      </c>
      <c r="K1029" t="s">
        <v>2708</v>
      </c>
      <c r="L1029" t="s">
        <v>2708</v>
      </c>
    </row>
    <row r="1030" spans="1:12" x14ac:dyDescent="0.25">
      <c r="A1030" t="s">
        <v>2708</v>
      </c>
      <c r="B1030" s="3" t="s">
        <v>2700</v>
      </c>
      <c r="C1030" t="s">
        <v>1501</v>
      </c>
      <c r="D1030" s="32">
        <v>37703</v>
      </c>
      <c r="E1030" s="2" t="s">
        <v>3920</v>
      </c>
      <c r="F1030" t="s">
        <v>1502</v>
      </c>
      <c r="G1030" t="s">
        <v>2708</v>
      </c>
      <c r="H1030" s="5" t="s">
        <v>2708</v>
      </c>
      <c r="I1030">
        <v>-0.38566248081198462</v>
      </c>
      <c r="J1030">
        <v>-2.2072749131897207</v>
      </c>
      <c r="K1030" t="s">
        <v>2708</v>
      </c>
      <c r="L1030" t="s">
        <v>2708</v>
      </c>
    </row>
    <row r="1031" spans="1:12" x14ac:dyDescent="0.25">
      <c r="A1031" t="s">
        <v>2708</v>
      </c>
      <c r="B1031" s="3" t="s">
        <v>2700</v>
      </c>
      <c r="C1031" t="s">
        <v>1501</v>
      </c>
      <c r="D1031" s="32">
        <v>37939</v>
      </c>
      <c r="E1031" s="2" t="s">
        <v>3921</v>
      </c>
      <c r="F1031" t="s">
        <v>1502</v>
      </c>
      <c r="G1031" t="s">
        <v>2708</v>
      </c>
      <c r="H1031" s="5" t="s">
        <v>2708</v>
      </c>
      <c r="I1031" t="s">
        <v>2708</v>
      </c>
      <c r="J1031" t="s">
        <v>2708</v>
      </c>
      <c r="K1031" t="s">
        <v>2708</v>
      </c>
      <c r="L1031" t="s">
        <v>2708</v>
      </c>
    </row>
    <row r="1032" spans="1:12" x14ac:dyDescent="0.25">
      <c r="A1032" t="s">
        <v>2708</v>
      </c>
      <c r="B1032" s="3" t="s">
        <v>2700</v>
      </c>
      <c r="C1032" t="s">
        <v>1501</v>
      </c>
      <c r="D1032" s="32">
        <v>38305</v>
      </c>
      <c r="E1032" s="2" t="s">
        <v>3922</v>
      </c>
      <c r="F1032" t="s">
        <v>1502</v>
      </c>
      <c r="G1032" t="s">
        <v>2708</v>
      </c>
      <c r="H1032" s="5" t="s">
        <v>2708</v>
      </c>
      <c r="I1032">
        <v>-4.6051701859880909</v>
      </c>
      <c r="J1032">
        <v>-3.7722610630529876</v>
      </c>
      <c r="K1032" t="s">
        <v>2708</v>
      </c>
      <c r="L1032" t="s">
        <v>2708</v>
      </c>
    </row>
    <row r="1033" spans="1:12" x14ac:dyDescent="0.25">
      <c r="A1033" t="s">
        <v>2708</v>
      </c>
      <c r="B1033" s="3" t="s">
        <v>2700</v>
      </c>
      <c r="C1033" t="s">
        <v>1501</v>
      </c>
      <c r="D1033" s="32">
        <v>38678</v>
      </c>
      <c r="E1033" s="2" t="s">
        <v>3923</v>
      </c>
      <c r="F1033" t="s">
        <v>1502</v>
      </c>
      <c r="G1033" t="s">
        <v>2708</v>
      </c>
      <c r="H1033" s="5" t="s">
        <v>2708</v>
      </c>
      <c r="I1033" t="s">
        <v>2708</v>
      </c>
      <c r="J1033" t="s">
        <v>2708</v>
      </c>
      <c r="K1033" t="s">
        <v>2708</v>
      </c>
      <c r="L1033" t="s">
        <v>2708</v>
      </c>
    </row>
    <row r="1034" spans="1:12" x14ac:dyDescent="0.25">
      <c r="A1034" t="s">
        <v>2708</v>
      </c>
      <c r="B1034" s="3" t="s">
        <v>2700</v>
      </c>
      <c r="C1034" t="s">
        <v>1501</v>
      </c>
      <c r="D1034" s="32">
        <v>39402</v>
      </c>
      <c r="E1034" s="2" t="s">
        <v>3924</v>
      </c>
      <c r="F1034" t="s">
        <v>1502</v>
      </c>
      <c r="G1034" t="s">
        <v>2708</v>
      </c>
      <c r="H1034" s="5" t="s">
        <v>2708</v>
      </c>
      <c r="I1034" t="s">
        <v>2708</v>
      </c>
      <c r="J1034" t="s">
        <v>2708</v>
      </c>
      <c r="K1034" t="s">
        <v>2708</v>
      </c>
      <c r="L1034" t="s">
        <v>2708</v>
      </c>
    </row>
    <row r="1035" spans="1:12" x14ac:dyDescent="0.25">
      <c r="A1035" t="s">
        <v>2708</v>
      </c>
      <c r="B1035" s="3" t="s">
        <v>2700</v>
      </c>
      <c r="C1035" t="s">
        <v>1504</v>
      </c>
      <c r="D1035" s="32">
        <v>37763</v>
      </c>
      <c r="E1035" s="2" t="s">
        <v>3925</v>
      </c>
      <c r="F1035" t="s">
        <v>1505</v>
      </c>
      <c r="G1035" t="s">
        <v>2708</v>
      </c>
      <c r="H1035" s="5" t="s">
        <v>2708</v>
      </c>
      <c r="I1035" t="s">
        <v>2708</v>
      </c>
      <c r="J1035" t="s">
        <v>2708</v>
      </c>
      <c r="K1035" t="s">
        <v>2708</v>
      </c>
      <c r="L1035" t="s">
        <v>2708</v>
      </c>
    </row>
    <row r="1036" spans="1:12" x14ac:dyDescent="0.25">
      <c r="A1036" t="s">
        <v>2708</v>
      </c>
      <c r="B1036" s="3" t="s">
        <v>2700</v>
      </c>
      <c r="C1036" t="s">
        <v>1504</v>
      </c>
      <c r="D1036" s="32">
        <v>38114</v>
      </c>
      <c r="E1036" s="2" t="s">
        <v>3926</v>
      </c>
      <c r="F1036" t="s">
        <v>1505</v>
      </c>
      <c r="G1036" t="s">
        <v>2708</v>
      </c>
      <c r="H1036" s="5" t="s">
        <v>2708</v>
      </c>
      <c r="I1036" t="s">
        <v>2708</v>
      </c>
      <c r="J1036" t="s">
        <v>2708</v>
      </c>
      <c r="K1036" t="s">
        <v>2708</v>
      </c>
      <c r="L1036" t="s">
        <v>2708</v>
      </c>
    </row>
    <row r="1037" spans="1:12" x14ac:dyDescent="0.25">
      <c r="A1037" t="s">
        <v>2708</v>
      </c>
      <c r="B1037" s="3" t="s">
        <v>2700</v>
      </c>
      <c r="C1037" t="s">
        <v>1507</v>
      </c>
      <c r="D1037" s="32">
        <v>37664</v>
      </c>
      <c r="E1037" s="2" t="s">
        <v>3927</v>
      </c>
      <c r="F1037" t="s">
        <v>1508</v>
      </c>
      <c r="G1037" t="s">
        <v>2708</v>
      </c>
      <c r="H1037" s="5" t="s">
        <v>2708</v>
      </c>
      <c r="I1037">
        <v>-1.2039728043259361</v>
      </c>
      <c r="J1037">
        <v>-5.9914645471079817</v>
      </c>
      <c r="K1037" t="s">
        <v>2708</v>
      </c>
      <c r="L1037" t="s">
        <v>2708</v>
      </c>
    </row>
    <row r="1038" spans="1:12" x14ac:dyDescent="0.25">
      <c r="A1038" t="s">
        <v>2708</v>
      </c>
      <c r="B1038" s="3" t="s">
        <v>2700</v>
      </c>
      <c r="C1038" t="s">
        <v>1507</v>
      </c>
      <c r="D1038" s="32">
        <v>37938</v>
      </c>
      <c r="E1038" s="2" t="s">
        <v>3928</v>
      </c>
      <c r="F1038" t="s">
        <v>1508</v>
      </c>
      <c r="G1038" t="s">
        <v>2708</v>
      </c>
      <c r="H1038" s="5" t="s">
        <v>2708</v>
      </c>
      <c r="I1038" t="s">
        <v>2708</v>
      </c>
      <c r="J1038" t="s">
        <v>2708</v>
      </c>
      <c r="K1038" t="s">
        <v>2708</v>
      </c>
      <c r="L1038" t="s">
        <v>2708</v>
      </c>
    </row>
    <row r="1039" spans="1:12" x14ac:dyDescent="0.25">
      <c r="A1039" t="s">
        <v>2708</v>
      </c>
      <c r="B1039" s="3" t="s">
        <v>2700</v>
      </c>
      <c r="C1039" t="s">
        <v>1510</v>
      </c>
      <c r="D1039" s="32">
        <v>37961</v>
      </c>
      <c r="E1039" s="2" t="s">
        <v>3929</v>
      </c>
      <c r="F1039" t="s">
        <v>1511</v>
      </c>
      <c r="G1039" t="s">
        <v>2708</v>
      </c>
      <c r="H1039" s="5" t="s">
        <v>2708</v>
      </c>
      <c r="I1039" t="s">
        <v>2708</v>
      </c>
      <c r="J1039" t="s">
        <v>2708</v>
      </c>
      <c r="K1039" t="s">
        <v>2708</v>
      </c>
      <c r="L1039" t="s">
        <v>2708</v>
      </c>
    </row>
    <row r="1040" spans="1:12" x14ac:dyDescent="0.25">
      <c r="A1040" t="s">
        <v>2708</v>
      </c>
      <c r="B1040" s="3" t="s">
        <v>2700</v>
      </c>
      <c r="C1040" t="s">
        <v>1513</v>
      </c>
      <c r="D1040" s="32">
        <v>38302</v>
      </c>
      <c r="E1040" s="2" t="s">
        <v>3930</v>
      </c>
      <c r="F1040" t="s">
        <v>1511</v>
      </c>
      <c r="G1040" t="s">
        <v>2708</v>
      </c>
      <c r="H1040" s="5" t="s">
        <v>2708</v>
      </c>
      <c r="I1040">
        <v>-3.4577677331505496</v>
      </c>
      <c r="J1040">
        <v>-5.9914645471079817</v>
      </c>
      <c r="K1040" t="s">
        <v>2708</v>
      </c>
      <c r="L1040" t="s">
        <v>2708</v>
      </c>
    </row>
    <row r="1041" spans="1:12" x14ac:dyDescent="0.25">
      <c r="A1041" t="s">
        <v>2708</v>
      </c>
      <c r="B1041" s="3" t="s">
        <v>2700</v>
      </c>
      <c r="C1041" t="s">
        <v>1515</v>
      </c>
      <c r="D1041" s="32">
        <v>37716</v>
      </c>
      <c r="E1041" s="2" t="s">
        <v>3931</v>
      </c>
      <c r="F1041" t="s">
        <v>1511</v>
      </c>
      <c r="G1041" t="s">
        <v>2708</v>
      </c>
      <c r="H1041" s="5" t="s">
        <v>2708</v>
      </c>
      <c r="I1041" t="s">
        <v>2708</v>
      </c>
      <c r="J1041" t="s">
        <v>2708</v>
      </c>
      <c r="K1041" t="s">
        <v>2708</v>
      </c>
      <c r="L1041" t="s">
        <v>2708</v>
      </c>
    </row>
    <row r="1042" spans="1:12" x14ac:dyDescent="0.25">
      <c r="A1042" t="s">
        <v>2708</v>
      </c>
      <c r="B1042" s="3" t="s">
        <v>2700</v>
      </c>
      <c r="C1042" t="s">
        <v>1517</v>
      </c>
      <c r="D1042" s="32">
        <v>36836</v>
      </c>
      <c r="E1042" s="2" t="s">
        <v>3932</v>
      </c>
      <c r="F1042" t="s">
        <v>1456</v>
      </c>
      <c r="G1042" t="s">
        <v>2708</v>
      </c>
      <c r="H1042" s="5" t="s">
        <v>2708</v>
      </c>
      <c r="I1042">
        <v>-3.5065578973199818</v>
      </c>
      <c r="J1042">
        <v>-5.9914645471079817</v>
      </c>
      <c r="K1042" t="s">
        <v>2708</v>
      </c>
      <c r="L1042" t="s">
        <v>2708</v>
      </c>
    </row>
    <row r="1043" spans="1:12" x14ac:dyDescent="0.25">
      <c r="A1043" t="s">
        <v>2708</v>
      </c>
      <c r="B1043" s="3" t="s">
        <v>2700</v>
      </c>
      <c r="C1043" t="s">
        <v>1517</v>
      </c>
      <c r="D1043" s="32">
        <v>37564</v>
      </c>
      <c r="E1043" s="2" t="s">
        <v>3933</v>
      </c>
      <c r="F1043" t="s">
        <v>1456</v>
      </c>
      <c r="G1043" t="s">
        <v>2708</v>
      </c>
      <c r="H1043" s="5" t="s">
        <v>2708</v>
      </c>
      <c r="I1043">
        <v>-4.6051701859880909</v>
      </c>
      <c r="J1043">
        <v>-5.9914645471079817</v>
      </c>
      <c r="K1043" t="s">
        <v>2708</v>
      </c>
      <c r="L1043" t="s">
        <v>2708</v>
      </c>
    </row>
    <row r="1044" spans="1:12" x14ac:dyDescent="0.25">
      <c r="A1044" t="s">
        <v>2708</v>
      </c>
      <c r="B1044" s="3" t="s">
        <v>2700</v>
      </c>
      <c r="C1044" t="s">
        <v>1517</v>
      </c>
      <c r="D1044" s="32">
        <v>37935</v>
      </c>
      <c r="E1044" s="2" t="s">
        <v>3934</v>
      </c>
      <c r="F1044" t="s">
        <v>1456</v>
      </c>
      <c r="G1044" t="s">
        <v>2708</v>
      </c>
      <c r="H1044" s="5" t="s">
        <v>2708</v>
      </c>
      <c r="I1044">
        <v>-4.6051701859880909</v>
      </c>
      <c r="J1044">
        <v>-3.5065578973199818</v>
      </c>
      <c r="K1044" t="s">
        <v>2708</v>
      </c>
      <c r="L1044" t="s">
        <v>2708</v>
      </c>
    </row>
    <row r="1045" spans="1:12" x14ac:dyDescent="0.25">
      <c r="A1045" t="s">
        <v>2708</v>
      </c>
      <c r="B1045" s="3" t="s">
        <v>2700</v>
      </c>
      <c r="C1045" t="s">
        <v>1517</v>
      </c>
      <c r="D1045" s="32">
        <v>38257</v>
      </c>
      <c r="E1045" s="2" t="s">
        <v>3935</v>
      </c>
      <c r="F1045" t="s">
        <v>1456</v>
      </c>
      <c r="G1045" t="s">
        <v>2708</v>
      </c>
      <c r="H1045" s="5" t="s">
        <v>2708</v>
      </c>
      <c r="I1045" t="s">
        <v>2708</v>
      </c>
      <c r="J1045" t="s">
        <v>2708</v>
      </c>
      <c r="K1045" t="s">
        <v>2708</v>
      </c>
      <c r="L1045" t="s">
        <v>2708</v>
      </c>
    </row>
    <row r="1046" spans="1:12" x14ac:dyDescent="0.25">
      <c r="A1046" t="s">
        <v>2708</v>
      </c>
      <c r="B1046" s="3" t="s">
        <v>2700</v>
      </c>
      <c r="C1046" t="s">
        <v>1517</v>
      </c>
      <c r="D1046" s="32">
        <v>39357</v>
      </c>
      <c r="E1046" s="2" t="s">
        <v>3936</v>
      </c>
      <c r="F1046" t="s">
        <v>1456</v>
      </c>
      <c r="G1046" t="s">
        <v>2708</v>
      </c>
      <c r="H1046" s="5" t="s">
        <v>2708</v>
      </c>
      <c r="I1046">
        <v>-1.0788096613719298</v>
      </c>
      <c r="J1046">
        <v>-3.9899845468978579</v>
      </c>
      <c r="K1046" t="s">
        <v>2708</v>
      </c>
      <c r="L1046" t="s">
        <v>2708</v>
      </c>
    </row>
    <row r="1047" spans="1:12" x14ac:dyDescent="0.25">
      <c r="A1047" t="s">
        <v>2708</v>
      </c>
      <c r="B1047" s="3" t="s">
        <v>2700</v>
      </c>
      <c r="C1047" t="s">
        <v>1517</v>
      </c>
      <c r="D1047" s="32">
        <v>40120</v>
      </c>
      <c r="E1047" s="2" t="s">
        <v>3937</v>
      </c>
      <c r="F1047" t="s">
        <v>1456</v>
      </c>
      <c r="G1047" t="s">
        <v>2708</v>
      </c>
      <c r="H1047" s="5" t="s">
        <v>2708</v>
      </c>
      <c r="I1047" t="s">
        <v>2708</v>
      </c>
      <c r="J1047" t="s">
        <v>2708</v>
      </c>
      <c r="K1047" t="s">
        <v>2708</v>
      </c>
      <c r="L1047" t="s">
        <v>2708</v>
      </c>
    </row>
    <row r="1048" spans="1:12" x14ac:dyDescent="0.25">
      <c r="A1048" t="s">
        <v>2708</v>
      </c>
      <c r="B1048" s="3" t="s">
        <v>2700</v>
      </c>
      <c r="C1048" t="s">
        <v>1519</v>
      </c>
      <c r="D1048" s="32">
        <v>37693</v>
      </c>
      <c r="E1048" s="2" t="s">
        <v>3938</v>
      </c>
      <c r="F1048" t="s">
        <v>1520</v>
      </c>
      <c r="G1048" t="s">
        <v>2708</v>
      </c>
      <c r="H1048" s="5" t="s">
        <v>2708</v>
      </c>
      <c r="I1048" t="s">
        <v>2708</v>
      </c>
      <c r="J1048" t="s">
        <v>2708</v>
      </c>
      <c r="K1048" t="s">
        <v>2708</v>
      </c>
      <c r="L1048" t="s">
        <v>2708</v>
      </c>
    </row>
    <row r="1049" spans="1:12" x14ac:dyDescent="0.25">
      <c r="A1049" t="s">
        <v>2708</v>
      </c>
      <c r="B1049" s="3" t="s">
        <v>2700</v>
      </c>
      <c r="C1049" t="s">
        <v>1519</v>
      </c>
      <c r="D1049" s="32">
        <v>37946</v>
      </c>
      <c r="E1049" s="2" t="s">
        <v>3939</v>
      </c>
      <c r="F1049" t="s">
        <v>1520</v>
      </c>
      <c r="G1049" t="s">
        <v>2708</v>
      </c>
      <c r="H1049" s="5" t="s">
        <v>2708</v>
      </c>
      <c r="I1049" t="s">
        <v>2708</v>
      </c>
      <c r="J1049" t="s">
        <v>2708</v>
      </c>
      <c r="K1049" t="s">
        <v>2708</v>
      </c>
      <c r="L1049" t="s">
        <v>2708</v>
      </c>
    </row>
    <row r="1050" spans="1:12" x14ac:dyDescent="0.25">
      <c r="A1050" t="s">
        <v>2708</v>
      </c>
      <c r="B1050" s="3" t="s">
        <v>2700</v>
      </c>
      <c r="C1050" t="s">
        <v>1522</v>
      </c>
      <c r="D1050" s="32">
        <v>37565</v>
      </c>
      <c r="E1050" s="2" t="s">
        <v>3940</v>
      </c>
      <c r="F1050" t="s">
        <v>1523</v>
      </c>
      <c r="G1050" t="s">
        <v>2708</v>
      </c>
      <c r="H1050" s="5" t="s">
        <v>2708</v>
      </c>
      <c r="I1050">
        <v>-2.120263536200091</v>
      </c>
      <c r="J1050">
        <v>-2.5257286443082556</v>
      </c>
      <c r="K1050" t="s">
        <v>2708</v>
      </c>
      <c r="L1050" t="s">
        <v>2708</v>
      </c>
    </row>
    <row r="1051" spans="1:12" x14ac:dyDescent="0.25">
      <c r="A1051" t="s">
        <v>2708</v>
      </c>
      <c r="B1051" s="3" t="s">
        <v>2700</v>
      </c>
      <c r="C1051" t="s">
        <v>1525</v>
      </c>
      <c r="D1051" s="32">
        <v>37710</v>
      </c>
      <c r="E1051" s="2" t="s">
        <v>3941</v>
      </c>
      <c r="F1051" t="s">
        <v>1330</v>
      </c>
      <c r="G1051" t="s">
        <v>2708</v>
      </c>
      <c r="H1051" s="5" t="s">
        <v>2708</v>
      </c>
      <c r="I1051" t="s">
        <v>2708</v>
      </c>
      <c r="J1051" t="s">
        <v>2708</v>
      </c>
      <c r="K1051" t="s">
        <v>2708</v>
      </c>
      <c r="L1051" t="s">
        <v>2708</v>
      </c>
    </row>
    <row r="1052" spans="1:12" x14ac:dyDescent="0.25">
      <c r="A1052" t="s">
        <v>2708</v>
      </c>
      <c r="B1052" s="3" t="s">
        <v>2700</v>
      </c>
      <c r="C1052" t="s">
        <v>1525</v>
      </c>
      <c r="D1052" s="32">
        <v>38643</v>
      </c>
      <c r="E1052" s="2" t="s">
        <v>3942</v>
      </c>
      <c r="F1052" t="s">
        <v>1330</v>
      </c>
      <c r="G1052" t="s">
        <v>2708</v>
      </c>
      <c r="H1052" s="5" t="s">
        <v>2708</v>
      </c>
      <c r="I1052">
        <v>-4.6051701859880909</v>
      </c>
      <c r="J1052">
        <v>-4.6885517949271422</v>
      </c>
      <c r="K1052" t="s">
        <v>2708</v>
      </c>
      <c r="L1052" t="s">
        <v>2708</v>
      </c>
    </row>
    <row r="1053" spans="1:12" x14ac:dyDescent="0.25">
      <c r="A1053" t="s">
        <v>2708</v>
      </c>
      <c r="B1053" s="3" t="s">
        <v>2700</v>
      </c>
      <c r="C1053" t="s">
        <v>1527</v>
      </c>
      <c r="D1053" s="32">
        <v>39401</v>
      </c>
      <c r="E1053" s="2" t="s">
        <v>3943</v>
      </c>
      <c r="F1053" t="s">
        <v>1482</v>
      </c>
      <c r="G1053" t="s">
        <v>2708</v>
      </c>
      <c r="H1053" s="5" t="s">
        <v>2708</v>
      </c>
      <c r="I1053" t="s">
        <v>2708</v>
      </c>
      <c r="J1053" t="s">
        <v>2708</v>
      </c>
      <c r="K1053" t="s">
        <v>2708</v>
      </c>
      <c r="L1053" t="s">
        <v>2708</v>
      </c>
    </row>
    <row r="1054" spans="1:12" x14ac:dyDescent="0.25">
      <c r="A1054" t="s">
        <v>2708</v>
      </c>
      <c r="B1054" s="3" t="s">
        <v>2700</v>
      </c>
      <c r="C1054" t="s">
        <v>1529</v>
      </c>
      <c r="D1054" s="32">
        <v>39401</v>
      </c>
      <c r="E1054" s="2" t="s">
        <v>3944</v>
      </c>
      <c r="F1054" t="s">
        <v>1530</v>
      </c>
      <c r="G1054" t="s">
        <v>2708</v>
      </c>
      <c r="H1054" s="5" t="s">
        <v>2708</v>
      </c>
      <c r="I1054" t="s">
        <v>2708</v>
      </c>
      <c r="J1054" t="s">
        <v>2708</v>
      </c>
      <c r="K1054" t="s">
        <v>2708</v>
      </c>
      <c r="L1054" t="s">
        <v>2708</v>
      </c>
    </row>
    <row r="1055" spans="1:12" x14ac:dyDescent="0.25">
      <c r="A1055" t="s">
        <v>2708</v>
      </c>
      <c r="B1055" s="3" t="s">
        <v>2700</v>
      </c>
      <c r="C1055" t="s">
        <v>1532</v>
      </c>
      <c r="D1055" s="32">
        <v>36839</v>
      </c>
      <c r="E1055" s="2" t="s">
        <v>3945</v>
      </c>
      <c r="F1055" t="s">
        <v>1533</v>
      </c>
      <c r="G1055" t="s">
        <v>2708</v>
      </c>
      <c r="H1055" s="5" t="s">
        <v>2708</v>
      </c>
      <c r="I1055" t="s">
        <v>2708</v>
      </c>
      <c r="J1055" t="s">
        <v>2708</v>
      </c>
      <c r="K1055" t="s">
        <v>2708</v>
      </c>
      <c r="L1055" t="s">
        <v>2708</v>
      </c>
    </row>
    <row r="1056" spans="1:12" x14ac:dyDescent="0.25">
      <c r="A1056" t="s">
        <v>2708</v>
      </c>
      <c r="B1056" s="3" t="s">
        <v>2700</v>
      </c>
      <c r="C1056" t="s">
        <v>1532</v>
      </c>
      <c r="D1056" s="32">
        <v>37537</v>
      </c>
      <c r="E1056" s="2" t="s">
        <v>3946</v>
      </c>
      <c r="F1056" t="s">
        <v>1533</v>
      </c>
      <c r="G1056" t="s">
        <v>2708</v>
      </c>
      <c r="H1056" s="5" t="s">
        <v>2708</v>
      </c>
      <c r="I1056" t="s">
        <v>2708</v>
      </c>
      <c r="J1056" t="s">
        <v>2708</v>
      </c>
      <c r="K1056" t="s">
        <v>2708</v>
      </c>
      <c r="L1056" t="s">
        <v>2708</v>
      </c>
    </row>
    <row r="1057" spans="1:12" x14ac:dyDescent="0.25">
      <c r="A1057" t="s">
        <v>2708</v>
      </c>
      <c r="B1057" s="3" t="s">
        <v>2700</v>
      </c>
      <c r="C1057" t="s">
        <v>1532</v>
      </c>
      <c r="D1057" s="32">
        <v>37943</v>
      </c>
      <c r="E1057" s="2" t="s">
        <v>3947</v>
      </c>
      <c r="F1057" t="s">
        <v>1533</v>
      </c>
      <c r="G1057" t="s">
        <v>2708</v>
      </c>
      <c r="H1057" s="5" t="s">
        <v>2708</v>
      </c>
      <c r="I1057" t="s">
        <v>2708</v>
      </c>
      <c r="J1057" t="s">
        <v>2708</v>
      </c>
      <c r="K1057" t="s">
        <v>2708</v>
      </c>
      <c r="L1057" t="s">
        <v>2708</v>
      </c>
    </row>
    <row r="1058" spans="1:12" x14ac:dyDescent="0.25">
      <c r="A1058" t="s">
        <v>2708</v>
      </c>
      <c r="B1058" s="3" t="s">
        <v>2700</v>
      </c>
      <c r="C1058" t="s">
        <v>1532</v>
      </c>
      <c r="D1058" s="32">
        <v>38328</v>
      </c>
      <c r="E1058" s="2" t="s">
        <v>3948</v>
      </c>
      <c r="F1058" t="s">
        <v>1533</v>
      </c>
      <c r="G1058" t="s">
        <v>2708</v>
      </c>
      <c r="H1058" s="5" t="s">
        <v>2708</v>
      </c>
      <c r="I1058">
        <v>-1.5005835075220182</v>
      </c>
      <c r="J1058">
        <v>-2.2443161848700699</v>
      </c>
      <c r="K1058" t="s">
        <v>2708</v>
      </c>
      <c r="L1058" t="s">
        <v>2708</v>
      </c>
    </row>
    <row r="1059" spans="1:12" x14ac:dyDescent="0.25">
      <c r="A1059" t="s">
        <v>2708</v>
      </c>
      <c r="B1059" s="3" t="s">
        <v>2700</v>
      </c>
      <c r="C1059" t="s">
        <v>1535</v>
      </c>
      <c r="D1059" s="32">
        <v>38295</v>
      </c>
      <c r="E1059" s="2" t="s">
        <v>3949</v>
      </c>
      <c r="F1059" t="s">
        <v>1536</v>
      </c>
      <c r="G1059" t="s">
        <v>2708</v>
      </c>
      <c r="H1059" s="5" t="s">
        <v>2708</v>
      </c>
      <c r="I1059" t="s">
        <v>2708</v>
      </c>
      <c r="J1059" t="s">
        <v>2708</v>
      </c>
      <c r="K1059" t="s">
        <v>2708</v>
      </c>
      <c r="L1059" t="s">
        <v>2708</v>
      </c>
    </row>
    <row r="1060" spans="1:12" x14ac:dyDescent="0.25">
      <c r="A1060" t="s">
        <v>2708</v>
      </c>
      <c r="B1060" s="3" t="s">
        <v>2700</v>
      </c>
      <c r="C1060" t="s">
        <v>1535</v>
      </c>
      <c r="D1060" s="32">
        <v>39350</v>
      </c>
      <c r="E1060" s="2" t="s">
        <v>3950</v>
      </c>
      <c r="F1060" t="s">
        <v>1536</v>
      </c>
      <c r="G1060" t="s">
        <v>2708</v>
      </c>
      <c r="H1060" s="5" t="s">
        <v>2708</v>
      </c>
      <c r="I1060">
        <v>5.8268908123975824E-2</v>
      </c>
      <c r="J1060">
        <v>-2.0874737133771002</v>
      </c>
      <c r="K1060" t="s">
        <v>2708</v>
      </c>
      <c r="L1060" t="s">
        <v>2708</v>
      </c>
    </row>
    <row r="1061" spans="1:12" x14ac:dyDescent="0.25">
      <c r="A1061" t="s">
        <v>2708</v>
      </c>
      <c r="B1061" s="3" t="s">
        <v>2700</v>
      </c>
      <c r="C1061" t="s">
        <v>1538</v>
      </c>
      <c r="D1061" s="32">
        <v>37728</v>
      </c>
      <c r="E1061" s="2" t="s">
        <v>3951</v>
      </c>
      <c r="F1061" t="s">
        <v>1322</v>
      </c>
      <c r="G1061" t="s">
        <v>2708</v>
      </c>
      <c r="H1061" s="5" t="s">
        <v>2708</v>
      </c>
      <c r="I1061" t="s">
        <v>2708</v>
      </c>
      <c r="J1061" t="s">
        <v>2708</v>
      </c>
      <c r="K1061" t="s">
        <v>2708</v>
      </c>
      <c r="L1061" t="s">
        <v>2708</v>
      </c>
    </row>
    <row r="1062" spans="1:12" x14ac:dyDescent="0.25">
      <c r="A1062" t="s">
        <v>2708</v>
      </c>
      <c r="B1062" s="3" t="s">
        <v>2700</v>
      </c>
      <c r="C1062" t="s">
        <v>1538</v>
      </c>
      <c r="D1062" s="32">
        <v>37951</v>
      </c>
      <c r="E1062" s="2" t="s">
        <v>3952</v>
      </c>
      <c r="F1062" t="s">
        <v>1322</v>
      </c>
      <c r="G1062" t="s">
        <v>2708</v>
      </c>
      <c r="H1062" s="5" t="s">
        <v>2708</v>
      </c>
      <c r="I1062">
        <v>-1.2039728043259361</v>
      </c>
      <c r="J1062">
        <v>-2.120263536200091</v>
      </c>
      <c r="K1062" t="s">
        <v>2708</v>
      </c>
      <c r="L1062" t="s">
        <v>2708</v>
      </c>
    </row>
    <row r="1063" spans="1:12" x14ac:dyDescent="0.25">
      <c r="A1063" t="s">
        <v>2708</v>
      </c>
      <c r="B1063" s="3" t="s">
        <v>2700</v>
      </c>
      <c r="C1063" t="s">
        <v>1538</v>
      </c>
      <c r="D1063" s="32">
        <v>38315</v>
      </c>
      <c r="E1063" s="2" t="s">
        <v>3953</v>
      </c>
      <c r="F1063" t="s">
        <v>1322</v>
      </c>
      <c r="G1063" t="s">
        <v>2708</v>
      </c>
      <c r="H1063" s="5" t="s">
        <v>2708</v>
      </c>
      <c r="I1063" t="s">
        <v>2708</v>
      </c>
      <c r="J1063" t="s">
        <v>2708</v>
      </c>
      <c r="K1063" t="s">
        <v>2708</v>
      </c>
      <c r="L1063" t="s">
        <v>2708</v>
      </c>
    </row>
    <row r="1064" spans="1:12" x14ac:dyDescent="0.25">
      <c r="A1064" t="s">
        <v>2708</v>
      </c>
      <c r="B1064" s="3" t="s">
        <v>2700</v>
      </c>
      <c r="C1064" t="s">
        <v>1540</v>
      </c>
      <c r="D1064" s="32">
        <v>37692</v>
      </c>
      <c r="E1064" s="2" t="s">
        <v>3954</v>
      </c>
      <c r="F1064" t="s">
        <v>1396</v>
      </c>
      <c r="G1064" t="s">
        <v>2708</v>
      </c>
      <c r="H1064" s="5" t="s">
        <v>2708</v>
      </c>
      <c r="I1064" t="s">
        <v>2708</v>
      </c>
      <c r="J1064" t="s">
        <v>2708</v>
      </c>
      <c r="K1064" t="s">
        <v>2708</v>
      </c>
      <c r="L1064" t="s">
        <v>2708</v>
      </c>
    </row>
    <row r="1065" spans="1:12" x14ac:dyDescent="0.25">
      <c r="A1065" t="s">
        <v>2708</v>
      </c>
      <c r="B1065" s="3" t="s">
        <v>2700</v>
      </c>
      <c r="C1065" t="s">
        <v>1540</v>
      </c>
      <c r="D1065" s="32">
        <v>37937</v>
      </c>
      <c r="E1065" s="2" t="s">
        <v>3955</v>
      </c>
      <c r="F1065" t="s">
        <v>1396</v>
      </c>
      <c r="G1065" t="s">
        <v>2708</v>
      </c>
      <c r="H1065" s="5" t="s">
        <v>2708</v>
      </c>
      <c r="I1065" t="s">
        <v>2708</v>
      </c>
      <c r="J1065" t="s">
        <v>2708</v>
      </c>
      <c r="K1065" t="s">
        <v>2708</v>
      </c>
      <c r="L1065" t="s">
        <v>2708</v>
      </c>
    </row>
    <row r="1066" spans="1:12" x14ac:dyDescent="0.25">
      <c r="A1066" t="s">
        <v>2708</v>
      </c>
      <c r="B1066" s="3" t="s">
        <v>2700</v>
      </c>
      <c r="C1066" t="s">
        <v>1540</v>
      </c>
      <c r="D1066" s="32">
        <v>38301</v>
      </c>
      <c r="E1066" s="2" t="s">
        <v>3956</v>
      </c>
      <c r="F1066" t="s">
        <v>1396</v>
      </c>
      <c r="G1066" t="s">
        <v>2708</v>
      </c>
      <c r="H1066" s="5" t="s">
        <v>2708</v>
      </c>
      <c r="I1066">
        <v>-4.6051701859880909</v>
      </c>
      <c r="J1066">
        <v>-4.0173835210859723</v>
      </c>
      <c r="K1066" t="s">
        <v>2708</v>
      </c>
      <c r="L1066" t="s">
        <v>2708</v>
      </c>
    </row>
    <row r="1067" spans="1:12" x14ac:dyDescent="0.25">
      <c r="A1067" t="s">
        <v>2708</v>
      </c>
      <c r="B1067" s="3" t="s">
        <v>2700</v>
      </c>
      <c r="C1067" t="s">
        <v>1542</v>
      </c>
      <c r="D1067" s="32">
        <v>39787</v>
      </c>
      <c r="E1067" s="2" t="s">
        <v>3957</v>
      </c>
      <c r="F1067" t="s">
        <v>1355</v>
      </c>
      <c r="G1067" t="s">
        <v>2708</v>
      </c>
      <c r="H1067" s="5" t="s">
        <v>2708</v>
      </c>
      <c r="I1067" t="s">
        <v>2708</v>
      </c>
      <c r="J1067" t="s">
        <v>2708</v>
      </c>
      <c r="K1067" t="s">
        <v>2708</v>
      </c>
      <c r="L1067" t="s">
        <v>2708</v>
      </c>
    </row>
    <row r="1068" spans="1:12" x14ac:dyDescent="0.25">
      <c r="A1068" t="s">
        <v>2708</v>
      </c>
      <c r="B1068" s="3" t="s">
        <v>2700</v>
      </c>
      <c r="C1068" t="s">
        <v>1544</v>
      </c>
      <c r="D1068" s="32">
        <v>37791</v>
      </c>
      <c r="E1068" s="2" t="s">
        <v>3958</v>
      </c>
      <c r="F1068" t="s">
        <v>1536</v>
      </c>
      <c r="G1068" t="s">
        <v>2708</v>
      </c>
      <c r="H1068" s="5" t="s">
        <v>2708</v>
      </c>
      <c r="I1068" t="s">
        <v>2708</v>
      </c>
      <c r="J1068" t="s">
        <v>2708</v>
      </c>
      <c r="K1068" t="s">
        <v>2708</v>
      </c>
      <c r="L1068" t="s">
        <v>2708</v>
      </c>
    </row>
    <row r="1069" spans="1:12" x14ac:dyDescent="0.25">
      <c r="A1069" t="s">
        <v>2708</v>
      </c>
      <c r="B1069" s="3" t="s">
        <v>2700</v>
      </c>
      <c r="C1069" t="s">
        <v>1544</v>
      </c>
      <c r="D1069" s="32">
        <v>37963</v>
      </c>
      <c r="E1069" s="2" t="s">
        <v>3959</v>
      </c>
      <c r="F1069" t="s">
        <v>1536</v>
      </c>
      <c r="G1069" t="s">
        <v>2708</v>
      </c>
      <c r="H1069" s="5" t="s">
        <v>2708</v>
      </c>
      <c r="I1069">
        <v>0.81093021621632877</v>
      </c>
      <c r="J1069">
        <v>-1.5141277326297755</v>
      </c>
      <c r="K1069" t="s">
        <v>2708</v>
      </c>
      <c r="L1069" t="s">
        <v>2708</v>
      </c>
    </row>
    <row r="1070" spans="1:12" x14ac:dyDescent="0.25">
      <c r="A1070" t="s">
        <v>2708</v>
      </c>
      <c r="B1070" s="3" t="s">
        <v>2700</v>
      </c>
      <c r="C1070" t="s">
        <v>1546</v>
      </c>
      <c r="D1070" s="32">
        <v>39357</v>
      </c>
      <c r="E1070" s="2" t="s">
        <v>3960</v>
      </c>
      <c r="F1070" t="s">
        <v>1322</v>
      </c>
      <c r="G1070" t="s">
        <v>2708</v>
      </c>
      <c r="H1070" s="5" t="s">
        <v>2708</v>
      </c>
      <c r="I1070">
        <v>-2.0402208285265546</v>
      </c>
      <c r="J1070">
        <v>-2.5047012771161801</v>
      </c>
      <c r="K1070" t="s">
        <v>2708</v>
      </c>
      <c r="L1070" t="s">
        <v>2708</v>
      </c>
    </row>
    <row r="1071" spans="1:12" x14ac:dyDescent="0.25">
      <c r="A1071" t="s">
        <v>2708</v>
      </c>
      <c r="B1071" s="3" t="s">
        <v>2700</v>
      </c>
      <c r="C1071" t="s">
        <v>1546</v>
      </c>
      <c r="D1071" s="32">
        <v>40099</v>
      </c>
      <c r="E1071" s="2" t="s">
        <v>3961</v>
      </c>
      <c r="F1071" t="s">
        <v>1322</v>
      </c>
      <c r="G1071" t="s">
        <v>2708</v>
      </c>
      <c r="H1071" s="5" t="s">
        <v>2708</v>
      </c>
      <c r="I1071" t="s">
        <v>2708</v>
      </c>
      <c r="J1071" t="s">
        <v>2708</v>
      </c>
      <c r="K1071" t="s">
        <v>2708</v>
      </c>
      <c r="L1071" t="s">
        <v>2708</v>
      </c>
    </row>
    <row r="1072" spans="1:12" x14ac:dyDescent="0.25">
      <c r="A1072" t="s">
        <v>2708</v>
      </c>
      <c r="B1072" s="3" t="s">
        <v>2700</v>
      </c>
      <c r="C1072" t="s">
        <v>1548</v>
      </c>
      <c r="D1072" s="32">
        <v>39773</v>
      </c>
      <c r="E1072" s="2" t="s">
        <v>3962</v>
      </c>
      <c r="F1072" t="s">
        <v>1549</v>
      </c>
      <c r="G1072" t="s">
        <v>2708</v>
      </c>
      <c r="H1072" s="5" t="s">
        <v>2708</v>
      </c>
      <c r="I1072">
        <v>2.8154087194227095</v>
      </c>
      <c r="J1072">
        <v>2.1949998823141081</v>
      </c>
      <c r="K1072" t="s">
        <v>2708</v>
      </c>
      <c r="L1072" t="s">
        <v>2708</v>
      </c>
    </row>
    <row r="1073" spans="1:12" x14ac:dyDescent="0.25">
      <c r="A1073" t="s">
        <v>2708</v>
      </c>
      <c r="B1073" s="3" t="s">
        <v>2700</v>
      </c>
      <c r="C1073" t="s">
        <v>1551</v>
      </c>
      <c r="D1073" s="32">
        <v>37765</v>
      </c>
      <c r="E1073" s="2" t="s">
        <v>3963</v>
      </c>
      <c r="F1073" t="s">
        <v>1322</v>
      </c>
      <c r="G1073" t="s">
        <v>2708</v>
      </c>
      <c r="H1073" s="5" t="s">
        <v>2708</v>
      </c>
      <c r="I1073" t="s">
        <v>2708</v>
      </c>
      <c r="J1073" t="s">
        <v>2708</v>
      </c>
      <c r="K1073" t="s">
        <v>2708</v>
      </c>
      <c r="L1073" t="s">
        <v>2708</v>
      </c>
    </row>
    <row r="1074" spans="1:12" x14ac:dyDescent="0.25">
      <c r="A1074" t="s">
        <v>2708</v>
      </c>
      <c r="B1074" s="3" t="s">
        <v>2700</v>
      </c>
      <c r="C1074" t="s">
        <v>1551</v>
      </c>
      <c r="D1074" s="32">
        <v>38306</v>
      </c>
      <c r="E1074" s="2" t="s">
        <v>3964</v>
      </c>
      <c r="F1074" t="s">
        <v>1322</v>
      </c>
      <c r="G1074" t="s">
        <v>2708</v>
      </c>
      <c r="H1074" s="5" t="s">
        <v>2708</v>
      </c>
      <c r="I1074" t="s">
        <v>2708</v>
      </c>
      <c r="J1074" t="s">
        <v>2708</v>
      </c>
      <c r="K1074" t="s">
        <v>2708</v>
      </c>
      <c r="L1074" t="s">
        <v>2708</v>
      </c>
    </row>
    <row r="1075" spans="1:12" x14ac:dyDescent="0.25">
      <c r="A1075" t="s">
        <v>2708</v>
      </c>
      <c r="B1075" s="3" t="s">
        <v>2700</v>
      </c>
      <c r="C1075" t="s">
        <v>1553</v>
      </c>
      <c r="D1075" s="32">
        <v>37701</v>
      </c>
      <c r="E1075" s="2" t="s">
        <v>3965</v>
      </c>
      <c r="F1075" t="s">
        <v>1470</v>
      </c>
      <c r="G1075" t="s">
        <v>2708</v>
      </c>
      <c r="H1075" s="5" t="s">
        <v>2708</v>
      </c>
      <c r="I1075" t="s">
        <v>2708</v>
      </c>
      <c r="J1075" t="s">
        <v>2708</v>
      </c>
      <c r="K1075" t="s">
        <v>2708</v>
      </c>
      <c r="L1075" t="s">
        <v>2708</v>
      </c>
    </row>
    <row r="1076" spans="1:12" x14ac:dyDescent="0.25">
      <c r="A1076" t="s">
        <v>2708</v>
      </c>
      <c r="B1076" s="3" t="s">
        <v>2700</v>
      </c>
      <c r="C1076" t="s">
        <v>1555</v>
      </c>
      <c r="D1076" s="32">
        <v>36834</v>
      </c>
      <c r="E1076" s="2" t="s">
        <v>3966</v>
      </c>
      <c r="F1076" t="s">
        <v>1556</v>
      </c>
      <c r="G1076" t="s">
        <v>2708</v>
      </c>
      <c r="H1076" s="5" t="s">
        <v>2708</v>
      </c>
      <c r="I1076">
        <v>-1.0498221244986778</v>
      </c>
      <c r="J1076">
        <v>-2.9957322735539909</v>
      </c>
      <c r="K1076" t="s">
        <v>2708</v>
      </c>
      <c r="L1076" t="s">
        <v>2708</v>
      </c>
    </row>
    <row r="1077" spans="1:12" x14ac:dyDescent="0.25">
      <c r="A1077" t="s">
        <v>2708</v>
      </c>
      <c r="B1077" s="3" t="s">
        <v>2700</v>
      </c>
      <c r="C1077" t="s">
        <v>1558</v>
      </c>
      <c r="D1077" s="32">
        <v>37938</v>
      </c>
      <c r="E1077" s="2" t="s">
        <v>3967</v>
      </c>
      <c r="F1077" t="s">
        <v>1393</v>
      </c>
      <c r="G1077" t="s">
        <v>2708</v>
      </c>
      <c r="H1077" s="5" t="s">
        <v>2708</v>
      </c>
      <c r="I1077" t="s">
        <v>2708</v>
      </c>
      <c r="J1077" t="s">
        <v>2708</v>
      </c>
      <c r="K1077" t="s">
        <v>2708</v>
      </c>
      <c r="L1077" t="s">
        <v>2708</v>
      </c>
    </row>
    <row r="1078" spans="1:12" x14ac:dyDescent="0.25">
      <c r="A1078" t="s">
        <v>2708</v>
      </c>
      <c r="B1078" s="3" t="s">
        <v>2700</v>
      </c>
      <c r="C1078" t="s">
        <v>1558</v>
      </c>
      <c r="D1078" s="32">
        <v>38276</v>
      </c>
      <c r="E1078" s="2" t="s">
        <v>3968</v>
      </c>
      <c r="F1078" t="s">
        <v>1393</v>
      </c>
      <c r="G1078" t="s">
        <v>2708</v>
      </c>
      <c r="H1078" s="5" t="s">
        <v>2708</v>
      </c>
      <c r="I1078">
        <v>-1.2344320118106447</v>
      </c>
      <c r="J1078">
        <v>-3.4295968561838532</v>
      </c>
      <c r="K1078" t="s">
        <v>2708</v>
      </c>
      <c r="L1078" t="s">
        <v>2708</v>
      </c>
    </row>
    <row r="1079" spans="1:12" x14ac:dyDescent="0.25">
      <c r="A1079" t="s">
        <v>2708</v>
      </c>
      <c r="B1079" s="3" t="s">
        <v>2700</v>
      </c>
      <c r="C1079" t="s">
        <v>1560</v>
      </c>
      <c r="D1079" s="32">
        <v>36832</v>
      </c>
      <c r="E1079" s="2" t="s">
        <v>3969</v>
      </c>
      <c r="F1079" t="s">
        <v>1470</v>
      </c>
      <c r="G1079" t="s">
        <v>2708</v>
      </c>
      <c r="H1079" s="5" t="s">
        <v>2708</v>
      </c>
      <c r="I1079" t="s">
        <v>2708</v>
      </c>
      <c r="J1079" t="s">
        <v>2708</v>
      </c>
      <c r="K1079" t="s">
        <v>2708</v>
      </c>
      <c r="L1079" t="s">
        <v>2708</v>
      </c>
    </row>
    <row r="1080" spans="1:12" x14ac:dyDescent="0.25">
      <c r="A1080" t="s">
        <v>2708</v>
      </c>
      <c r="B1080" s="3" t="s">
        <v>2700</v>
      </c>
      <c r="C1080" t="s">
        <v>1560</v>
      </c>
      <c r="D1080" s="32">
        <v>37517</v>
      </c>
      <c r="E1080" s="2" t="s">
        <v>3970</v>
      </c>
      <c r="F1080" t="s">
        <v>1470</v>
      </c>
      <c r="G1080" t="s">
        <v>2708</v>
      </c>
      <c r="H1080" s="5" t="s">
        <v>2708</v>
      </c>
      <c r="I1080" t="s">
        <v>2708</v>
      </c>
      <c r="J1080" t="s">
        <v>2708</v>
      </c>
      <c r="K1080" t="s">
        <v>2708</v>
      </c>
      <c r="L1080" t="s">
        <v>2708</v>
      </c>
    </row>
    <row r="1081" spans="1:12" x14ac:dyDescent="0.25">
      <c r="A1081" t="s">
        <v>2708</v>
      </c>
      <c r="B1081" s="3" t="s">
        <v>2700</v>
      </c>
      <c r="C1081" t="s">
        <v>1560</v>
      </c>
      <c r="D1081" s="32">
        <v>37557</v>
      </c>
      <c r="E1081" s="2" t="s">
        <v>3971</v>
      </c>
      <c r="F1081" t="s">
        <v>1470</v>
      </c>
      <c r="G1081" t="s">
        <v>2708</v>
      </c>
      <c r="H1081" s="5" t="s">
        <v>2708</v>
      </c>
      <c r="I1081" t="s">
        <v>2708</v>
      </c>
      <c r="J1081" t="s">
        <v>2708</v>
      </c>
      <c r="K1081" t="s">
        <v>2708</v>
      </c>
      <c r="L1081" t="s">
        <v>2708</v>
      </c>
    </row>
    <row r="1082" spans="1:12" x14ac:dyDescent="0.25">
      <c r="A1082" t="s">
        <v>2708</v>
      </c>
      <c r="B1082" s="3" t="s">
        <v>2700</v>
      </c>
      <c r="C1082" t="s">
        <v>1562</v>
      </c>
      <c r="D1082" s="32">
        <v>36999</v>
      </c>
      <c r="E1082" s="2" t="s">
        <v>3972</v>
      </c>
      <c r="F1082" t="s">
        <v>1536</v>
      </c>
      <c r="G1082" t="s">
        <v>2708</v>
      </c>
      <c r="H1082" s="5" t="s">
        <v>2708</v>
      </c>
      <c r="I1082">
        <v>0.60431596685332956</v>
      </c>
      <c r="J1082">
        <v>-1.8325814637483102</v>
      </c>
      <c r="K1082" t="s">
        <v>2708</v>
      </c>
      <c r="L1082" t="s">
        <v>2708</v>
      </c>
    </row>
    <row r="1083" spans="1:12" x14ac:dyDescent="0.25">
      <c r="A1083" t="s">
        <v>2708</v>
      </c>
      <c r="B1083" s="3" t="s">
        <v>2700</v>
      </c>
      <c r="C1083" t="s">
        <v>1564</v>
      </c>
      <c r="D1083" s="32">
        <v>36816</v>
      </c>
      <c r="E1083" s="2" t="s">
        <v>3973</v>
      </c>
      <c r="F1083" t="s">
        <v>1565</v>
      </c>
      <c r="G1083" t="s">
        <v>2708</v>
      </c>
      <c r="H1083" s="5" t="s">
        <v>2708</v>
      </c>
      <c r="I1083" t="s">
        <v>2708</v>
      </c>
      <c r="J1083" t="s">
        <v>2708</v>
      </c>
      <c r="K1083" t="s">
        <v>2708</v>
      </c>
      <c r="L1083" t="s">
        <v>2708</v>
      </c>
    </row>
    <row r="1084" spans="1:12" x14ac:dyDescent="0.25">
      <c r="A1084" t="s">
        <v>2708</v>
      </c>
      <c r="B1084" s="3" t="s">
        <v>2700</v>
      </c>
      <c r="C1084" t="s">
        <v>1567</v>
      </c>
      <c r="D1084" s="32">
        <v>39352</v>
      </c>
      <c r="E1084" s="2" t="s">
        <v>3974</v>
      </c>
      <c r="F1084" t="s">
        <v>1302</v>
      </c>
      <c r="G1084" t="s">
        <v>2708</v>
      </c>
      <c r="H1084" s="5" t="s">
        <v>2708</v>
      </c>
      <c r="I1084" t="s">
        <v>2708</v>
      </c>
      <c r="J1084" t="s">
        <v>2708</v>
      </c>
      <c r="K1084" t="s">
        <v>2708</v>
      </c>
      <c r="L1084" t="s">
        <v>2708</v>
      </c>
    </row>
    <row r="1085" spans="1:12" x14ac:dyDescent="0.25">
      <c r="A1085" t="s">
        <v>2708</v>
      </c>
      <c r="B1085" s="3" t="s">
        <v>2700</v>
      </c>
      <c r="C1085" t="s">
        <v>1567</v>
      </c>
      <c r="D1085" s="32">
        <v>40088</v>
      </c>
      <c r="E1085" s="2" t="s">
        <v>3975</v>
      </c>
      <c r="F1085" t="s">
        <v>1302</v>
      </c>
      <c r="G1085" t="s">
        <v>2708</v>
      </c>
      <c r="H1085" s="5" t="s">
        <v>2708</v>
      </c>
      <c r="I1085">
        <v>1.4445632692438664</v>
      </c>
      <c r="J1085">
        <v>0.39204208777602367</v>
      </c>
      <c r="K1085" t="s">
        <v>2708</v>
      </c>
      <c r="L1085" t="s">
        <v>2708</v>
      </c>
    </row>
    <row r="1086" spans="1:12" x14ac:dyDescent="0.25">
      <c r="A1086" t="s">
        <v>2708</v>
      </c>
      <c r="B1086" s="3" t="s">
        <v>2700</v>
      </c>
      <c r="C1086" t="s">
        <v>1569</v>
      </c>
      <c r="D1086" s="32">
        <v>37691</v>
      </c>
      <c r="E1086" s="2" t="s">
        <v>3976</v>
      </c>
      <c r="F1086" t="s">
        <v>1322</v>
      </c>
      <c r="G1086" t="s">
        <v>2708</v>
      </c>
      <c r="H1086" s="5" t="s">
        <v>2708</v>
      </c>
      <c r="I1086">
        <v>-5.1293294387550578E-2</v>
      </c>
      <c r="J1086">
        <v>-3.2188758248682006</v>
      </c>
      <c r="K1086" t="s">
        <v>2708</v>
      </c>
      <c r="L1086" t="s">
        <v>2708</v>
      </c>
    </row>
    <row r="1087" spans="1:12" x14ac:dyDescent="0.25">
      <c r="A1087" t="s">
        <v>2708</v>
      </c>
      <c r="B1087" s="3" t="s">
        <v>2700</v>
      </c>
      <c r="C1087" t="s">
        <v>1569</v>
      </c>
      <c r="D1087" s="32">
        <v>37936</v>
      </c>
      <c r="E1087" s="2" t="s">
        <v>3977</v>
      </c>
      <c r="F1087" t="s">
        <v>1322</v>
      </c>
      <c r="G1087" t="s">
        <v>2708</v>
      </c>
      <c r="H1087" s="5" t="s">
        <v>2708</v>
      </c>
      <c r="I1087">
        <v>-0.67334455326376563</v>
      </c>
      <c r="J1087">
        <v>-3.2188758248682006</v>
      </c>
      <c r="K1087" t="s">
        <v>2708</v>
      </c>
      <c r="L1087" t="s">
        <v>2708</v>
      </c>
    </row>
    <row r="1088" spans="1:12" x14ac:dyDescent="0.25">
      <c r="A1088" t="s">
        <v>2708</v>
      </c>
      <c r="B1088" s="3" t="s">
        <v>2700</v>
      </c>
      <c r="C1088" t="s">
        <v>1569</v>
      </c>
      <c r="D1088" s="32">
        <v>38300</v>
      </c>
      <c r="E1088" s="2" t="s">
        <v>3978</v>
      </c>
      <c r="F1088" t="s">
        <v>1322</v>
      </c>
      <c r="G1088" t="s">
        <v>2708</v>
      </c>
      <c r="H1088" s="5" t="s">
        <v>2708</v>
      </c>
      <c r="I1088">
        <v>-4.6051701859880909</v>
      </c>
      <c r="J1088">
        <v>-4.2336066295556085</v>
      </c>
      <c r="K1088" t="s">
        <v>2708</v>
      </c>
      <c r="L1088" t="s">
        <v>2708</v>
      </c>
    </row>
    <row r="1089" spans="1:12" x14ac:dyDescent="0.25">
      <c r="A1089" t="s">
        <v>2708</v>
      </c>
      <c r="B1089" s="3" t="s">
        <v>2700</v>
      </c>
      <c r="C1089" t="s">
        <v>1569</v>
      </c>
      <c r="D1089" s="32">
        <v>39399</v>
      </c>
      <c r="E1089" s="2" t="s">
        <v>3979</v>
      </c>
      <c r="F1089" t="s">
        <v>1322</v>
      </c>
      <c r="G1089" t="s">
        <v>2708</v>
      </c>
      <c r="H1089" s="5" t="s">
        <v>2708</v>
      </c>
      <c r="I1089">
        <v>-1.0244328904938582</v>
      </c>
      <c r="J1089">
        <v>-5.9914645471079817</v>
      </c>
      <c r="K1089" t="s">
        <v>2708</v>
      </c>
      <c r="L1089" t="s">
        <v>2708</v>
      </c>
    </row>
    <row r="1090" spans="1:12" x14ac:dyDescent="0.25">
      <c r="A1090" t="s">
        <v>2708</v>
      </c>
      <c r="B1090" s="3" t="s">
        <v>2700</v>
      </c>
      <c r="C1090" t="s">
        <v>1569</v>
      </c>
      <c r="D1090" s="32">
        <v>40134</v>
      </c>
      <c r="E1090" s="2" t="s">
        <v>3980</v>
      </c>
      <c r="F1090" t="s">
        <v>1322</v>
      </c>
      <c r="G1090" t="s">
        <v>2708</v>
      </c>
      <c r="H1090" s="5" t="s">
        <v>2708</v>
      </c>
      <c r="I1090">
        <v>-1.2006450142332614</v>
      </c>
      <c r="J1090">
        <v>-5.005647752585217</v>
      </c>
      <c r="K1090" t="s">
        <v>2708</v>
      </c>
      <c r="L1090" t="s">
        <v>2708</v>
      </c>
    </row>
    <row r="1091" spans="1:12" x14ac:dyDescent="0.25">
      <c r="A1091" t="s">
        <v>2708</v>
      </c>
      <c r="B1091" s="3" t="s">
        <v>2700</v>
      </c>
      <c r="C1091" t="s">
        <v>1571</v>
      </c>
      <c r="D1091" s="32">
        <v>37693</v>
      </c>
      <c r="E1091" s="2" t="s">
        <v>3981</v>
      </c>
      <c r="F1091" t="s">
        <v>1393</v>
      </c>
      <c r="G1091" t="s">
        <v>2708</v>
      </c>
      <c r="H1091" s="5" t="s">
        <v>2708</v>
      </c>
      <c r="I1091" t="s">
        <v>2708</v>
      </c>
      <c r="J1091" t="s">
        <v>2708</v>
      </c>
      <c r="K1091" t="s">
        <v>2708</v>
      </c>
      <c r="L1091" t="s">
        <v>2708</v>
      </c>
    </row>
    <row r="1092" spans="1:12" x14ac:dyDescent="0.25">
      <c r="A1092" t="s">
        <v>2708</v>
      </c>
      <c r="B1092" s="3" t="s">
        <v>2700</v>
      </c>
      <c r="C1092" t="s">
        <v>1571</v>
      </c>
      <c r="D1092" s="32">
        <v>38246</v>
      </c>
      <c r="E1092" s="2" t="s">
        <v>3982</v>
      </c>
      <c r="F1092" t="s">
        <v>1393</v>
      </c>
      <c r="G1092" t="s">
        <v>2708</v>
      </c>
      <c r="H1092" s="5" t="s">
        <v>2708</v>
      </c>
      <c r="I1092" t="s">
        <v>2708</v>
      </c>
      <c r="J1092" t="s">
        <v>2708</v>
      </c>
      <c r="K1092" t="s">
        <v>2708</v>
      </c>
      <c r="L1092" t="s">
        <v>2708</v>
      </c>
    </row>
    <row r="1093" spans="1:12" x14ac:dyDescent="0.25">
      <c r="A1093" t="s">
        <v>2708</v>
      </c>
      <c r="B1093" s="3" t="s">
        <v>2700</v>
      </c>
      <c r="C1093" t="s">
        <v>1571</v>
      </c>
      <c r="D1093" s="32">
        <v>39821</v>
      </c>
      <c r="E1093" s="2" t="s">
        <v>3983</v>
      </c>
      <c r="F1093" t="s">
        <v>1393</v>
      </c>
      <c r="G1093" t="s">
        <v>2708</v>
      </c>
      <c r="H1093" s="5" t="s">
        <v>2708</v>
      </c>
      <c r="I1093">
        <v>-4.6051701859880909</v>
      </c>
      <c r="J1093">
        <v>-4.2758664388454912</v>
      </c>
      <c r="K1093" t="s">
        <v>2708</v>
      </c>
      <c r="L1093" t="s">
        <v>2708</v>
      </c>
    </row>
    <row r="1094" spans="1:12" x14ac:dyDescent="0.25">
      <c r="A1094" t="s">
        <v>2708</v>
      </c>
      <c r="B1094" s="3" t="s">
        <v>2700</v>
      </c>
      <c r="C1094" t="s">
        <v>1573</v>
      </c>
      <c r="D1094" s="32">
        <v>37208</v>
      </c>
      <c r="E1094" s="2" t="s">
        <v>3984</v>
      </c>
      <c r="F1094" t="s">
        <v>1565</v>
      </c>
      <c r="G1094" t="s">
        <v>2708</v>
      </c>
      <c r="H1094" s="5" t="s">
        <v>2708</v>
      </c>
      <c r="I1094" t="s">
        <v>2708</v>
      </c>
      <c r="J1094" t="s">
        <v>2708</v>
      </c>
      <c r="K1094" t="s">
        <v>2708</v>
      </c>
      <c r="L1094" t="s">
        <v>2708</v>
      </c>
    </row>
    <row r="1095" spans="1:12" x14ac:dyDescent="0.25">
      <c r="A1095" t="s">
        <v>2708</v>
      </c>
      <c r="B1095" s="3" t="s">
        <v>2700</v>
      </c>
      <c r="C1095" t="s">
        <v>1575</v>
      </c>
      <c r="D1095" s="32">
        <v>39771</v>
      </c>
      <c r="E1095" s="2" t="s">
        <v>3985</v>
      </c>
      <c r="F1095" t="s">
        <v>1576</v>
      </c>
      <c r="G1095" t="s">
        <v>2708</v>
      </c>
      <c r="H1095" s="5" t="s">
        <v>2708</v>
      </c>
      <c r="I1095" t="s">
        <v>2708</v>
      </c>
      <c r="J1095" t="s">
        <v>2708</v>
      </c>
      <c r="K1095" t="s">
        <v>2708</v>
      </c>
      <c r="L1095" t="s">
        <v>2708</v>
      </c>
    </row>
    <row r="1096" spans="1:12" x14ac:dyDescent="0.25">
      <c r="A1096" t="s">
        <v>2708</v>
      </c>
      <c r="B1096" s="3" t="s">
        <v>2700</v>
      </c>
      <c r="C1096" t="s">
        <v>1578</v>
      </c>
      <c r="D1096" s="32">
        <v>40147</v>
      </c>
      <c r="E1096" s="2" t="s">
        <v>3986</v>
      </c>
      <c r="F1096" t="s">
        <v>1333</v>
      </c>
      <c r="G1096" t="s">
        <v>2708</v>
      </c>
      <c r="H1096" s="5" t="s">
        <v>2708</v>
      </c>
      <c r="I1096">
        <v>0.95551144502743635</v>
      </c>
      <c r="J1096">
        <v>0.66782937257565544</v>
      </c>
      <c r="K1096" t="s">
        <v>2708</v>
      </c>
      <c r="L1096" t="s">
        <v>2708</v>
      </c>
    </row>
    <row r="1097" spans="1:12" x14ac:dyDescent="0.25">
      <c r="A1097" t="s">
        <v>2708</v>
      </c>
      <c r="B1097" s="3" t="s">
        <v>2700</v>
      </c>
      <c r="C1097" t="s">
        <v>1580</v>
      </c>
      <c r="D1097" s="32">
        <v>38640</v>
      </c>
      <c r="E1097" s="2" t="s">
        <v>3987</v>
      </c>
      <c r="F1097" t="s">
        <v>1302</v>
      </c>
      <c r="G1097" t="s">
        <v>2708</v>
      </c>
      <c r="H1097" s="5" t="s">
        <v>2708</v>
      </c>
      <c r="I1097">
        <v>-4.6051701859880909</v>
      </c>
      <c r="J1097">
        <v>-4.3351430487750315</v>
      </c>
      <c r="K1097" t="s">
        <v>2708</v>
      </c>
      <c r="L1097" t="s">
        <v>2708</v>
      </c>
    </row>
    <row r="1098" spans="1:12" x14ac:dyDescent="0.25">
      <c r="A1098" t="s">
        <v>2708</v>
      </c>
      <c r="B1098" s="3" t="s">
        <v>2700</v>
      </c>
      <c r="C1098" t="s">
        <v>1582</v>
      </c>
      <c r="D1098" s="32">
        <v>37943</v>
      </c>
      <c r="E1098" s="2" t="s">
        <v>3988</v>
      </c>
      <c r="F1098" t="s">
        <v>1583</v>
      </c>
      <c r="G1098" t="s">
        <v>2708</v>
      </c>
      <c r="H1098" s="5" t="s">
        <v>2708</v>
      </c>
      <c r="I1098">
        <v>-2.9957322735539909</v>
      </c>
      <c r="J1098">
        <v>-5.9914645471079817</v>
      </c>
      <c r="K1098" t="s">
        <v>2708</v>
      </c>
      <c r="L1098" t="s">
        <v>2708</v>
      </c>
    </row>
    <row r="1099" spans="1:12" x14ac:dyDescent="0.25">
      <c r="A1099" t="s">
        <v>2708</v>
      </c>
      <c r="B1099" s="3" t="s">
        <v>2700</v>
      </c>
      <c r="C1099" t="s">
        <v>1584</v>
      </c>
      <c r="D1099" s="32">
        <v>37711</v>
      </c>
      <c r="E1099" s="2" t="s">
        <v>3989</v>
      </c>
      <c r="F1099" t="s">
        <v>1585</v>
      </c>
      <c r="G1099" t="s">
        <v>2708</v>
      </c>
      <c r="H1099" s="5" t="s">
        <v>2708</v>
      </c>
      <c r="I1099" t="s">
        <v>2708</v>
      </c>
      <c r="J1099" t="s">
        <v>2708</v>
      </c>
      <c r="K1099" t="s">
        <v>2708</v>
      </c>
      <c r="L1099" t="s">
        <v>2708</v>
      </c>
    </row>
    <row r="1100" spans="1:12" x14ac:dyDescent="0.25">
      <c r="A1100" t="s">
        <v>2708</v>
      </c>
      <c r="B1100" s="3" t="s">
        <v>2700</v>
      </c>
      <c r="C1100" t="s">
        <v>1587</v>
      </c>
      <c r="D1100" s="32">
        <v>39400</v>
      </c>
      <c r="E1100" s="2" t="s">
        <v>3990</v>
      </c>
      <c r="F1100" t="s">
        <v>1352</v>
      </c>
      <c r="G1100" t="s">
        <v>2708</v>
      </c>
      <c r="H1100" s="5" t="s">
        <v>2708</v>
      </c>
      <c r="I1100">
        <v>-4.6051701859880909</v>
      </c>
      <c r="J1100">
        <v>-5.1849886812410331</v>
      </c>
      <c r="K1100" t="s">
        <v>2708</v>
      </c>
      <c r="L1100" t="s">
        <v>2708</v>
      </c>
    </row>
    <row r="1101" spans="1:12" x14ac:dyDescent="0.25">
      <c r="A1101" t="s">
        <v>2708</v>
      </c>
      <c r="B1101" s="3" t="s">
        <v>2700</v>
      </c>
      <c r="C1101" t="s">
        <v>1587</v>
      </c>
      <c r="D1101" s="32">
        <v>39792</v>
      </c>
      <c r="E1101" s="2" t="s">
        <v>3991</v>
      </c>
      <c r="F1101" t="s">
        <v>1352</v>
      </c>
      <c r="G1101" t="s">
        <v>2708</v>
      </c>
      <c r="H1101" s="5" t="s">
        <v>2708</v>
      </c>
      <c r="I1101">
        <v>-2.5902671654458267</v>
      </c>
      <c r="J1101">
        <v>-4.5853675586919111</v>
      </c>
      <c r="K1101" t="s">
        <v>2708</v>
      </c>
      <c r="L1101" t="s">
        <v>2708</v>
      </c>
    </row>
    <row r="1102" spans="1:12" x14ac:dyDescent="0.25">
      <c r="A1102" t="s">
        <v>2708</v>
      </c>
      <c r="B1102" s="3" t="s">
        <v>2700</v>
      </c>
      <c r="C1102" t="s">
        <v>1587</v>
      </c>
      <c r="D1102" s="32">
        <v>40100</v>
      </c>
      <c r="E1102" s="2" t="s">
        <v>3992</v>
      </c>
      <c r="F1102" t="s">
        <v>1352</v>
      </c>
      <c r="G1102" t="s">
        <v>2708</v>
      </c>
      <c r="H1102" s="5" t="s">
        <v>2708</v>
      </c>
      <c r="I1102">
        <v>-4.6051701859880909</v>
      </c>
      <c r="J1102">
        <v>-3.5791285901548169</v>
      </c>
      <c r="K1102" t="s">
        <v>2708</v>
      </c>
      <c r="L1102" t="s">
        <v>2708</v>
      </c>
    </row>
    <row r="1103" spans="1:12" x14ac:dyDescent="0.25">
      <c r="A1103" t="s">
        <v>2708</v>
      </c>
      <c r="B1103" s="3" t="s">
        <v>2700</v>
      </c>
      <c r="C1103" t="s">
        <v>1589</v>
      </c>
      <c r="D1103" s="32">
        <v>38665</v>
      </c>
      <c r="E1103" s="2" t="s">
        <v>3993</v>
      </c>
      <c r="F1103" t="s">
        <v>1352</v>
      </c>
      <c r="G1103" t="s">
        <v>2708</v>
      </c>
      <c r="H1103" s="5" t="s">
        <v>2708</v>
      </c>
      <c r="I1103">
        <v>-3.6119184129778081</v>
      </c>
      <c r="J1103">
        <v>-4.1227440367437991</v>
      </c>
      <c r="K1103" t="s">
        <v>2708</v>
      </c>
      <c r="L1103" t="s">
        <v>2708</v>
      </c>
    </row>
    <row r="1104" spans="1:12" x14ac:dyDescent="0.25">
      <c r="A1104" t="s">
        <v>2708</v>
      </c>
      <c r="B1104" s="3" t="s">
        <v>2700</v>
      </c>
      <c r="C1104" t="s">
        <v>1591</v>
      </c>
      <c r="D1104" s="32">
        <v>37757</v>
      </c>
      <c r="E1104" s="2" t="s">
        <v>3994</v>
      </c>
      <c r="F1104" t="s">
        <v>1523</v>
      </c>
      <c r="G1104" t="s">
        <v>2708</v>
      </c>
      <c r="H1104" s="5" t="s">
        <v>2708</v>
      </c>
      <c r="I1104" t="s">
        <v>2708</v>
      </c>
      <c r="J1104" t="s">
        <v>2708</v>
      </c>
      <c r="K1104" t="s">
        <v>2708</v>
      </c>
      <c r="L1104" t="s">
        <v>2708</v>
      </c>
    </row>
    <row r="1105" spans="1:12" x14ac:dyDescent="0.25">
      <c r="A1105" t="s">
        <v>2708</v>
      </c>
      <c r="B1105" s="3" t="s">
        <v>2700</v>
      </c>
      <c r="C1105" t="s">
        <v>1591</v>
      </c>
      <c r="D1105" s="32">
        <v>37973</v>
      </c>
      <c r="E1105" s="2" t="s">
        <v>3995</v>
      </c>
      <c r="F1105" t="s">
        <v>1523</v>
      </c>
      <c r="G1105" t="s">
        <v>2708</v>
      </c>
      <c r="H1105" s="5" t="s">
        <v>2708</v>
      </c>
      <c r="I1105" t="s">
        <v>2708</v>
      </c>
      <c r="J1105" t="s">
        <v>2708</v>
      </c>
      <c r="K1105" t="s">
        <v>2708</v>
      </c>
      <c r="L1105" t="s">
        <v>2708</v>
      </c>
    </row>
    <row r="1106" spans="1:12" x14ac:dyDescent="0.25">
      <c r="A1106" t="s">
        <v>2708</v>
      </c>
      <c r="B1106" s="3" t="s">
        <v>2700</v>
      </c>
      <c r="C1106" t="s">
        <v>1591</v>
      </c>
      <c r="D1106" s="32">
        <v>38288</v>
      </c>
      <c r="E1106" s="2" t="s">
        <v>3996</v>
      </c>
      <c r="F1106" t="s">
        <v>1523</v>
      </c>
      <c r="G1106" t="s">
        <v>2708</v>
      </c>
      <c r="H1106" s="5" t="s">
        <v>2708</v>
      </c>
      <c r="I1106">
        <v>-0.56739597525438512</v>
      </c>
      <c r="J1106">
        <v>-3.5972122655881127</v>
      </c>
      <c r="K1106" t="s">
        <v>2708</v>
      </c>
      <c r="L1106" t="s">
        <v>2708</v>
      </c>
    </row>
    <row r="1107" spans="1:12" x14ac:dyDescent="0.25">
      <c r="A1107" t="s">
        <v>2708</v>
      </c>
      <c r="B1107" s="3" t="s">
        <v>2700</v>
      </c>
      <c r="C1107" t="s">
        <v>1591</v>
      </c>
      <c r="D1107" s="32">
        <v>38656</v>
      </c>
      <c r="E1107" s="2" t="s">
        <v>3997</v>
      </c>
      <c r="F1107" t="s">
        <v>1523</v>
      </c>
      <c r="G1107" t="s">
        <v>2708</v>
      </c>
      <c r="H1107" s="5" t="s">
        <v>2708</v>
      </c>
      <c r="I1107">
        <v>-0.76142602131323966</v>
      </c>
      <c r="J1107">
        <v>-3.5404594489956631</v>
      </c>
      <c r="K1107" t="s">
        <v>2708</v>
      </c>
      <c r="L1107" t="s">
        <v>2708</v>
      </c>
    </row>
    <row r="1108" spans="1:12" x14ac:dyDescent="0.25">
      <c r="A1108" t="s">
        <v>2708</v>
      </c>
      <c r="B1108" s="3" t="s">
        <v>2700</v>
      </c>
      <c r="C1108" t="s">
        <v>1593</v>
      </c>
      <c r="D1108" s="32">
        <v>37917</v>
      </c>
      <c r="E1108" s="2" t="s">
        <v>3998</v>
      </c>
      <c r="F1108" t="s">
        <v>1594</v>
      </c>
      <c r="G1108" t="s">
        <v>2708</v>
      </c>
      <c r="H1108" s="5" t="s">
        <v>2708</v>
      </c>
      <c r="I1108" t="s">
        <v>2708</v>
      </c>
      <c r="J1108" t="s">
        <v>2708</v>
      </c>
      <c r="K1108" t="s">
        <v>2708</v>
      </c>
      <c r="L1108" t="s">
        <v>2708</v>
      </c>
    </row>
    <row r="1109" spans="1:12" x14ac:dyDescent="0.25">
      <c r="A1109" t="s">
        <v>2708</v>
      </c>
      <c r="B1109" s="3" t="s">
        <v>2700</v>
      </c>
      <c r="C1109" t="s">
        <v>1596</v>
      </c>
      <c r="D1109" s="32">
        <v>37724</v>
      </c>
      <c r="E1109" s="2" t="s">
        <v>3999</v>
      </c>
      <c r="F1109" t="s">
        <v>1330</v>
      </c>
      <c r="G1109" t="s">
        <v>2708</v>
      </c>
      <c r="H1109" s="5" t="s">
        <v>2708</v>
      </c>
      <c r="I1109" t="s">
        <v>2708</v>
      </c>
      <c r="J1109" t="s">
        <v>2708</v>
      </c>
      <c r="K1109" t="s">
        <v>2708</v>
      </c>
      <c r="L1109" t="s">
        <v>2708</v>
      </c>
    </row>
    <row r="1110" spans="1:12" x14ac:dyDescent="0.25">
      <c r="A1110" t="s">
        <v>2708</v>
      </c>
      <c r="B1110" s="3" t="s">
        <v>2700</v>
      </c>
      <c r="C1110" t="s">
        <v>1598</v>
      </c>
      <c r="D1110" s="32">
        <v>36979</v>
      </c>
      <c r="E1110" s="2" t="s">
        <v>4000</v>
      </c>
      <c r="F1110" t="s">
        <v>1599</v>
      </c>
      <c r="G1110" t="s">
        <v>2708</v>
      </c>
      <c r="H1110" s="5" t="s">
        <v>2708</v>
      </c>
      <c r="I1110" t="s">
        <v>2708</v>
      </c>
      <c r="J1110" t="s">
        <v>2708</v>
      </c>
      <c r="K1110" t="s">
        <v>2708</v>
      </c>
      <c r="L1110" t="s">
        <v>2708</v>
      </c>
    </row>
    <row r="1111" spans="1:12" x14ac:dyDescent="0.25">
      <c r="A1111" t="s">
        <v>2708</v>
      </c>
      <c r="B1111" s="3" t="s">
        <v>2700</v>
      </c>
      <c r="C1111" t="s">
        <v>1601</v>
      </c>
      <c r="D1111" s="32">
        <v>37949</v>
      </c>
      <c r="E1111" s="2" t="s">
        <v>4001</v>
      </c>
      <c r="F1111" t="s">
        <v>1602</v>
      </c>
      <c r="G1111" t="s">
        <v>2708</v>
      </c>
      <c r="H1111" s="5" t="s">
        <v>2708</v>
      </c>
      <c r="I1111" t="s">
        <v>2708</v>
      </c>
      <c r="J1111" t="s">
        <v>2708</v>
      </c>
      <c r="K1111" t="s">
        <v>2708</v>
      </c>
      <c r="L1111" t="s">
        <v>2708</v>
      </c>
    </row>
    <row r="1112" spans="1:12" x14ac:dyDescent="0.25">
      <c r="A1112" t="s">
        <v>2708</v>
      </c>
      <c r="B1112" s="3" t="s">
        <v>2700</v>
      </c>
      <c r="C1112" t="s">
        <v>1601</v>
      </c>
      <c r="D1112" s="32">
        <v>38332</v>
      </c>
      <c r="E1112" s="2" t="s">
        <v>4002</v>
      </c>
      <c r="F1112" t="s">
        <v>1602</v>
      </c>
      <c r="G1112" t="s">
        <v>2708</v>
      </c>
      <c r="H1112" s="5" t="s">
        <v>2708</v>
      </c>
      <c r="I1112">
        <v>-2.3687248954985907</v>
      </c>
      <c r="J1112">
        <v>-5.9914645471079817</v>
      </c>
      <c r="K1112" t="s">
        <v>2708</v>
      </c>
      <c r="L1112" t="s">
        <v>2708</v>
      </c>
    </row>
    <row r="1113" spans="1:12" x14ac:dyDescent="0.25">
      <c r="A1113" t="s">
        <v>2708</v>
      </c>
      <c r="B1113" s="3" t="s">
        <v>2700</v>
      </c>
      <c r="C1113" t="s">
        <v>1604</v>
      </c>
      <c r="D1113" s="32">
        <v>38259</v>
      </c>
      <c r="E1113" s="2" t="s">
        <v>4003</v>
      </c>
      <c r="F1113" t="s">
        <v>1602</v>
      </c>
      <c r="G1113" t="s">
        <v>2708</v>
      </c>
      <c r="H1113" s="5" t="s">
        <v>2708</v>
      </c>
      <c r="I1113" t="s">
        <v>2708</v>
      </c>
      <c r="J1113" t="s">
        <v>2708</v>
      </c>
      <c r="K1113" t="s">
        <v>2708</v>
      </c>
      <c r="L1113" t="s">
        <v>2708</v>
      </c>
    </row>
    <row r="1114" spans="1:12" x14ac:dyDescent="0.25">
      <c r="A1114" t="s">
        <v>2708</v>
      </c>
      <c r="B1114" s="3" t="s">
        <v>2700</v>
      </c>
      <c r="C1114" t="s">
        <v>1604</v>
      </c>
      <c r="D1114" s="32">
        <v>38332</v>
      </c>
      <c r="E1114" s="2" t="s">
        <v>4004</v>
      </c>
      <c r="F1114" t="s">
        <v>1602</v>
      </c>
      <c r="G1114" t="s">
        <v>2708</v>
      </c>
      <c r="H1114" s="5" t="s">
        <v>2708</v>
      </c>
      <c r="I1114">
        <v>-2.2827824656978661</v>
      </c>
      <c r="J1114">
        <v>-5.9914645471079817</v>
      </c>
      <c r="K1114" t="s">
        <v>2708</v>
      </c>
      <c r="L1114" t="s">
        <v>2708</v>
      </c>
    </row>
    <row r="1115" spans="1:12" x14ac:dyDescent="0.25">
      <c r="A1115" t="s">
        <v>2708</v>
      </c>
      <c r="B1115" s="3" t="s">
        <v>2700</v>
      </c>
      <c r="C1115" t="s">
        <v>1606</v>
      </c>
      <c r="D1115" s="32">
        <v>38332</v>
      </c>
      <c r="E1115" s="2" t="s">
        <v>4005</v>
      </c>
      <c r="F1115" t="s">
        <v>1602</v>
      </c>
      <c r="G1115" t="s">
        <v>2708</v>
      </c>
      <c r="H1115" s="5" t="s">
        <v>2708</v>
      </c>
      <c r="I1115">
        <v>-2.3320139036848579</v>
      </c>
      <c r="J1115">
        <v>-5.9914645471079817</v>
      </c>
      <c r="K1115" t="s">
        <v>2708</v>
      </c>
      <c r="L1115" t="s">
        <v>2708</v>
      </c>
    </row>
    <row r="1116" spans="1:12" x14ac:dyDescent="0.25">
      <c r="A1116" t="s">
        <v>2708</v>
      </c>
      <c r="B1116" s="3" t="s">
        <v>2700</v>
      </c>
      <c r="C1116" t="s">
        <v>1608</v>
      </c>
      <c r="D1116" s="32">
        <v>38332</v>
      </c>
      <c r="E1116" s="2" t="s">
        <v>4006</v>
      </c>
      <c r="F1116" t="s">
        <v>1602</v>
      </c>
      <c r="G1116" t="s">
        <v>2708</v>
      </c>
      <c r="H1116" s="5" t="s">
        <v>2708</v>
      </c>
      <c r="I1116" t="s">
        <v>2708</v>
      </c>
      <c r="J1116" t="s">
        <v>2708</v>
      </c>
      <c r="K1116" t="s">
        <v>2708</v>
      </c>
      <c r="L1116" t="s">
        <v>2708</v>
      </c>
    </row>
    <row r="1117" spans="1:12" x14ac:dyDescent="0.25">
      <c r="A1117" t="s">
        <v>2708</v>
      </c>
      <c r="B1117" s="3" t="s">
        <v>2700</v>
      </c>
      <c r="C1117" t="s">
        <v>1610</v>
      </c>
      <c r="D1117" s="32">
        <v>39907</v>
      </c>
      <c r="E1117" s="2" t="s">
        <v>4007</v>
      </c>
      <c r="F1117" t="s">
        <v>1302</v>
      </c>
      <c r="G1117" t="s">
        <v>2708</v>
      </c>
      <c r="H1117" s="5" t="s">
        <v>2708</v>
      </c>
      <c r="I1117" t="s">
        <v>2708</v>
      </c>
      <c r="J1117" t="s">
        <v>2708</v>
      </c>
      <c r="K1117" t="s">
        <v>2708</v>
      </c>
      <c r="L1117" t="s">
        <v>2708</v>
      </c>
    </row>
    <row r="1118" spans="1:12" x14ac:dyDescent="0.25">
      <c r="A1118" t="s">
        <v>2708</v>
      </c>
      <c r="B1118" s="3" t="s">
        <v>2700</v>
      </c>
      <c r="C1118" t="s">
        <v>1610</v>
      </c>
      <c r="D1118" s="32">
        <v>40099</v>
      </c>
      <c r="E1118" s="2" t="s">
        <v>4008</v>
      </c>
      <c r="F1118" t="s">
        <v>1302</v>
      </c>
      <c r="G1118" t="s">
        <v>2708</v>
      </c>
      <c r="H1118" s="5" t="s">
        <v>2708</v>
      </c>
      <c r="I1118">
        <v>-2.3434070875143007</v>
      </c>
      <c r="J1118">
        <v>-4.2474957417162758</v>
      </c>
      <c r="K1118" t="s">
        <v>2708</v>
      </c>
      <c r="L1118" t="s">
        <v>2708</v>
      </c>
    </row>
    <row r="1119" spans="1:12" x14ac:dyDescent="0.25">
      <c r="A1119" t="s">
        <v>2708</v>
      </c>
      <c r="B1119" s="3" t="s">
        <v>2700</v>
      </c>
      <c r="C1119" t="s">
        <v>1612</v>
      </c>
      <c r="D1119" s="32">
        <v>40039</v>
      </c>
      <c r="E1119" s="2" t="s">
        <v>4009</v>
      </c>
      <c r="F1119" t="s">
        <v>1473</v>
      </c>
      <c r="G1119" t="s">
        <v>2708</v>
      </c>
      <c r="H1119" s="5" t="s">
        <v>2708</v>
      </c>
      <c r="I1119" t="s">
        <v>2708</v>
      </c>
      <c r="J1119" t="s">
        <v>2708</v>
      </c>
      <c r="K1119" t="s">
        <v>2708</v>
      </c>
      <c r="L1119" t="s">
        <v>2708</v>
      </c>
    </row>
    <row r="1120" spans="1:12" x14ac:dyDescent="0.25">
      <c r="A1120" t="s">
        <v>2708</v>
      </c>
      <c r="B1120" s="3" t="s">
        <v>2700</v>
      </c>
      <c r="C1120" t="s">
        <v>1614</v>
      </c>
      <c r="D1120" s="32">
        <v>39784</v>
      </c>
      <c r="E1120" s="2" t="s">
        <v>4010</v>
      </c>
      <c r="F1120" t="s">
        <v>1316</v>
      </c>
      <c r="G1120" t="s">
        <v>2708</v>
      </c>
      <c r="H1120" s="5" t="s">
        <v>2708</v>
      </c>
      <c r="I1120" t="s">
        <v>2708</v>
      </c>
      <c r="J1120" t="s">
        <v>2708</v>
      </c>
      <c r="K1120" t="s">
        <v>2708</v>
      </c>
      <c r="L1120" t="s">
        <v>2708</v>
      </c>
    </row>
    <row r="1121" spans="1:12" x14ac:dyDescent="0.25">
      <c r="A1121" t="s">
        <v>2708</v>
      </c>
      <c r="B1121" s="3" t="s">
        <v>2700</v>
      </c>
      <c r="C1121" t="s">
        <v>1616</v>
      </c>
      <c r="D1121" s="32">
        <v>39766</v>
      </c>
      <c r="E1121" s="2" t="s">
        <v>4011</v>
      </c>
      <c r="F1121" t="s">
        <v>1316</v>
      </c>
      <c r="G1121" t="s">
        <v>2708</v>
      </c>
      <c r="H1121" s="5" t="s">
        <v>2708</v>
      </c>
      <c r="I1121" t="s">
        <v>2708</v>
      </c>
      <c r="J1121" t="s">
        <v>2708</v>
      </c>
      <c r="K1121" t="s">
        <v>2708</v>
      </c>
      <c r="L1121" t="s">
        <v>2708</v>
      </c>
    </row>
    <row r="1122" spans="1:12" x14ac:dyDescent="0.25">
      <c r="A1122" t="s">
        <v>2708</v>
      </c>
      <c r="B1122" s="3" t="s">
        <v>2700</v>
      </c>
      <c r="C1122" t="s">
        <v>1616</v>
      </c>
      <c r="D1122" s="32">
        <v>40147</v>
      </c>
      <c r="E1122" s="2" t="s">
        <v>4012</v>
      </c>
      <c r="F1122" t="s">
        <v>1316</v>
      </c>
      <c r="G1122" t="s">
        <v>2708</v>
      </c>
      <c r="H1122" s="5" t="s">
        <v>2708</v>
      </c>
      <c r="I1122">
        <v>0.20701416938432612</v>
      </c>
      <c r="J1122">
        <v>-1.8904754421672127</v>
      </c>
      <c r="K1122" t="s">
        <v>2708</v>
      </c>
      <c r="L1122" t="s">
        <v>2708</v>
      </c>
    </row>
    <row r="1123" spans="1:12" x14ac:dyDescent="0.25">
      <c r="A1123" t="s">
        <v>2708</v>
      </c>
      <c r="B1123" s="3" t="s">
        <v>2700</v>
      </c>
      <c r="C1123" t="s">
        <v>1618</v>
      </c>
      <c r="D1123" s="32">
        <v>36831</v>
      </c>
      <c r="E1123" s="2" t="s">
        <v>4013</v>
      </c>
      <c r="F1123" t="s">
        <v>1473</v>
      </c>
      <c r="G1123" t="s">
        <v>2708</v>
      </c>
      <c r="H1123" s="5" t="s">
        <v>2708</v>
      </c>
      <c r="I1123" t="s">
        <v>2708</v>
      </c>
      <c r="J1123" t="s">
        <v>2708</v>
      </c>
      <c r="K1123" t="s">
        <v>2708</v>
      </c>
      <c r="L1123" t="s">
        <v>2708</v>
      </c>
    </row>
    <row r="1124" spans="1:12" x14ac:dyDescent="0.25">
      <c r="A1124" t="s">
        <v>2708</v>
      </c>
      <c r="B1124" s="3" t="s">
        <v>2700</v>
      </c>
      <c r="C1124" t="s">
        <v>1620</v>
      </c>
      <c r="D1124" s="32">
        <v>40126</v>
      </c>
      <c r="E1124" s="2" t="s">
        <v>4014</v>
      </c>
      <c r="F1124" t="s">
        <v>1621</v>
      </c>
      <c r="G1124" t="s">
        <v>2708</v>
      </c>
      <c r="H1124" s="5" t="s">
        <v>2708</v>
      </c>
      <c r="I1124">
        <v>-2.0794415416798357</v>
      </c>
      <c r="J1124">
        <v>-5.9914645471079817</v>
      </c>
      <c r="K1124" t="s">
        <v>2708</v>
      </c>
      <c r="L1124" t="s">
        <v>2708</v>
      </c>
    </row>
    <row r="1125" spans="1:12" x14ac:dyDescent="0.25">
      <c r="A1125" t="s">
        <v>2708</v>
      </c>
      <c r="B1125" s="3" t="s">
        <v>2700</v>
      </c>
      <c r="C1125" t="s">
        <v>1623</v>
      </c>
      <c r="D1125" s="32">
        <v>39917</v>
      </c>
      <c r="E1125" s="2" t="s">
        <v>4015</v>
      </c>
      <c r="F1125" t="s">
        <v>1302</v>
      </c>
      <c r="G1125" t="s">
        <v>2708</v>
      </c>
      <c r="H1125" s="5" t="s">
        <v>2708</v>
      </c>
      <c r="I1125" t="s">
        <v>2708</v>
      </c>
      <c r="J1125" t="s">
        <v>2708</v>
      </c>
      <c r="K1125" t="s">
        <v>2708</v>
      </c>
      <c r="L1125" t="s">
        <v>2708</v>
      </c>
    </row>
    <row r="1126" spans="1:12" x14ac:dyDescent="0.25">
      <c r="A1126" t="s">
        <v>2708</v>
      </c>
      <c r="B1126" s="3" t="s">
        <v>2700</v>
      </c>
      <c r="C1126" t="s">
        <v>1623</v>
      </c>
      <c r="D1126" s="32">
        <v>40099</v>
      </c>
      <c r="E1126" s="2" t="s">
        <v>4016</v>
      </c>
      <c r="F1126" t="s">
        <v>1302</v>
      </c>
      <c r="G1126" t="s">
        <v>2708</v>
      </c>
      <c r="H1126" s="5" t="s">
        <v>2708</v>
      </c>
      <c r="I1126" t="s">
        <v>2708</v>
      </c>
      <c r="J1126" t="s">
        <v>2708</v>
      </c>
      <c r="K1126" t="s">
        <v>2708</v>
      </c>
      <c r="L1126" t="s">
        <v>2708</v>
      </c>
    </row>
    <row r="1127" spans="1:12" x14ac:dyDescent="0.25">
      <c r="A1127" t="s">
        <v>2708</v>
      </c>
      <c r="B1127" s="3" t="s">
        <v>2700</v>
      </c>
      <c r="C1127" t="s">
        <v>1625</v>
      </c>
      <c r="D1127" s="32">
        <v>39917</v>
      </c>
      <c r="E1127" s="2" t="s">
        <v>4017</v>
      </c>
      <c r="F1127" t="s">
        <v>1302</v>
      </c>
      <c r="G1127" t="s">
        <v>2708</v>
      </c>
      <c r="H1127" s="5" t="s">
        <v>2708</v>
      </c>
      <c r="I1127" t="s">
        <v>2708</v>
      </c>
      <c r="J1127" t="s">
        <v>2708</v>
      </c>
      <c r="K1127" t="s">
        <v>2708</v>
      </c>
      <c r="L1127" t="s">
        <v>2708</v>
      </c>
    </row>
    <row r="1128" spans="1:12" x14ac:dyDescent="0.25">
      <c r="A1128" t="s">
        <v>2708</v>
      </c>
      <c r="B1128" s="3" t="s">
        <v>2700</v>
      </c>
      <c r="C1128" t="s">
        <v>1625</v>
      </c>
      <c r="D1128" s="32">
        <v>40099</v>
      </c>
      <c r="E1128" s="2" t="s">
        <v>4018</v>
      </c>
      <c r="F1128" t="s">
        <v>1302</v>
      </c>
      <c r="G1128" t="s">
        <v>2708</v>
      </c>
      <c r="H1128" s="5" t="s">
        <v>2708</v>
      </c>
      <c r="I1128" t="s">
        <v>2708</v>
      </c>
      <c r="J1128" t="s">
        <v>2708</v>
      </c>
      <c r="K1128" t="s">
        <v>2708</v>
      </c>
      <c r="L1128" t="s">
        <v>2708</v>
      </c>
    </row>
    <row r="1129" spans="1:12" x14ac:dyDescent="0.25">
      <c r="A1129" t="s">
        <v>2708</v>
      </c>
      <c r="B1129" s="3" t="s">
        <v>2700</v>
      </c>
      <c r="C1129" t="s">
        <v>1627</v>
      </c>
      <c r="D1129" s="32">
        <v>39917</v>
      </c>
      <c r="E1129" s="2" t="s">
        <v>4019</v>
      </c>
      <c r="F1129" t="s">
        <v>1302</v>
      </c>
      <c r="G1129" t="s">
        <v>2708</v>
      </c>
      <c r="H1129" s="5" t="s">
        <v>2708</v>
      </c>
      <c r="I1129" t="s">
        <v>2708</v>
      </c>
      <c r="J1129" t="s">
        <v>2708</v>
      </c>
      <c r="K1129" t="s">
        <v>2708</v>
      </c>
      <c r="L1129" t="s">
        <v>2708</v>
      </c>
    </row>
    <row r="1130" spans="1:12" x14ac:dyDescent="0.25">
      <c r="A1130" t="s">
        <v>2708</v>
      </c>
      <c r="B1130" s="3" t="s">
        <v>2700</v>
      </c>
      <c r="C1130" t="s">
        <v>1627</v>
      </c>
      <c r="D1130" s="32">
        <v>40099</v>
      </c>
      <c r="E1130" s="2" t="s">
        <v>4020</v>
      </c>
      <c r="F1130" t="s">
        <v>1302</v>
      </c>
      <c r="G1130" t="s">
        <v>2708</v>
      </c>
      <c r="H1130" s="5" t="s">
        <v>2708</v>
      </c>
      <c r="I1130" t="s">
        <v>2708</v>
      </c>
      <c r="J1130" t="s">
        <v>2708</v>
      </c>
      <c r="K1130" t="s">
        <v>2708</v>
      </c>
      <c r="L1130" t="s">
        <v>2708</v>
      </c>
    </row>
    <row r="1131" spans="1:12" x14ac:dyDescent="0.25">
      <c r="A1131" t="s">
        <v>2708</v>
      </c>
      <c r="B1131" s="3" t="s">
        <v>2700</v>
      </c>
      <c r="C1131" t="s">
        <v>1630</v>
      </c>
      <c r="D1131" s="32">
        <v>34513</v>
      </c>
      <c r="E1131" s="2" t="s">
        <v>4021</v>
      </c>
      <c r="F1131" t="s">
        <v>610</v>
      </c>
      <c r="G1131" t="s">
        <v>2708</v>
      </c>
      <c r="H1131" s="5" t="s">
        <v>2708</v>
      </c>
      <c r="I1131" t="s">
        <v>2708</v>
      </c>
      <c r="J1131" t="s">
        <v>2708</v>
      </c>
      <c r="K1131" t="s">
        <v>2708</v>
      </c>
      <c r="L1131" t="s">
        <v>2708</v>
      </c>
    </row>
    <row r="1132" spans="1:12" x14ac:dyDescent="0.25">
      <c r="A1132" t="s">
        <v>2708</v>
      </c>
      <c r="B1132" s="3" t="s">
        <v>2700</v>
      </c>
      <c r="C1132" t="s">
        <v>1632</v>
      </c>
      <c r="D1132" s="32">
        <v>34543</v>
      </c>
      <c r="E1132" s="2" t="s">
        <v>4022</v>
      </c>
      <c r="F1132" t="s">
        <v>610</v>
      </c>
      <c r="G1132" t="s">
        <v>2708</v>
      </c>
      <c r="H1132" s="5" t="s">
        <v>2708</v>
      </c>
      <c r="I1132" t="s">
        <v>2708</v>
      </c>
      <c r="J1132" t="s">
        <v>2708</v>
      </c>
      <c r="K1132" t="s">
        <v>2708</v>
      </c>
      <c r="L1132" t="s">
        <v>2708</v>
      </c>
    </row>
    <row r="1133" spans="1:12" x14ac:dyDescent="0.25">
      <c r="A1133" t="s">
        <v>2708</v>
      </c>
      <c r="B1133" s="3" t="s">
        <v>2700</v>
      </c>
      <c r="C1133" t="s">
        <v>1634</v>
      </c>
      <c r="D1133" s="32">
        <v>34576</v>
      </c>
      <c r="E1133" s="2" t="s">
        <v>4023</v>
      </c>
      <c r="F1133" t="s">
        <v>1635</v>
      </c>
      <c r="G1133" t="s">
        <v>2708</v>
      </c>
      <c r="H1133" s="5" t="s">
        <v>2708</v>
      </c>
      <c r="I1133">
        <v>-3.6888794541139363</v>
      </c>
      <c r="J1133">
        <v>-3.912023005428146</v>
      </c>
      <c r="K1133" t="s">
        <v>2708</v>
      </c>
      <c r="L1133" t="s">
        <v>2708</v>
      </c>
    </row>
    <row r="1134" spans="1:12" x14ac:dyDescent="0.25">
      <c r="A1134" t="s">
        <v>2708</v>
      </c>
      <c r="B1134" s="3" t="s">
        <v>2700</v>
      </c>
      <c r="C1134" t="s">
        <v>1634</v>
      </c>
      <c r="D1134" s="32">
        <v>34913</v>
      </c>
      <c r="E1134" s="2" t="s">
        <v>4024</v>
      </c>
      <c r="F1134" t="s">
        <v>1635</v>
      </c>
      <c r="G1134" t="s">
        <v>2708</v>
      </c>
      <c r="H1134" s="5" t="s">
        <v>2708</v>
      </c>
      <c r="I1134">
        <v>-2.6592600369327779</v>
      </c>
      <c r="J1134">
        <v>-3.912023005428146</v>
      </c>
      <c r="K1134" t="s">
        <v>2708</v>
      </c>
      <c r="L1134" t="s">
        <v>2708</v>
      </c>
    </row>
    <row r="1135" spans="1:12" x14ac:dyDescent="0.25">
      <c r="A1135" t="s">
        <v>2708</v>
      </c>
      <c r="B1135" s="3" t="s">
        <v>2700</v>
      </c>
      <c r="C1135" t="s">
        <v>1637</v>
      </c>
      <c r="D1135" s="32">
        <v>34513</v>
      </c>
      <c r="E1135" s="2" t="s">
        <v>4025</v>
      </c>
      <c r="F1135" t="s">
        <v>1254</v>
      </c>
      <c r="G1135" t="s">
        <v>2708</v>
      </c>
      <c r="H1135" s="5" t="s">
        <v>2708</v>
      </c>
      <c r="I1135" t="s">
        <v>2708</v>
      </c>
      <c r="J1135" t="s">
        <v>2708</v>
      </c>
      <c r="K1135" t="s">
        <v>2708</v>
      </c>
      <c r="L1135" t="s">
        <v>2708</v>
      </c>
    </row>
    <row r="1136" spans="1:12" x14ac:dyDescent="0.25">
      <c r="A1136" t="s">
        <v>2708</v>
      </c>
      <c r="B1136" s="3" t="s">
        <v>2700</v>
      </c>
      <c r="C1136" t="s">
        <v>1639</v>
      </c>
      <c r="D1136" s="32">
        <v>34512</v>
      </c>
      <c r="E1136" s="2" t="s">
        <v>4026</v>
      </c>
      <c r="F1136" t="s">
        <v>918</v>
      </c>
      <c r="G1136" t="s">
        <v>2708</v>
      </c>
      <c r="H1136" s="5" t="s">
        <v>2708</v>
      </c>
      <c r="I1136" t="s">
        <v>2708</v>
      </c>
      <c r="J1136" t="s">
        <v>2708</v>
      </c>
      <c r="K1136" t="s">
        <v>2708</v>
      </c>
      <c r="L1136" t="s">
        <v>2708</v>
      </c>
    </row>
    <row r="1137" spans="1:12" x14ac:dyDescent="0.25">
      <c r="A1137" t="s">
        <v>2708</v>
      </c>
      <c r="B1137" s="3" t="s">
        <v>2700</v>
      </c>
      <c r="C1137" t="s">
        <v>1641</v>
      </c>
      <c r="D1137" s="32">
        <v>34542</v>
      </c>
      <c r="E1137" s="2" t="s">
        <v>4027</v>
      </c>
      <c r="F1137" t="s">
        <v>610</v>
      </c>
      <c r="G1137" t="s">
        <v>2708</v>
      </c>
      <c r="H1137" s="5" t="s">
        <v>2708</v>
      </c>
      <c r="I1137" t="s">
        <v>2708</v>
      </c>
      <c r="J1137" t="s">
        <v>2708</v>
      </c>
      <c r="K1137" t="s">
        <v>2708</v>
      </c>
      <c r="L1137" t="s">
        <v>2708</v>
      </c>
    </row>
    <row r="1138" spans="1:12" x14ac:dyDescent="0.25">
      <c r="A1138" t="s">
        <v>2708</v>
      </c>
      <c r="B1138" s="3" t="s">
        <v>2700</v>
      </c>
      <c r="C1138" t="s">
        <v>1643</v>
      </c>
      <c r="D1138" s="32">
        <v>34512</v>
      </c>
      <c r="E1138" s="2" t="s">
        <v>4028</v>
      </c>
      <c r="F1138" t="s">
        <v>1644</v>
      </c>
      <c r="G1138" t="s">
        <v>2708</v>
      </c>
      <c r="H1138" s="5" t="s">
        <v>2708</v>
      </c>
      <c r="I1138" t="s">
        <v>2708</v>
      </c>
      <c r="J1138" t="s">
        <v>2708</v>
      </c>
      <c r="K1138" t="s">
        <v>2708</v>
      </c>
      <c r="L1138" t="s">
        <v>2708</v>
      </c>
    </row>
    <row r="1139" spans="1:12" x14ac:dyDescent="0.25">
      <c r="A1139" t="s">
        <v>2708</v>
      </c>
      <c r="B1139" s="3" t="s">
        <v>2700</v>
      </c>
      <c r="C1139" t="s">
        <v>1645</v>
      </c>
      <c r="D1139" s="32">
        <v>35293</v>
      </c>
      <c r="E1139" s="2" t="s">
        <v>4029</v>
      </c>
      <c r="F1139" t="s">
        <v>991</v>
      </c>
      <c r="G1139" t="s">
        <v>2708</v>
      </c>
      <c r="H1139" s="5" t="s">
        <v>2708</v>
      </c>
      <c r="I1139">
        <v>-2.4079456086518722</v>
      </c>
      <c r="J1139">
        <v>-2.5257286443082556</v>
      </c>
      <c r="K1139" t="s">
        <v>2708</v>
      </c>
      <c r="L1139" t="s">
        <v>2708</v>
      </c>
    </row>
    <row r="1140" spans="1:12" x14ac:dyDescent="0.25">
      <c r="A1140" t="s">
        <v>2708</v>
      </c>
      <c r="B1140" s="3" t="s">
        <v>2700</v>
      </c>
      <c r="C1140" t="s">
        <v>1645</v>
      </c>
      <c r="D1140" s="32">
        <v>35649</v>
      </c>
      <c r="E1140" s="2" t="s">
        <v>4030</v>
      </c>
      <c r="F1140" t="s">
        <v>991</v>
      </c>
      <c r="G1140" t="s">
        <v>2708</v>
      </c>
      <c r="H1140" s="5" t="s">
        <v>2708</v>
      </c>
      <c r="I1140" t="s">
        <v>2708</v>
      </c>
      <c r="J1140" t="s">
        <v>2708</v>
      </c>
      <c r="K1140" t="s">
        <v>2708</v>
      </c>
      <c r="L1140" t="s">
        <v>2708</v>
      </c>
    </row>
    <row r="1141" spans="1:12" x14ac:dyDescent="0.25">
      <c r="A1141" t="s">
        <v>2708</v>
      </c>
      <c r="B1141" s="3" t="s">
        <v>2700</v>
      </c>
      <c r="C1141" t="s">
        <v>1645</v>
      </c>
      <c r="D1141" s="32">
        <v>36013</v>
      </c>
      <c r="E1141" s="2" t="s">
        <v>4031</v>
      </c>
      <c r="F1141" t="s">
        <v>991</v>
      </c>
      <c r="G1141" t="s">
        <v>2708</v>
      </c>
      <c r="H1141" s="5" t="s">
        <v>2708</v>
      </c>
      <c r="I1141" t="s">
        <v>2708</v>
      </c>
      <c r="J1141" t="s">
        <v>2708</v>
      </c>
      <c r="K1141" t="s">
        <v>2708</v>
      </c>
      <c r="L1141" t="s">
        <v>2708</v>
      </c>
    </row>
    <row r="1142" spans="1:12" x14ac:dyDescent="0.25">
      <c r="A1142" t="s">
        <v>2708</v>
      </c>
      <c r="B1142" s="3" t="s">
        <v>2700</v>
      </c>
      <c r="C1142" t="s">
        <v>1648</v>
      </c>
      <c r="D1142" s="32">
        <v>35284</v>
      </c>
      <c r="E1142" s="2" t="s">
        <v>4032</v>
      </c>
      <c r="F1142" t="s">
        <v>704</v>
      </c>
      <c r="G1142" t="s">
        <v>2708</v>
      </c>
      <c r="H1142" s="5" t="s">
        <v>2708</v>
      </c>
      <c r="I1142" t="s">
        <v>2708</v>
      </c>
      <c r="J1142" t="s">
        <v>2708</v>
      </c>
      <c r="K1142" t="s">
        <v>2708</v>
      </c>
      <c r="L1142" t="s">
        <v>2708</v>
      </c>
    </row>
    <row r="1143" spans="1:12" x14ac:dyDescent="0.25">
      <c r="A1143" t="s">
        <v>2708</v>
      </c>
      <c r="B1143" s="3" t="s">
        <v>2700</v>
      </c>
      <c r="C1143" t="s">
        <v>1648</v>
      </c>
      <c r="D1143" s="32">
        <v>35647</v>
      </c>
      <c r="E1143" s="2" t="s">
        <v>4033</v>
      </c>
      <c r="F1143" t="s">
        <v>704</v>
      </c>
      <c r="G1143" t="s">
        <v>2708</v>
      </c>
      <c r="H1143" s="5" t="s">
        <v>2708</v>
      </c>
      <c r="I1143" t="s">
        <v>2708</v>
      </c>
      <c r="J1143" t="s">
        <v>2708</v>
      </c>
      <c r="K1143" t="s">
        <v>2708</v>
      </c>
      <c r="L1143" t="s">
        <v>2708</v>
      </c>
    </row>
    <row r="1144" spans="1:12" x14ac:dyDescent="0.25">
      <c r="A1144" t="s">
        <v>2708</v>
      </c>
      <c r="B1144" s="3" t="s">
        <v>2700</v>
      </c>
      <c r="C1144" t="s">
        <v>1648</v>
      </c>
      <c r="D1144" s="32">
        <v>36011</v>
      </c>
      <c r="E1144" s="2" t="s">
        <v>4034</v>
      </c>
      <c r="F1144" t="s">
        <v>704</v>
      </c>
      <c r="G1144" t="s">
        <v>2708</v>
      </c>
      <c r="H1144" s="5" t="s">
        <v>2708</v>
      </c>
      <c r="I1144" t="s">
        <v>2708</v>
      </c>
      <c r="J1144" t="s">
        <v>2708</v>
      </c>
      <c r="K1144" t="s">
        <v>2708</v>
      </c>
      <c r="L1144" t="s">
        <v>2708</v>
      </c>
    </row>
    <row r="1145" spans="1:12" x14ac:dyDescent="0.25">
      <c r="A1145" t="s">
        <v>2708</v>
      </c>
      <c r="B1145" s="3" t="s">
        <v>2700</v>
      </c>
      <c r="C1145" t="s">
        <v>1650</v>
      </c>
      <c r="D1145" s="32">
        <v>34229</v>
      </c>
      <c r="E1145" s="2" t="s">
        <v>4035</v>
      </c>
      <c r="F1145" t="s">
        <v>624</v>
      </c>
      <c r="G1145" t="s">
        <v>2708</v>
      </c>
      <c r="H1145" s="5" t="s">
        <v>2708</v>
      </c>
      <c r="I1145">
        <v>0.40546510810816438</v>
      </c>
      <c r="J1145">
        <v>-3.5065578973199818</v>
      </c>
      <c r="K1145" t="s">
        <v>2708</v>
      </c>
      <c r="L1145" t="s">
        <v>2708</v>
      </c>
    </row>
    <row r="1146" spans="1:12" x14ac:dyDescent="0.25">
      <c r="A1146" t="s">
        <v>2708</v>
      </c>
      <c r="B1146" s="3" t="s">
        <v>2700</v>
      </c>
      <c r="C1146" t="s">
        <v>1652</v>
      </c>
      <c r="D1146" s="32">
        <v>37795</v>
      </c>
      <c r="E1146" s="2" t="s">
        <v>4036</v>
      </c>
      <c r="F1146" t="s">
        <v>1653</v>
      </c>
      <c r="G1146" t="s">
        <v>2708</v>
      </c>
      <c r="H1146" s="5" t="s">
        <v>2708</v>
      </c>
      <c r="I1146">
        <v>0.40479821912046071</v>
      </c>
      <c r="J1146">
        <v>-3.1055471395611978</v>
      </c>
      <c r="K1146" t="s">
        <v>2708</v>
      </c>
      <c r="L1146" t="s">
        <v>2708</v>
      </c>
    </row>
    <row r="1147" spans="1:12" x14ac:dyDescent="0.25">
      <c r="A1147" t="s">
        <v>2708</v>
      </c>
      <c r="B1147" s="3" t="s">
        <v>2700</v>
      </c>
      <c r="C1147" t="s">
        <v>1655</v>
      </c>
      <c r="D1147" s="32">
        <v>37803</v>
      </c>
      <c r="E1147" s="2" t="s">
        <v>4037</v>
      </c>
      <c r="F1147" t="s">
        <v>395</v>
      </c>
      <c r="G1147" t="s">
        <v>2708</v>
      </c>
      <c r="H1147" s="5" t="s">
        <v>2708</v>
      </c>
      <c r="I1147" t="s">
        <v>2708</v>
      </c>
      <c r="J1147" t="s">
        <v>2708</v>
      </c>
      <c r="K1147" t="s">
        <v>2708</v>
      </c>
      <c r="L1147" t="s">
        <v>2708</v>
      </c>
    </row>
    <row r="1148" spans="1:12" x14ac:dyDescent="0.25">
      <c r="A1148" t="s">
        <v>2708</v>
      </c>
      <c r="B1148" s="3" t="s">
        <v>2700</v>
      </c>
      <c r="C1148" t="s">
        <v>1657</v>
      </c>
      <c r="D1148" s="32">
        <v>37795</v>
      </c>
      <c r="E1148" s="2" t="s">
        <v>4038</v>
      </c>
      <c r="F1148" t="s">
        <v>327</v>
      </c>
      <c r="G1148" t="s">
        <v>2708</v>
      </c>
      <c r="H1148" s="5" t="s">
        <v>2708</v>
      </c>
      <c r="I1148">
        <v>-0.92634106772765645</v>
      </c>
      <c r="J1148">
        <v>-3.4482889891960058</v>
      </c>
      <c r="K1148" t="s">
        <v>2708</v>
      </c>
      <c r="L1148" t="s">
        <v>2708</v>
      </c>
    </row>
    <row r="1149" spans="1:12" x14ac:dyDescent="0.25">
      <c r="A1149" t="s">
        <v>2708</v>
      </c>
      <c r="B1149" s="3" t="s">
        <v>2700</v>
      </c>
      <c r="C1149" t="s">
        <v>1659</v>
      </c>
      <c r="D1149" s="32">
        <v>37796</v>
      </c>
      <c r="E1149" s="2" t="s">
        <v>4039</v>
      </c>
      <c r="F1149" t="s">
        <v>1660</v>
      </c>
      <c r="G1149" t="s">
        <v>2708</v>
      </c>
      <c r="H1149" s="5" t="s">
        <v>2708</v>
      </c>
      <c r="I1149" t="s">
        <v>2708</v>
      </c>
      <c r="J1149" t="s">
        <v>2708</v>
      </c>
      <c r="K1149" t="s">
        <v>2708</v>
      </c>
      <c r="L1149" t="s">
        <v>2708</v>
      </c>
    </row>
    <row r="1150" spans="1:12" x14ac:dyDescent="0.25">
      <c r="A1150" t="s">
        <v>2708</v>
      </c>
      <c r="B1150" s="3" t="s">
        <v>2700</v>
      </c>
      <c r="C1150" t="s">
        <v>1662</v>
      </c>
      <c r="D1150" s="32">
        <v>37796</v>
      </c>
      <c r="E1150" s="2" t="s">
        <v>4040</v>
      </c>
      <c r="F1150" t="s">
        <v>1663</v>
      </c>
      <c r="G1150" t="s">
        <v>2708</v>
      </c>
      <c r="H1150" s="5" t="s">
        <v>2708</v>
      </c>
      <c r="I1150">
        <v>-0.34814004148889505</v>
      </c>
      <c r="J1150">
        <v>-2.8490378944031876</v>
      </c>
      <c r="K1150" t="s">
        <v>2708</v>
      </c>
      <c r="L1150" t="s">
        <v>2708</v>
      </c>
    </row>
    <row r="1151" spans="1:12" x14ac:dyDescent="0.25">
      <c r="A1151" t="s">
        <v>2708</v>
      </c>
      <c r="B1151" s="3" t="s">
        <v>2700</v>
      </c>
      <c r="C1151" t="s">
        <v>1665</v>
      </c>
      <c r="D1151" s="32">
        <v>34212</v>
      </c>
      <c r="E1151" s="2" t="s">
        <v>4041</v>
      </c>
      <c r="F1151" t="s">
        <v>817</v>
      </c>
      <c r="G1151" t="s">
        <v>2708</v>
      </c>
      <c r="H1151" s="5" t="s">
        <v>2708</v>
      </c>
      <c r="I1151">
        <v>0.33647223662121289</v>
      </c>
      <c r="J1151">
        <v>-3.5065578973199818</v>
      </c>
      <c r="K1151" t="s">
        <v>2708</v>
      </c>
      <c r="L1151" t="s">
        <v>2708</v>
      </c>
    </row>
    <row r="1152" spans="1:12" x14ac:dyDescent="0.25">
      <c r="A1152" t="s">
        <v>2708</v>
      </c>
      <c r="B1152" s="3" t="s">
        <v>2700</v>
      </c>
      <c r="C1152" t="s">
        <v>1667</v>
      </c>
      <c r="D1152" s="32">
        <v>37799</v>
      </c>
      <c r="E1152" s="2" t="s">
        <v>4042</v>
      </c>
      <c r="F1152" t="s">
        <v>1668</v>
      </c>
      <c r="G1152" t="s">
        <v>2708</v>
      </c>
      <c r="H1152" s="5" t="s">
        <v>2708</v>
      </c>
      <c r="I1152" t="s">
        <v>2708</v>
      </c>
      <c r="J1152" t="s">
        <v>2708</v>
      </c>
      <c r="K1152" t="s">
        <v>2708</v>
      </c>
      <c r="L1152" t="s">
        <v>2708</v>
      </c>
    </row>
    <row r="1153" spans="1:12" x14ac:dyDescent="0.25">
      <c r="A1153" t="s">
        <v>2708</v>
      </c>
      <c r="B1153" s="3" t="s">
        <v>2700</v>
      </c>
      <c r="C1153" t="s">
        <v>1670</v>
      </c>
      <c r="D1153" s="32">
        <v>37854</v>
      </c>
      <c r="E1153" s="2" t="s">
        <v>4043</v>
      </c>
      <c r="F1153" t="s">
        <v>295</v>
      </c>
      <c r="G1153" t="s">
        <v>2708</v>
      </c>
      <c r="H1153" s="5" t="s">
        <v>2708</v>
      </c>
      <c r="I1153">
        <v>-0.24207156119972859</v>
      </c>
      <c r="J1153">
        <v>-0.88673192963261072</v>
      </c>
      <c r="K1153" t="s">
        <v>2708</v>
      </c>
      <c r="L1153" t="s">
        <v>2708</v>
      </c>
    </row>
    <row r="1154" spans="1:12" x14ac:dyDescent="0.25">
      <c r="A1154" t="s">
        <v>2708</v>
      </c>
      <c r="B1154" s="3" t="s">
        <v>2700</v>
      </c>
      <c r="C1154" t="s">
        <v>1672</v>
      </c>
      <c r="D1154" s="32">
        <v>37797</v>
      </c>
      <c r="E1154" s="2" t="s">
        <v>4044</v>
      </c>
      <c r="F1154" t="s">
        <v>1673</v>
      </c>
      <c r="G1154" t="s">
        <v>2708</v>
      </c>
      <c r="H1154" s="5" t="s">
        <v>2708</v>
      </c>
      <c r="I1154">
        <v>-1.579879110192556</v>
      </c>
      <c r="J1154">
        <v>-2.6592600369327779</v>
      </c>
      <c r="K1154" t="s">
        <v>2708</v>
      </c>
      <c r="L1154" t="s">
        <v>2708</v>
      </c>
    </row>
    <row r="1155" spans="1:12" x14ac:dyDescent="0.25">
      <c r="A1155" t="s">
        <v>2708</v>
      </c>
      <c r="B1155" s="3" t="s">
        <v>2700</v>
      </c>
      <c r="C1155" t="s">
        <v>1675</v>
      </c>
      <c r="D1155" s="32">
        <v>37797</v>
      </c>
      <c r="E1155" s="2" t="s">
        <v>4045</v>
      </c>
      <c r="F1155" t="s">
        <v>1676</v>
      </c>
      <c r="G1155" t="s">
        <v>2708</v>
      </c>
      <c r="H1155" s="5" t="s">
        <v>2708</v>
      </c>
      <c r="I1155">
        <v>-1.3509272172825992</v>
      </c>
      <c r="J1155">
        <v>-3.1349943408874985</v>
      </c>
      <c r="K1155" t="s">
        <v>2708</v>
      </c>
      <c r="L1155" t="s">
        <v>2708</v>
      </c>
    </row>
    <row r="1156" spans="1:12" x14ac:dyDescent="0.25">
      <c r="A1156" t="s">
        <v>2708</v>
      </c>
      <c r="B1156" s="3" t="s">
        <v>2700</v>
      </c>
      <c r="C1156" t="s">
        <v>1678</v>
      </c>
      <c r="D1156" s="32">
        <v>37804</v>
      </c>
      <c r="E1156" s="2" t="s">
        <v>4046</v>
      </c>
      <c r="F1156" t="s">
        <v>624</v>
      </c>
      <c r="G1156" t="s">
        <v>2708</v>
      </c>
      <c r="H1156" s="5" t="s">
        <v>2708</v>
      </c>
      <c r="I1156" t="s">
        <v>2708</v>
      </c>
      <c r="J1156" t="s">
        <v>2708</v>
      </c>
      <c r="K1156" t="s">
        <v>2708</v>
      </c>
      <c r="L1156" t="s">
        <v>2708</v>
      </c>
    </row>
    <row r="1157" spans="1:12" x14ac:dyDescent="0.25">
      <c r="A1157" t="s">
        <v>2708</v>
      </c>
      <c r="B1157" s="3" t="s">
        <v>2700</v>
      </c>
      <c r="C1157" t="s">
        <v>1680</v>
      </c>
      <c r="D1157" s="32">
        <v>37799</v>
      </c>
      <c r="E1157" s="2" t="s">
        <v>4047</v>
      </c>
      <c r="F1157" t="s">
        <v>322</v>
      </c>
      <c r="G1157" t="s">
        <v>2708</v>
      </c>
      <c r="H1157" s="5" t="s">
        <v>2708</v>
      </c>
      <c r="I1157">
        <v>-9.1019398387168549E-2</v>
      </c>
      <c r="J1157">
        <v>-3.3991993789994823</v>
      </c>
      <c r="K1157" t="s">
        <v>2708</v>
      </c>
      <c r="L1157" t="s">
        <v>2708</v>
      </c>
    </row>
    <row r="1158" spans="1:12" x14ac:dyDescent="0.25">
      <c r="A1158" t="s">
        <v>2708</v>
      </c>
      <c r="B1158" s="3" t="s">
        <v>2700</v>
      </c>
      <c r="C1158" t="s">
        <v>1682</v>
      </c>
      <c r="D1158" s="32">
        <v>37798</v>
      </c>
      <c r="E1158" s="2" t="s">
        <v>4048</v>
      </c>
      <c r="F1158" t="s">
        <v>666</v>
      </c>
      <c r="G1158" t="s">
        <v>2708</v>
      </c>
      <c r="H1158" s="5" t="s">
        <v>2708</v>
      </c>
      <c r="I1158">
        <v>-2.8824035882469876</v>
      </c>
      <c r="J1158">
        <v>-4.110473944151984</v>
      </c>
      <c r="K1158" t="s">
        <v>2708</v>
      </c>
      <c r="L1158" t="s">
        <v>2708</v>
      </c>
    </row>
    <row r="1159" spans="1:12" x14ac:dyDescent="0.25">
      <c r="A1159" t="s">
        <v>2708</v>
      </c>
      <c r="B1159" s="3" t="s">
        <v>2700</v>
      </c>
      <c r="C1159" t="s">
        <v>1684</v>
      </c>
      <c r="D1159" s="32">
        <v>37802</v>
      </c>
      <c r="E1159" s="2" t="s">
        <v>4049</v>
      </c>
      <c r="F1159" t="s">
        <v>677</v>
      </c>
      <c r="G1159" t="s">
        <v>2708</v>
      </c>
      <c r="H1159" s="5" t="s">
        <v>2708</v>
      </c>
      <c r="I1159" t="s">
        <v>2708</v>
      </c>
      <c r="J1159" t="s">
        <v>2708</v>
      </c>
      <c r="K1159" t="s">
        <v>2708</v>
      </c>
      <c r="L1159" t="s">
        <v>2708</v>
      </c>
    </row>
    <row r="1160" spans="1:12" x14ac:dyDescent="0.25">
      <c r="A1160" t="s">
        <v>2708</v>
      </c>
      <c r="B1160" s="3" t="s">
        <v>2700</v>
      </c>
      <c r="C1160" t="s">
        <v>1686</v>
      </c>
      <c r="D1160" s="32">
        <v>37802</v>
      </c>
      <c r="E1160" s="2" t="s">
        <v>4050</v>
      </c>
      <c r="F1160" t="s">
        <v>367</v>
      </c>
      <c r="G1160" t="s">
        <v>2708</v>
      </c>
      <c r="H1160" s="5" t="s">
        <v>2708</v>
      </c>
      <c r="I1160">
        <v>-2.9759296462578115</v>
      </c>
      <c r="J1160">
        <v>-4.1043948980756024</v>
      </c>
      <c r="K1160" t="s">
        <v>2708</v>
      </c>
      <c r="L1160" t="s">
        <v>2708</v>
      </c>
    </row>
    <row r="1161" spans="1:12" x14ac:dyDescent="0.25">
      <c r="A1161" t="s">
        <v>2708</v>
      </c>
      <c r="B1161" s="3" t="s">
        <v>2700</v>
      </c>
      <c r="C1161" t="s">
        <v>1688</v>
      </c>
      <c r="D1161" s="32">
        <v>37798</v>
      </c>
      <c r="E1161" s="2" t="s">
        <v>4051</v>
      </c>
      <c r="F1161" t="s">
        <v>327</v>
      </c>
      <c r="G1161" t="s">
        <v>2708</v>
      </c>
      <c r="H1161" s="5" t="s">
        <v>2708</v>
      </c>
      <c r="I1161" t="s">
        <v>2708</v>
      </c>
      <c r="J1161" t="s">
        <v>2708</v>
      </c>
      <c r="K1161" t="s">
        <v>2708</v>
      </c>
      <c r="L1161" t="s">
        <v>2708</v>
      </c>
    </row>
    <row r="1162" spans="1:12" x14ac:dyDescent="0.25">
      <c r="A1162" t="s">
        <v>2708</v>
      </c>
      <c r="B1162" s="3" t="s">
        <v>2700</v>
      </c>
      <c r="C1162" t="s">
        <v>1690</v>
      </c>
      <c r="D1162" s="32">
        <v>37813</v>
      </c>
      <c r="E1162" s="2" t="s">
        <v>4052</v>
      </c>
      <c r="F1162" t="s">
        <v>495</v>
      </c>
      <c r="G1162" t="s">
        <v>2708</v>
      </c>
      <c r="H1162" s="5" t="s">
        <v>2708</v>
      </c>
      <c r="I1162">
        <v>-2.5770219386958062</v>
      </c>
      <c r="J1162">
        <v>-3.9424822129128545</v>
      </c>
      <c r="K1162" t="s">
        <v>2708</v>
      </c>
      <c r="L1162" t="s">
        <v>2708</v>
      </c>
    </row>
    <row r="1163" spans="1:12" x14ac:dyDescent="0.25">
      <c r="A1163" t="s">
        <v>2708</v>
      </c>
      <c r="B1163" s="3" t="s">
        <v>2700</v>
      </c>
      <c r="C1163" t="s">
        <v>1692</v>
      </c>
      <c r="D1163" s="32">
        <v>37804</v>
      </c>
      <c r="E1163" s="2" t="s">
        <v>4053</v>
      </c>
      <c r="F1163" t="s">
        <v>677</v>
      </c>
      <c r="G1163" t="s">
        <v>2708</v>
      </c>
      <c r="H1163" s="5" t="s">
        <v>2708</v>
      </c>
      <c r="I1163">
        <v>7.9681696491768813E-3</v>
      </c>
      <c r="J1163">
        <v>-2.533256910729047</v>
      </c>
      <c r="K1163" t="s">
        <v>2708</v>
      </c>
      <c r="L1163" t="s">
        <v>2708</v>
      </c>
    </row>
    <row r="1164" spans="1:12" x14ac:dyDescent="0.25">
      <c r="A1164" t="s">
        <v>2708</v>
      </c>
      <c r="B1164" s="3" t="s">
        <v>2700</v>
      </c>
      <c r="C1164" t="s">
        <v>1694</v>
      </c>
      <c r="D1164" s="32">
        <v>34235</v>
      </c>
      <c r="E1164" s="2" t="s">
        <v>4054</v>
      </c>
      <c r="F1164" t="s">
        <v>1695</v>
      </c>
      <c r="G1164" t="s">
        <v>2708</v>
      </c>
      <c r="H1164" s="5" t="s">
        <v>2708</v>
      </c>
      <c r="I1164" t="s">
        <v>2708</v>
      </c>
      <c r="J1164" t="s">
        <v>2708</v>
      </c>
      <c r="K1164" t="s">
        <v>2708</v>
      </c>
      <c r="L1164" t="s">
        <v>2708</v>
      </c>
    </row>
    <row r="1165" spans="1:12" x14ac:dyDescent="0.25">
      <c r="A1165" t="s">
        <v>2708</v>
      </c>
      <c r="B1165" s="3" t="s">
        <v>2700</v>
      </c>
      <c r="C1165" t="s">
        <v>1697</v>
      </c>
      <c r="D1165" s="32">
        <v>37809</v>
      </c>
      <c r="E1165" s="2" t="s">
        <v>4055</v>
      </c>
      <c r="F1165" t="s">
        <v>1695</v>
      </c>
      <c r="G1165" t="s">
        <v>2708</v>
      </c>
      <c r="H1165" s="5" t="s">
        <v>2708</v>
      </c>
      <c r="I1165" t="s">
        <v>2708</v>
      </c>
      <c r="J1165" t="s">
        <v>2708</v>
      </c>
      <c r="K1165" t="s">
        <v>2708</v>
      </c>
      <c r="L1165" t="s">
        <v>2708</v>
      </c>
    </row>
    <row r="1166" spans="1:12" x14ac:dyDescent="0.25">
      <c r="A1166" t="s">
        <v>2708</v>
      </c>
      <c r="B1166" s="3" t="s">
        <v>2700</v>
      </c>
      <c r="C1166" t="s">
        <v>1699</v>
      </c>
      <c r="D1166" s="32">
        <v>37805</v>
      </c>
      <c r="E1166" s="2" t="s">
        <v>4056</v>
      </c>
      <c r="F1166" t="s">
        <v>677</v>
      </c>
      <c r="G1166" t="s">
        <v>2708</v>
      </c>
      <c r="H1166" s="5" t="s">
        <v>2708</v>
      </c>
      <c r="I1166" t="s">
        <v>2708</v>
      </c>
      <c r="J1166" t="s">
        <v>2708</v>
      </c>
      <c r="K1166" t="s">
        <v>2708</v>
      </c>
      <c r="L1166" t="s">
        <v>2708</v>
      </c>
    </row>
    <row r="1167" spans="1:12" x14ac:dyDescent="0.25">
      <c r="A1167" t="s">
        <v>2708</v>
      </c>
      <c r="B1167" s="3" t="s">
        <v>2700</v>
      </c>
      <c r="C1167" t="s">
        <v>1701</v>
      </c>
      <c r="D1167" s="32">
        <v>37805</v>
      </c>
      <c r="E1167" s="2" t="s">
        <v>4057</v>
      </c>
      <c r="F1167" t="s">
        <v>1702</v>
      </c>
      <c r="G1167" t="s">
        <v>2708</v>
      </c>
      <c r="H1167" s="5" t="s">
        <v>2708</v>
      </c>
      <c r="I1167" t="s">
        <v>2708</v>
      </c>
      <c r="J1167" t="s">
        <v>2708</v>
      </c>
      <c r="K1167" t="s">
        <v>2708</v>
      </c>
      <c r="L1167" t="s">
        <v>2708</v>
      </c>
    </row>
    <row r="1168" spans="1:12" x14ac:dyDescent="0.25">
      <c r="A1168" t="s">
        <v>2708</v>
      </c>
      <c r="B1168" s="3" t="s">
        <v>2700</v>
      </c>
      <c r="C1168" t="s">
        <v>1704</v>
      </c>
      <c r="D1168" s="32">
        <v>34232</v>
      </c>
      <c r="E1168" s="2" t="s">
        <v>4058</v>
      </c>
      <c r="F1168" t="s">
        <v>379</v>
      </c>
      <c r="G1168" t="s">
        <v>2708</v>
      </c>
      <c r="H1168" s="5" t="s">
        <v>2708</v>
      </c>
      <c r="I1168">
        <v>1.1631508098056809</v>
      </c>
      <c r="J1168">
        <v>-2.8134107167600364</v>
      </c>
      <c r="K1168" t="s">
        <v>2708</v>
      </c>
      <c r="L1168" t="s">
        <v>2708</v>
      </c>
    </row>
    <row r="1169" spans="1:12" x14ac:dyDescent="0.25">
      <c r="A1169" t="s">
        <v>2708</v>
      </c>
      <c r="B1169" s="3" t="s">
        <v>2700</v>
      </c>
      <c r="C1169" t="s">
        <v>1706</v>
      </c>
      <c r="D1169" s="32">
        <v>34955</v>
      </c>
      <c r="E1169" s="2" t="s">
        <v>4059</v>
      </c>
      <c r="F1169" t="s">
        <v>631</v>
      </c>
      <c r="G1169" t="s">
        <v>2708</v>
      </c>
      <c r="H1169" s="5" t="s">
        <v>2708</v>
      </c>
      <c r="I1169">
        <v>-2.4079456086518722</v>
      </c>
      <c r="J1169">
        <v>-3.912023005428146</v>
      </c>
      <c r="K1169" t="s">
        <v>2708</v>
      </c>
      <c r="L1169" t="s">
        <v>2708</v>
      </c>
    </row>
    <row r="1170" spans="1:12" x14ac:dyDescent="0.25">
      <c r="A1170" t="s">
        <v>2708</v>
      </c>
      <c r="B1170" s="3" t="s">
        <v>2700</v>
      </c>
      <c r="C1170" t="s">
        <v>1706</v>
      </c>
      <c r="D1170" s="32">
        <v>35285</v>
      </c>
      <c r="E1170" s="2" t="s">
        <v>4060</v>
      </c>
      <c r="F1170" t="s">
        <v>631</v>
      </c>
      <c r="G1170" t="s">
        <v>2708</v>
      </c>
      <c r="H1170" s="5" t="s">
        <v>2708</v>
      </c>
      <c r="I1170">
        <v>-2.4079456086518722</v>
      </c>
      <c r="J1170">
        <v>-3.912023005428146</v>
      </c>
      <c r="K1170" t="s">
        <v>2708</v>
      </c>
      <c r="L1170" t="s">
        <v>2708</v>
      </c>
    </row>
    <row r="1171" spans="1:12" x14ac:dyDescent="0.25">
      <c r="A1171" t="s">
        <v>2708</v>
      </c>
      <c r="B1171" s="3" t="s">
        <v>2700</v>
      </c>
      <c r="C1171" t="s">
        <v>1706</v>
      </c>
      <c r="D1171" s="32">
        <v>37454</v>
      </c>
      <c r="E1171" s="2" t="s">
        <v>4061</v>
      </c>
      <c r="F1171" t="s">
        <v>631</v>
      </c>
      <c r="G1171" t="s">
        <v>2708</v>
      </c>
      <c r="H1171" s="5" t="s">
        <v>2708</v>
      </c>
      <c r="I1171">
        <v>-2.145581344184381</v>
      </c>
      <c r="J1171">
        <v>-4.9618451299268234</v>
      </c>
      <c r="K1171" t="s">
        <v>2708</v>
      </c>
      <c r="L1171" t="s">
        <v>2708</v>
      </c>
    </row>
    <row r="1172" spans="1:12" x14ac:dyDescent="0.25">
      <c r="A1172" t="s">
        <v>2708</v>
      </c>
      <c r="B1172" s="3" t="s">
        <v>2700</v>
      </c>
      <c r="C1172" t="s">
        <v>1708</v>
      </c>
      <c r="D1172" s="32">
        <v>34214</v>
      </c>
      <c r="E1172" s="2" t="s">
        <v>4062</v>
      </c>
      <c r="F1172" t="s">
        <v>626</v>
      </c>
      <c r="G1172" t="s">
        <v>2708</v>
      </c>
      <c r="H1172" s="5" t="s">
        <v>2708</v>
      </c>
      <c r="I1172" t="s">
        <v>2708</v>
      </c>
      <c r="J1172" t="s">
        <v>2708</v>
      </c>
      <c r="K1172" t="s">
        <v>2708</v>
      </c>
      <c r="L1172" t="s">
        <v>2708</v>
      </c>
    </row>
    <row r="1173" spans="1:12" x14ac:dyDescent="0.25">
      <c r="A1173" t="s">
        <v>2708</v>
      </c>
      <c r="B1173" s="3" t="s">
        <v>2700</v>
      </c>
      <c r="C1173" t="s">
        <v>1710</v>
      </c>
      <c r="D1173" s="32">
        <v>34215</v>
      </c>
      <c r="E1173" s="2" t="s">
        <v>4063</v>
      </c>
      <c r="F1173" t="s">
        <v>388</v>
      </c>
      <c r="G1173" t="s">
        <v>2708</v>
      </c>
      <c r="H1173" s="5" t="s">
        <v>2708</v>
      </c>
      <c r="I1173">
        <v>1.6486586255873816</v>
      </c>
      <c r="J1173">
        <v>-1.2039728043259361</v>
      </c>
      <c r="K1173" t="s">
        <v>2708</v>
      </c>
      <c r="L1173" t="s">
        <v>2708</v>
      </c>
    </row>
    <row r="1174" spans="1:12" x14ac:dyDescent="0.25">
      <c r="A1174" t="s">
        <v>2708</v>
      </c>
      <c r="B1174" s="3" t="s">
        <v>2700</v>
      </c>
      <c r="C1174" t="s">
        <v>1712</v>
      </c>
      <c r="D1174" s="32">
        <v>34227</v>
      </c>
      <c r="E1174" s="2" t="s">
        <v>4064</v>
      </c>
      <c r="F1174" t="s">
        <v>631</v>
      </c>
      <c r="G1174" t="s">
        <v>2708</v>
      </c>
      <c r="H1174" s="5" t="s">
        <v>2708</v>
      </c>
      <c r="I1174" t="s">
        <v>2708</v>
      </c>
      <c r="J1174" t="s">
        <v>2708</v>
      </c>
      <c r="K1174" t="s">
        <v>2708</v>
      </c>
      <c r="L1174" t="s">
        <v>2708</v>
      </c>
    </row>
    <row r="1175" spans="1:12" x14ac:dyDescent="0.25">
      <c r="A1175" t="s">
        <v>2708</v>
      </c>
      <c r="B1175" s="3" t="s">
        <v>2700</v>
      </c>
      <c r="C1175" t="s">
        <v>1714</v>
      </c>
      <c r="D1175" s="32">
        <v>37816</v>
      </c>
      <c r="E1175" s="2" t="s">
        <v>4065</v>
      </c>
      <c r="F1175" t="s">
        <v>677</v>
      </c>
      <c r="G1175" t="s">
        <v>2708</v>
      </c>
      <c r="H1175" s="5" t="s">
        <v>2708</v>
      </c>
      <c r="I1175">
        <v>-0.79186315349910297</v>
      </c>
      <c r="J1175">
        <v>-2.9095545773129388</v>
      </c>
      <c r="K1175" t="s">
        <v>2708</v>
      </c>
      <c r="L1175" t="s">
        <v>2708</v>
      </c>
    </row>
    <row r="1176" spans="1:12" x14ac:dyDescent="0.25">
      <c r="A1176" t="s">
        <v>2708</v>
      </c>
      <c r="B1176" s="3" t="s">
        <v>2700</v>
      </c>
      <c r="C1176" t="s">
        <v>1716</v>
      </c>
      <c r="D1176" s="32">
        <v>37810</v>
      </c>
      <c r="E1176" s="2" t="s">
        <v>4066</v>
      </c>
      <c r="F1176" t="s">
        <v>1717</v>
      </c>
      <c r="G1176" t="s">
        <v>2708</v>
      </c>
      <c r="H1176" s="5" t="s">
        <v>2708</v>
      </c>
      <c r="I1176" t="s">
        <v>2708</v>
      </c>
      <c r="J1176" t="s">
        <v>2708</v>
      </c>
      <c r="K1176" t="s">
        <v>2708</v>
      </c>
      <c r="L1176" t="s">
        <v>2708</v>
      </c>
    </row>
    <row r="1177" spans="1:12" x14ac:dyDescent="0.25">
      <c r="A1177" t="s">
        <v>2708</v>
      </c>
      <c r="B1177" s="3" t="s">
        <v>2700</v>
      </c>
      <c r="C1177" t="s">
        <v>1719</v>
      </c>
      <c r="D1177" s="32">
        <v>37810</v>
      </c>
      <c r="E1177" s="2" t="s">
        <v>4067</v>
      </c>
      <c r="F1177" t="s">
        <v>1720</v>
      </c>
      <c r="G1177" t="s">
        <v>2708</v>
      </c>
      <c r="H1177" s="5" t="s">
        <v>2708</v>
      </c>
      <c r="I1177">
        <v>-0.10758521067993743</v>
      </c>
      <c r="J1177">
        <v>-3.2314546070750607</v>
      </c>
      <c r="K1177" t="s">
        <v>2708</v>
      </c>
      <c r="L1177" t="s">
        <v>2708</v>
      </c>
    </row>
    <row r="1178" spans="1:12" x14ac:dyDescent="0.25">
      <c r="A1178" t="s">
        <v>2708</v>
      </c>
      <c r="B1178" s="3" t="s">
        <v>2700</v>
      </c>
      <c r="C1178" t="s">
        <v>1722</v>
      </c>
      <c r="D1178" s="32">
        <v>37810</v>
      </c>
      <c r="E1178" s="2" t="s">
        <v>4068</v>
      </c>
      <c r="F1178" t="s">
        <v>384</v>
      </c>
      <c r="G1178" t="s">
        <v>2708</v>
      </c>
      <c r="H1178" s="5" t="s">
        <v>2708</v>
      </c>
      <c r="I1178">
        <v>1.3942625307690675</v>
      </c>
      <c r="J1178">
        <v>-3.8680061200113718</v>
      </c>
      <c r="K1178" t="s">
        <v>2708</v>
      </c>
      <c r="L1178" t="s">
        <v>2708</v>
      </c>
    </row>
    <row r="1179" spans="1:12" x14ac:dyDescent="0.25">
      <c r="A1179" t="s">
        <v>2708</v>
      </c>
      <c r="B1179" s="3" t="s">
        <v>2700</v>
      </c>
      <c r="C1179" t="s">
        <v>1724</v>
      </c>
      <c r="D1179" s="32">
        <v>37809</v>
      </c>
      <c r="E1179" s="2" t="s">
        <v>4069</v>
      </c>
      <c r="F1179" t="s">
        <v>340</v>
      </c>
      <c r="G1179" t="s">
        <v>2708</v>
      </c>
      <c r="H1179" s="5" t="s">
        <v>2708</v>
      </c>
      <c r="I1179">
        <v>-0.26136476413440751</v>
      </c>
      <c r="J1179">
        <v>-2.5523293261054345</v>
      </c>
      <c r="K1179" t="s">
        <v>2708</v>
      </c>
      <c r="L1179" t="s">
        <v>2708</v>
      </c>
    </row>
    <row r="1180" spans="1:12" x14ac:dyDescent="0.25">
      <c r="A1180" t="s">
        <v>2708</v>
      </c>
      <c r="B1180" s="3" t="s">
        <v>2700</v>
      </c>
      <c r="C1180" t="s">
        <v>1726</v>
      </c>
      <c r="D1180" s="32">
        <v>34239</v>
      </c>
      <c r="E1180" s="2" t="s">
        <v>4070</v>
      </c>
      <c r="F1180" t="s">
        <v>1727</v>
      </c>
      <c r="G1180" t="s">
        <v>2708</v>
      </c>
      <c r="H1180" s="5" t="s">
        <v>2708</v>
      </c>
      <c r="I1180">
        <v>0.53062825106217038</v>
      </c>
      <c r="J1180">
        <v>-1.8971199848858813</v>
      </c>
      <c r="K1180" t="s">
        <v>2708</v>
      </c>
      <c r="L1180" t="s">
        <v>2708</v>
      </c>
    </row>
    <row r="1181" spans="1:12" x14ac:dyDescent="0.25">
      <c r="A1181" t="s">
        <v>2708</v>
      </c>
      <c r="B1181" s="3" t="s">
        <v>2700</v>
      </c>
      <c r="C1181" t="s">
        <v>1728</v>
      </c>
      <c r="D1181" s="32">
        <v>34229</v>
      </c>
      <c r="E1181" s="2" t="s">
        <v>4071</v>
      </c>
      <c r="F1181" t="s">
        <v>583</v>
      </c>
      <c r="G1181" t="s">
        <v>2708</v>
      </c>
      <c r="H1181" s="5" t="s">
        <v>2708</v>
      </c>
      <c r="I1181" t="s">
        <v>2708</v>
      </c>
      <c r="J1181" t="s">
        <v>2708</v>
      </c>
      <c r="K1181" t="s">
        <v>2708</v>
      </c>
      <c r="L1181" t="s">
        <v>2708</v>
      </c>
    </row>
    <row r="1182" spans="1:12" x14ac:dyDescent="0.25">
      <c r="A1182" t="s">
        <v>2708</v>
      </c>
      <c r="B1182" s="3" t="s">
        <v>2700</v>
      </c>
      <c r="C1182" t="s">
        <v>1730</v>
      </c>
      <c r="D1182" s="32">
        <v>34213</v>
      </c>
      <c r="E1182" s="2" t="s">
        <v>4072</v>
      </c>
      <c r="F1182" t="s">
        <v>327</v>
      </c>
      <c r="G1182" t="s">
        <v>2708</v>
      </c>
      <c r="H1182" s="5" t="s">
        <v>2708</v>
      </c>
      <c r="I1182">
        <v>-0.2744368457017603</v>
      </c>
      <c r="J1182">
        <v>-2.4079456086518722</v>
      </c>
      <c r="K1182" t="s">
        <v>2708</v>
      </c>
      <c r="L1182" t="s">
        <v>2708</v>
      </c>
    </row>
    <row r="1183" spans="1:12" x14ac:dyDescent="0.25">
      <c r="A1183" t="s">
        <v>2708</v>
      </c>
      <c r="B1183" s="3" t="s">
        <v>2700</v>
      </c>
      <c r="C1183" t="s">
        <v>1732</v>
      </c>
      <c r="D1183" s="32">
        <v>34185</v>
      </c>
      <c r="E1183" s="2" t="s">
        <v>4073</v>
      </c>
      <c r="F1183" t="s">
        <v>103</v>
      </c>
      <c r="G1183" t="s">
        <v>2708</v>
      </c>
      <c r="H1183" s="5" t="s">
        <v>2708</v>
      </c>
      <c r="I1183">
        <v>0.18232155679395459</v>
      </c>
      <c r="J1183">
        <v>-1.1086626245216111</v>
      </c>
      <c r="K1183" t="s">
        <v>2708</v>
      </c>
      <c r="L1183" t="s">
        <v>2708</v>
      </c>
    </row>
    <row r="1184" spans="1:12" x14ac:dyDescent="0.25">
      <c r="A1184" t="s">
        <v>2708</v>
      </c>
      <c r="B1184" s="3" t="s">
        <v>2700</v>
      </c>
      <c r="C1184" t="s">
        <v>1732</v>
      </c>
      <c r="D1184" s="32">
        <v>34527</v>
      </c>
      <c r="E1184" s="2" t="s">
        <v>4074</v>
      </c>
      <c r="F1184" t="s">
        <v>103</v>
      </c>
      <c r="G1184" t="s">
        <v>2708</v>
      </c>
      <c r="H1184" s="5" t="s">
        <v>2708</v>
      </c>
      <c r="I1184">
        <v>0.91629073187415511</v>
      </c>
      <c r="J1184">
        <v>-1.5141277326297755</v>
      </c>
      <c r="K1184" t="s">
        <v>2708</v>
      </c>
      <c r="L1184" t="s">
        <v>2708</v>
      </c>
    </row>
    <row r="1185" spans="1:12" x14ac:dyDescent="0.25">
      <c r="A1185" t="s">
        <v>2708</v>
      </c>
      <c r="B1185" s="3" t="s">
        <v>2700</v>
      </c>
      <c r="C1185" t="s">
        <v>1732</v>
      </c>
      <c r="D1185" s="32">
        <v>34897</v>
      </c>
      <c r="E1185" s="2" t="s">
        <v>4075</v>
      </c>
      <c r="F1185" t="s">
        <v>103</v>
      </c>
      <c r="G1185" t="s">
        <v>2708</v>
      </c>
      <c r="H1185" s="5" t="s">
        <v>2708</v>
      </c>
      <c r="I1185" t="s">
        <v>2708</v>
      </c>
      <c r="J1185" t="s">
        <v>2708</v>
      </c>
      <c r="K1185" t="s">
        <v>2708</v>
      </c>
      <c r="L1185" t="s">
        <v>2708</v>
      </c>
    </row>
    <row r="1186" spans="1:12" x14ac:dyDescent="0.25">
      <c r="A1186" t="s">
        <v>2708</v>
      </c>
      <c r="B1186" s="3" t="s">
        <v>2700</v>
      </c>
      <c r="C1186" t="s">
        <v>1732</v>
      </c>
      <c r="D1186" s="32">
        <v>37455</v>
      </c>
      <c r="E1186" s="2" t="s">
        <v>4076</v>
      </c>
      <c r="F1186" t="s">
        <v>103</v>
      </c>
      <c r="G1186" t="s">
        <v>2708</v>
      </c>
      <c r="H1186" s="5" t="s">
        <v>2708</v>
      </c>
      <c r="I1186">
        <v>0.93922570315665088</v>
      </c>
      <c r="J1186">
        <v>-1.9180031958023054</v>
      </c>
      <c r="K1186" t="s">
        <v>2708</v>
      </c>
      <c r="L1186" t="s">
        <v>2708</v>
      </c>
    </row>
    <row r="1187" spans="1:12" x14ac:dyDescent="0.25">
      <c r="A1187" t="s">
        <v>2708</v>
      </c>
      <c r="B1187" s="3" t="s">
        <v>2700</v>
      </c>
      <c r="C1187" t="s">
        <v>1734</v>
      </c>
      <c r="D1187" s="32">
        <v>34176</v>
      </c>
      <c r="E1187" s="2" t="s">
        <v>4077</v>
      </c>
      <c r="F1187" t="s">
        <v>626</v>
      </c>
      <c r="G1187" t="s">
        <v>2708</v>
      </c>
      <c r="H1187" s="5" t="s">
        <v>2708</v>
      </c>
      <c r="I1187">
        <v>0.95551144502743635</v>
      </c>
      <c r="J1187">
        <v>-0.41551544396166579</v>
      </c>
      <c r="K1187" t="s">
        <v>2708</v>
      </c>
      <c r="L1187" t="s">
        <v>2708</v>
      </c>
    </row>
    <row r="1188" spans="1:12" x14ac:dyDescent="0.25">
      <c r="A1188" t="s">
        <v>2708</v>
      </c>
      <c r="B1188" s="3" t="s">
        <v>2700</v>
      </c>
      <c r="C1188" t="s">
        <v>1734</v>
      </c>
      <c r="D1188" s="32">
        <v>34523</v>
      </c>
      <c r="E1188" s="2" t="s">
        <v>4078</v>
      </c>
      <c r="F1188" t="s">
        <v>626</v>
      </c>
      <c r="G1188" t="s">
        <v>2708</v>
      </c>
      <c r="H1188" s="5" t="s">
        <v>2708</v>
      </c>
      <c r="I1188">
        <v>1.8405496333974869</v>
      </c>
      <c r="J1188">
        <v>-0.18632957819149348</v>
      </c>
      <c r="K1188" t="s">
        <v>2708</v>
      </c>
      <c r="L1188" t="s">
        <v>2708</v>
      </c>
    </row>
    <row r="1189" spans="1:12" x14ac:dyDescent="0.25">
      <c r="A1189" t="s">
        <v>2708</v>
      </c>
      <c r="B1189" s="3" t="s">
        <v>2700</v>
      </c>
      <c r="C1189" t="s">
        <v>1734</v>
      </c>
      <c r="D1189" s="32">
        <v>34947</v>
      </c>
      <c r="E1189" s="2" t="s">
        <v>4079</v>
      </c>
      <c r="F1189" t="s">
        <v>626</v>
      </c>
      <c r="G1189" t="s">
        <v>2708</v>
      </c>
      <c r="H1189" s="5" t="s">
        <v>2708</v>
      </c>
      <c r="I1189">
        <v>0.64185388617239469</v>
      </c>
      <c r="J1189">
        <v>-1.2378743560016174</v>
      </c>
      <c r="K1189" t="s">
        <v>2708</v>
      </c>
      <c r="L1189" t="s">
        <v>2708</v>
      </c>
    </row>
    <row r="1190" spans="1:12" x14ac:dyDescent="0.25">
      <c r="A1190" t="s">
        <v>2708</v>
      </c>
      <c r="B1190" s="3" t="s">
        <v>2700</v>
      </c>
      <c r="C1190" t="s">
        <v>1734</v>
      </c>
      <c r="D1190" s="32">
        <v>35682</v>
      </c>
      <c r="E1190" s="2" t="s">
        <v>4080</v>
      </c>
      <c r="F1190" t="s">
        <v>626</v>
      </c>
      <c r="G1190" t="s">
        <v>2708</v>
      </c>
      <c r="H1190" s="5" t="s">
        <v>2708</v>
      </c>
      <c r="I1190">
        <v>0.73907611244834504</v>
      </c>
      <c r="J1190">
        <v>-1.313043899380298</v>
      </c>
      <c r="K1190" t="s">
        <v>2708</v>
      </c>
      <c r="L1190" t="s">
        <v>2708</v>
      </c>
    </row>
    <row r="1191" spans="1:12" x14ac:dyDescent="0.25">
      <c r="A1191" t="s">
        <v>2708</v>
      </c>
      <c r="B1191" s="3" t="s">
        <v>2700</v>
      </c>
      <c r="C1191" t="s">
        <v>1734</v>
      </c>
      <c r="D1191" s="32">
        <v>36047</v>
      </c>
      <c r="E1191" s="2" t="s">
        <v>4081</v>
      </c>
      <c r="F1191" t="s">
        <v>626</v>
      </c>
      <c r="G1191" t="s">
        <v>2708</v>
      </c>
      <c r="H1191" s="5" t="s">
        <v>2708</v>
      </c>
      <c r="I1191">
        <v>0.83029701870717898</v>
      </c>
      <c r="J1191">
        <v>-1.1177951080848836</v>
      </c>
      <c r="K1191" t="s">
        <v>2708</v>
      </c>
      <c r="L1191" t="s">
        <v>2708</v>
      </c>
    </row>
    <row r="1192" spans="1:12" x14ac:dyDescent="0.25">
      <c r="A1192" t="s">
        <v>2708</v>
      </c>
      <c r="B1192" s="3" t="s">
        <v>2700</v>
      </c>
      <c r="C1192" t="s">
        <v>1735</v>
      </c>
      <c r="D1192" s="32">
        <v>34204</v>
      </c>
      <c r="E1192" s="2" t="s">
        <v>4082</v>
      </c>
      <c r="F1192" t="s">
        <v>295</v>
      </c>
      <c r="G1192" t="s">
        <v>2708</v>
      </c>
      <c r="H1192" s="5" t="s">
        <v>2708</v>
      </c>
      <c r="I1192">
        <v>-2.0402208285265546</v>
      </c>
      <c r="J1192">
        <v>-4.6051701859880909</v>
      </c>
      <c r="K1192" t="s">
        <v>2708</v>
      </c>
      <c r="L1192" t="s">
        <v>2708</v>
      </c>
    </row>
    <row r="1193" spans="1:12" x14ac:dyDescent="0.25">
      <c r="A1193" t="s">
        <v>2708</v>
      </c>
      <c r="B1193" s="3" t="s">
        <v>2700</v>
      </c>
      <c r="C1193" t="s">
        <v>1735</v>
      </c>
      <c r="D1193" s="32">
        <v>34557</v>
      </c>
      <c r="E1193" s="2" t="s">
        <v>4083</v>
      </c>
      <c r="F1193" t="s">
        <v>295</v>
      </c>
      <c r="G1193" t="s">
        <v>2708</v>
      </c>
      <c r="H1193" s="5" t="s">
        <v>2708</v>
      </c>
      <c r="I1193">
        <v>-2.2072749131897207</v>
      </c>
      <c r="J1193">
        <v>-3.5065578973199818</v>
      </c>
      <c r="K1193" t="s">
        <v>2708</v>
      </c>
      <c r="L1193" t="s">
        <v>2708</v>
      </c>
    </row>
    <row r="1194" spans="1:12" x14ac:dyDescent="0.25">
      <c r="A1194" t="s">
        <v>2708</v>
      </c>
      <c r="B1194" s="3" t="s">
        <v>2700</v>
      </c>
      <c r="C1194" t="s">
        <v>1735</v>
      </c>
      <c r="D1194" s="32">
        <v>34950</v>
      </c>
      <c r="E1194" s="2" t="s">
        <v>4084</v>
      </c>
      <c r="F1194" t="s">
        <v>295</v>
      </c>
      <c r="G1194" t="s">
        <v>2708</v>
      </c>
      <c r="H1194" s="5" t="s">
        <v>2708</v>
      </c>
      <c r="I1194" t="s">
        <v>2708</v>
      </c>
      <c r="J1194" t="s">
        <v>2708</v>
      </c>
      <c r="K1194" t="s">
        <v>2708</v>
      </c>
      <c r="L1194" t="s">
        <v>2708</v>
      </c>
    </row>
    <row r="1195" spans="1:12" x14ac:dyDescent="0.25">
      <c r="A1195" t="s">
        <v>2708</v>
      </c>
      <c r="B1195" s="3" t="s">
        <v>2700</v>
      </c>
      <c r="C1195" t="s">
        <v>1737</v>
      </c>
      <c r="D1195" s="32">
        <v>34222</v>
      </c>
      <c r="E1195" s="2" t="s">
        <v>4085</v>
      </c>
      <c r="F1195" t="s">
        <v>295</v>
      </c>
      <c r="G1195" t="s">
        <v>2708</v>
      </c>
      <c r="H1195" s="5" t="s">
        <v>2708</v>
      </c>
      <c r="I1195">
        <v>-0.84397007029452897</v>
      </c>
      <c r="J1195">
        <v>-1.2039728043259361</v>
      </c>
      <c r="K1195" t="s">
        <v>2708</v>
      </c>
      <c r="L1195" t="s">
        <v>2708</v>
      </c>
    </row>
    <row r="1196" spans="1:12" x14ac:dyDescent="0.25">
      <c r="A1196" t="s">
        <v>2708</v>
      </c>
      <c r="B1196" s="3" t="s">
        <v>2700</v>
      </c>
      <c r="C1196" t="s">
        <v>1739</v>
      </c>
      <c r="D1196" s="32">
        <v>34208</v>
      </c>
      <c r="E1196" s="2" t="s">
        <v>4086</v>
      </c>
      <c r="F1196" t="s">
        <v>626</v>
      </c>
      <c r="G1196" t="s">
        <v>2708</v>
      </c>
      <c r="H1196" s="5" t="s">
        <v>2708</v>
      </c>
      <c r="I1196">
        <v>1.5260563034950492</v>
      </c>
      <c r="J1196">
        <v>0.47000362924573563</v>
      </c>
      <c r="K1196" t="s">
        <v>2708</v>
      </c>
      <c r="L1196" t="s">
        <v>2708</v>
      </c>
    </row>
    <row r="1197" spans="1:12" x14ac:dyDescent="0.25">
      <c r="A1197" t="s">
        <v>2708</v>
      </c>
      <c r="B1197" s="3" t="s">
        <v>2700</v>
      </c>
      <c r="C1197" t="s">
        <v>1739</v>
      </c>
      <c r="D1197" s="32">
        <v>34533</v>
      </c>
      <c r="E1197" s="2" t="s">
        <v>4087</v>
      </c>
      <c r="F1197" t="s">
        <v>626</v>
      </c>
      <c r="G1197" t="s">
        <v>2708</v>
      </c>
      <c r="H1197" s="5" t="s">
        <v>2708</v>
      </c>
      <c r="I1197">
        <v>1.2237754316221157</v>
      </c>
      <c r="J1197">
        <v>9.5310179804324935E-2</v>
      </c>
      <c r="K1197" t="s">
        <v>2708</v>
      </c>
      <c r="L1197" t="s">
        <v>2708</v>
      </c>
    </row>
    <row r="1198" spans="1:12" x14ac:dyDescent="0.25">
      <c r="A1198" t="s">
        <v>2708</v>
      </c>
      <c r="B1198" s="3" t="s">
        <v>2700</v>
      </c>
      <c r="C1198" t="s">
        <v>1739</v>
      </c>
      <c r="D1198" s="32">
        <v>34534</v>
      </c>
      <c r="E1198" s="2" t="s">
        <v>4088</v>
      </c>
      <c r="F1198" t="s">
        <v>626</v>
      </c>
      <c r="G1198" t="s">
        <v>2708</v>
      </c>
      <c r="H1198" s="5" t="s">
        <v>2708</v>
      </c>
      <c r="I1198">
        <v>1.8405496333974869</v>
      </c>
      <c r="J1198">
        <v>0.58778666490211906</v>
      </c>
      <c r="K1198" t="s">
        <v>2708</v>
      </c>
      <c r="L1198" t="s">
        <v>2708</v>
      </c>
    </row>
    <row r="1199" spans="1:12" x14ac:dyDescent="0.25">
      <c r="A1199" t="s">
        <v>2708</v>
      </c>
      <c r="B1199" s="3" t="s">
        <v>2700</v>
      </c>
      <c r="C1199" t="s">
        <v>1739</v>
      </c>
      <c r="D1199" s="32">
        <v>34537</v>
      </c>
      <c r="E1199" s="2" t="s">
        <v>4089</v>
      </c>
      <c r="F1199" t="s">
        <v>626</v>
      </c>
      <c r="G1199" t="s">
        <v>2708</v>
      </c>
      <c r="H1199" s="5" t="s">
        <v>2708</v>
      </c>
      <c r="I1199">
        <v>1.8405496333974869</v>
      </c>
      <c r="J1199">
        <v>0.58778666490211906</v>
      </c>
      <c r="K1199" t="s">
        <v>2708</v>
      </c>
      <c r="L1199" t="s">
        <v>2708</v>
      </c>
    </row>
    <row r="1200" spans="1:12" x14ac:dyDescent="0.25">
      <c r="A1200" t="s">
        <v>2708</v>
      </c>
      <c r="B1200" s="3" t="s">
        <v>2700</v>
      </c>
      <c r="C1200" t="s">
        <v>1739</v>
      </c>
      <c r="D1200" s="32">
        <v>34949</v>
      </c>
      <c r="E1200" s="2" t="s">
        <v>4090</v>
      </c>
      <c r="F1200" t="s">
        <v>626</v>
      </c>
      <c r="G1200" t="s">
        <v>2708</v>
      </c>
      <c r="H1200" s="5" t="s">
        <v>2708</v>
      </c>
      <c r="I1200" t="s">
        <v>2708</v>
      </c>
      <c r="J1200" t="s">
        <v>2708</v>
      </c>
      <c r="K1200" t="s">
        <v>2708</v>
      </c>
      <c r="L1200" t="s">
        <v>2708</v>
      </c>
    </row>
    <row r="1201" spans="1:12" x14ac:dyDescent="0.25">
      <c r="A1201" t="s">
        <v>2708</v>
      </c>
      <c r="B1201" s="3" t="s">
        <v>2700</v>
      </c>
      <c r="C1201" t="s">
        <v>1740</v>
      </c>
      <c r="D1201" s="32">
        <v>34236</v>
      </c>
      <c r="E1201" s="2" t="s">
        <v>4091</v>
      </c>
      <c r="F1201" t="s">
        <v>626</v>
      </c>
      <c r="G1201" t="s">
        <v>2708</v>
      </c>
      <c r="H1201" s="5" t="s">
        <v>2708</v>
      </c>
      <c r="I1201">
        <v>1.824549292051046</v>
      </c>
      <c r="J1201">
        <v>0.58778666490211906</v>
      </c>
      <c r="K1201" t="s">
        <v>2708</v>
      </c>
      <c r="L1201" t="s">
        <v>2708</v>
      </c>
    </row>
    <row r="1202" spans="1:12" x14ac:dyDescent="0.25">
      <c r="A1202" t="s">
        <v>2708</v>
      </c>
      <c r="B1202" s="3" t="s">
        <v>2700</v>
      </c>
      <c r="C1202" t="s">
        <v>1742</v>
      </c>
      <c r="D1202" s="32">
        <v>34206</v>
      </c>
      <c r="E1202" s="2" t="s">
        <v>4092</v>
      </c>
      <c r="F1202" t="s">
        <v>378</v>
      </c>
      <c r="G1202" t="s">
        <v>2708</v>
      </c>
      <c r="H1202" s="5" t="s">
        <v>2708</v>
      </c>
      <c r="I1202">
        <v>1.0647107369924282</v>
      </c>
      <c r="J1202">
        <v>-1.3470736479666092</v>
      </c>
      <c r="K1202" t="s">
        <v>2708</v>
      </c>
      <c r="L1202" t="s">
        <v>2708</v>
      </c>
    </row>
    <row r="1203" spans="1:12" x14ac:dyDescent="0.25">
      <c r="A1203" t="s">
        <v>2708</v>
      </c>
      <c r="B1203" s="3" t="s">
        <v>2700</v>
      </c>
      <c r="C1203" t="s">
        <v>1742</v>
      </c>
      <c r="D1203" s="32">
        <v>34543</v>
      </c>
      <c r="E1203" s="2" t="s">
        <v>4093</v>
      </c>
      <c r="F1203" t="s">
        <v>378</v>
      </c>
      <c r="G1203" t="s">
        <v>2708</v>
      </c>
      <c r="H1203" s="5" t="s">
        <v>2708</v>
      </c>
      <c r="I1203">
        <v>1.0986122886681098</v>
      </c>
      <c r="J1203">
        <v>-0.94160853985844495</v>
      </c>
      <c r="K1203" t="s">
        <v>2708</v>
      </c>
      <c r="L1203" t="s">
        <v>2708</v>
      </c>
    </row>
    <row r="1204" spans="1:12" x14ac:dyDescent="0.25">
      <c r="A1204" t="s">
        <v>2708</v>
      </c>
      <c r="B1204" s="3" t="s">
        <v>2700</v>
      </c>
      <c r="C1204" t="s">
        <v>1742</v>
      </c>
      <c r="D1204" s="32">
        <v>34544</v>
      </c>
      <c r="E1204" s="2" t="s">
        <v>4094</v>
      </c>
      <c r="F1204" t="s">
        <v>378</v>
      </c>
      <c r="G1204" t="s">
        <v>2708</v>
      </c>
      <c r="H1204" s="5" t="s">
        <v>2708</v>
      </c>
      <c r="I1204">
        <v>1.0986122886681098</v>
      </c>
      <c r="J1204">
        <v>-0.94160853985844495</v>
      </c>
      <c r="K1204" t="s">
        <v>2708</v>
      </c>
      <c r="L1204" t="s">
        <v>2708</v>
      </c>
    </row>
    <row r="1205" spans="1:12" x14ac:dyDescent="0.25">
      <c r="A1205" t="s">
        <v>2708</v>
      </c>
      <c r="B1205" s="3" t="s">
        <v>2700</v>
      </c>
      <c r="C1205" t="s">
        <v>1742</v>
      </c>
      <c r="D1205" s="32">
        <v>34949</v>
      </c>
      <c r="E1205" s="2" t="s">
        <v>4095</v>
      </c>
      <c r="F1205" t="s">
        <v>378</v>
      </c>
      <c r="G1205" t="s">
        <v>2708</v>
      </c>
      <c r="H1205" s="5" t="s">
        <v>2708</v>
      </c>
      <c r="I1205" t="s">
        <v>2708</v>
      </c>
      <c r="J1205" t="s">
        <v>2708</v>
      </c>
      <c r="K1205" t="s">
        <v>2708</v>
      </c>
      <c r="L1205" t="s">
        <v>2708</v>
      </c>
    </row>
    <row r="1206" spans="1:12" x14ac:dyDescent="0.25">
      <c r="A1206" t="s">
        <v>2708</v>
      </c>
      <c r="B1206" s="3" t="s">
        <v>2700</v>
      </c>
      <c r="C1206" t="s">
        <v>1744</v>
      </c>
      <c r="D1206" s="32">
        <v>34228</v>
      </c>
      <c r="E1206" s="2" t="s">
        <v>4096</v>
      </c>
      <c r="F1206" t="s">
        <v>631</v>
      </c>
      <c r="G1206" t="s">
        <v>2708</v>
      </c>
      <c r="H1206" s="5" t="s">
        <v>2708</v>
      </c>
      <c r="I1206">
        <v>-1.9661128563728327</v>
      </c>
      <c r="J1206">
        <v>-5.2983173665480363</v>
      </c>
      <c r="K1206" t="s">
        <v>2708</v>
      </c>
      <c r="L1206" t="s">
        <v>2708</v>
      </c>
    </row>
    <row r="1207" spans="1:12" x14ac:dyDescent="0.25">
      <c r="A1207" t="s">
        <v>2708</v>
      </c>
      <c r="B1207" s="3" t="s">
        <v>2700</v>
      </c>
      <c r="C1207" t="s">
        <v>1746</v>
      </c>
      <c r="D1207" s="32">
        <v>34207</v>
      </c>
      <c r="E1207" s="2" t="s">
        <v>4097</v>
      </c>
      <c r="F1207" t="s">
        <v>788</v>
      </c>
      <c r="G1207" t="s">
        <v>2708</v>
      </c>
      <c r="H1207" s="5" t="s">
        <v>2708</v>
      </c>
      <c r="I1207">
        <v>-2.9374633654300153</v>
      </c>
      <c r="J1207">
        <v>-4.6051701859880909</v>
      </c>
      <c r="K1207" t="s">
        <v>2708</v>
      </c>
      <c r="L1207" t="s">
        <v>2708</v>
      </c>
    </row>
    <row r="1208" spans="1:12" x14ac:dyDescent="0.25">
      <c r="A1208" t="s">
        <v>2708</v>
      </c>
      <c r="B1208" s="3" t="s">
        <v>2700</v>
      </c>
      <c r="C1208" t="s">
        <v>1746</v>
      </c>
      <c r="D1208" s="32">
        <v>34562</v>
      </c>
      <c r="E1208" s="2" t="s">
        <v>4098</v>
      </c>
      <c r="F1208" t="s">
        <v>788</v>
      </c>
      <c r="G1208" t="s">
        <v>2708</v>
      </c>
      <c r="H1208" s="5" t="s">
        <v>2708</v>
      </c>
      <c r="I1208">
        <v>-2.9957322735539909</v>
      </c>
      <c r="J1208">
        <v>-3.912023005428146</v>
      </c>
      <c r="K1208" t="s">
        <v>2708</v>
      </c>
      <c r="L1208" t="s">
        <v>2708</v>
      </c>
    </row>
    <row r="1209" spans="1:12" x14ac:dyDescent="0.25">
      <c r="A1209" t="s">
        <v>2708</v>
      </c>
      <c r="B1209" s="3" t="s">
        <v>2700</v>
      </c>
      <c r="C1209" t="s">
        <v>1746</v>
      </c>
      <c r="D1209" s="32">
        <v>34563</v>
      </c>
      <c r="E1209" s="2" t="s">
        <v>4099</v>
      </c>
      <c r="F1209" t="s">
        <v>788</v>
      </c>
      <c r="G1209" t="s">
        <v>2708</v>
      </c>
      <c r="H1209" s="5" t="s">
        <v>2708</v>
      </c>
      <c r="I1209">
        <v>-2.9957322735539909</v>
      </c>
      <c r="J1209">
        <v>-3.912023005428146</v>
      </c>
      <c r="K1209" t="s">
        <v>2708</v>
      </c>
      <c r="L1209" t="s">
        <v>2708</v>
      </c>
    </row>
    <row r="1210" spans="1:12" x14ac:dyDescent="0.25">
      <c r="A1210" t="s">
        <v>2708</v>
      </c>
      <c r="B1210" s="3" t="s">
        <v>2700</v>
      </c>
      <c r="C1210" t="s">
        <v>1746</v>
      </c>
      <c r="D1210" s="32">
        <v>34955</v>
      </c>
      <c r="E1210" s="2" t="s">
        <v>4100</v>
      </c>
      <c r="F1210" t="s">
        <v>788</v>
      </c>
      <c r="G1210" t="s">
        <v>2708</v>
      </c>
      <c r="H1210" s="5" t="s">
        <v>2708</v>
      </c>
      <c r="I1210" t="s">
        <v>2708</v>
      </c>
      <c r="J1210" t="s">
        <v>2708</v>
      </c>
      <c r="K1210" t="s">
        <v>2708</v>
      </c>
      <c r="L1210" t="s">
        <v>2708</v>
      </c>
    </row>
    <row r="1211" spans="1:12" x14ac:dyDescent="0.25">
      <c r="A1211" t="s">
        <v>2708</v>
      </c>
      <c r="B1211" s="3" t="s">
        <v>2700</v>
      </c>
      <c r="C1211" t="s">
        <v>1748</v>
      </c>
      <c r="D1211" s="32">
        <v>34233</v>
      </c>
      <c r="E1211" s="2" t="s">
        <v>4101</v>
      </c>
      <c r="F1211" t="s">
        <v>788</v>
      </c>
      <c r="G1211" t="s">
        <v>2708</v>
      </c>
      <c r="H1211" s="5" t="s">
        <v>2708</v>
      </c>
      <c r="I1211">
        <v>-1.1711829815029451</v>
      </c>
      <c r="J1211">
        <v>-3.912023005428146</v>
      </c>
      <c r="K1211" t="s">
        <v>2708</v>
      </c>
      <c r="L1211" t="s">
        <v>2708</v>
      </c>
    </row>
    <row r="1212" spans="1:12" x14ac:dyDescent="0.25">
      <c r="A1212" t="s">
        <v>2708</v>
      </c>
      <c r="B1212" s="3" t="s">
        <v>2700</v>
      </c>
      <c r="C1212" t="s">
        <v>1750</v>
      </c>
      <c r="D1212" s="32">
        <v>34234</v>
      </c>
      <c r="E1212" s="2" t="s">
        <v>4102</v>
      </c>
      <c r="F1212" t="s">
        <v>788</v>
      </c>
      <c r="G1212" t="s">
        <v>2708</v>
      </c>
      <c r="H1212" s="5" t="s">
        <v>2708</v>
      </c>
      <c r="I1212">
        <v>1.0296194171811581</v>
      </c>
      <c r="J1212">
        <v>-1.8325814637483102</v>
      </c>
      <c r="K1212" t="s">
        <v>2708</v>
      </c>
      <c r="L1212" t="s">
        <v>2708</v>
      </c>
    </row>
    <row r="1213" spans="1:12" x14ac:dyDescent="0.25">
      <c r="A1213" t="s">
        <v>2708</v>
      </c>
      <c r="B1213" s="3" t="s">
        <v>2700</v>
      </c>
      <c r="C1213" t="s">
        <v>1752</v>
      </c>
      <c r="D1213" s="32">
        <v>34240</v>
      </c>
      <c r="E1213" s="2" t="s">
        <v>4103</v>
      </c>
      <c r="F1213" t="s">
        <v>788</v>
      </c>
      <c r="G1213" t="s">
        <v>2708</v>
      </c>
      <c r="H1213" s="5" t="s">
        <v>2708</v>
      </c>
      <c r="I1213">
        <v>1.791759469228055</v>
      </c>
      <c r="J1213">
        <v>-1.1394342831883648</v>
      </c>
      <c r="K1213" t="s">
        <v>2708</v>
      </c>
      <c r="L1213" t="s">
        <v>2708</v>
      </c>
    </row>
    <row r="1214" spans="1:12" x14ac:dyDescent="0.25">
      <c r="A1214" t="s">
        <v>2708</v>
      </c>
      <c r="B1214" s="3" t="s">
        <v>2700</v>
      </c>
      <c r="C1214" t="s">
        <v>1753</v>
      </c>
      <c r="D1214" s="32">
        <v>34170</v>
      </c>
      <c r="E1214" s="2" t="s">
        <v>4104</v>
      </c>
      <c r="F1214" t="s">
        <v>1754</v>
      </c>
      <c r="G1214" t="s">
        <v>2708</v>
      </c>
      <c r="H1214" s="5" t="s">
        <v>2708</v>
      </c>
      <c r="I1214">
        <v>-2.2072749131897207</v>
      </c>
      <c r="J1214">
        <v>-3.5065578973199818</v>
      </c>
      <c r="K1214" t="s">
        <v>2708</v>
      </c>
      <c r="L1214" t="s">
        <v>2708</v>
      </c>
    </row>
    <row r="1215" spans="1:12" x14ac:dyDescent="0.25">
      <c r="A1215" t="s">
        <v>2708</v>
      </c>
      <c r="B1215" s="3" t="s">
        <v>2700</v>
      </c>
      <c r="C1215" t="s">
        <v>1753</v>
      </c>
      <c r="D1215" s="32">
        <v>34535</v>
      </c>
      <c r="E1215" s="2" t="s">
        <v>4105</v>
      </c>
      <c r="F1215" t="s">
        <v>1754</v>
      </c>
      <c r="G1215" t="s">
        <v>2708</v>
      </c>
      <c r="H1215" s="5" t="s">
        <v>2708</v>
      </c>
      <c r="I1215">
        <v>-1.8971199848858813</v>
      </c>
      <c r="J1215">
        <v>-4.6051701859880909</v>
      </c>
      <c r="K1215" t="s">
        <v>2708</v>
      </c>
      <c r="L1215" t="s">
        <v>2708</v>
      </c>
    </row>
    <row r="1216" spans="1:12" x14ac:dyDescent="0.25">
      <c r="A1216" t="s">
        <v>2708</v>
      </c>
      <c r="B1216" s="3" t="s">
        <v>2700</v>
      </c>
      <c r="C1216" t="s">
        <v>1753</v>
      </c>
      <c r="D1216" s="32">
        <v>34898</v>
      </c>
      <c r="E1216" s="2" t="s">
        <v>4106</v>
      </c>
      <c r="F1216" t="s">
        <v>1754</v>
      </c>
      <c r="G1216" t="s">
        <v>2708</v>
      </c>
      <c r="H1216" s="5" t="s">
        <v>2708</v>
      </c>
      <c r="I1216">
        <v>-2.4079456086518722</v>
      </c>
      <c r="J1216">
        <v>-5.2983173665480363</v>
      </c>
      <c r="K1216" t="s">
        <v>2708</v>
      </c>
      <c r="L1216" t="s">
        <v>2708</v>
      </c>
    </row>
    <row r="1217" spans="1:12" x14ac:dyDescent="0.25">
      <c r="A1217" t="s">
        <v>2708</v>
      </c>
      <c r="B1217" s="3" t="s">
        <v>2700</v>
      </c>
      <c r="C1217" t="s">
        <v>1756</v>
      </c>
      <c r="D1217" s="32">
        <v>34171</v>
      </c>
      <c r="E1217" s="2" t="s">
        <v>4107</v>
      </c>
      <c r="F1217" t="s">
        <v>1754</v>
      </c>
      <c r="G1217" t="s">
        <v>2708</v>
      </c>
      <c r="H1217" s="5" t="s">
        <v>2708</v>
      </c>
      <c r="I1217">
        <v>1.7749523509116738</v>
      </c>
      <c r="J1217">
        <v>0.26236426446749106</v>
      </c>
      <c r="K1217" t="s">
        <v>2708</v>
      </c>
      <c r="L1217" t="s">
        <v>2708</v>
      </c>
    </row>
    <row r="1218" spans="1:12" x14ac:dyDescent="0.25">
      <c r="A1218" t="s">
        <v>2708</v>
      </c>
      <c r="B1218" s="3" t="s">
        <v>2700</v>
      </c>
      <c r="C1218" t="s">
        <v>1756</v>
      </c>
      <c r="D1218" s="32">
        <v>34535</v>
      </c>
      <c r="E1218" s="2" t="s">
        <v>4108</v>
      </c>
      <c r="F1218" t="s">
        <v>1754</v>
      </c>
      <c r="G1218" t="s">
        <v>2708</v>
      </c>
      <c r="H1218" s="5" t="s">
        <v>2708</v>
      </c>
      <c r="I1218">
        <v>1.9600947840472698</v>
      </c>
      <c r="J1218">
        <v>0.64185388617239469</v>
      </c>
      <c r="K1218" t="s">
        <v>2708</v>
      </c>
      <c r="L1218" t="s">
        <v>2708</v>
      </c>
    </row>
    <row r="1219" spans="1:12" x14ac:dyDescent="0.25">
      <c r="A1219" t="s">
        <v>2708</v>
      </c>
      <c r="B1219" s="3" t="s">
        <v>2700</v>
      </c>
      <c r="C1219" t="s">
        <v>1756</v>
      </c>
      <c r="D1219" s="32">
        <v>34948</v>
      </c>
      <c r="E1219" s="2" t="s">
        <v>4109</v>
      </c>
      <c r="F1219" t="s">
        <v>1754</v>
      </c>
      <c r="G1219" t="s">
        <v>2708</v>
      </c>
      <c r="H1219" s="5" t="s">
        <v>2708</v>
      </c>
      <c r="I1219" t="s">
        <v>2708</v>
      </c>
      <c r="J1219" t="s">
        <v>2708</v>
      </c>
      <c r="K1219" t="s">
        <v>2708</v>
      </c>
      <c r="L1219" t="s">
        <v>2708</v>
      </c>
    </row>
    <row r="1220" spans="1:12" x14ac:dyDescent="0.25">
      <c r="A1220" t="s">
        <v>2708</v>
      </c>
      <c r="B1220" s="3" t="s">
        <v>2700</v>
      </c>
      <c r="C1220" t="s">
        <v>1756</v>
      </c>
      <c r="D1220" s="32">
        <v>37474</v>
      </c>
      <c r="E1220" s="2" t="s">
        <v>4110</v>
      </c>
      <c r="F1220" t="s">
        <v>1754</v>
      </c>
      <c r="G1220" t="s">
        <v>2708</v>
      </c>
      <c r="H1220" s="5" t="s">
        <v>2708</v>
      </c>
      <c r="I1220">
        <v>1.9826552729921441</v>
      </c>
      <c r="J1220">
        <v>-1.5702171992808192</v>
      </c>
      <c r="K1220" t="s">
        <v>2708</v>
      </c>
      <c r="L1220" t="s">
        <v>2708</v>
      </c>
    </row>
    <row r="1221" spans="1:12" x14ac:dyDescent="0.25">
      <c r="A1221" t="s">
        <v>2708</v>
      </c>
      <c r="B1221" s="3" t="s">
        <v>2700</v>
      </c>
      <c r="C1221" t="s">
        <v>1757</v>
      </c>
      <c r="D1221" s="32">
        <v>34183</v>
      </c>
      <c r="E1221" s="2" t="s">
        <v>4111</v>
      </c>
      <c r="F1221" t="s">
        <v>626</v>
      </c>
      <c r="G1221" t="s">
        <v>2708</v>
      </c>
      <c r="H1221" s="5" t="s">
        <v>2708</v>
      </c>
      <c r="I1221">
        <v>1.4816045409242156</v>
      </c>
      <c r="J1221">
        <v>-0.82098055206983023</v>
      </c>
      <c r="K1221" t="s">
        <v>2708</v>
      </c>
      <c r="L1221" t="s">
        <v>2708</v>
      </c>
    </row>
    <row r="1222" spans="1:12" x14ac:dyDescent="0.25">
      <c r="A1222" t="s">
        <v>2708</v>
      </c>
      <c r="B1222" s="3" t="s">
        <v>2700</v>
      </c>
      <c r="C1222" t="s">
        <v>1757</v>
      </c>
      <c r="D1222" s="32">
        <v>34536</v>
      </c>
      <c r="E1222" s="2" t="s">
        <v>4112</v>
      </c>
      <c r="F1222" t="s">
        <v>626</v>
      </c>
      <c r="G1222" t="s">
        <v>2708</v>
      </c>
      <c r="H1222" s="5" t="s">
        <v>2708</v>
      </c>
      <c r="I1222">
        <v>1.8718021769015913</v>
      </c>
      <c r="J1222">
        <v>-0.86750056770472306</v>
      </c>
      <c r="K1222" t="s">
        <v>2708</v>
      </c>
      <c r="L1222" t="s">
        <v>2708</v>
      </c>
    </row>
    <row r="1223" spans="1:12" x14ac:dyDescent="0.25">
      <c r="A1223" t="s">
        <v>2708</v>
      </c>
      <c r="B1223" s="3" t="s">
        <v>2700</v>
      </c>
      <c r="C1223" t="s">
        <v>1757</v>
      </c>
      <c r="D1223" s="32">
        <v>34948</v>
      </c>
      <c r="E1223" s="2" t="s">
        <v>4113</v>
      </c>
      <c r="F1223" t="s">
        <v>626</v>
      </c>
      <c r="G1223" t="s">
        <v>2708</v>
      </c>
      <c r="H1223" s="5" t="s">
        <v>2708</v>
      </c>
      <c r="I1223">
        <v>1.589235205116581</v>
      </c>
      <c r="J1223">
        <v>-0.82098055206983023</v>
      </c>
      <c r="K1223" t="s">
        <v>2708</v>
      </c>
      <c r="L1223" t="s">
        <v>2708</v>
      </c>
    </row>
    <row r="1224" spans="1:12" x14ac:dyDescent="0.25">
      <c r="A1224" t="s">
        <v>2708</v>
      </c>
      <c r="B1224" s="3" t="s">
        <v>2700</v>
      </c>
      <c r="C1224" t="s">
        <v>1757</v>
      </c>
      <c r="D1224" s="32">
        <v>36020</v>
      </c>
      <c r="E1224" s="2" t="s">
        <v>4114</v>
      </c>
      <c r="F1224" t="s">
        <v>626</v>
      </c>
      <c r="G1224" t="s">
        <v>2708</v>
      </c>
      <c r="H1224" s="5" t="s">
        <v>2708</v>
      </c>
      <c r="I1224">
        <v>1.6076362904874721</v>
      </c>
      <c r="J1224">
        <v>-0.82782208388654688</v>
      </c>
      <c r="K1224" t="s">
        <v>2708</v>
      </c>
      <c r="L1224" t="s">
        <v>2708</v>
      </c>
    </row>
    <row r="1225" spans="1:12" x14ac:dyDescent="0.25">
      <c r="A1225" t="s">
        <v>2708</v>
      </c>
      <c r="B1225" s="3" t="s">
        <v>2700</v>
      </c>
      <c r="C1225" t="s">
        <v>1757</v>
      </c>
      <c r="D1225" s="32">
        <v>37452</v>
      </c>
      <c r="E1225" s="2" t="s">
        <v>4115</v>
      </c>
      <c r="F1225" t="s">
        <v>626</v>
      </c>
      <c r="G1225" t="s">
        <v>2708</v>
      </c>
      <c r="H1225" s="5" t="s">
        <v>2708</v>
      </c>
      <c r="I1225">
        <v>1.7715567619105355</v>
      </c>
      <c r="J1225">
        <v>-0.16487464319023401</v>
      </c>
      <c r="K1225" t="s">
        <v>2708</v>
      </c>
      <c r="L1225" t="s">
        <v>2708</v>
      </c>
    </row>
    <row r="1226" spans="1:12" x14ac:dyDescent="0.25">
      <c r="A1226" t="s">
        <v>2708</v>
      </c>
      <c r="B1226" s="3" t="s">
        <v>2700</v>
      </c>
      <c r="C1226" t="s">
        <v>1757</v>
      </c>
      <c r="D1226" s="32">
        <v>37453</v>
      </c>
      <c r="E1226" s="2" t="s">
        <v>4116</v>
      </c>
      <c r="F1226" t="s">
        <v>626</v>
      </c>
      <c r="G1226" t="s">
        <v>2708</v>
      </c>
      <c r="H1226" s="5" t="s">
        <v>2708</v>
      </c>
      <c r="I1226">
        <v>1.7715567619105355</v>
      </c>
      <c r="J1226">
        <v>-0.16487464319023401</v>
      </c>
      <c r="K1226" t="s">
        <v>2708</v>
      </c>
      <c r="L1226" t="s">
        <v>2708</v>
      </c>
    </row>
    <row r="1227" spans="1:12" x14ac:dyDescent="0.25">
      <c r="A1227" t="s">
        <v>2708</v>
      </c>
      <c r="B1227" s="3" t="s">
        <v>2700</v>
      </c>
      <c r="C1227" t="s">
        <v>1758</v>
      </c>
      <c r="D1227" s="32">
        <v>34242</v>
      </c>
      <c r="E1227" s="2" t="s">
        <v>4117</v>
      </c>
      <c r="F1227" t="s">
        <v>626</v>
      </c>
      <c r="G1227" t="s">
        <v>2708</v>
      </c>
      <c r="H1227" s="5" t="s">
        <v>2708</v>
      </c>
      <c r="I1227">
        <v>1.6094379124341003</v>
      </c>
      <c r="J1227">
        <v>-1.2378743560016174</v>
      </c>
      <c r="K1227" t="s">
        <v>2708</v>
      </c>
      <c r="L1227" t="s">
        <v>2708</v>
      </c>
    </row>
    <row r="1228" spans="1:12" x14ac:dyDescent="0.25">
      <c r="A1228" t="s">
        <v>2708</v>
      </c>
      <c r="B1228" s="3" t="s">
        <v>2700</v>
      </c>
      <c r="C1228" t="s">
        <v>1760</v>
      </c>
      <c r="D1228" s="32">
        <v>34177</v>
      </c>
      <c r="E1228" s="2" t="s">
        <v>4118</v>
      </c>
      <c r="F1228" t="s">
        <v>626</v>
      </c>
      <c r="G1228" t="s">
        <v>2708</v>
      </c>
      <c r="H1228" s="5" t="s">
        <v>2708</v>
      </c>
      <c r="I1228">
        <v>1.2237754316221157</v>
      </c>
      <c r="J1228">
        <v>-1.4271163556401458</v>
      </c>
      <c r="K1228" t="s">
        <v>2708</v>
      </c>
      <c r="L1228" t="s">
        <v>2708</v>
      </c>
    </row>
    <row r="1229" spans="1:12" x14ac:dyDescent="0.25">
      <c r="A1229" t="s">
        <v>2708</v>
      </c>
      <c r="B1229" s="3" t="s">
        <v>2700</v>
      </c>
      <c r="C1229" t="s">
        <v>1760</v>
      </c>
      <c r="D1229" s="32">
        <v>34541</v>
      </c>
      <c r="E1229" s="2" t="s">
        <v>4119</v>
      </c>
      <c r="F1229" t="s">
        <v>626</v>
      </c>
      <c r="G1229" t="s">
        <v>2708</v>
      </c>
      <c r="H1229" s="5" t="s">
        <v>2708</v>
      </c>
      <c r="I1229" t="s">
        <v>2708</v>
      </c>
      <c r="J1229" t="s">
        <v>2708</v>
      </c>
      <c r="K1229" t="s">
        <v>2708</v>
      </c>
      <c r="L1229" t="s">
        <v>2708</v>
      </c>
    </row>
    <row r="1230" spans="1:12" x14ac:dyDescent="0.25">
      <c r="A1230" t="s">
        <v>2708</v>
      </c>
      <c r="B1230" s="3" t="s">
        <v>2700</v>
      </c>
      <c r="C1230" t="s">
        <v>1760</v>
      </c>
      <c r="D1230" s="32">
        <v>34542</v>
      </c>
      <c r="E1230" s="2" t="s">
        <v>4120</v>
      </c>
      <c r="F1230" t="s">
        <v>626</v>
      </c>
      <c r="G1230" t="s">
        <v>2708</v>
      </c>
      <c r="H1230" s="5" t="s">
        <v>2708</v>
      </c>
      <c r="I1230" t="s">
        <v>2708</v>
      </c>
      <c r="J1230" t="s">
        <v>2708</v>
      </c>
      <c r="K1230" t="s">
        <v>2708</v>
      </c>
      <c r="L1230" t="s">
        <v>2708</v>
      </c>
    </row>
    <row r="1231" spans="1:12" x14ac:dyDescent="0.25">
      <c r="A1231" t="s">
        <v>2708</v>
      </c>
      <c r="B1231" s="3" t="s">
        <v>2700</v>
      </c>
      <c r="C1231" t="s">
        <v>1760</v>
      </c>
      <c r="D1231" s="32">
        <v>34953</v>
      </c>
      <c r="E1231" s="2" t="s">
        <v>4121</v>
      </c>
      <c r="F1231" t="s">
        <v>626</v>
      </c>
      <c r="G1231" t="s">
        <v>2708</v>
      </c>
      <c r="H1231" s="5" t="s">
        <v>2708</v>
      </c>
      <c r="I1231" t="s">
        <v>2708</v>
      </c>
      <c r="J1231" t="s">
        <v>2708</v>
      </c>
      <c r="K1231" t="s">
        <v>2708</v>
      </c>
      <c r="L1231" t="s">
        <v>2708</v>
      </c>
    </row>
    <row r="1232" spans="1:12" x14ac:dyDescent="0.25">
      <c r="A1232" t="s">
        <v>2708</v>
      </c>
      <c r="B1232" s="3" t="s">
        <v>2700</v>
      </c>
      <c r="C1232" t="s">
        <v>1762</v>
      </c>
      <c r="D1232" s="32">
        <v>34185</v>
      </c>
      <c r="E1232" s="2" t="s">
        <v>4122</v>
      </c>
      <c r="F1232" t="s">
        <v>610</v>
      </c>
      <c r="G1232" t="s">
        <v>2708</v>
      </c>
      <c r="H1232" s="5" t="s">
        <v>2708</v>
      </c>
      <c r="I1232">
        <v>-3.6888794541139363</v>
      </c>
      <c r="J1232">
        <v>-2.8134107167600364</v>
      </c>
      <c r="K1232" t="s">
        <v>2708</v>
      </c>
      <c r="L1232" t="s">
        <v>2708</v>
      </c>
    </row>
    <row r="1233" spans="1:12" x14ac:dyDescent="0.25">
      <c r="A1233" t="s">
        <v>2708</v>
      </c>
      <c r="B1233" s="3" t="s">
        <v>2700</v>
      </c>
      <c r="C1233" t="s">
        <v>1762</v>
      </c>
      <c r="D1233" s="32">
        <v>34533</v>
      </c>
      <c r="E1233" s="2" t="s">
        <v>4123</v>
      </c>
      <c r="F1233" t="s">
        <v>610</v>
      </c>
      <c r="G1233" t="s">
        <v>2708</v>
      </c>
      <c r="H1233" s="5" t="s">
        <v>2708</v>
      </c>
      <c r="I1233">
        <v>-2.9957322735539909</v>
      </c>
      <c r="J1233">
        <v>-2.8134107167600364</v>
      </c>
      <c r="K1233" t="s">
        <v>2708</v>
      </c>
      <c r="L1233" t="s">
        <v>2708</v>
      </c>
    </row>
    <row r="1234" spans="1:12" x14ac:dyDescent="0.25">
      <c r="A1234" t="s">
        <v>2708</v>
      </c>
      <c r="B1234" s="3" t="s">
        <v>2700</v>
      </c>
      <c r="C1234" t="s">
        <v>1764</v>
      </c>
      <c r="D1234" s="32">
        <v>34186</v>
      </c>
      <c r="E1234" s="2" t="s">
        <v>4124</v>
      </c>
      <c r="F1234" t="s">
        <v>1765</v>
      </c>
      <c r="G1234" t="s">
        <v>2708</v>
      </c>
      <c r="H1234" s="5" t="s">
        <v>2708</v>
      </c>
      <c r="I1234">
        <v>-3.6888794541139363</v>
      </c>
      <c r="J1234">
        <v>-2.2072749131897207</v>
      </c>
      <c r="K1234" t="s">
        <v>2708</v>
      </c>
      <c r="L1234" t="s">
        <v>2708</v>
      </c>
    </row>
    <row r="1235" spans="1:12" x14ac:dyDescent="0.25">
      <c r="A1235" t="s">
        <v>2708</v>
      </c>
      <c r="B1235" s="3" t="s">
        <v>2700</v>
      </c>
      <c r="C1235" t="s">
        <v>1764</v>
      </c>
      <c r="D1235" s="32">
        <v>34534</v>
      </c>
      <c r="E1235" s="2" t="s">
        <v>4125</v>
      </c>
      <c r="F1235" t="s">
        <v>1765</v>
      </c>
      <c r="G1235" t="s">
        <v>2708</v>
      </c>
      <c r="H1235" s="5" t="s">
        <v>2708</v>
      </c>
      <c r="I1235">
        <v>-3.6888794541139363</v>
      </c>
      <c r="J1235">
        <v>-2.0402208285265546</v>
      </c>
      <c r="K1235" t="s">
        <v>2708</v>
      </c>
      <c r="L1235" t="s">
        <v>2708</v>
      </c>
    </row>
    <row r="1236" spans="1:12" x14ac:dyDescent="0.25">
      <c r="A1236" t="s">
        <v>2708</v>
      </c>
      <c r="B1236" s="3" t="s">
        <v>2700</v>
      </c>
      <c r="C1236" t="s">
        <v>1764</v>
      </c>
      <c r="D1236" s="32">
        <v>34912</v>
      </c>
      <c r="E1236" s="2" t="s">
        <v>4126</v>
      </c>
      <c r="F1236" t="s">
        <v>1765</v>
      </c>
      <c r="G1236" t="s">
        <v>2708</v>
      </c>
      <c r="H1236" s="5" t="s">
        <v>2708</v>
      </c>
      <c r="I1236">
        <v>-3.6888794541139363</v>
      </c>
      <c r="J1236">
        <v>-2.4079456086518722</v>
      </c>
      <c r="K1236" t="s">
        <v>2708</v>
      </c>
      <c r="L1236" t="s">
        <v>2708</v>
      </c>
    </row>
    <row r="1237" spans="1:12" x14ac:dyDescent="0.25">
      <c r="A1237" t="s">
        <v>2708</v>
      </c>
      <c r="B1237" s="3" t="s">
        <v>2700</v>
      </c>
      <c r="C1237" t="s">
        <v>1764</v>
      </c>
      <c r="D1237" s="32">
        <v>37447</v>
      </c>
      <c r="E1237" s="2" t="s">
        <v>4127</v>
      </c>
      <c r="F1237" t="s">
        <v>1765</v>
      </c>
      <c r="G1237" t="s">
        <v>2708</v>
      </c>
      <c r="H1237" s="5" t="s">
        <v>2708</v>
      </c>
      <c r="I1237" t="s">
        <v>2708</v>
      </c>
      <c r="J1237" t="s">
        <v>2708</v>
      </c>
      <c r="K1237" t="s">
        <v>2708</v>
      </c>
      <c r="L1237" t="s">
        <v>2708</v>
      </c>
    </row>
    <row r="1238" spans="1:12" x14ac:dyDescent="0.25">
      <c r="A1238" t="s">
        <v>2708</v>
      </c>
      <c r="B1238" s="3" t="s">
        <v>2700</v>
      </c>
      <c r="C1238" t="s">
        <v>1764</v>
      </c>
      <c r="D1238" s="32">
        <v>37832</v>
      </c>
      <c r="E1238" s="2" t="s">
        <v>4128</v>
      </c>
      <c r="F1238" t="s">
        <v>1765</v>
      </c>
      <c r="G1238" t="s">
        <v>2708</v>
      </c>
      <c r="H1238" s="5" t="s">
        <v>2708</v>
      </c>
      <c r="I1238" t="s">
        <v>2708</v>
      </c>
      <c r="J1238" t="s">
        <v>2708</v>
      </c>
      <c r="K1238" t="s">
        <v>2708</v>
      </c>
      <c r="L1238" t="s">
        <v>2708</v>
      </c>
    </row>
    <row r="1239" spans="1:12" x14ac:dyDescent="0.25">
      <c r="A1239" t="s">
        <v>2708</v>
      </c>
      <c r="B1239" s="3" t="s">
        <v>2700</v>
      </c>
      <c r="C1239" t="s">
        <v>1764</v>
      </c>
      <c r="D1239" s="32">
        <v>38195</v>
      </c>
      <c r="E1239" s="2" t="s">
        <v>4129</v>
      </c>
      <c r="F1239" t="s">
        <v>1765</v>
      </c>
      <c r="G1239" t="s">
        <v>2708</v>
      </c>
      <c r="H1239" s="5" t="s">
        <v>2708</v>
      </c>
      <c r="I1239" t="s">
        <v>2708</v>
      </c>
      <c r="J1239" t="s">
        <v>2708</v>
      </c>
      <c r="K1239" t="s">
        <v>2708</v>
      </c>
      <c r="L1239" t="s">
        <v>2708</v>
      </c>
    </row>
    <row r="1240" spans="1:12" x14ac:dyDescent="0.25">
      <c r="A1240" t="s">
        <v>2708</v>
      </c>
      <c r="B1240" s="3" t="s">
        <v>2700</v>
      </c>
      <c r="C1240" t="s">
        <v>1767</v>
      </c>
      <c r="D1240" s="32">
        <v>34514</v>
      </c>
      <c r="E1240" s="2" t="s">
        <v>4130</v>
      </c>
      <c r="F1240" t="s">
        <v>610</v>
      </c>
      <c r="G1240" t="s">
        <v>2708</v>
      </c>
      <c r="H1240" s="5" t="s">
        <v>2708</v>
      </c>
      <c r="I1240">
        <v>-3.6888794541139363</v>
      </c>
      <c r="J1240">
        <v>-1.8971199848858813</v>
      </c>
      <c r="K1240" t="s">
        <v>2708</v>
      </c>
      <c r="L1240" t="s">
        <v>2708</v>
      </c>
    </row>
    <row r="1241" spans="1:12" x14ac:dyDescent="0.25">
      <c r="A1241" t="s">
        <v>2708</v>
      </c>
      <c r="B1241" s="3" t="s">
        <v>2700</v>
      </c>
      <c r="C1241" t="s">
        <v>1769</v>
      </c>
      <c r="D1241" s="32">
        <v>34184</v>
      </c>
      <c r="E1241" s="2" t="s">
        <v>4131</v>
      </c>
      <c r="F1241" t="s">
        <v>607</v>
      </c>
      <c r="G1241" t="s">
        <v>2708</v>
      </c>
      <c r="H1241" s="5" t="s">
        <v>2708</v>
      </c>
      <c r="I1241">
        <v>-3.6888794541139363</v>
      </c>
      <c r="J1241">
        <v>-3.2188758248682006</v>
      </c>
      <c r="K1241" t="s">
        <v>2708</v>
      </c>
      <c r="L1241" t="s">
        <v>2708</v>
      </c>
    </row>
    <row r="1242" spans="1:12" x14ac:dyDescent="0.25">
      <c r="A1242" t="s">
        <v>2708</v>
      </c>
      <c r="B1242" s="3" t="s">
        <v>2700</v>
      </c>
      <c r="C1242" t="s">
        <v>1771</v>
      </c>
      <c r="D1242" s="32">
        <v>34563</v>
      </c>
      <c r="E1242" s="2" t="s">
        <v>4132</v>
      </c>
      <c r="F1242" t="s">
        <v>610</v>
      </c>
      <c r="G1242" t="s">
        <v>2708</v>
      </c>
      <c r="H1242" s="5" t="s">
        <v>2708</v>
      </c>
      <c r="I1242">
        <v>-3.6888794541139363</v>
      </c>
      <c r="J1242">
        <v>-2.3025850929940455</v>
      </c>
      <c r="K1242" t="s">
        <v>2708</v>
      </c>
      <c r="L1242" t="s">
        <v>2708</v>
      </c>
    </row>
    <row r="1243" spans="1:12" x14ac:dyDescent="0.25">
      <c r="A1243" t="s">
        <v>2708</v>
      </c>
      <c r="B1243" s="3" t="s">
        <v>2700</v>
      </c>
      <c r="C1243" t="s">
        <v>1773</v>
      </c>
      <c r="D1243" s="32">
        <v>35283</v>
      </c>
      <c r="E1243" s="2" t="s">
        <v>4133</v>
      </c>
      <c r="F1243" t="s">
        <v>968</v>
      </c>
      <c r="G1243" t="s">
        <v>2708</v>
      </c>
      <c r="H1243" s="5" t="s">
        <v>2708</v>
      </c>
      <c r="I1243">
        <v>-2.5257286443082556</v>
      </c>
      <c r="J1243">
        <v>-5.2983173665480363</v>
      </c>
      <c r="K1243" t="s">
        <v>2708</v>
      </c>
      <c r="L1243" t="s">
        <v>2708</v>
      </c>
    </row>
    <row r="1244" spans="1:12" x14ac:dyDescent="0.25">
      <c r="A1244" t="s">
        <v>2708</v>
      </c>
      <c r="B1244" s="3" t="s">
        <v>2700</v>
      </c>
      <c r="C1244" t="s">
        <v>1773</v>
      </c>
      <c r="D1244" s="32">
        <v>35646</v>
      </c>
      <c r="E1244" s="2" t="s">
        <v>4134</v>
      </c>
      <c r="F1244" t="s">
        <v>968</v>
      </c>
      <c r="G1244" t="s">
        <v>2708</v>
      </c>
      <c r="H1244" s="5" t="s">
        <v>2708</v>
      </c>
      <c r="I1244">
        <v>-2.4418471603275536</v>
      </c>
      <c r="J1244">
        <v>-5.2983173665480363</v>
      </c>
      <c r="K1244" t="s">
        <v>2708</v>
      </c>
      <c r="L1244" t="s">
        <v>2708</v>
      </c>
    </row>
    <row r="1245" spans="1:12" x14ac:dyDescent="0.25">
      <c r="A1245" t="s">
        <v>2708</v>
      </c>
      <c r="B1245" s="3" t="s">
        <v>2700</v>
      </c>
      <c r="C1245" t="s">
        <v>1773</v>
      </c>
      <c r="D1245" s="32">
        <v>36010</v>
      </c>
      <c r="E1245" s="2" t="s">
        <v>4135</v>
      </c>
      <c r="F1245" t="s">
        <v>968</v>
      </c>
      <c r="G1245" t="s">
        <v>2708</v>
      </c>
      <c r="H1245" s="5" t="s">
        <v>2708</v>
      </c>
      <c r="I1245">
        <v>-3.6888794541139363</v>
      </c>
      <c r="J1245">
        <v>-5.2983173665480363</v>
      </c>
      <c r="K1245" t="s">
        <v>2708</v>
      </c>
      <c r="L1245" t="s">
        <v>2708</v>
      </c>
    </row>
    <row r="1246" spans="1:12" x14ac:dyDescent="0.25">
      <c r="A1246" t="s">
        <v>2708</v>
      </c>
      <c r="B1246" s="3" t="s">
        <v>2700</v>
      </c>
      <c r="C1246" t="s">
        <v>1775</v>
      </c>
      <c r="D1246" s="32">
        <v>35284</v>
      </c>
      <c r="E1246" s="2" t="s">
        <v>4136</v>
      </c>
      <c r="F1246" t="s">
        <v>1776</v>
      </c>
      <c r="G1246" t="s">
        <v>2708</v>
      </c>
      <c r="H1246" s="5" t="s">
        <v>2708</v>
      </c>
      <c r="I1246">
        <v>-2.8134107167600364</v>
      </c>
      <c r="J1246">
        <v>-3.912023005428146</v>
      </c>
      <c r="K1246" t="s">
        <v>2708</v>
      </c>
      <c r="L1246" t="s">
        <v>2708</v>
      </c>
    </row>
    <row r="1247" spans="1:12" x14ac:dyDescent="0.25">
      <c r="A1247" t="s">
        <v>2708</v>
      </c>
      <c r="B1247" s="3" t="s">
        <v>2700</v>
      </c>
      <c r="C1247" t="s">
        <v>1775</v>
      </c>
      <c r="D1247" s="32">
        <v>35647</v>
      </c>
      <c r="E1247" s="2" t="s">
        <v>4137</v>
      </c>
      <c r="F1247" t="s">
        <v>1776</v>
      </c>
      <c r="G1247" t="s">
        <v>2708</v>
      </c>
      <c r="H1247" s="5" t="s">
        <v>2708</v>
      </c>
      <c r="I1247">
        <v>-2.2827824656978661</v>
      </c>
      <c r="J1247">
        <v>-5.2983173665480363</v>
      </c>
      <c r="K1247" t="s">
        <v>2708</v>
      </c>
      <c r="L1247" t="s">
        <v>2708</v>
      </c>
    </row>
    <row r="1248" spans="1:12" x14ac:dyDescent="0.25">
      <c r="A1248" t="s">
        <v>2708</v>
      </c>
      <c r="B1248" s="3" t="s">
        <v>2700</v>
      </c>
      <c r="C1248" t="s">
        <v>1775</v>
      </c>
      <c r="D1248" s="32">
        <v>36011</v>
      </c>
      <c r="E1248" s="2" t="s">
        <v>4138</v>
      </c>
      <c r="F1248" t="s">
        <v>1776</v>
      </c>
      <c r="G1248" t="s">
        <v>2708</v>
      </c>
      <c r="H1248" s="5" t="s">
        <v>2708</v>
      </c>
      <c r="I1248">
        <v>-2.353878387381596</v>
      </c>
      <c r="J1248">
        <v>-5.2983173665480363</v>
      </c>
      <c r="K1248" t="s">
        <v>2708</v>
      </c>
      <c r="L1248" t="s">
        <v>2708</v>
      </c>
    </row>
    <row r="1249" spans="1:12" x14ac:dyDescent="0.25">
      <c r="A1249" t="s">
        <v>2708</v>
      </c>
      <c r="B1249" s="3" t="s">
        <v>2700</v>
      </c>
      <c r="C1249" t="s">
        <v>1778</v>
      </c>
      <c r="D1249" s="32">
        <v>35284</v>
      </c>
      <c r="E1249" s="2" t="s">
        <v>4139</v>
      </c>
      <c r="F1249" t="s">
        <v>466</v>
      </c>
      <c r="G1249" t="s">
        <v>2708</v>
      </c>
      <c r="H1249" s="5" t="s">
        <v>2708</v>
      </c>
      <c r="I1249" t="s">
        <v>2708</v>
      </c>
      <c r="J1249" t="s">
        <v>2708</v>
      </c>
      <c r="K1249" t="s">
        <v>2708</v>
      </c>
      <c r="L1249" t="s">
        <v>2708</v>
      </c>
    </row>
    <row r="1250" spans="1:12" x14ac:dyDescent="0.25">
      <c r="A1250" t="s">
        <v>2708</v>
      </c>
      <c r="B1250" s="3" t="s">
        <v>2700</v>
      </c>
      <c r="C1250" t="s">
        <v>1778</v>
      </c>
      <c r="D1250" s="32">
        <v>35285</v>
      </c>
      <c r="E1250" s="2" t="s">
        <v>4140</v>
      </c>
      <c r="F1250" t="s">
        <v>466</v>
      </c>
      <c r="G1250" t="s">
        <v>2708</v>
      </c>
      <c r="H1250" s="5" t="s">
        <v>2708</v>
      </c>
      <c r="I1250" t="s">
        <v>2708</v>
      </c>
      <c r="J1250" t="s">
        <v>2708</v>
      </c>
      <c r="K1250" t="s">
        <v>2708</v>
      </c>
      <c r="L1250" t="s">
        <v>2708</v>
      </c>
    </row>
    <row r="1251" spans="1:12" x14ac:dyDescent="0.25">
      <c r="A1251" t="s">
        <v>2708</v>
      </c>
      <c r="B1251" s="3" t="s">
        <v>2700</v>
      </c>
      <c r="C1251" t="s">
        <v>1778</v>
      </c>
      <c r="D1251" s="32">
        <v>35647</v>
      </c>
      <c r="E1251" s="2" t="s">
        <v>4141</v>
      </c>
      <c r="F1251" t="s">
        <v>466</v>
      </c>
      <c r="G1251" t="s">
        <v>2708</v>
      </c>
      <c r="H1251" s="5" t="s">
        <v>2708</v>
      </c>
      <c r="I1251">
        <v>-2.0174061507603831</v>
      </c>
      <c r="J1251">
        <v>-5.2983173665480363</v>
      </c>
      <c r="K1251" t="s">
        <v>2708</v>
      </c>
      <c r="L1251" t="s">
        <v>2708</v>
      </c>
    </row>
    <row r="1252" spans="1:12" x14ac:dyDescent="0.25">
      <c r="A1252" t="s">
        <v>2708</v>
      </c>
      <c r="B1252" s="3" t="s">
        <v>2700</v>
      </c>
      <c r="C1252" t="s">
        <v>1778</v>
      </c>
      <c r="D1252" s="32">
        <v>36011</v>
      </c>
      <c r="E1252" s="2" t="s">
        <v>4142</v>
      </c>
      <c r="F1252" t="s">
        <v>466</v>
      </c>
      <c r="G1252" t="s">
        <v>2708</v>
      </c>
      <c r="H1252" s="5" t="s">
        <v>2708</v>
      </c>
      <c r="I1252">
        <v>-1.5511690043101247</v>
      </c>
      <c r="J1252">
        <v>-2.7646205525906042</v>
      </c>
      <c r="K1252" t="s">
        <v>2708</v>
      </c>
      <c r="L1252" t="s">
        <v>2708</v>
      </c>
    </row>
    <row r="1253" spans="1:12" x14ac:dyDescent="0.25">
      <c r="A1253" t="s">
        <v>2708</v>
      </c>
      <c r="B1253" s="3" t="s">
        <v>2700</v>
      </c>
      <c r="C1253" t="s">
        <v>1780</v>
      </c>
      <c r="D1253" s="32">
        <v>35290</v>
      </c>
      <c r="E1253" s="2" t="s">
        <v>4143</v>
      </c>
      <c r="F1253" t="s">
        <v>968</v>
      </c>
      <c r="G1253" t="s">
        <v>2708</v>
      </c>
      <c r="H1253" s="5" t="s">
        <v>2708</v>
      </c>
      <c r="I1253">
        <v>-2.2072749131897207</v>
      </c>
      <c r="J1253">
        <v>-4.6051701859880909</v>
      </c>
      <c r="K1253" t="s">
        <v>2708</v>
      </c>
      <c r="L1253" t="s">
        <v>2708</v>
      </c>
    </row>
    <row r="1254" spans="1:12" x14ac:dyDescent="0.25">
      <c r="A1254" t="s">
        <v>2708</v>
      </c>
      <c r="B1254" s="3" t="s">
        <v>2700</v>
      </c>
      <c r="C1254" t="s">
        <v>1780</v>
      </c>
      <c r="D1254" s="32">
        <v>35653</v>
      </c>
      <c r="E1254" s="2" t="s">
        <v>4144</v>
      </c>
      <c r="F1254" t="s">
        <v>968</v>
      </c>
      <c r="G1254" t="s">
        <v>2708</v>
      </c>
      <c r="H1254" s="5" t="s">
        <v>2708</v>
      </c>
      <c r="I1254">
        <v>-2.0024805005437076</v>
      </c>
      <c r="J1254">
        <v>-3.3524072174927233</v>
      </c>
      <c r="K1254" t="s">
        <v>2708</v>
      </c>
      <c r="L1254" t="s">
        <v>2708</v>
      </c>
    </row>
    <row r="1255" spans="1:12" x14ac:dyDescent="0.25">
      <c r="A1255" t="s">
        <v>2708</v>
      </c>
      <c r="B1255" s="3" t="s">
        <v>2700</v>
      </c>
      <c r="C1255" t="s">
        <v>1782</v>
      </c>
      <c r="D1255" s="32">
        <v>35285</v>
      </c>
      <c r="E1255" s="2" t="s">
        <v>4145</v>
      </c>
      <c r="F1255" t="s">
        <v>1783</v>
      </c>
      <c r="G1255" t="s">
        <v>2708</v>
      </c>
      <c r="H1255" s="5" t="s">
        <v>2708</v>
      </c>
      <c r="I1255">
        <v>-0.2876820724517809</v>
      </c>
      <c r="J1255">
        <v>-3.912023005428146</v>
      </c>
      <c r="K1255" t="s">
        <v>2708</v>
      </c>
      <c r="L1255" t="s">
        <v>2708</v>
      </c>
    </row>
    <row r="1256" spans="1:12" x14ac:dyDescent="0.25">
      <c r="A1256" t="s">
        <v>2708</v>
      </c>
      <c r="B1256" s="3" t="s">
        <v>2700</v>
      </c>
      <c r="C1256" t="s">
        <v>1782</v>
      </c>
      <c r="D1256" s="32">
        <v>35648</v>
      </c>
      <c r="E1256" s="2" t="s">
        <v>4146</v>
      </c>
      <c r="F1256" t="s">
        <v>1783</v>
      </c>
      <c r="G1256" t="s">
        <v>2708</v>
      </c>
      <c r="H1256" s="5" t="s">
        <v>2708</v>
      </c>
      <c r="I1256">
        <v>5.8268908123975824E-2</v>
      </c>
      <c r="J1256">
        <v>-1.9805015938249322</v>
      </c>
      <c r="K1256" t="s">
        <v>2708</v>
      </c>
      <c r="L1256" t="s">
        <v>2708</v>
      </c>
    </row>
    <row r="1257" spans="1:12" x14ac:dyDescent="0.25">
      <c r="A1257" t="s">
        <v>2708</v>
      </c>
      <c r="B1257" s="3" t="s">
        <v>2700</v>
      </c>
      <c r="C1257" t="s">
        <v>1782</v>
      </c>
      <c r="D1257" s="32">
        <v>36011</v>
      </c>
      <c r="E1257" s="2" t="s">
        <v>4147</v>
      </c>
      <c r="F1257" t="s">
        <v>1783</v>
      </c>
      <c r="G1257" t="s">
        <v>2708</v>
      </c>
      <c r="H1257" s="5" t="s">
        <v>2708</v>
      </c>
      <c r="I1257">
        <v>-0.11991029667255755</v>
      </c>
      <c r="J1257">
        <v>-3.7722610630529876</v>
      </c>
      <c r="K1257" t="s">
        <v>2708</v>
      </c>
      <c r="L1257" t="s">
        <v>2708</v>
      </c>
    </row>
    <row r="1258" spans="1:12" x14ac:dyDescent="0.25">
      <c r="A1258" t="s">
        <v>2708</v>
      </c>
      <c r="B1258" s="3" t="s">
        <v>2700</v>
      </c>
      <c r="C1258" t="s">
        <v>1785</v>
      </c>
      <c r="D1258" s="32">
        <v>35291</v>
      </c>
      <c r="E1258" s="2" t="s">
        <v>4148</v>
      </c>
      <c r="F1258" t="s">
        <v>968</v>
      </c>
      <c r="G1258" t="s">
        <v>2708</v>
      </c>
      <c r="H1258" s="5" t="s">
        <v>2708</v>
      </c>
      <c r="I1258">
        <v>-3.6888794541139363</v>
      </c>
      <c r="J1258">
        <v>-3.5065578973199818</v>
      </c>
      <c r="K1258" t="s">
        <v>2708</v>
      </c>
      <c r="L1258" t="s">
        <v>2708</v>
      </c>
    </row>
    <row r="1259" spans="1:12" x14ac:dyDescent="0.25">
      <c r="A1259" t="s">
        <v>2708</v>
      </c>
      <c r="B1259" s="3" t="s">
        <v>2700</v>
      </c>
      <c r="C1259" t="s">
        <v>1785</v>
      </c>
      <c r="D1259" s="32">
        <v>35654</v>
      </c>
      <c r="E1259" s="2" t="s">
        <v>4149</v>
      </c>
      <c r="F1259" t="s">
        <v>968</v>
      </c>
      <c r="G1259" t="s">
        <v>2708</v>
      </c>
      <c r="H1259" s="5" t="s">
        <v>2708</v>
      </c>
      <c r="I1259">
        <v>-1.7719568419318752</v>
      </c>
      <c r="J1259">
        <v>-1.0133524447172864</v>
      </c>
      <c r="K1259" t="s">
        <v>2708</v>
      </c>
      <c r="L1259" t="s">
        <v>2708</v>
      </c>
    </row>
    <row r="1260" spans="1:12" x14ac:dyDescent="0.25">
      <c r="A1260" t="s">
        <v>2708</v>
      </c>
      <c r="B1260" s="3" t="s">
        <v>2700</v>
      </c>
      <c r="C1260" t="s">
        <v>1787</v>
      </c>
      <c r="D1260" s="32">
        <v>35287</v>
      </c>
      <c r="E1260" s="2" t="s">
        <v>4150</v>
      </c>
      <c r="F1260" t="s">
        <v>60</v>
      </c>
      <c r="G1260" t="s">
        <v>2708</v>
      </c>
      <c r="H1260" s="5" t="s">
        <v>2708</v>
      </c>
      <c r="I1260">
        <v>-2.4079456086518722</v>
      </c>
      <c r="J1260">
        <v>-3.912023005428146</v>
      </c>
      <c r="K1260" t="s">
        <v>2708</v>
      </c>
      <c r="L1260" t="s">
        <v>2708</v>
      </c>
    </row>
    <row r="1261" spans="1:12" x14ac:dyDescent="0.25">
      <c r="A1261" t="s">
        <v>2708</v>
      </c>
      <c r="B1261" s="3" t="s">
        <v>2700</v>
      </c>
      <c r="C1261" t="s">
        <v>1787</v>
      </c>
      <c r="D1261" s="32">
        <v>35649</v>
      </c>
      <c r="E1261" s="2" t="s">
        <v>4151</v>
      </c>
      <c r="F1261" t="s">
        <v>60</v>
      </c>
      <c r="G1261" t="s">
        <v>2708</v>
      </c>
      <c r="H1261" s="5" t="s">
        <v>2708</v>
      </c>
      <c r="I1261">
        <v>-2.364460496712133</v>
      </c>
      <c r="J1261">
        <v>-5.2983173665480363</v>
      </c>
      <c r="K1261" t="s">
        <v>2708</v>
      </c>
      <c r="L1261" t="s">
        <v>2708</v>
      </c>
    </row>
    <row r="1262" spans="1:12" x14ac:dyDescent="0.25">
      <c r="A1262" t="s">
        <v>2708</v>
      </c>
      <c r="B1262" s="3" t="s">
        <v>2700</v>
      </c>
      <c r="C1262" t="s">
        <v>1787</v>
      </c>
      <c r="D1262" s="32">
        <v>36013</v>
      </c>
      <c r="E1262" s="2" t="s">
        <v>4152</v>
      </c>
      <c r="F1262" t="s">
        <v>60</v>
      </c>
      <c r="G1262" t="s">
        <v>2708</v>
      </c>
      <c r="H1262" s="5" t="s">
        <v>2708</v>
      </c>
      <c r="I1262">
        <v>-3.6888794541139363</v>
      </c>
      <c r="J1262">
        <v>-5.2983173665480363</v>
      </c>
      <c r="K1262" t="s">
        <v>2708</v>
      </c>
      <c r="L1262" t="s">
        <v>2708</v>
      </c>
    </row>
    <row r="1263" spans="1:12" x14ac:dyDescent="0.25">
      <c r="A1263" t="s">
        <v>2708</v>
      </c>
      <c r="B1263" s="3" t="s">
        <v>2700</v>
      </c>
      <c r="C1263" t="s">
        <v>1789</v>
      </c>
      <c r="D1263" s="32">
        <v>35293</v>
      </c>
      <c r="E1263" s="2" t="s">
        <v>4153</v>
      </c>
      <c r="F1263" t="s">
        <v>991</v>
      </c>
      <c r="G1263" t="s">
        <v>2708</v>
      </c>
      <c r="H1263" s="5" t="s">
        <v>2708</v>
      </c>
      <c r="I1263">
        <v>-2.4079456086518722</v>
      </c>
      <c r="J1263">
        <v>-4.6051701859880909</v>
      </c>
      <c r="K1263" t="s">
        <v>2708</v>
      </c>
      <c r="L1263" t="s">
        <v>2708</v>
      </c>
    </row>
    <row r="1264" spans="1:12" x14ac:dyDescent="0.25">
      <c r="A1264" t="s">
        <v>2708</v>
      </c>
      <c r="B1264" s="3" t="s">
        <v>2700</v>
      </c>
      <c r="C1264" t="s">
        <v>1789</v>
      </c>
      <c r="D1264" s="32">
        <v>35656</v>
      </c>
      <c r="E1264" s="2" t="s">
        <v>4154</v>
      </c>
      <c r="F1264" t="s">
        <v>991</v>
      </c>
      <c r="G1264" t="s">
        <v>2708</v>
      </c>
      <c r="H1264" s="5" t="s">
        <v>2708</v>
      </c>
      <c r="I1264">
        <v>-2.375155785828881</v>
      </c>
      <c r="J1264">
        <v>-5.2983173665480363</v>
      </c>
      <c r="K1264" t="s">
        <v>2708</v>
      </c>
      <c r="L1264" t="s">
        <v>2708</v>
      </c>
    </row>
    <row r="1265" spans="1:12" x14ac:dyDescent="0.25">
      <c r="A1265" t="s">
        <v>2708</v>
      </c>
      <c r="B1265" s="3" t="s">
        <v>2700</v>
      </c>
      <c r="C1265" t="s">
        <v>1789</v>
      </c>
      <c r="D1265" s="32">
        <v>36013</v>
      </c>
      <c r="E1265" s="2" t="s">
        <v>4155</v>
      </c>
      <c r="F1265" t="s">
        <v>991</v>
      </c>
      <c r="G1265" t="s">
        <v>2708</v>
      </c>
      <c r="H1265" s="5" t="s">
        <v>2708</v>
      </c>
      <c r="I1265" t="s">
        <v>2708</v>
      </c>
      <c r="J1265" t="s">
        <v>2708</v>
      </c>
      <c r="K1265" t="s">
        <v>2708</v>
      </c>
      <c r="L1265" t="s">
        <v>2708</v>
      </c>
    </row>
    <row r="1266" spans="1:12" x14ac:dyDescent="0.25">
      <c r="A1266" t="s">
        <v>2708</v>
      </c>
      <c r="B1266" s="3" t="s">
        <v>2700</v>
      </c>
      <c r="C1266" t="s">
        <v>1791</v>
      </c>
      <c r="D1266" s="32">
        <v>35285</v>
      </c>
      <c r="E1266" s="2" t="s">
        <v>4156</v>
      </c>
      <c r="F1266" t="s">
        <v>1792</v>
      </c>
      <c r="G1266" t="s">
        <v>2708</v>
      </c>
      <c r="H1266" s="5" t="s">
        <v>2708</v>
      </c>
      <c r="I1266" t="s">
        <v>2708</v>
      </c>
      <c r="J1266" t="s">
        <v>2708</v>
      </c>
      <c r="K1266" t="s">
        <v>2708</v>
      </c>
      <c r="L1266" t="s">
        <v>2708</v>
      </c>
    </row>
    <row r="1267" spans="1:12" x14ac:dyDescent="0.25">
      <c r="A1267" t="s">
        <v>2708</v>
      </c>
      <c r="B1267" s="3" t="s">
        <v>2700</v>
      </c>
      <c r="C1267" t="s">
        <v>1791</v>
      </c>
      <c r="D1267" s="32">
        <v>35648</v>
      </c>
      <c r="E1267" s="2" t="s">
        <v>4157</v>
      </c>
      <c r="F1267" t="s">
        <v>1792</v>
      </c>
      <c r="G1267" t="s">
        <v>2708</v>
      </c>
      <c r="H1267" s="5" t="s">
        <v>2708</v>
      </c>
      <c r="I1267">
        <v>-1.987774353154012</v>
      </c>
      <c r="J1267">
        <v>-4.1351665567423561</v>
      </c>
      <c r="K1267" t="s">
        <v>2708</v>
      </c>
      <c r="L1267" t="s">
        <v>2708</v>
      </c>
    </row>
    <row r="1268" spans="1:12" x14ac:dyDescent="0.25">
      <c r="A1268" t="s">
        <v>2708</v>
      </c>
      <c r="B1268" s="3" t="s">
        <v>2700</v>
      </c>
      <c r="C1268" t="s">
        <v>1791</v>
      </c>
      <c r="D1268" s="32">
        <v>36012</v>
      </c>
      <c r="E1268" s="2" t="s">
        <v>4158</v>
      </c>
      <c r="F1268" t="s">
        <v>1792</v>
      </c>
      <c r="G1268" t="s">
        <v>2708</v>
      </c>
      <c r="H1268" s="5" t="s">
        <v>2708</v>
      </c>
      <c r="I1268" t="s">
        <v>2708</v>
      </c>
      <c r="J1268" t="s">
        <v>2708</v>
      </c>
      <c r="K1268" t="s">
        <v>2708</v>
      </c>
      <c r="L1268" t="s">
        <v>2708</v>
      </c>
    </row>
    <row r="1269" spans="1:12" x14ac:dyDescent="0.25">
      <c r="A1269" t="s">
        <v>2708</v>
      </c>
      <c r="B1269" s="3" t="s">
        <v>2700</v>
      </c>
      <c r="C1269" t="s">
        <v>1794</v>
      </c>
      <c r="D1269" s="32">
        <v>35286</v>
      </c>
      <c r="E1269" s="2" t="s">
        <v>4159</v>
      </c>
      <c r="F1269" t="s">
        <v>677</v>
      </c>
      <c r="G1269" t="s">
        <v>2708</v>
      </c>
      <c r="H1269" s="5" t="s">
        <v>2708</v>
      </c>
      <c r="I1269">
        <v>1.7404661748405046</v>
      </c>
      <c r="J1269">
        <v>-2.9957322735539909</v>
      </c>
      <c r="K1269" t="s">
        <v>2708</v>
      </c>
      <c r="L1269" t="s">
        <v>2708</v>
      </c>
    </row>
    <row r="1270" spans="1:12" x14ac:dyDescent="0.25">
      <c r="A1270" t="s">
        <v>2708</v>
      </c>
      <c r="B1270" s="3" t="s">
        <v>2700</v>
      </c>
      <c r="C1270" t="s">
        <v>1794</v>
      </c>
      <c r="D1270" s="32">
        <v>35648</v>
      </c>
      <c r="E1270" s="2" t="s">
        <v>4160</v>
      </c>
      <c r="F1270" t="s">
        <v>677</v>
      </c>
      <c r="G1270" t="s">
        <v>2708</v>
      </c>
      <c r="H1270" s="5" t="s">
        <v>2708</v>
      </c>
      <c r="I1270">
        <v>1.0818051703517284</v>
      </c>
      <c r="J1270">
        <v>-0.67334455326376563</v>
      </c>
      <c r="K1270" t="s">
        <v>2708</v>
      </c>
      <c r="L1270" t="s">
        <v>2708</v>
      </c>
    </row>
    <row r="1271" spans="1:12" x14ac:dyDescent="0.25">
      <c r="A1271" t="s">
        <v>2708</v>
      </c>
      <c r="B1271" s="3" t="s">
        <v>2700</v>
      </c>
      <c r="C1271" t="s">
        <v>1794</v>
      </c>
      <c r="D1271" s="32">
        <v>36012</v>
      </c>
      <c r="E1271" s="2" t="s">
        <v>4161</v>
      </c>
      <c r="F1271" t="s">
        <v>677</v>
      </c>
      <c r="G1271" t="s">
        <v>2708</v>
      </c>
      <c r="H1271" s="5" t="s">
        <v>2708</v>
      </c>
      <c r="I1271">
        <v>1.1693813595563169</v>
      </c>
      <c r="J1271">
        <v>-0.54300452213022588</v>
      </c>
      <c r="K1271" t="s">
        <v>2708</v>
      </c>
      <c r="L1271" t="s">
        <v>2708</v>
      </c>
    </row>
    <row r="1272" spans="1:12" x14ac:dyDescent="0.25">
      <c r="A1272" t="s">
        <v>2708</v>
      </c>
      <c r="B1272" s="3" t="s">
        <v>2700</v>
      </c>
      <c r="C1272" t="s">
        <v>1796</v>
      </c>
      <c r="D1272" s="32">
        <v>35291</v>
      </c>
      <c r="E1272" s="2" t="s">
        <v>4162</v>
      </c>
      <c r="F1272" t="s">
        <v>991</v>
      </c>
      <c r="G1272" t="s">
        <v>2708</v>
      </c>
      <c r="H1272" s="5" t="s">
        <v>2708</v>
      </c>
      <c r="I1272">
        <v>0.33647223662121289</v>
      </c>
      <c r="J1272">
        <v>-2.9957322735539909</v>
      </c>
      <c r="K1272" t="s">
        <v>2708</v>
      </c>
      <c r="L1272" t="s">
        <v>2708</v>
      </c>
    </row>
    <row r="1273" spans="1:12" x14ac:dyDescent="0.25">
      <c r="A1273" t="s">
        <v>2708</v>
      </c>
      <c r="B1273" s="3" t="s">
        <v>2700</v>
      </c>
      <c r="C1273" t="s">
        <v>1796</v>
      </c>
      <c r="D1273" s="32">
        <v>35654</v>
      </c>
      <c r="E1273" s="2" t="s">
        <v>4163</v>
      </c>
      <c r="F1273" t="s">
        <v>991</v>
      </c>
      <c r="G1273" t="s">
        <v>2708</v>
      </c>
      <c r="H1273" s="5" t="s">
        <v>2708</v>
      </c>
      <c r="I1273">
        <v>7.4179398174251468E-2</v>
      </c>
      <c r="J1273">
        <v>-0.69715520195748415</v>
      </c>
      <c r="K1273" t="s">
        <v>2708</v>
      </c>
      <c r="L1273" t="s">
        <v>2708</v>
      </c>
    </row>
    <row r="1274" spans="1:12" x14ac:dyDescent="0.25">
      <c r="A1274" t="s">
        <v>2708</v>
      </c>
      <c r="B1274" s="3" t="s">
        <v>2700</v>
      </c>
      <c r="C1274" t="s">
        <v>1798</v>
      </c>
      <c r="D1274" s="32">
        <v>35746</v>
      </c>
      <c r="E1274" s="2" t="s">
        <v>4164</v>
      </c>
      <c r="F1274" t="s">
        <v>1799</v>
      </c>
      <c r="G1274" t="s">
        <v>2708</v>
      </c>
      <c r="H1274" s="5" t="s">
        <v>2708</v>
      </c>
      <c r="I1274">
        <v>0.20212418409013433</v>
      </c>
      <c r="J1274">
        <v>-1.9105430052180221</v>
      </c>
      <c r="K1274" t="s">
        <v>2708</v>
      </c>
      <c r="L1274" t="s">
        <v>2708</v>
      </c>
    </row>
    <row r="1275" spans="1:12" x14ac:dyDescent="0.25">
      <c r="A1275" t="s">
        <v>2708</v>
      </c>
      <c r="B1275" s="3" t="s">
        <v>2700</v>
      </c>
      <c r="C1275" t="s">
        <v>1801</v>
      </c>
      <c r="D1275" s="32">
        <v>35292</v>
      </c>
      <c r="E1275" s="2" t="s">
        <v>4165</v>
      </c>
      <c r="F1275" t="s">
        <v>968</v>
      </c>
      <c r="G1275" t="s">
        <v>2708</v>
      </c>
      <c r="H1275" s="5" t="s">
        <v>2708</v>
      </c>
      <c r="I1275">
        <v>9.5310179804324935E-2</v>
      </c>
      <c r="J1275">
        <v>-1.5606477482646683</v>
      </c>
      <c r="K1275" t="s">
        <v>2708</v>
      </c>
      <c r="L1275" t="s">
        <v>2708</v>
      </c>
    </row>
    <row r="1276" spans="1:12" x14ac:dyDescent="0.25">
      <c r="A1276" t="s">
        <v>2708</v>
      </c>
      <c r="B1276" s="3" t="s">
        <v>2700</v>
      </c>
      <c r="C1276" t="s">
        <v>1801</v>
      </c>
      <c r="D1276" s="32">
        <v>35655</v>
      </c>
      <c r="E1276" s="2" t="s">
        <v>4166</v>
      </c>
      <c r="F1276" t="s">
        <v>968</v>
      </c>
      <c r="G1276" t="s">
        <v>2708</v>
      </c>
      <c r="H1276" s="5" t="s">
        <v>2708</v>
      </c>
      <c r="I1276">
        <v>-0.48776035083499458</v>
      </c>
      <c r="J1276">
        <v>-2.0174061507603831</v>
      </c>
      <c r="K1276" t="s">
        <v>2708</v>
      </c>
      <c r="L1276" t="s">
        <v>2708</v>
      </c>
    </row>
    <row r="1277" spans="1:12" x14ac:dyDescent="0.25">
      <c r="A1277" t="s">
        <v>2708</v>
      </c>
      <c r="B1277" s="3" t="s">
        <v>2700</v>
      </c>
      <c r="C1277" t="s">
        <v>1801</v>
      </c>
      <c r="D1277" s="32">
        <v>36012</v>
      </c>
      <c r="E1277" s="2" t="s">
        <v>4167</v>
      </c>
      <c r="F1277" t="s">
        <v>968</v>
      </c>
      <c r="G1277" t="s">
        <v>2708</v>
      </c>
      <c r="H1277" s="5" t="s">
        <v>2708</v>
      </c>
      <c r="I1277" t="s">
        <v>2708</v>
      </c>
      <c r="J1277" t="s">
        <v>2708</v>
      </c>
      <c r="K1277" t="s">
        <v>2708</v>
      </c>
      <c r="L1277" t="s">
        <v>2708</v>
      </c>
    </row>
    <row r="1278" spans="1:12" x14ac:dyDescent="0.25">
      <c r="A1278" t="s">
        <v>2708</v>
      </c>
      <c r="B1278" s="3" t="s">
        <v>2700</v>
      </c>
      <c r="C1278" t="s">
        <v>1801</v>
      </c>
      <c r="D1278" s="32">
        <v>37488</v>
      </c>
      <c r="E1278" s="2" t="s">
        <v>4168</v>
      </c>
      <c r="F1278" t="s">
        <v>968</v>
      </c>
      <c r="G1278" t="s">
        <v>2708</v>
      </c>
      <c r="H1278" s="5" t="s">
        <v>2708</v>
      </c>
      <c r="I1278" t="s">
        <v>2708</v>
      </c>
      <c r="J1278" t="s">
        <v>2708</v>
      </c>
      <c r="K1278" t="s">
        <v>2708</v>
      </c>
      <c r="L1278" t="s">
        <v>2708</v>
      </c>
    </row>
    <row r="1279" spans="1:12" x14ac:dyDescent="0.25">
      <c r="A1279" t="s">
        <v>2708</v>
      </c>
      <c r="B1279" s="3" t="s">
        <v>2700</v>
      </c>
      <c r="C1279" t="s">
        <v>1803</v>
      </c>
      <c r="D1279" s="32">
        <v>38829</v>
      </c>
      <c r="E1279" s="2" t="s">
        <v>4169</v>
      </c>
      <c r="F1279" t="s">
        <v>915</v>
      </c>
      <c r="G1279" t="s">
        <v>2708</v>
      </c>
      <c r="H1279" s="5" t="s">
        <v>2708</v>
      </c>
      <c r="I1279" t="s">
        <v>2708</v>
      </c>
      <c r="J1279" t="s">
        <v>2708</v>
      </c>
      <c r="K1279" t="s">
        <v>2708</v>
      </c>
      <c r="L1279" t="s">
        <v>2708</v>
      </c>
    </row>
    <row r="1280" spans="1:12" x14ac:dyDescent="0.25">
      <c r="A1280" t="s">
        <v>2708</v>
      </c>
      <c r="B1280" s="3" t="s">
        <v>2700</v>
      </c>
      <c r="C1280" t="s">
        <v>1805</v>
      </c>
      <c r="D1280" s="32">
        <v>38829</v>
      </c>
      <c r="E1280" s="2" t="s">
        <v>4170</v>
      </c>
      <c r="F1280" t="s">
        <v>915</v>
      </c>
      <c r="G1280" t="s">
        <v>2708</v>
      </c>
      <c r="H1280" s="5" t="s">
        <v>2708</v>
      </c>
      <c r="I1280" t="s">
        <v>2708</v>
      </c>
      <c r="J1280" t="s">
        <v>2708</v>
      </c>
      <c r="K1280" t="s">
        <v>2708</v>
      </c>
      <c r="L1280" t="s">
        <v>2708</v>
      </c>
    </row>
    <row r="1281" spans="1:12" x14ac:dyDescent="0.25">
      <c r="A1281" t="s">
        <v>2708</v>
      </c>
      <c r="B1281" s="3" t="s">
        <v>2700</v>
      </c>
      <c r="C1281" t="s">
        <v>1807</v>
      </c>
      <c r="D1281" s="32">
        <v>38829</v>
      </c>
      <c r="E1281" s="2" t="s">
        <v>4171</v>
      </c>
      <c r="F1281" t="s">
        <v>915</v>
      </c>
      <c r="G1281" t="s">
        <v>2708</v>
      </c>
      <c r="H1281" s="5" t="s">
        <v>2708</v>
      </c>
      <c r="I1281" t="s">
        <v>2708</v>
      </c>
      <c r="J1281" t="s">
        <v>2708</v>
      </c>
      <c r="K1281" t="s">
        <v>2708</v>
      </c>
      <c r="L1281" t="s">
        <v>2708</v>
      </c>
    </row>
    <row r="1282" spans="1:12" x14ac:dyDescent="0.25">
      <c r="A1282" t="s">
        <v>2708</v>
      </c>
      <c r="B1282" s="3" t="s">
        <v>2700</v>
      </c>
      <c r="C1282" t="s">
        <v>1809</v>
      </c>
      <c r="D1282" s="32">
        <v>38829</v>
      </c>
      <c r="E1282" s="2" t="s">
        <v>4172</v>
      </c>
      <c r="F1282" t="s">
        <v>915</v>
      </c>
      <c r="G1282" t="s">
        <v>2708</v>
      </c>
      <c r="H1282" s="5" t="s">
        <v>2708</v>
      </c>
      <c r="I1282" t="s">
        <v>2708</v>
      </c>
      <c r="J1282" t="s">
        <v>2708</v>
      </c>
      <c r="K1282" t="s">
        <v>2708</v>
      </c>
      <c r="L1282" t="s">
        <v>2708</v>
      </c>
    </row>
    <row r="1283" spans="1:12" x14ac:dyDescent="0.25">
      <c r="A1283" t="s">
        <v>2708</v>
      </c>
      <c r="B1283" s="3" t="s">
        <v>2700</v>
      </c>
      <c r="C1283" t="s">
        <v>1811</v>
      </c>
      <c r="D1283" s="32">
        <v>38829</v>
      </c>
      <c r="E1283" s="2" t="s">
        <v>4173</v>
      </c>
      <c r="F1283" t="s">
        <v>915</v>
      </c>
      <c r="G1283" t="s">
        <v>2708</v>
      </c>
      <c r="H1283" s="5" t="s">
        <v>2708</v>
      </c>
      <c r="I1283" t="s">
        <v>2708</v>
      </c>
      <c r="J1283" t="s">
        <v>2708</v>
      </c>
      <c r="K1283" t="s">
        <v>2708</v>
      </c>
      <c r="L1283" t="s">
        <v>2708</v>
      </c>
    </row>
    <row r="1284" spans="1:12" x14ac:dyDescent="0.25">
      <c r="A1284" t="s">
        <v>2708</v>
      </c>
      <c r="B1284" s="3" t="s">
        <v>2700</v>
      </c>
      <c r="C1284" t="s">
        <v>1813</v>
      </c>
      <c r="D1284" s="32">
        <v>38829</v>
      </c>
      <c r="E1284" s="2" t="s">
        <v>4174</v>
      </c>
      <c r="F1284" t="s">
        <v>915</v>
      </c>
      <c r="G1284" t="s">
        <v>2708</v>
      </c>
      <c r="H1284" s="5" t="s">
        <v>2708</v>
      </c>
      <c r="I1284" t="s">
        <v>2708</v>
      </c>
      <c r="J1284" t="s">
        <v>2708</v>
      </c>
      <c r="K1284" t="s">
        <v>2708</v>
      </c>
      <c r="L1284" t="s">
        <v>2708</v>
      </c>
    </row>
    <row r="1285" spans="1:12" x14ac:dyDescent="0.25">
      <c r="A1285" t="s">
        <v>2708</v>
      </c>
      <c r="B1285" s="3" t="s">
        <v>2700</v>
      </c>
      <c r="C1285" t="s">
        <v>1815</v>
      </c>
      <c r="D1285" s="32">
        <v>38829</v>
      </c>
      <c r="E1285" s="2" t="s">
        <v>4175</v>
      </c>
      <c r="F1285" t="s">
        <v>915</v>
      </c>
      <c r="G1285" t="s">
        <v>2708</v>
      </c>
      <c r="H1285" s="5" t="s">
        <v>2708</v>
      </c>
      <c r="I1285" t="s">
        <v>2708</v>
      </c>
      <c r="J1285" t="s">
        <v>2708</v>
      </c>
      <c r="K1285" t="s">
        <v>2708</v>
      </c>
      <c r="L1285" t="s">
        <v>2708</v>
      </c>
    </row>
    <row r="1286" spans="1:12" x14ac:dyDescent="0.25">
      <c r="A1286" t="s">
        <v>2708</v>
      </c>
      <c r="B1286" s="3" t="s">
        <v>2700</v>
      </c>
      <c r="C1286" t="s">
        <v>1817</v>
      </c>
      <c r="D1286" s="32">
        <v>38829</v>
      </c>
      <c r="E1286" s="2" t="s">
        <v>4176</v>
      </c>
      <c r="F1286" t="s">
        <v>915</v>
      </c>
      <c r="G1286" t="s">
        <v>2708</v>
      </c>
      <c r="H1286" s="5" t="s">
        <v>2708</v>
      </c>
      <c r="I1286" t="s">
        <v>2708</v>
      </c>
      <c r="J1286" t="s">
        <v>2708</v>
      </c>
      <c r="K1286" t="s">
        <v>2708</v>
      </c>
      <c r="L1286" t="s">
        <v>2708</v>
      </c>
    </row>
    <row r="1287" spans="1:12" x14ac:dyDescent="0.25">
      <c r="A1287" t="s">
        <v>2708</v>
      </c>
      <c r="B1287" s="3" t="s">
        <v>2700</v>
      </c>
      <c r="C1287" t="s">
        <v>1820</v>
      </c>
      <c r="D1287" s="32">
        <v>35682</v>
      </c>
      <c r="E1287" s="2" t="s">
        <v>4177</v>
      </c>
      <c r="F1287" t="s">
        <v>103</v>
      </c>
      <c r="G1287" t="s">
        <v>2708</v>
      </c>
      <c r="H1287" s="5" t="s">
        <v>2708</v>
      </c>
      <c r="I1287">
        <v>-0.15082288973458366</v>
      </c>
      <c r="J1287">
        <v>-1.3470736479666092</v>
      </c>
      <c r="K1287" t="s">
        <v>2708</v>
      </c>
      <c r="L1287" t="s">
        <v>2708</v>
      </c>
    </row>
    <row r="1288" spans="1:12" x14ac:dyDescent="0.25">
      <c r="A1288" t="s">
        <v>2708</v>
      </c>
      <c r="B1288" s="3" t="s">
        <v>2700</v>
      </c>
      <c r="C1288" t="s">
        <v>1820</v>
      </c>
      <c r="D1288" s="32">
        <v>36040</v>
      </c>
      <c r="E1288" s="2" t="s">
        <v>4178</v>
      </c>
      <c r="F1288" t="s">
        <v>103</v>
      </c>
      <c r="G1288" t="s">
        <v>2708</v>
      </c>
      <c r="H1288" s="5" t="s">
        <v>2708</v>
      </c>
      <c r="I1288">
        <v>-0.67334455326376563</v>
      </c>
      <c r="J1288">
        <v>-1.3862943611198906</v>
      </c>
      <c r="K1288" t="s">
        <v>2708</v>
      </c>
      <c r="L1288" t="s">
        <v>2708</v>
      </c>
    </row>
    <row r="1289" spans="1:12" x14ac:dyDescent="0.25">
      <c r="A1289" t="s">
        <v>2708</v>
      </c>
      <c r="B1289" s="3" t="s">
        <v>2700</v>
      </c>
      <c r="C1289" t="s">
        <v>1820</v>
      </c>
      <c r="D1289" s="32">
        <v>36403</v>
      </c>
      <c r="E1289" s="2" t="s">
        <v>4179</v>
      </c>
      <c r="F1289" t="s">
        <v>103</v>
      </c>
      <c r="G1289" t="s">
        <v>2708</v>
      </c>
      <c r="H1289" s="5" t="s">
        <v>2708</v>
      </c>
      <c r="I1289">
        <v>-0.4780358009429998</v>
      </c>
      <c r="J1289">
        <v>-1.2729656758128873</v>
      </c>
      <c r="K1289" t="s">
        <v>2708</v>
      </c>
      <c r="L1289" t="s">
        <v>2708</v>
      </c>
    </row>
    <row r="1290" spans="1:12" x14ac:dyDescent="0.25">
      <c r="A1290" t="s">
        <v>2708</v>
      </c>
      <c r="B1290" s="3" t="s">
        <v>2700</v>
      </c>
      <c r="C1290" t="s">
        <v>1822</v>
      </c>
      <c r="D1290" s="32">
        <v>35682</v>
      </c>
      <c r="E1290" s="2" t="s">
        <v>4180</v>
      </c>
      <c r="F1290" t="s">
        <v>103</v>
      </c>
      <c r="G1290" t="s">
        <v>2708</v>
      </c>
      <c r="H1290" s="5" t="s">
        <v>2708</v>
      </c>
      <c r="I1290">
        <v>-1.0050335853501451E-2</v>
      </c>
      <c r="J1290">
        <v>-1.2039728043259361</v>
      </c>
      <c r="K1290" t="s">
        <v>2708</v>
      </c>
      <c r="L1290" t="s">
        <v>2708</v>
      </c>
    </row>
    <row r="1291" spans="1:12" x14ac:dyDescent="0.25">
      <c r="A1291" t="s">
        <v>2708</v>
      </c>
      <c r="B1291" s="3" t="s">
        <v>2700</v>
      </c>
      <c r="C1291" t="s">
        <v>1822</v>
      </c>
      <c r="D1291" s="32">
        <v>36041</v>
      </c>
      <c r="E1291" s="2" t="s">
        <v>4181</v>
      </c>
      <c r="F1291" t="s">
        <v>103</v>
      </c>
      <c r="G1291" t="s">
        <v>2708</v>
      </c>
      <c r="H1291" s="5" t="s">
        <v>2708</v>
      </c>
      <c r="I1291">
        <v>-0.12783337150988489</v>
      </c>
      <c r="J1291">
        <v>-1.3470736479666092</v>
      </c>
      <c r="K1291" t="s">
        <v>2708</v>
      </c>
      <c r="L1291" t="s">
        <v>2708</v>
      </c>
    </row>
    <row r="1292" spans="1:12" x14ac:dyDescent="0.25">
      <c r="A1292" t="s">
        <v>2708</v>
      </c>
      <c r="B1292" s="3" t="s">
        <v>2700</v>
      </c>
      <c r="C1292" t="s">
        <v>1822</v>
      </c>
      <c r="D1292" s="32">
        <v>36404</v>
      </c>
      <c r="E1292" s="2" t="s">
        <v>4182</v>
      </c>
      <c r="F1292" t="s">
        <v>103</v>
      </c>
      <c r="G1292" t="s">
        <v>2708</v>
      </c>
      <c r="H1292" s="5" t="s">
        <v>2708</v>
      </c>
      <c r="I1292">
        <v>-0.22314355131420971</v>
      </c>
      <c r="J1292">
        <v>-1.3470736479666092</v>
      </c>
      <c r="K1292" t="s">
        <v>2708</v>
      </c>
      <c r="L1292" t="s">
        <v>2708</v>
      </c>
    </row>
    <row r="1293" spans="1:12" x14ac:dyDescent="0.25">
      <c r="A1293" t="s">
        <v>2708</v>
      </c>
      <c r="B1293" s="3" t="s">
        <v>2700</v>
      </c>
      <c r="C1293" t="s">
        <v>1824</v>
      </c>
      <c r="D1293" s="32">
        <v>36405</v>
      </c>
      <c r="E1293" s="2" t="s">
        <v>4183</v>
      </c>
      <c r="F1293" t="s">
        <v>103</v>
      </c>
      <c r="G1293" t="s">
        <v>2708</v>
      </c>
      <c r="H1293" s="5" t="s">
        <v>2708</v>
      </c>
      <c r="I1293">
        <v>3.9220713153281329E-2</v>
      </c>
      <c r="J1293">
        <v>-1.8325814637483102</v>
      </c>
      <c r="K1293" t="s">
        <v>2708</v>
      </c>
      <c r="L1293" t="s">
        <v>2708</v>
      </c>
    </row>
    <row r="1294" spans="1:12" x14ac:dyDescent="0.25">
      <c r="A1294" t="s">
        <v>2708</v>
      </c>
      <c r="B1294" s="3" t="s">
        <v>2700</v>
      </c>
      <c r="C1294" t="s">
        <v>1826</v>
      </c>
      <c r="D1294" s="32">
        <v>35667</v>
      </c>
      <c r="E1294" s="2" t="s">
        <v>4184</v>
      </c>
      <c r="F1294" t="s">
        <v>103</v>
      </c>
      <c r="G1294" t="s">
        <v>2708</v>
      </c>
      <c r="H1294" s="5" t="s">
        <v>2708</v>
      </c>
      <c r="I1294">
        <v>-6.1875403718087529E-2</v>
      </c>
      <c r="J1294">
        <v>-1.7719568419318752</v>
      </c>
      <c r="K1294" t="s">
        <v>2708</v>
      </c>
      <c r="L1294" t="s">
        <v>2708</v>
      </c>
    </row>
    <row r="1295" spans="1:12" x14ac:dyDescent="0.25">
      <c r="A1295" t="s">
        <v>2708</v>
      </c>
      <c r="B1295" s="3" t="s">
        <v>2700</v>
      </c>
      <c r="C1295" t="s">
        <v>1826</v>
      </c>
      <c r="D1295" s="32">
        <v>36047</v>
      </c>
      <c r="E1295" s="2" t="s">
        <v>4185</v>
      </c>
      <c r="F1295" t="s">
        <v>103</v>
      </c>
      <c r="G1295" t="s">
        <v>2708</v>
      </c>
      <c r="H1295" s="5" t="s">
        <v>2708</v>
      </c>
      <c r="I1295">
        <v>-8.3381608939051013E-2</v>
      </c>
      <c r="J1295">
        <v>-1.9661128563728327</v>
      </c>
      <c r="K1295" t="s">
        <v>2708</v>
      </c>
      <c r="L1295" t="s">
        <v>2708</v>
      </c>
    </row>
    <row r="1296" spans="1:12" x14ac:dyDescent="0.25">
      <c r="A1296" t="s">
        <v>2708</v>
      </c>
      <c r="B1296" s="3" t="s">
        <v>2700</v>
      </c>
      <c r="C1296" t="s">
        <v>1826</v>
      </c>
      <c r="D1296" s="32">
        <v>36405</v>
      </c>
      <c r="E1296" s="2" t="s">
        <v>4186</v>
      </c>
      <c r="F1296" t="s">
        <v>103</v>
      </c>
      <c r="G1296" t="s">
        <v>2708</v>
      </c>
      <c r="H1296" s="5" t="s">
        <v>2708</v>
      </c>
      <c r="I1296">
        <v>0</v>
      </c>
      <c r="J1296">
        <v>-1.7719568419318752</v>
      </c>
      <c r="K1296" t="s">
        <v>2708</v>
      </c>
      <c r="L1296" t="s">
        <v>2708</v>
      </c>
    </row>
    <row r="1297" spans="1:12" x14ac:dyDescent="0.25">
      <c r="A1297" t="s">
        <v>2708</v>
      </c>
      <c r="B1297" s="3" t="s">
        <v>2700</v>
      </c>
      <c r="C1297" t="s">
        <v>1828</v>
      </c>
      <c r="D1297" s="32">
        <v>35681</v>
      </c>
      <c r="E1297" s="2" t="s">
        <v>4187</v>
      </c>
      <c r="F1297" t="s">
        <v>103</v>
      </c>
      <c r="G1297" t="s">
        <v>2708</v>
      </c>
      <c r="H1297" s="5" t="s">
        <v>2708</v>
      </c>
      <c r="I1297">
        <v>-0.51082562376599072</v>
      </c>
      <c r="J1297">
        <v>-1.2039728043259361</v>
      </c>
      <c r="K1297" t="s">
        <v>2708</v>
      </c>
      <c r="L1297" t="s">
        <v>2708</v>
      </c>
    </row>
    <row r="1298" spans="1:12" x14ac:dyDescent="0.25">
      <c r="A1298" t="s">
        <v>2708</v>
      </c>
      <c r="B1298" s="3" t="s">
        <v>2700</v>
      </c>
      <c r="C1298" t="s">
        <v>1828</v>
      </c>
      <c r="D1298" s="32">
        <v>36038</v>
      </c>
      <c r="E1298" s="2" t="s">
        <v>4188</v>
      </c>
      <c r="F1298" t="s">
        <v>103</v>
      </c>
      <c r="G1298" t="s">
        <v>2708</v>
      </c>
      <c r="H1298" s="5" t="s">
        <v>2708</v>
      </c>
      <c r="I1298">
        <v>-1.0498221244986778</v>
      </c>
      <c r="J1298">
        <v>-1.4696759700589417</v>
      </c>
      <c r="K1298" t="s">
        <v>2708</v>
      </c>
      <c r="L1298" t="s">
        <v>2708</v>
      </c>
    </row>
    <row r="1299" spans="1:12" x14ac:dyDescent="0.25">
      <c r="A1299" t="s">
        <v>2708</v>
      </c>
      <c r="B1299" s="3" t="s">
        <v>2700</v>
      </c>
      <c r="C1299" t="s">
        <v>1828</v>
      </c>
      <c r="D1299" s="32">
        <v>36404</v>
      </c>
      <c r="E1299" s="2" t="s">
        <v>4189</v>
      </c>
      <c r="F1299" t="s">
        <v>103</v>
      </c>
      <c r="G1299" t="s">
        <v>2708</v>
      </c>
      <c r="H1299" s="5" t="s">
        <v>2708</v>
      </c>
      <c r="I1299">
        <v>-0.22314355131420971</v>
      </c>
      <c r="J1299">
        <v>-1.3862943611198906</v>
      </c>
      <c r="K1299" t="s">
        <v>2708</v>
      </c>
      <c r="L1299" t="s">
        <v>2708</v>
      </c>
    </row>
    <row r="1300" spans="1:12" x14ac:dyDescent="0.25">
      <c r="A1300" t="s">
        <v>2708</v>
      </c>
      <c r="B1300" s="3" t="s">
        <v>2700</v>
      </c>
      <c r="C1300" t="s">
        <v>1830</v>
      </c>
      <c r="D1300" s="32">
        <v>35681</v>
      </c>
      <c r="E1300" s="2" t="s">
        <v>4190</v>
      </c>
      <c r="F1300" t="s">
        <v>103</v>
      </c>
      <c r="G1300" t="s">
        <v>2708</v>
      </c>
      <c r="H1300" s="5" t="s">
        <v>2708</v>
      </c>
      <c r="I1300">
        <v>-0.31471074483970024</v>
      </c>
      <c r="J1300">
        <v>-1.1394342831883648</v>
      </c>
      <c r="K1300" t="s">
        <v>2708</v>
      </c>
      <c r="L1300" t="s">
        <v>2708</v>
      </c>
    </row>
    <row r="1301" spans="1:12" x14ac:dyDescent="0.25">
      <c r="A1301" t="s">
        <v>2708</v>
      </c>
      <c r="B1301" s="3" t="s">
        <v>2700</v>
      </c>
      <c r="C1301" t="s">
        <v>1830</v>
      </c>
      <c r="D1301" s="32">
        <v>36038</v>
      </c>
      <c r="E1301" s="2" t="s">
        <v>4191</v>
      </c>
      <c r="F1301" t="s">
        <v>103</v>
      </c>
      <c r="G1301" t="s">
        <v>2708</v>
      </c>
      <c r="H1301" s="5" t="s">
        <v>2708</v>
      </c>
      <c r="I1301">
        <v>-0.73396917508020043</v>
      </c>
      <c r="J1301">
        <v>-1.4696759700589417</v>
      </c>
      <c r="K1301" t="s">
        <v>2708</v>
      </c>
      <c r="L1301" t="s">
        <v>2708</v>
      </c>
    </row>
    <row r="1302" spans="1:12" x14ac:dyDescent="0.25">
      <c r="A1302" t="s">
        <v>2708</v>
      </c>
      <c r="B1302" s="3" t="s">
        <v>2700</v>
      </c>
      <c r="C1302" t="s">
        <v>1830</v>
      </c>
      <c r="D1302" s="32">
        <v>36402</v>
      </c>
      <c r="E1302" s="2" t="s">
        <v>4192</v>
      </c>
      <c r="F1302" t="s">
        <v>103</v>
      </c>
      <c r="G1302" t="s">
        <v>2708</v>
      </c>
      <c r="H1302" s="5" t="s">
        <v>2708</v>
      </c>
      <c r="I1302">
        <v>-0.38566248081198462</v>
      </c>
      <c r="J1302">
        <v>-1.3862943611198906</v>
      </c>
      <c r="K1302" t="s">
        <v>2708</v>
      </c>
      <c r="L1302" t="s">
        <v>2708</v>
      </c>
    </row>
    <row r="1303" spans="1:12" x14ac:dyDescent="0.25">
      <c r="A1303" t="s">
        <v>2708</v>
      </c>
      <c r="B1303" s="3" t="s">
        <v>2700</v>
      </c>
      <c r="C1303" t="s">
        <v>1832</v>
      </c>
      <c r="D1303" s="32">
        <v>35682</v>
      </c>
      <c r="E1303" s="2" t="s">
        <v>4193</v>
      </c>
      <c r="F1303" t="s">
        <v>103</v>
      </c>
      <c r="G1303" t="s">
        <v>2708</v>
      </c>
      <c r="H1303" s="5" t="s">
        <v>2708</v>
      </c>
      <c r="I1303">
        <v>0.22314355131420976</v>
      </c>
      <c r="J1303">
        <v>-1.2039728043259361</v>
      </c>
      <c r="K1303" t="s">
        <v>2708</v>
      </c>
      <c r="L1303" t="s">
        <v>2708</v>
      </c>
    </row>
    <row r="1304" spans="1:12" x14ac:dyDescent="0.25">
      <c r="A1304" t="s">
        <v>2708</v>
      </c>
      <c r="B1304" s="3" t="s">
        <v>2700</v>
      </c>
      <c r="C1304" t="s">
        <v>1832</v>
      </c>
      <c r="D1304" s="32">
        <v>36040</v>
      </c>
      <c r="E1304" s="2" t="s">
        <v>4194</v>
      </c>
      <c r="F1304" t="s">
        <v>103</v>
      </c>
      <c r="G1304" t="s">
        <v>2708</v>
      </c>
      <c r="H1304" s="5" t="s">
        <v>2708</v>
      </c>
      <c r="I1304">
        <v>-0.65392646740666394</v>
      </c>
      <c r="J1304">
        <v>-1.3470736479666092</v>
      </c>
      <c r="K1304" t="s">
        <v>2708</v>
      </c>
      <c r="L1304" t="s">
        <v>2708</v>
      </c>
    </row>
    <row r="1305" spans="1:12" x14ac:dyDescent="0.25">
      <c r="A1305" t="s">
        <v>2708</v>
      </c>
      <c r="B1305" s="3" t="s">
        <v>2700</v>
      </c>
      <c r="C1305" t="s">
        <v>1832</v>
      </c>
      <c r="D1305" s="32">
        <v>36403</v>
      </c>
      <c r="E1305" s="2" t="s">
        <v>4195</v>
      </c>
      <c r="F1305" t="s">
        <v>103</v>
      </c>
      <c r="G1305" t="s">
        <v>2708</v>
      </c>
      <c r="H1305" s="5" t="s">
        <v>2708</v>
      </c>
      <c r="I1305">
        <v>-0.52763274208237199</v>
      </c>
      <c r="J1305">
        <v>-1.3093333199837622</v>
      </c>
      <c r="K1305" t="s">
        <v>2708</v>
      </c>
      <c r="L1305" t="s">
        <v>2708</v>
      </c>
    </row>
    <row r="1306" spans="1:12" x14ac:dyDescent="0.25">
      <c r="A1306" t="s">
        <v>2708</v>
      </c>
      <c r="B1306" s="3" t="s">
        <v>2700</v>
      </c>
      <c r="C1306" t="s">
        <v>1834</v>
      </c>
      <c r="D1306" s="32">
        <v>35681</v>
      </c>
      <c r="E1306" s="2" t="s">
        <v>4196</v>
      </c>
      <c r="F1306" t="s">
        <v>103</v>
      </c>
      <c r="G1306" t="s">
        <v>2708</v>
      </c>
      <c r="H1306" s="5" t="s">
        <v>2708</v>
      </c>
      <c r="I1306">
        <v>-6.1875403718087529E-2</v>
      </c>
      <c r="J1306">
        <v>-1.1711829815029451</v>
      </c>
      <c r="K1306" t="s">
        <v>2708</v>
      </c>
      <c r="L1306" t="s">
        <v>2708</v>
      </c>
    </row>
    <row r="1307" spans="1:12" x14ac:dyDescent="0.25">
      <c r="A1307" t="s">
        <v>2708</v>
      </c>
      <c r="B1307" s="3" t="s">
        <v>2700</v>
      </c>
      <c r="C1307" t="s">
        <v>1834</v>
      </c>
      <c r="D1307" s="32">
        <v>36038</v>
      </c>
      <c r="E1307" s="2" t="s">
        <v>4197</v>
      </c>
      <c r="F1307" t="s">
        <v>103</v>
      </c>
      <c r="G1307" t="s">
        <v>2708</v>
      </c>
      <c r="H1307" s="5" t="s">
        <v>2708</v>
      </c>
      <c r="I1307">
        <v>-0.57981849525294205</v>
      </c>
      <c r="J1307">
        <v>-1.4271163556401458</v>
      </c>
      <c r="K1307" t="s">
        <v>2708</v>
      </c>
      <c r="L1307" t="s">
        <v>2708</v>
      </c>
    </row>
    <row r="1308" spans="1:12" x14ac:dyDescent="0.25">
      <c r="A1308" t="s">
        <v>2708</v>
      </c>
      <c r="B1308" s="3" t="s">
        <v>2700</v>
      </c>
      <c r="C1308" t="s">
        <v>1834</v>
      </c>
      <c r="D1308" s="32">
        <v>36402</v>
      </c>
      <c r="E1308" s="2" t="s">
        <v>4198</v>
      </c>
      <c r="F1308" t="s">
        <v>103</v>
      </c>
      <c r="G1308" t="s">
        <v>2708</v>
      </c>
      <c r="H1308" s="5" t="s">
        <v>2708</v>
      </c>
      <c r="I1308">
        <v>-0.23572233352106983</v>
      </c>
      <c r="J1308">
        <v>-1.3093333199837622</v>
      </c>
      <c r="K1308" t="s">
        <v>2708</v>
      </c>
      <c r="L1308" t="s">
        <v>2708</v>
      </c>
    </row>
    <row r="1309" spans="1:12" x14ac:dyDescent="0.25">
      <c r="A1309" t="s">
        <v>2708</v>
      </c>
      <c r="B1309" s="3" t="s">
        <v>2700</v>
      </c>
      <c r="C1309" t="s">
        <v>1836</v>
      </c>
      <c r="D1309" s="32">
        <v>35682</v>
      </c>
      <c r="E1309" s="2" t="s">
        <v>4199</v>
      </c>
      <c r="F1309" t="s">
        <v>103</v>
      </c>
      <c r="G1309" t="s">
        <v>2708</v>
      </c>
      <c r="H1309" s="5" t="s">
        <v>2708</v>
      </c>
      <c r="I1309">
        <v>-0.18632957819149348</v>
      </c>
      <c r="J1309">
        <v>-1.1086626245216111</v>
      </c>
      <c r="K1309" t="s">
        <v>2708</v>
      </c>
      <c r="L1309" t="s">
        <v>2708</v>
      </c>
    </row>
    <row r="1310" spans="1:12" x14ac:dyDescent="0.25">
      <c r="A1310" t="s">
        <v>2708</v>
      </c>
      <c r="B1310" s="3" t="s">
        <v>2700</v>
      </c>
      <c r="C1310" t="s">
        <v>1836</v>
      </c>
      <c r="D1310" s="32">
        <v>36041</v>
      </c>
      <c r="E1310" s="2" t="s">
        <v>4200</v>
      </c>
      <c r="F1310" t="s">
        <v>103</v>
      </c>
      <c r="G1310" t="s">
        <v>2708</v>
      </c>
      <c r="H1310" s="5" t="s">
        <v>2708</v>
      </c>
      <c r="I1310">
        <v>-0.6348782724359695</v>
      </c>
      <c r="J1310">
        <v>-1.3862943611198906</v>
      </c>
      <c r="K1310" t="s">
        <v>2708</v>
      </c>
      <c r="L1310" t="s">
        <v>2708</v>
      </c>
    </row>
    <row r="1311" spans="1:12" x14ac:dyDescent="0.25">
      <c r="A1311" t="s">
        <v>2708</v>
      </c>
      <c r="B1311" s="3" t="s">
        <v>2700</v>
      </c>
      <c r="C1311" t="s">
        <v>1836</v>
      </c>
      <c r="D1311" s="32">
        <v>36404</v>
      </c>
      <c r="E1311" s="2" t="s">
        <v>4201</v>
      </c>
      <c r="F1311" t="s">
        <v>103</v>
      </c>
      <c r="G1311" t="s">
        <v>2708</v>
      </c>
      <c r="H1311" s="5" t="s">
        <v>2708</v>
      </c>
      <c r="I1311">
        <v>-0.35667494393873245</v>
      </c>
      <c r="J1311">
        <v>-1.3093333199837622</v>
      </c>
      <c r="K1311" t="s">
        <v>2708</v>
      </c>
      <c r="L1311" t="s">
        <v>2708</v>
      </c>
    </row>
    <row r="1312" spans="1:12" x14ac:dyDescent="0.25">
      <c r="A1312" t="s">
        <v>2708</v>
      </c>
      <c r="B1312" s="3" t="s">
        <v>2700</v>
      </c>
      <c r="C1312" t="s">
        <v>1838</v>
      </c>
      <c r="D1312" s="32">
        <v>35682</v>
      </c>
      <c r="E1312" s="2" t="s">
        <v>4202</v>
      </c>
      <c r="F1312" t="s">
        <v>103</v>
      </c>
      <c r="G1312" t="s">
        <v>2708</v>
      </c>
      <c r="H1312" s="5" t="s">
        <v>2708</v>
      </c>
      <c r="I1312">
        <v>-1.0050335853501451E-2</v>
      </c>
      <c r="J1312">
        <v>-0.9942522733438669</v>
      </c>
      <c r="K1312" t="s">
        <v>2708</v>
      </c>
      <c r="L1312" t="s">
        <v>2708</v>
      </c>
    </row>
    <row r="1313" spans="1:12" x14ac:dyDescent="0.25">
      <c r="A1313" t="s">
        <v>2708</v>
      </c>
      <c r="B1313" s="3" t="s">
        <v>2700</v>
      </c>
      <c r="C1313" t="s">
        <v>1838</v>
      </c>
      <c r="D1313" s="32">
        <v>36041</v>
      </c>
      <c r="E1313" s="2" t="s">
        <v>4203</v>
      </c>
      <c r="F1313" t="s">
        <v>103</v>
      </c>
      <c r="G1313" t="s">
        <v>2708</v>
      </c>
      <c r="H1313" s="5" t="s">
        <v>2708</v>
      </c>
      <c r="I1313">
        <v>-0.12783337150988489</v>
      </c>
      <c r="J1313">
        <v>-1.3862943611198906</v>
      </c>
      <c r="K1313" t="s">
        <v>2708</v>
      </c>
      <c r="L1313" t="s">
        <v>2708</v>
      </c>
    </row>
    <row r="1314" spans="1:12" x14ac:dyDescent="0.25">
      <c r="A1314" t="s">
        <v>2708</v>
      </c>
      <c r="B1314" s="3" t="s">
        <v>2700</v>
      </c>
      <c r="C1314" t="s">
        <v>1838</v>
      </c>
      <c r="D1314" s="32">
        <v>36404</v>
      </c>
      <c r="E1314" s="2" t="s">
        <v>4204</v>
      </c>
      <c r="F1314" t="s">
        <v>103</v>
      </c>
      <c r="G1314" t="s">
        <v>2708</v>
      </c>
      <c r="H1314" s="5" t="s">
        <v>2708</v>
      </c>
      <c r="I1314">
        <v>-0.10536051565782628</v>
      </c>
      <c r="J1314">
        <v>-1.2729656758128873</v>
      </c>
      <c r="K1314" t="s">
        <v>2708</v>
      </c>
      <c r="L1314" t="s">
        <v>2708</v>
      </c>
    </row>
    <row r="1315" spans="1:12" x14ac:dyDescent="0.25">
      <c r="A1315" t="s">
        <v>2708</v>
      </c>
      <c r="B1315" s="3" t="s">
        <v>2700</v>
      </c>
      <c r="C1315" t="s">
        <v>1840</v>
      </c>
      <c r="D1315" s="32">
        <v>35682</v>
      </c>
      <c r="E1315" s="2" t="s">
        <v>4205</v>
      </c>
      <c r="F1315" t="s">
        <v>103</v>
      </c>
      <c r="G1315" t="s">
        <v>2708</v>
      </c>
      <c r="H1315" s="5" t="s">
        <v>2708</v>
      </c>
      <c r="I1315">
        <v>-0.12783337150988489</v>
      </c>
      <c r="J1315">
        <v>-0.916290731874155</v>
      </c>
      <c r="K1315" t="s">
        <v>2708</v>
      </c>
      <c r="L1315" t="s">
        <v>2708</v>
      </c>
    </row>
    <row r="1316" spans="1:12" x14ac:dyDescent="0.25">
      <c r="A1316" t="s">
        <v>2708</v>
      </c>
      <c r="B1316" s="3" t="s">
        <v>2700</v>
      </c>
      <c r="C1316" t="s">
        <v>1840</v>
      </c>
      <c r="D1316" s="32">
        <v>36041</v>
      </c>
      <c r="E1316" s="2" t="s">
        <v>4206</v>
      </c>
      <c r="F1316" t="s">
        <v>103</v>
      </c>
      <c r="G1316" t="s">
        <v>2708</v>
      </c>
      <c r="H1316" s="5" t="s">
        <v>2708</v>
      </c>
      <c r="I1316">
        <v>-0.43078291609245423</v>
      </c>
      <c r="J1316">
        <v>-1.3862943611198906</v>
      </c>
      <c r="K1316" t="s">
        <v>2708</v>
      </c>
      <c r="L1316" t="s">
        <v>2708</v>
      </c>
    </row>
    <row r="1317" spans="1:12" x14ac:dyDescent="0.25">
      <c r="A1317" t="s">
        <v>2708</v>
      </c>
      <c r="B1317" s="3" t="s">
        <v>2700</v>
      </c>
      <c r="C1317" t="s">
        <v>1840</v>
      </c>
      <c r="D1317" s="32">
        <v>36404</v>
      </c>
      <c r="E1317" s="2" t="s">
        <v>4207</v>
      </c>
      <c r="F1317" t="s">
        <v>103</v>
      </c>
      <c r="G1317" t="s">
        <v>2708</v>
      </c>
      <c r="H1317" s="5" t="s">
        <v>2708</v>
      </c>
      <c r="I1317">
        <v>-0.35667494393873245</v>
      </c>
      <c r="J1317">
        <v>-1.2378743560016174</v>
      </c>
      <c r="K1317" t="s">
        <v>2708</v>
      </c>
      <c r="L1317" t="s">
        <v>2708</v>
      </c>
    </row>
    <row r="1318" spans="1:12" x14ac:dyDescent="0.25">
      <c r="A1318" t="s">
        <v>2708</v>
      </c>
      <c r="B1318" s="3" t="s">
        <v>2700</v>
      </c>
      <c r="C1318" t="s">
        <v>1842</v>
      </c>
      <c r="D1318" s="32">
        <v>36046</v>
      </c>
      <c r="E1318" s="2" t="s">
        <v>4208</v>
      </c>
      <c r="F1318" t="s">
        <v>103</v>
      </c>
      <c r="G1318" t="s">
        <v>2708</v>
      </c>
      <c r="H1318" s="5" t="s">
        <v>2708</v>
      </c>
      <c r="I1318">
        <v>-0.2744368457017603</v>
      </c>
      <c r="J1318">
        <v>-1.5141277326297755</v>
      </c>
      <c r="K1318" t="s">
        <v>2708</v>
      </c>
      <c r="L1318" t="s">
        <v>2708</v>
      </c>
    </row>
    <row r="1319" spans="1:12" x14ac:dyDescent="0.25">
      <c r="A1319" t="s">
        <v>2708</v>
      </c>
      <c r="B1319" s="3" t="s">
        <v>2700</v>
      </c>
      <c r="C1319" t="s">
        <v>1842</v>
      </c>
      <c r="D1319" s="32">
        <v>36404</v>
      </c>
      <c r="E1319" s="2" t="s">
        <v>4209</v>
      </c>
      <c r="F1319" t="s">
        <v>103</v>
      </c>
      <c r="G1319" t="s">
        <v>2708</v>
      </c>
      <c r="H1319" s="5" t="s">
        <v>2708</v>
      </c>
      <c r="I1319">
        <v>-0.10536051565782628</v>
      </c>
      <c r="J1319">
        <v>-1.0788096613719298</v>
      </c>
      <c r="K1319" t="s">
        <v>2708</v>
      </c>
      <c r="L1319" t="s">
        <v>2708</v>
      </c>
    </row>
    <row r="1320" spans="1:12" x14ac:dyDescent="0.25">
      <c r="A1320" t="s">
        <v>2708</v>
      </c>
      <c r="B1320" s="3" t="s">
        <v>2700</v>
      </c>
      <c r="C1320" t="s">
        <v>1844</v>
      </c>
      <c r="D1320" s="32">
        <v>35677</v>
      </c>
      <c r="E1320" s="2" t="s">
        <v>4210</v>
      </c>
      <c r="F1320" t="s">
        <v>103</v>
      </c>
      <c r="G1320" t="s">
        <v>2708</v>
      </c>
      <c r="H1320" s="5" t="s">
        <v>2708</v>
      </c>
      <c r="I1320">
        <v>-0.38566248081198462</v>
      </c>
      <c r="J1320">
        <v>-1.5606477482646683</v>
      </c>
      <c r="K1320" t="s">
        <v>2708</v>
      </c>
      <c r="L1320" t="s">
        <v>2708</v>
      </c>
    </row>
    <row r="1321" spans="1:12" x14ac:dyDescent="0.25">
      <c r="A1321" t="s">
        <v>2708</v>
      </c>
      <c r="B1321" s="3" t="s">
        <v>2700</v>
      </c>
      <c r="C1321" t="s">
        <v>1844</v>
      </c>
      <c r="D1321" s="32">
        <v>36046</v>
      </c>
      <c r="E1321" s="2" t="s">
        <v>4211</v>
      </c>
      <c r="F1321" t="s">
        <v>103</v>
      </c>
      <c r="G1321" t="s">
        <v>2708</v>
      </c>
      <c r="H1321" s="5" t="s">
        <v>2708</v>
      </c>
      <c r="I1321">
        <v>-0.57981849525294205</v>
      </c>
      <c r="J1321">
        <v>-2.120263536200091</v>
      </c>
      <c r="K1321" t="s">
        <v>2708</v>
      </c>
      <c r="L1321" t="s">
        <v>2708</v>
      </c>
    </row>
    <row r="1322" spans="1:12" x14ac:dyDescent="0.25">
      <c r="A1322" t="s">
        <v>2708</v>
      </c>
      <c r="B1322" s="3" t="s">
        <v>2700</v>
      </c>
      <c r="C1322" t="s">
        <v>1846</v>
      </c>
      <c r="D1322" s="32">
        <v>35677</v>
      </c>
      <c r="E1322" s="2" t="s">
        <v>4212</v>
      </c>
      <c r="F1322" t="s">
        <v>103</v>
      </c>
      <c r="G1322" t="s">
        <v>2708</v>
      </c>
      <c r="H1322" s="5" t="s">
        <v>2708</v>
      </c>
      <c r="I1322">
        <v>-0.54472717544167215</v>
      </c>
      <c r="J1322">
        <v>-1.5141277326297755</v>
      </c>
      <c r="K1322" t="s">
        <v>2708</v>
      </c>
      <c r="L1322" t="s">
        <v>2708</v>
      </c>
    </row>
    <row r="1323" spans="1:12" x14ac:dyDescent="0.25">
      <c r="A1323" t="s">
        <v>2708</v>
      </c>
      <c r="B1323" s="3" t="s">
        <v>2700</v>
      </c>
      <c r="C1323" t="s">
        <v>1846</v>
      </c>
      <c r="D1323" s="32">
        <v>36046</v>
      </c>
      <c r="E1323" s="2" t="s">
        <v>4213</v>
      </c>
      <c r="F1323" t="s">
        <v>103</v>
      </c>
      <c r="G1323" t="s">
        <v>2708</v>
      </c>
      <c r="H1323" s="5" t="s">
        <v>2708</v>
      </c>
      <c r="I1323">
        <v>-0.6348782724359695</v>
      </c>
      <c r="J1323">
        <v>-2.120263536200091</v>
      </c>
      <c r="K1323" t="s">
        <v>2708</v>
      </c>
      <c r="L1323" t="s">
        <v>2708</v>
      </c>
    </row>
    <row r="1324" spans="1:12" x14ac:dyDescent="0.25">
      <c r="A1324" t="s">
        <v>2708</v>
      </c>
      <c r="B1324" s="3" t="s">
        <v>2700</v>
      </c>
      <c r="C1324" t="s">
        <v>1846</v>
      </c>
      <c r="D1324" s="32">
        <v>36404</v>
      </c>
      <c r="E1324" s="2" t="s">
        <v>4214</v>
      </c>
      <c r="F1324" t="s">
        <v>103</v>
      </c>
      <c r="G1324" t="s">
        <v>2708</v>
      </c>
      <c r="H1324" s="5" t="s">
        <v>2708</v>
      </c>
      <c r="I1324">
        <v>-0.35667494393873245</v>
      </c>
      <c r="J1324">
        <v>-2.0402208285265546</v>
      </c>
      <c r="K1324" t="s">
        <v>2708</v>
      </c>
      <c r="L1324" t="s">
        <v>2708</v>
      </c>
    </row>
    <row r="1325" spans="1:12" x14ac:dyDescent="0.25">
      <c r="A1325" t="s">
        <v>2708</v>
      </c>
      <c r="B1325" s="3" t="s">
        <v>2700</v>
      </c>
      <c r="C1325" t="s">
        <v>1848</v>
      </c>
      <c r="D1325" s="32">
        <v>35677</v>
      </c>
      <c r="E1325" s="2" t="s">
        <v>4215</v>
      </c>
      <c r="F1325" t="s">
        <v>103</v>
      </c>
      <c r="G1325" t="s">
        <v>2708</v>
      </c>
      <c r="H1325" s="5" t="s">
        <v>2708</v>
      </c>
      <c r="I1325">
        <v>0.20701416938432612</v>
      </c>
      <c r="J1325">
        <v>-1.4696759700589417</v>
      </c>
      <c r="K1325" t="s">
        <v>2708</v>
      </c>
      <c r="L1325" t="s">
        <v>2708</v>
      </c>
    </row>
    <row r="1326" spans="1:12" x14ac:dyDescent="0.25">
      <c r="A1326" t="s">
        <v>2708</v>
      </c>
      <c r="B1326" s="3" t="s">
        <v>2700</v>
      </c>
      <c r="C1326" t="s">
        <v>1848</v>
      </c>
      <c r="D1326" s="32">
        <v>36046</v>
      </c>
      <c r="E1326" s="2" t="s">
        <v>4216</v>
      </c>
      <c r="F1326" t="s">
        <v>103</v>
      </c>
      <c r="G1326" t="s">
        <v>2708</v>
      </c>
      <c r="H1326" s="5" t="s">
        <v>2708</v>
      </c>
      <c r="I1326">
        <v>-0.41551544396166579</v>
      </c>
      <c r="J1326">
        <v>-2.120263536200091</v>
      </c>
      <c r="K1326" t="s">
        <v>2708</v>
      </c>
      <c r="L1326" t="s">
        <v>2708</v>
      </c>
    </row>
    <row r="1327" spans="1:12" x14ac:dyDescent="0.25">
      <c r="A1327" t="s">
        <v>2708</v>
      </c>
      <c r="B1327" s="3" t="s">
        <v>2700</v>
      </c>
      <c r="C1327" t="s">
        <v>1848</v>
      </c>
      <c r="D1327" s="32">
        <v>36404</v>
      </c>
      <c r="E1327" s="2" t="s">
        <v>4217</v>
      </c>
      <c r="F1327" t="s">
        <v>103</v>
      </c>
      <c r="G1327" t="s">
        <v>2708</v>
      </c>
      <c r="H1327" s="5" t="s">
        <v>2708</v>
      </c>
      <c r="I1327">
        <v>-0.35667494393873245</v>
      </c>
      <c r="J1327">
        <v>-2.0402208285265546</v>
      </c>
      <c r="K1327" t="s">
        <v>2708</v>
      </c>
      <c r="L1327" t="s">
        <v>2708</v>
      </c>
    </row>
    <row r="1328" spans="1:12" x14ac:dyDescent="0.25">
      <c r="A1328" t="s">
        <v>2708</v>
      </c>
      <c r="B1328" s="3" t="s">
        <v>2700</v>
      </c>
      <c r="C1328" t="s">
        <v>1850</v>
      </c>
      <c r="D1328" s="32">
        <v>35682</v>
      </c>
      <c r="E1328" s="2" t="s">
        <v>4218</v>
      </c>
      <c r="F1328" t="s">
        <v>103</v>
      </c>
      <c r="G1328" t="s">
        <v>2708</v>
      </c>
      <c r="H1328" s="5" t="s">
        <v>2708</v>
      </c>
      <c r="I1328">
        <v>-0.21072103131565253</v>
      </c>
      <c r="J1328">
        <v>-1.2039728043259361</v>
      </c>
      <c r="K1328" t="s">
        <v>2708</v>
      </c>
      <c r="L1328" t="s">
        <v>2708</v>
      </c>
    </row>
    <row r="1329" spans="1:12" x14ac:dyDescent="0.25">
      <c r="A1329" t="s">
        <v>2708</v>
      </c>
      <c r="B1329" s="3" t="s">
        <v>2700</v>
      </c>
      <c r="C1329" t="s">
        <v>1850</v>
      </c>
      <c r="D1329" s="32">
        <v>36040</v>
      </c>
      <c r="E1329" s="2" t="s">
        <v>4219</v>
      </c>
      <c r="F1329" t="s">
        <v>103</v>
      </c>
      <c r="G1329" t="s">
        <v>2708</v>
      </c>
      <c r="H1329" s="5" t="s">
        <v>2708</v>
      </c>
      <c r="I1329">
        <v>-0.61618613942381695</v>
      </c>
      <c r="J1329">
        <v>-1.3470736479666092</v>
      </c>
      <c r="K1329" t="s">
        <v>2708</v>
      </c>
      <c r="L1329" t="s">
        <v>2708</v>
      </c>
    </row>
    <row r="1330" spans="1:12" x14ac:dyDescent="0.25">
      <c r="A1330" t="s">
        <v>2708</v>
      </c>
      <c r="B1330" s="3" t="s">
        <v>2700</v>
      </c>
      <c r="C1330" t="s">
        <v>1850</v>
      </c>
      <c r="D1330" s="32">
        <v>36403</v>
      </c>
      <c r="E1330" s="2" t="s">
        <v>4220</v>
      </c>
      <c r="F1330" t="s">
        <v>103</v>
      </c>
      <c r="G1330" t="s">
        <v>2708</v>
      </c>
      <c r="H1330" s="5" t="s">
        <v>2708</v>
      </c>
      <c r="I1330">
        <v>-0.49429632181478012</v>
      </c>
      <c r="J1330">
        <v>-1.2729656758128873</v>
      </c>
      <c r="K1330" t="s">
        <v>2708</v>
      </c>
      <c r="L1330" t="s">
        <v>2708</v>
      </c>
    </row>
    <row r="1331" spans="1:12" x14ac:dyDescent="0.25">
      <c r="A1331" t="s">
        <v>2708</v>
      </c>
      <c r="B1331" s="3" t="s">
        <v>2700</v>
      </c>
      <c r="C1331" t="s">
        <v>1852</v>
      </c>
      <c r="D1331" s="32">
        <v>35677</v>
      </c>
      <c r="E1331" s="2" t="s">
        <v>4221</v>
      </c>
      <c r="F1331" t="s">
        <v>103</v>
      </c>
      <c r="G1331" t="s">
        <v>2708</v>
      </c>
      <c r="H1331" s="5" t="s">
        <v>2708</v>
      </c>
      <c r="I1331">
        <v>0.27002713721306021</v>
      </c>
      <c r="J1331">
        <v>-1.6607312068216509</v>
      </c>
      <c r="K1331" t="s">
        <v>2708</v>
      </c>
      <c r="L1331" t="s">
        <v>2708</v>
      </c>
    </row>
    <row r="1332" spans="1:12" x14ac:dyDescent="0.25">
      <c r="A1332" t="s">
        <v>2708</v>
      </c>
      <c r="B1332" s="3" t="s">
        <v>2700</v>
      </c>
      <c r="C1332" t="s">
        <v>1852</v>
      </c>
      <c r="D1332" s="32">
        <v>36046</v>
      </c>
      <c r="E1332" s="2" t="s">
        <v>4222</v>
      </c>
      <c r="F1332" t="s">
        <v>103</v>
      </c>
      <c r="G1332" t="s">
        <v>2708</v>
      </c>
      <c r="H1332" s="5" t="s">
        <v>2708</v>
      </c>
      <c r="I1332">
        <v>-0.37106368139083207</v>
      </c>
      <c r="J1332">
        <v>-2.0402208285265546</v>
      </c>
      <c r="K1332" t="s">
        <v>2708</v>
      </c>
      <c r="L1332" t="s">
        <v>2708</v>
      </c>
    </row>
    <row r="1333" spans="1:12" x14ac:dyDescent="0.25">
      <c r="A1333" t="s">
        <v>2708</v>
      </c>
      <c r="B1333" s="3" t="s">
        <v>2700</v>
      </c>
      <c r="C1333" t="s">
        <v>1852</v>
      </c>
      <c r="D1333" s="32">
        <v>36404</v>
      </c>
      <c r="E1333" s="2" t="s">
        <v>4223</v>
      </c>
      <c r="F1333" t="s">
        <v>103</v>
      </c>
      <c r="G1333" t="s">
        <v>2708</v>
      </c>
      <c r="H1333" s="5" t="s">
        <v>2708</v>
      </c>
      <c r="I1333">
        <v>-0.51082562376599072</v>
      </c>
      <c r="J1333">
        <v>-1.9661128563728327</v>
      </c>
      <c r="K1333" t="s">
        <v>2708</v>
      </c>
      <c r="L1333" t="s">
        <v>2708</v>
      </c>
    </row>
    <row r="1334" spans="1:12" x14ac:dyDescent="0.25">
      <c r="A1334" t="s">
        <v>2708</v>
      </c>
      <c r="B1334" s="3" t="s">
        <v>2700</v>
      </c>
      <c r="C1334" t="s">
        <v>1854</v>
      </c>
      <c r="D1334" s="32">
        <v>35677</v>
      </c>
      <c r="E1334" s="2" t="s">
        <v>4224</v>
      </c>
      <c r="F1334" t="s">
        <v>103</v>
      </c>
      <c r="G1334" t="s">
        <v>2708</v>
      </c>
      <c r="H1334" s="5" t="s">
        <v>2708</v>
      </c>
      <c r="I1334">
        <v>-0.2876820724517809</v>
      </c>
      <c r="J1334">
        <v>-1.2039728043259361</v>
      </c>
      <c r="K1334" t="s">
        <v>2708</v>
      </c>
      <c r="L1334" t="s">
        <v>2708</v>
      </c>
    </row>
    <row r="1335" spans="1:12" x14ac:dyDescent="0.25">
      <c r="A1335" t="s">
        <v>2708</v>
      </c>
      <c r="B1335" s="3" t="s">
        <v>2700</v>
      </c>
      <c r="C1335" t="s">
        <v>1854</v>
      </c>
      <c r="D1335" s="32">
        <v>36046</v>
      </c>
      <c r="E1335" s="2" t="s">
        <v>4225</v>
      </c>
      <c r="F1335" t="s">
        <v>103</v>
      </c>
      <c r="G1335" t="s">
        <v>2708</v>
      </c>
      <c r="H1335" s="5" t="s">
        <v>2708</v>
      </c>
      <c r="I1335">
        <v>-0.6348782724359695</v>
      </c>
      <c r="J1335">
        <v>-2.120263536200091</v>
      </c>
      <c r="K1335" t="s">
        <v>2708</v>
      </c>
      <c r="L1335" t="s">
        <v>2708</v>
      </c>
    </row>
    <row r="1336" spans="1:12" x14ac:dyDescent="0.25">
      <c r="A1336" t="s">
        <v>2708</v>
      </c>
      <c r="B1336" s="3" t="s">
        <v>2700</v>
      </c>
      <c r="C1336" t="s">
        <v>1854</v>
      </c>
      <c r="D1336" s="32">
        <v>36405</v>
      </c>
      <c r="E1336" s="2" t="s">
        <v>4226</v>
      </c>
      <c r="F1336" t="s">
        <v>103</v>
      </c>
      <c r="G1336" t="s">
        <v>2708</v>
      </c>
      <c r="H1336" s="5" t="s">
        <v>2708</v>
      </c>
      <c r="I1336" t="s">
        <v>2708</v>
      </c>
      <c r="J1336" t="s">
        <v>2708</v>
      </c>
      <c r="K1336" t="s">
        <v>2708</v>
      </c>
      <c r="L1336" t="s">
        <v>2708</v>
      </c>
    </row>
    <row r="1337" spans="1:12" x14ac:dyDescent="0.25">
      <c r="A1337" t="s">
        <v>2708</v>
      </c>
      <c r="B1337" s="3" t="s">
        <v>2700</v>
      </c>
      <c r="C1337" t="s">
        <v>1856</v>
      </c>
      <c r="D1337" s="32">
        <v>35684</v>
      </c>
      <c r="E1337" s="2" t="s">
        <v>4227</v>
      </c>
      <c r="F1337" t="s">
        <v>103</v>
      </c>
      <c r="G1337" t="s">
        <v>2708</v>
      </c>
      <c r="H1337" s="5" t="s">
        <v>2708</v>
      </c>
      <c r="I1337">
        <v>-0.65392646740666394</v>
      </c>
      <c r="J1337">
        <v>-1.8325814637483102</v>
      </c>
      <c r="K1337" t="s">
        <v>2708</v>
      </c>
      <c r="L1337" t="s">
        <v>2708</v>
      </c>
    </row>
    <row r="1338" spans="1:12" x14ac:dyDescent="0.25">
      <c r="A1338" t="s">
        <v>2708</v>
      </c>
      <c r="B1338" s="3" t="s">
        <v>2700</v>
      </c>
      <c r="C1338" t="s">
        <v>1856</v>
      </c>
      <c r="D1338" s="32">
        <v>36046</v>
      </c>
      <c r="E1338" s="2" t="s">
        <v>4228</v>
      </c>
      <c r="F1338" t="s">
        <v>103</v>
      </c>
      <c r="G1338" t="s">
        <v>2708</v>
      </c>
      <c r="H1338" s="5" t="s">
        <v>2708</v>
      </c>
      <c r="I1338">
        <v>-0.46203545959655867</v>
      </c>
      <c r="J1338">
        <v>-2.120263536200091</v>
      </c>
      <c r="K1338" t="s">
        <v>2708</v>
      </c>
      <c r="L1338" t="s">
        <v>2708</v>
      </c>
    </row>
    <row r="1339" spans="1:12" x14ac:dyDescent="0.25">
      <c r="A1339" t="s">
        <v>2708</v>
      </c>
      <c r="B1339" s="3" t="s">
        <v>2700</v>
      </c>
      <c r="C1339" t="s">
        <v>1856</v>
      </c>
      <c r="D1339" s="32">
        <v>36405</v>
      </c>
      <c r="E1339" s="2" t="s">
        <v>4229</v>
      </c>
      <c r="F1339" t="s">
        <v>103</v>
      </c>
      <c r="G1339" t="s">
        <v>2708</v>
      </c>
      <c r="H1339" s="5" t="s">
        <v>2708</v>
      </c>
      <c r="I1339">
        <v>-0.54472717544167215</v>
      </c>
      <c r="J1339">
        <v>-1.8325814637483102</v>
      </c>
      <c r="K1339" t="s">
        <v>2708</v>
      </c>
      <c r="L1339" t="s">
        <v>2708</v>
      </c>
    </row>
    <row r="1340" spans="1:12" x14ac:dyDescent="0.25">
      <c r="A1340" t="s">
        <v>2708</v>
      </c>
      <c r="B1340" s="3" t="s">
        <v>2700</v>
      </c>
      <c r="C1340" t="s">
        <v>1858</v>
      </c>
      <c r="D1340" s="32">
        <v>36046</v>
      </c>
      <c r="E1340" s="2" t="s">
        <v>4230</v>
      </c>
      <c r="F1340" t="s">
        <v>103</v>
      </c>
      <c r="G1340" t="s">
        <v>2708</v>
      </c>
      <c r="H1340" s="5" t="s">
        <v>2708</v>
      </c>
      <c r="I1340">
        <v>-0.44628710262841947</v>
      </c>
      <c r="J1340">
        <v>-2.120263536200091</v>
      </c>
      <c r="K1340" t="s">
        <v>2708</v>
      </c>
      <c r="L1340" t="s">
        <v>2708</v>
      </c>
    </row>
    <row r="1341" spans="1:12" x14ac:dyDescent="0.25">
      <c r="A1341" t="s">
        <v>2708</v>
      </c>
      <c r="B1341" s="3" t="s">
        <v>2700</v>
      </c>
      <c r="C1341" t="s">
        <v>1860</v>
      </c>
      <c r="D1341" s="32">
        <v>35684</v>
      </c>
      <c r="E1341" s="2" t="s">
        <v>4231</v>
      </c>
      <c r="F1341" t="s">
        <v>103</v>
      </c>
      <c r="G1341" t="s">
        <v>2708</v>
      </c>
      <c r="H1341" s="5" t="s">
        <v>2708</v>
      </c>
      <c r="I1341">
        <v>-0.67334455326376563</v>
      </c>
      <c r="J1341">
        <v>-1.8325814637483102</v>
      </c>
      <c r="K1341" t="s">
        <v>2708</v>
      </c>
      <c r="L1341" t="s">
        <v>2708</v>
      </c>
    </row>
    <row r="1342" spans="1:12" x14ac:dyDescent="0.25">
      <c r="A1342" t="s">
        <v>2708</v>
      </c>
      <c r="B1342" s="3" t="s">
        <v>2700</v>
      </c>
      <c r="C1342" t="s">
        <v>1860</v>
      </c>
      <c r="D1342" s="32">
        <v>36047</v>
      </c>
      <c r="E1342" s="2" t="s">
        <v>4232</v>
      </c>
      <c r="F1342" t="s">
        <v>103</v>
      </c>
      <c r="G1342" t="s">
        <v>2708</v>
      </c>
      <c r="H1342" s="5" t="s">
        <v>2708</v>
      </c>
      <c r="I1342">
        <v>-0.79850769621777162</v>
      </c>
      <c r="J1342">
        <v>-2.0402208285265546</v>
      </c>
      <c r="K1342" t="s">
        <v>2708</v>
      </c>
      <c r="L1342" t="s">
        <v>2708</v>
      </c>
    </row>
    <row r="1343" spans="1:12" x14ac:dyDescent="0.25">
      <c r="A1343" t="s">
        <v>2708</v>
      </c>
      <c r="B1343" s="3" t="s">
        <v>2700</v>
      </c>
      <c r="C1343" t="s">
        <v>1860</v>
      </c>
      <c r="D1343" s="32">
        <v>36405</v>
      </c>
      <c r="E1343" s="2" t="s">
        <v>4233</v>
      </c>
      <c r="F1343" t="s">
        <v>103</v>
      </c>
      <c r="G1343" t="s">
        <v>2708</v>
      </c>
      <c r="H1343" s="5" t="s">
        <v>2708</v>
      </c>
      <c r="I1343">
        <v>-0.54472717544167215</v>
      </c>
      <c r="J1343">
        <v>-1.8971199848858813</v>
      </c>
      <c r="K1343" t="s">
        <v>2708</v>
      </c>
      <c r="L1343" t="s">
        <v>2708</v>
      </c>
    </row>
    <row r="1344" spans="1:12" x14ac:dyDescent="0.25">
      <c r="A1344" t="s">
        <v>2708</v>
      </c>
      <c r="B1344" s="3" t="s">
        <v>2700</v>
      </c>
      <c r="C1344" t="s">
        <v>1862</v>
      </c>
      <c r="D1344" s="32">
        <v>36406</v>
      </c>
      <c r="E1344" s="2" t="s">
        <v>4234</v>
      </c>
      <c r="F1344" t="s">
        <v>103</v>
      </c>
      <c r="G1344" t="s">
        <v>2708</v>
      </c>
      <c r="H1344" s="5" t="s">
        <v>2708</v>
      </c>
      <c r="I1344" t="s">
        <v>2708</v>
      </c>
      <c r="J1344" t="s">
        <v>2708</v>
      </c>
      <c r="K1344" t="s">
        <v>2708</v>
      </c>
      <c r="L1344" t="s">
        <v>2708</v>
      </c>
    </row>
    <row r="1345" spans="1:12" x14ac:dyDescent="0.25">
      <c r="A1345" t="s">
        <v>2708</v>
      </c>
      <c r="B1345" s="3" t="s">
        <v>2700</v>
      </c>
      <c r="C1345" t="s">
        <v>1864</v>
      </c>
      <c r="D1345" s="32">
        <v>35697</v>
      </c>
      <c r="E1345" s="2" t="s">
        <v>4235</v>
      </c>
      <c r="F1345" t="s">
        <v>626</v>
      </c>
      <c r="G1345" t="s">
        <v>2708</v>
      </c>
      <c r="H1345" s="5" t="s">
        <v>2708</v>
      </c>
      <c r="I1345">
        <v>-0.1743533871447778</v>
      </c>
      <c r="J1345">
        <v>-0.65392646740666394</v>
      </c>
      <c r="K1345" t="s">
        <v>2708</v>
      </c>
      <c r="L1345" t="s">
        <v>2708</v>
      </c>
    </row>
    <row r="1346" spans="1:12" x14ac:dyDescent="0.25">
      <c r="A1346" t="s">
        <v>2708</v>
      </c>
      <c r="B1346" s="3" t="s">
        <v>2700</v>
      </c>
      <c r="C1346" t="s">
        <v>1864</v>
      </c>
      <c r="D1346" s="32">
        <v>36054</v>
      </c>
      <c r="E1346" s="2" t="s">
        <v>4236</v>
      </c>
      <c r="F1346" t="s">
        <v>626</v>
      </c>
      <c r="G1346" t="s">
        <v>2708</v>
      </c>
      <c r="H1346" s="5" t="s">
        <v>2708</v>
      </c>
      <c r="I1346">
        <v>6.7658648473814864E-2</v>
      </c>
      <c r="J1346">
        <v>-0.1743533871447778</v>
      </c>
      <c r="K1346" t="s">
        <v>2708</v>
      </c>
      <c r="L1346" t="s">
        <v>2708</v>
      </c>
    </row>
    <row r="1347" spans="1:12" x14ac:dyDescent="0.25">
      <c r="A1347" t="s">
        <v>2708</v>
      </c>
      <c r="B1347" s="3" t="s">
        <v>2700</v>
      </c>
      <c r="C1347" t="s">
        <v>1864</v>
      </c>
      <c r="D1347" s="32">
        <v>36418</v>
      </c>
      <c r="E1347" s="2" t="s">
        <v>4237</v>
      </c>
      <c r="F1347" t="s">
        <v>626</v>
      </c>
      <c r="G1347" t="s">
        <v>2708</v>
      </c>
      <c r="H1347" s="5" t="s">
        <v>2708</v>
      </c>
      <c r="I1347" t="s">
        <v>2708</v>
      </c>
      <c r="J1347" t="s">
        <v>2708</v>
      </c>
      <c r="K1347" t="s">
        <v>2708</v>
      </c>
      <c r="L1347" t="s">
        <v>2708</v>
      </c>
    </row>
    <row r="1348" spans="1:12" x14ac:dyDescent="0.25">
      <c r="A1348" t="s">
        <v>2708</v>
      </c>
      <c r="B1348" s="3" t="s">
        <v>2700</v>
      </c>
      <c r="C1348" t="s">
        <v>1864</v>
      </c>
      <c r="D1348" s="32">
        <v>36782</v>
      </c>
      <c r="E1348" s="2" t="s">
        <v>4238</v>
      </c>
      <c r="F1348" t="s">
        <v>626</v>
      </c>
      <c r="G1348" t="s">
        <v>2708</v>
      </c>
      <c r="H1348" s="5" t="s">
        <v>2708</v>
      </c>
      <c r="I1348" t="s">
        <v>2708</v>
      </c>
      <c r="J1348" t="s">
        <v>2708</v>
      </c>
      <c r="K1348" t="s">
        <v>2708</v>
      </c>
      <c r="L1348" t="s">
        <v>2708</v>
      </c>
    </row>
    <row r="1349" spans="1:12" x14ac:dyDescent="0.25">
      <c r="A1349" t="s">
        <v>2708</v>
      </c>
      <c r="B1349" s="3" t="s">
        <v>2700</v>
      </c>
      <c r="C1349" t="s">
        <v>1864</v>
      </c>
      <c r="D1349" s="32">
        <v>37860</v>
      </c>
      <c r="E1349" s="2" t="s">
        <v>4239</v>
      </c>
      <c r="F1349" t="s">
        <v>626</v>
      </c>
      <c r="G1349" t="s">
        <v>2708</v>
      </c>
      <c r="H1349" s="5" t="s">
        <v>2708</v>
      </c>
      <c r="I1349">
        <v>0.50681760236845186</v>
      </c>
      <c r="J1349">
        <v>-0.65392646740666394</v>
      </c>
      <c r="K1349" t="s">
        <v>2708</v>
      </c>
      <c r="L1349" t="s">
        <v>2708</v>
      </c>
    </row>
    <row r="1350" spans="1:12" x14ac:dyDescent="0.25">
      <c r="A1350" t="s">
        <v>2708</v>
      </c>
      <c r="B1350" s="3" t="s">
        <v>2700</v>
      </c>
      <c r="C1350" t="s">
        <v>1866</v>
      </c>
      <c r="D1350" s="32">
        <v>35697</v>
      </c>
      <c r="E1350" s="2" t="s">
        <v>4240</v>
      </c>
      <c r="F1350" t="s">
        <v>626</v>
      </c>
      <c r="G1350" t="s">
        <v>2708</v>
      </c>
      <c r="H1350" s="5" t="s">
        <v>2708</v>
      </c>
      <c r="I1350">
        <v>0.23901690047049992</v>
      </c>
      <c r="J1350">
        <v>-0.67334455326376563</v>
      </c>
      <c r="K1350" t="s">
        <v>2708</v>
      </c>
      <c r="L1350" t="s">
        <v>2708</v>
      </c>
    </row>
    <row r="1351" spans="1:12" x14ac:dyDescent="0.25">
      <c r="A1351" t="s">
        <v>2708</v>
      </c>
      <c r="B1351" s="3" t="s">
        <v>2700</v>
      </c>
      <c r="C1351" t="s">
        <v>1866</v>
      </c>
      <c r="D1351" s="32">
        <v>36053</v>
      </c>
      <c r="E1351" s="2" t="s">
        <v>4241</v>
      </c>
      <c r="F1351" t="s">
        <v>626</v>
      </c>
      <c r="G1351" t="s">
        <v>2708</v>
      </c>
      <c r="H1351" s="5" t="s">
        <v>2708</v>
      </c>
      <c r="I1351">
        <v>-0.19845093872383832</v>
      </c>
      <c r="J1351">
        <v>-0.52763274208237199</v>
      </c>
      <c r="K1351" t="s">
        <v>2708</v>
      </c>
      <c r="L1351" t="s">
        <v>2708</v>
      </c>
    </row>
    <row r="1352" spans="1:12" x14ac:dyDescent="0.25">
      <c r="A1352" t="s">
        <v>2708</v>
      </c>
      <c r="B1352" s="3" t="s">
        <v>2700</v>
      </c>
      <c r="C1352" t="s">
        <v>1866</v>
      </c>
      <c r="D1352" s="32">
        <v>36418</v>
      </c>
      <c r="E1352" s="2" t="s">
        <v>4242</v>
      </c>
      <c r="F1352" t="s">
        <v>626</v>
      </c>
      <c r="G1352" t="s">
        <v>2708</v>
      </c>
      <c r="H1352" s="5" t="s">
        <v>2708</v>
      </c>
      <c r="I1352" t="s">
        <v>2708</v>
      </c>
      <c r="J1352" t="s">
        <v>2708</v>
      </c>
      <c r="K1352" t="s">
        <v>2708</v>
      </c>
      <c r="L1352" t="s">
        <v>2708</v>
      </c>
    </row>
    <row r="1353" spans="1:12" x14ac:dyDescent="0.25">
      <c r="A1353" t="s">
        <v>2708</v>
      </c>
      <c r="B1353" s="3" t="s">
        <v>2700</v>
      </c>
      <c r="C1353" t="s">
        <v>1866</v>
      </c>
      <c r="D1353" s="32">
        <v>36781</v>
      </c>
      <c r="E1353" s="2" t="s">
        <v>4243</v>
      </c>
      <c r="F1353" t="s">
        <v>626</v>
      </c>
      <c r="G1353" t="s">
        <v>2708</v>
      </c>
      <c r="H1353" s="5" t="s">
        <v>2708</v>
      </c>
      <c r="I1353" t="s">
        <v>2708</v>
      </c>
      <c r="J1353" t="s">
        <v>2708</v>
      </c>
      <c r="K1353" t="s">
        <v>2708</v>
      </c>
      <c r="L1353" t="s">
        <v>2708</v>
      </c>
    </row>
    <row r="1354" spans="1:12" x14ac:dyDescent="0.25">
      <c r="A1354" t="s">
        <v>2708</v>
      </c>
      <c r="B1354" s="3" t="s">
        <v>2700</v>
      </c>
      <c r="C1354" t="s">
        <v>1868</v>
      </c>
      <c r="D1354" s="32">
        <v>37859</v>
      </c>
      <c r="E1354" s="2" t="s">
        <v>4244</v>
      </c>
      <c r="F1354" t="s">
        <v>626</v>
      </c>
      <c r="G1354" t="s">
        <v>2708</v>
      </c>
      <c r="H1354" s="5" t="s">
        <v>2708</v>
      </c>
      <c r="I1354" t="s">
        <v>2708</v>
      </c>
      <c r="J1354" t="s">
        <v>2708</v>
      </c>
      <c r="K1354" t="s">
        <v>2708</v>
      </c>
      <c r="L1354" t="s">
        <v>2708</v>
      </c>
    </row>
    <row r="1355" spans="1:12" x14ac:dyDescent="0.25">
      <c r="A1355" t="s">
        <v>2708</v>
      </c>
      <c r="B1355" s="3" t="s">
        <v>2700</v>
      </c>
      <c r="C1355" t="s">
        <v>1869</v>
      </c>
      <c r="D1355" s="32">
        <v>35697</v>
      </c>
      <c r="E1355" s="2" t="s">
        <v>4245</v>
      </c>
      <c r="F1355" t="s">
        <v>626</v>
      </c>
      <c r="G1355" t="s">
        <v>2708</v>
      </c>
      <c r="H1355" s="5" t="s">
        <v>2708</v>
      </c>
      <c r="I1355">
        <v>0.131028262406404</v>
      </c>
      <c r="J1355">
        <v>-0.86750056770472306</v>
      </c>
      <c r="K1355" t="s">
        <v>2708</v>
      </c>
      <c r="L1355" t="s">
        <v>2708</v>
      </c>
    </row>
    <row r="1356" spans="1:12" x14ac:dyDescent="0.25">
      <c r="A1356" t="s">
        <v>2708</v>
      </c>
      <c r="B1356" s="3" t="s">
        <v>2700</v>
      </c>
      <c r="C1356" t="s">
        <v>1869</v>
      </c>
      <c r="D1356" s="32">
        <v>36053</v>
      </c>
      <c r="E1356" s="2" t="s">
        <v>4246</v>
      </c>
      <c r="F1356" t="s">
        <v>626</v>
      </c>
      <c r="G1356" t="s">
        <v>2708</v>
      </c>
      <c r="H1356" s="5" t="s">
        <v>2708</v>
      </c>
      <c r="I1356">
        <v>-0.11653381625595151</v>
      </c>
      <c r="J1356">
        <v>-0.51082562376599072</v>
      </c>
      <c r="K1356" t="s">
        <v>2708</v>
      </c>
      <c r="L1356" t="s">
        <v>2708</v>
      </c>
    </row>
    <row r="1357" spans="1:12" x14ac:dyDescent="0.25">
      <c r="A1357" t="s">
        <v>2708</v>
      </c>
      <c r="B1357" s="3" t="s">
        <v>2700</v>
      </c>
      <c r="C1357" t="s">
        <v>1869</v>
      </c>
      <c r="D1357" s="32">
        <v>36418</v>
      </c>
      <c r="E1357" s="2" t="s">
        <v>4247</v>
      </c>
      <c r="F1357" t="s">
        <v>626</v>
      </c>
      <c r="G1357" t="s">
        <v>2708</v>
      </c>
      <c r="H1357" s="5" t="s">
        <v>2708</v>
      </c>
      <c r="I1357" t="s">
        <v>2708</v>
      </c>
      <c r="J1357" t="s">
        <v>2708</v>
      </c>
      <c r="K1357" t="s">
        <v>2708</v>
      </c>
      <c r="L1357" t="s">
        <v>2708</v>
      </c>
    </row>
    <row r="1358" spans="1:12" x14ac:dyDescent="0.25">
      <c r="A1358" t="s">
        <v>2708</v>
      </c>
      <c r="B1358" s="3" t="s">
        <v>2700</v>
      </c>
      <c r="C1358" t="s">
        <v>1869</v>
      </c>
      <c r="D1358" s="32">
        <v>36781</v>
      </c>
      <c r="E1358" s="2" t="s">
        <v>4248</v>
      </c>
      <c r="F1358" t="s">
        <v>626</v>
      </c>
      <c r="G1358" t="s">
        <v>2708</v>
      </c>
      <c r="H1358" s="5" t="s">
        <v>2708</v>
      </c>
      <c r="I1358" t="s">
        <v>2708</v>
      </c>
      <c r="J1358" t="s">
        <v>2708</v>
      </c>
      <c r="K1358" t="s">
        <v>2708</v>
      </c>
      <c r="L1358" t="s">
        <v>2708</v>
      </c>
    </row>
    <row r="1359" spans="1:12" x14ac:dyDescent="0.25">
      <c r="A1359" t="s">
        <v>2708</v>
      </c>
      <c r="B1359" s="3" t="s">
        <v>2700</v>
      </c>
      <c r="C1359" t="s">
        <v>1871</v>
      </c>
      <c r="D1359" s="32">
        <v>36053</v>
      </c>
      <c r="E1359" s="2" t="s">
        <v>4249</v>
      </c>
      <c r="F1359" t="s">
        <v>626</v>
      </c>
      <c r="G1359" t="s">
        <v>2708</v>
      </c>
      <c r="H1359" s="5" t="s">
        <v>2708</v>
      </c>
      <c r="I1359">
        <v>-5.1293294387550578E-2</v>
      </c>
      <c r="J1359">
        <v>-0.37106368139083207</v>
      </c>
      <c r="K1359" t="s">
        <v>2708</v>
      </c>
      <c r="L1359" t="s">
        <v>2708</v>
      </c>
    </row>
    <row r="1360" spans="1:12" x14ac:dyDescent="0.25">
      <c r="A1360" t="s">
        <v>2708</v>
      </c>
      <c r="B1360" s="3" t="s">
        <v>2700</v>
      </c>
      <c r="C1360" t="s">
        <v>1871</v>
      </c>
      <c r="D1360" s="32">
        <v>36417</v>
      </c>
      <c r="E1360" s="2" t="s">
        <v>4250</v>
      </c>
      <c r="F1360" t="s">
        <v>626</v>
      </c>
      <c r="G1360" t="s">
        <v>2708</v>
      </c>
      <c r="H1360" s="5" t="s">
        <v>2708</v>
      </c>
      <c r="I1360" t="s">
        <v>2708</v>
      </c>
      <c r="J1360" t="s">
        <v>2708</v>
      </c>
      <c r="K1360" t="s">
        <v>2708</v>
      </c>
      <c r="L1360" t="s">
        <v>2708</v>
      </c>
    </row>
    <row r="1361" spans="1:12" x14ac:dyDescent="0.25">
      <c r="A1361" t="s">
        <v>2708</v>
      </c>
      <c r="B1361" s="3" t="s">
        <v>2700</v>
      </c>
      <c r="C1361" t="s">
        <v>1873</v>
      </c>
      <c r="D1361" s="32">
        <v>35698</v>
      </c>
      <c r="E1361" s="2" t="s">
        <v>4251</v>
      </c>
      <c r="F1361" t="s">
        <v>626</v>
      </c>
      <c r="G1361" t="s">
        <v>2708</v>
      </c>
      <c r="H1361" s="5" t="s">
        <v>2708</v>
      </c>
      <c r="I1361">
        <v>0</v>
      </c>
      <c r="J1361">
        <v>-0.57981849525294205</v>
      </c>
      <c r="K1361" t="s">
        <v>2708</v>
      </c>
      <c r="L1361" t="s">
        <v>2708</v>
      </c>
    </row>
    <row r="1362" spans="1:12" x14ac:dyDescent="0.25">
      <c r="A1362" t="s">
        <v>2708</v>
      </c>
      <c r="B1362" s="3" t="s">
        <v>2700</v>
      </c>
      <c r="C1362" t="s">
        <v>1875</v>
      </c>
      <c r="D1362" s="32">
        <v>36053</v>
      </c>
      <c r="E1362" s="2" t="s">
        <v>4252</v>
      </c>
      <c r="F1362" t="s">
        <v>626</v>
      </c>
      <c r="G1362" t="s">
        <v>2708</v>
      </c>
      <c r="H1362" s="5" t="s">
        <v>2708</v>
      </c>
      <c r="I1362">
        <v>-1.0050335853501451E-2</v>
      </c>
      <c r="J1362">
        <v>-0.38566248081198462</v>
      </c>
      <c r="K1362" t="s">
        <v>2708</v>
      </c>
      <c r="L1362" t="s">
        <v>2708</v>
      </c>
    </row>
    <row r="1363" spans="1:12" x14ac:dyDescent="0.25">
      <c r="A1363" t="s">
        <v>2708</v>
      </c>
      <c r="B1363" s="3" t="s">
        <v>2700</v>
      </c>
      <c r="C1363" t="s">
        <v>1876</v>
      </c>
      <c r="D1363" s="32">
        <v>35698</v>
      </c>
      <c r="E1363" s="2" t="s">
        <v>4253</v>
      </c>
      <c r="F1363" t="s">
        <v>626</v>
      </c>
      <c r="G1363" t="s">
        <v>2708</v>
      </c>
      <c r="H1363" s="5" t="s">
        <v>2708</v>
      </c>
      <c r="I1363">
        <v>-0.21072103131565253</v>
      </c>
      <c r="J1363">
        <v>-0.61618613942381695</v>
      </c>
      <c r="K1363" t="s">
        <v>2708</v>
      </c>
      <c r="L1363" t="s">
        <v>2708</v>
      </c>
    </row>
    <row r="1364" spans="1:12" x14ac:dyDescent="0.25">
      <c r="A1364" t="s">
        <v>2708</v>
      </c>
      <c r="B1364" s="3" t="s">
        <v>2700</v>
      </c>
      <c r="C1364" t="s">
        <v>1876</v>
      </c>
      <c r="D1364" s="32">
        <v>36052</v>
      </c>
      <c r="E1364" s="2" t="s">
        <v>4254</v>
      </c>
      <c r="F1364" t="s">
        <v>626</v>
      </c>
      <c r="G1364" t="s">
        <v>2708</v>
      </c>
      <c r="H1364" s="5" t="s">
        <v>2708</v>
      </c>
      <c r="I1364">
        <v>-0.57981849525294205</v>
      </c>
      <c r="J1364">
        <v>-0.79850769621777162</v>
      </c>
      <c r="K1364" t="s">
        <v>2708</v>
      </c>
      <c r="L1364" t="s">
        <v>2708</v>
      </c>
    </row>
    <row r="1365" spans="1:12" x14ac:dyDescent="0.25">
      <c r="A1365" t="s">
        <v>2708</v>
      </c>
      <c r="B1365" s="3" t="s">
        <v>2700</v>
      </c>
      <c r="C1365" t="s">
        <v>1876</v>
      </c>
      <c r="D1365" s="32">
        <v>36417</v>
      </c>
      <c r="E1365" s="2" t="s">
        <v>4255</v>
      </c>
      <c r="F1365" t="s">
        <v>626</v>
      </c>
      <c r="G1365" t="s">
        <v>2708</v>
      </c>
      <c r="H1365" s="5" t="s">
        <v>2708</v>
      </c>
      <c r="I1365" t="s">
        <v>2708</v>
      </c>
      <c r="J1365" t="s">
        <v>2708</v>
      </c>
      <c r="K1365" t="s">
        <v>2708</v>
      </c>
      <c r="L1365" t="s">
        <v>2708</v>
      </c>
    </row>
    <row r="1366" spans="1:12" x14ac:dyDescent="0.25">
      <c r="A1366" t="s">
        <v>2708</v>
      </c>
      <c r="B1366" s="3" t="s">
        <v>2700</v>
      </c>
      <c r="C1366" t="s">
        <v>1878</v>
      </c>
      <c r="D1366" s="32">
        <v>37859</v>
      </c>
      <c r="E1366" s="2" t="s">
        <v>4256</v>
      </c>
      <c r="F1366" t="s">
        <v>626</v>
      </c>
      <c r="G1366" t="s">
        <v>2708</v>
      </c>
      <c r="H1366" s="5" t="s">
        <v>2708</v>
      </c>
      <c r="I1366" t="s">
        <v>2708</v>
      </c>
      <c r="J1366" t="s">
        <v>2708</v>
      </c>
      <c r="K1366" t="s">
        <v>2708</v>
      </c>
      <c r="L1366" t="s">
        <v>2708</v>
      </c>
    </row>
    <row r="1367" spans="1:12" x14ac:dyDescent="0.25">
      <c r="A1367" t="s">
        <v>2708</v>
      </c>
      <c r="B1367" s="3" t="s">
        <v>2700</v>
      </c>
      <c r="C1367" t="s">
        <v>1880</v>
      </c>
      <c r="D1367" s="32">
        <v>35698</v>
      </c>
      <c r="E1367" s="2" t="s">
        <v>4257</v>
      </c>
      <c r="F1367" t="s">
        <v>626</v>
      </c>
      <c r="G1367" t="s">
        <v>2708</v>
      </c>
      <c r="H1367" s="5" t="s">
        <v>2708</v>
      </c>
      <c r="I1367">
        <v>0</v>
      </c>
      <c r="J1367">
        <v>-0.67334455326376563</v>
      </c>
      <c r="K1367" t="s">
        <v>2708</v>
      </c>
      <c r="L1367" t="s">
        <v>2708</v>
      </c>
    </row>
    <row r="1368" spans="1:12" x14ac:dyDescent="0.25">
      <c r="A1368" t="s">
        <v>2708</v>
      </c>
      <c r="B1368" s="3" t="s">
        <v>2700</v>
      </c>
      <c r="C1368" t="s">
        <v>1880</v>
      </c>
      <c r="D1368" s="32">
        <v>36052</v>
      </c>
      <c r="E1368" s="2" t="s">
        <v>4258</v>
      </c>
      <c r="F1368" t="s">
        <v>626</v>
      </c>
      <c r="G1368" t="s">
        <v>2708</v>
      </c>
      <c r="H1368" s="5" t="s">
        <v>2708</v>
      </c>
      <c r="I1368">
        <v>-0.52763274208237199</v>
      </c>
      <c r="J1368">
        <v>-0.69314718055994529</v>
      </c>
      <c r="K1368" t="s">
        <v>2708</v>
      </c>
      <c r="L1368" t="s">
        <v>2708</v>
      </c>
    </row>
    <row r="1369" spans="1:12" x14ac:dyDescent="0.25">
      <c r="A1369" t="s">
        <v>2708</v>
      </c>
      <c r="B1369" s="3" t="s">
        <v>2700</v>
      </c>
      <c r="C1369" t="s">
        <v>1880</v>
      </c>
      <c r="D1369" s="32">
        <v>36417</v>
      </c>
      <c r="E1369" s="2" t="s">
        <v>4259</v>
      </c>
      <c r="F1369" t="s">
        <v>626</v>
      </c>
      <c r="G1369" t="s">
        <v>2708</v>
      </c>
      <c r="H1369" s="5" t="s">
        <v>2708</v>
      </c>
      <c r="I1369" t="s">
        <v>2708</v>
      </c>
      <c r="J1369" t="s">
        <v>2708</v>
      </c>
      <c r="K1369" t="s">
        <v>2708</v>
      </c>
      <c r="L1369" t="s">
        <v>2708</v>
      </c>
    </row>
    <row r="1370" spans="1:12" x14ac:dyDescent="0.25">
      <c r="A1370" t="s">
        <v>2708</v>
      </c>
      <c r="B1370" s="3" t="s">
        <v>2700</v>
      </c>
      <c r="C1370" t="s">
        <v>1882</v>
      </c>
      <c r="D1370" s="32">
        <v>35698</v>
      </c>
      <c r="E1370" s="2" t="s">
        <v>4260</v>
      </c>
      <c r="F1370" t="s">
        <v>626</v>
      </c>
      <c r="G1370" t="s">
        <v>2708</v>
      </c>
      <c r="H1370" s="5" t="s">
        <v>2708</v>
      </c>
      <c r="I1370">
        <v>0.11332868530700327</v>
      </c>
      <c r="J1370">
        <v>-0.6348782724359695</v>
      </c>
      <c r="K1370" t="s">
        <v>2708</v>
      </c>
      <c r="L1370" t="s">
        <v>2708</v>
      </c>
    </row>
    <row r="1371" spans="1:12" x14ac:dyDescent="0.25">
      <c r="A1371" t="s">
        <v>2708</v>
      </c>
      <c r="B1371" s="3" t="s">
        <v>2700</v>
      </c>
      <c r="C1371" t="s">
        <v>1882</v>
      </c>
      <c r="D1371" s="32">
        <v>36052</v>
      </c>
      <c r="E1371" s="2" t="s">
        <v>4261</v>
      </c>
      <c r="F1371" t="s">
        <v>626</v>
      </c>
      <c r="G1371" t="s">
        <v>2708</v>
      </c>
      <c r="H1371" s="5" t="s">
        <v>2708</v>
      </c>
      <c r="I1371">
        <v>-0.40047756659712525</v>
      </c>
      <c r="J1371">
        <v>-0.71334988787746478</v>
      </c>
      <c r="K1371" t="s">
        <v>2708</v>
      </c>
      <c r="L1371" t="s">
        <v>2708</v>
      </c>
    </row>
    <row r="1372" spans="1:12" x14ac:dyDescent="0.25">
      <c r="A1372" t="s">
        <v>2708</v>
      </c>
      <c r="B1372" s="3" t="s">
        <v>2700</v>
      </c>
      <c r="C1372" t="s">
        <v>1882</v>
      </c>
      <c r="D1372" s="32">
        <v>36417</v>
      </c>
      <c r="E1372" s="2" t="s">
        <v>4262</v>
      </c>
      <c r="F1372" t="s">
        <v>626</v>
      </c>
      <c r="G1372" t="s">
        <v>2708</v>
      </c>
      <c r="H1372" s="5" t="s">
        <v>2708</v>
      </c>
      <c r="I1372" t="s">
        <v>2708</v>
      </c>
      <c r="J1372" t="s">
        <v>2708</v>
      </c>
      <c r="K1372" t="s">
        <v>2708</v>
      </c>
      <c r="L1372" t="s">
        <v>2708</v>
      </c>
    </row>
    <row r="1373" spans="1:12" x14ac:dyDescent="0.25">
      <c r="A1373" t="s">
        <v>2708</v>
      </c>
      <c r="B1373" s="3" t="s">
        <v>2700</v>
      </c>
      <c r="C1373" t="s">
        <v>1884</v>
      </c>
      <c r="D1373" s="32">
        <v>35698</v>
      </c>
      <c r="E1373" s="2" t="s">
        <v>4263</v>
      </c>
      <c r="F1373" t="s">
        <v>626</v>
      </c>
      <c r="G1373" t="s">
        <v>2708</v>
      </c>
      <c r="H1373" s="5" t="s">
        <v>2708</v>
      </c>
      <c r="I1373">
        <v>-6.1875403718087529E-2</v>
      </c>
      <c r="J1373">
        <v>-0.75502258427803282</v>
      </c>
      <c r="K1373" t="s">
        <v>2708</v>
      </c>
      <c r="L1373" t="s">
        <v>2708</v>
      </c>
    </row>
    <row r="1374" spans="1:12" x14ac:dyDescent="0.25">
      <c r="A1374" t="s">
        <v>2708</v>
      </c>
      <c r="B1374" s="3" t="s">
        <v>2700</v>
      </c>
      <c r="C1374" t="s">
        <v>1884</v>
      </c>
      <c r="D1374" s="32">
        <v>36052</v>
      </c>
      <c r="E1374" s="2" t="s">
        <v>4264</v>
      </c>
      <c r="F1374" t="s">
        <v>626</v>
      </c>
      <c r="G1374" t="s">
        <v>2708</v>
      </c>
      <c r="H1374" s="5" t="s">
        <v>2708</v>
      </c>
      <c r="I1374">
        <v>-0.13926206733350766</v>
      </c>
      <c r="J1374">
        <v>-0.59783700075562041</v>
      </c>
      <c r="K1374" t="s">
        <v>2708</v>
      </c>
      <c r="L1374" t="s">
        <v>2708</v>
      </c>
    </row>
    <row r="1375" spans="1:12" x14ac:dyDescent="0.25">
      <c r="A1375" t="s">
        <v>2708</v>
      </c>
      <c r="B1375" s="3" t="s">
        <v>2700</v>
      </c>
      <c r="C1375" t="s">
        <v>1884</v>
      </c>
      <c r="D1375" s="32">
        <v>36781</v>
      </c>
      <c r="E1375" s="2" t="s">
        <v>4265</v>
      </c>
      <c r="F1375" t="s">
        <v>626</v>
      </c>
      <c r="G1375" t="s">
        <v>2708</v>
      </c>
      <c r="H1375" s="5" t="s">
        <v>2708</v>
      </c>
      <c r="I1375" t="s">
        <v>2708</v>
      </c>
      <c r="J1375" t="s">
        <v>2708</v>
      </c>
      <c r="K1375" t="s">
        <v>2708</v>
      </c>
      <c r="L1375" t="s">
        <v>2708</v>
      </c>
    </row>
    <row r="1376" spans="1:12" x14ac:dyDescent="0.25">
      <c r="A1376" t="s">
        <v>2708</v>
      </c>
      <c r="B1376" s="3" t="s">
        <v>2700</v>
      </c>
      <c r="C1376" t="s">
        <v>1886</v>
      </c>
      <c r="D1376" s="32">
        <v>36417</v>
      </c>
      <c r="E1376" s="2" t="s">
        <v>4266</v>
      </c>
      <c r="F1376" t="s">
        <v>626</v>
      </c>
      <c r="G1376" t="s">
        <v>2708</v>
      </c>
      <c r="H1376" s="5" t="s">
        <v>2708</v>
      </c>
      <c r="I1376" t="s">
        <v>2708</v>
      </c>
      <c r="J1376" t="s">
        <v>2708</v>
      </c>
      <c r="K1376" t="s">
        <v>2708</v>
      </c>
      <c r="L1376" t="s">
        <v>2708</v>
      </c>
    </row>
    <row r="1377" spans="1:12" x14ac:dyDescent="0.25">
      <c r="A1377" t="s">
        <v>2708</v>
      </c>
      <c r="B1377" s="3" t="s">
        <v>2700</v>
      </c>
      <c r="C1377" t="s">
        <v>1887</v>
      </c>
      <c r="D1377" s="32">
        <v>35698</v>
      </c>
      <c r="E1377" s="2" t="s">
        <v>4267</v>
      </c>
      <c r="F1377" t="s">
        <v>626</v>
      </c>
      <c r="G1377" t="s">
        <v>2708</v>
      </c>
      <c r="H1377" s="5" t="s">
        <v>2708</v>
      </c>
      <c r="I1377">
        <v>-0.2876820724517809</v>
      </c>
      <c r="J1377">
        <v>-0.94160853985844495</v>
      </c>
      <c r="K1377" t="s">
        <v>2708</v>
      </c>
      <c r="L1377" t="s">
        <v>2708</v>
      </c>
    </row>
    <row r="1378" spans="1:12" x14ac:dyDescent="0.25">
      <c r="A1378" t="s">
        <v>2708</v>
      </c>
      <c r="B1378" s="3" t="s">
        <v>2700</v>
      </c>
      <c r="C1378" t="s">
        <v>1887</v>
      </c>
      <c r="D1378" s="32">
        <v>36052</v>
      </c>
      <c r="E1378" s="2" t="s">
        <v>4268</v>
      </c>
      <c r="F1378" t="s">
        <v>626</v>
      </c>
      <c r="G1378" t="s">
        <v>2708</v>
      </c>
      <c r="H1378" s="5" t="s">
        <v>2708</v>
      </c>
      <c r="I1378">
        <v>-0.2876820724517809</v>
      </c>
      <c r="J1378">
        <v>-0.73396917508020043</v>
      </c>
      <c r="K1378" t="s">
        <v>2708</v>
      </c>
      <c r="L1378" t="s">
        <v>2708</v>
      </c>
    </row>
    <row r="1379" spans="1:12" x14ac:dyDescent="0.25">
      <c r="A1379" t="s">
        <v>2708</v>
      </c>
      <c r="B1379" s="3" t="s">
        <v>2700</v>
      </c>
      <c r="C1379" t="s">
        <v>1887</v>
      </c>
      <c r="D1379" s="32">
        <v>37859</v>
      </c>
      <c r="E1379" s="2" t="s">
        <v>4269</v>
      </c>
      <c r="F1379" t="s">
        <v>626</v>
      </c>
      <c r="G1379" t="s">
        <v>2708</v>
      </c>
      <c r="H1379" s="5" t="s">
        <v>2708</v>
      </c>
      <c r="I1379">
        <v>0.78845736036427028</v>
      </c>
      <c r="J1379">
        <v>3.9220713153281329E-2</v>
      </c>
      <c r="K1379" t="s">
        <v>2708</v>
      </c>
      <c r="L1379" t="s">
        <v>2708</v>
      </c>
    </row>
    <row r="1380" spans="1:12" x14ac:dyDescent="0.25">
      <c r="A1380" t="s">
        <v>2708</v>
      </c>
      <c r="B1380" s="3" t="s">
        <v>2700</v>
      </c>
      <c r="C1380" t="s">
        <v>1889</v>
      </c>
      <c r="D1380" s="32">
        <v>36417</v>
      </c>
      <c r="E1380" s="2" t="s">
        <v>4270</v>
      </c>
      <c r="F1380" t="s">
        <v>626</v>
      </c>
      <c r="G1380" t="s">
        <v>2708</v>
      </c>
      <c r="H1380" s="5" t="s">
        <v>2708</v>
      </c>
      <c r="I1380" t="s">
        <v>2708</v>
      </c>
      <c r="J1380" t="s">
        <v>2708</v>
      </c>
      <c r="K1380" t="s">
        <v>2708</v>
      </c>
      <c r="L1380" t="s">
        <v>2708</v>
      </c>
    </row>
    <row r="1381" spans="1:12" x14ac:dyDescent="0.25">
      <c r="A1381" t="s">
        <v>2708</v>
      </c>
      <c r="B1381" s="3" t="s">
        <v>2700</v>
      </c>
      <c r="C1381" t="s">
        <v>1889</v>
      </c>
      <c r="D1381" s="32">
        <v>36781</v>
      </c>
      <c r="E1381" s="2" t="s">
        <v>4271</v>
      </c>
      <c r="F1381" t="s">
        <v>626</v>
      </c>
      <c r="G1381" t="s">
        <v>2708</v>
      </c>
      <c r="H1381" s="5" t="s">
        <v>2708</v>
      </c>
      <c r="I1381" t="s">
        <v>2708</v>
      </c>
      <c r="J1381" t="s">
        <v>2708</v>
      </c>
      <c r="K1381" t="s">
        <v>2708</v>
      </c>
      <c r="L1381" t="s">
        <v>2708</v>
      </c>
    </row>
    <row r="1382" spans="1:12" x14ac:dyDescent="0.25">
      <c r="A1382" t="s">
        <v>2708</v>
      </c>
      <c r="B1382" s="3" t="s">
        <v>2700</v>
      </c>
      <c r="C1382" t="s">
        <v>1891</v>
      </c>
      <c r="D1382" s="32">
        <v>35702</v>
      </c>
      <c r="E1382" s="2" t="s">
        <v>4272</v>
      </c>
      <c r="F1382" t="s">
        <v>626</v>
      </c>
      <c r="G1382" t="s">
        <v>2708</v>
      </c>
      <c r="H1382" s="5" t="s">
        <v>2708</v>
      </c>
      <c r="I1382">
        <v>0.40546510810816438</v>
      </c>
      <c r="J1382">
        <v>-0.75502258427803282</v>
      </c>
      <c r="K1382" t="s">
        <v>2708</v>
      </c>
      <c r="L1382" t="s">
        <v>2708</v>
      </c>
    </row>
    <row r="1383" spans="1:12" x14ac:dyDescent="0.25">
      <c r="A1383" t="s">
        <v>2708</v>
      </c>
      <c r="B1383" s="3" t="s">
        <v>2700</v>
      </c>
      <c r="C1383" t="s">
        <v>1891</v>
      </c>
      <c r="D1383" s="32">
        <v>36052</v>
      </c>
      <c r="E1383" s="2" t="s">
        <v>4273</v>
      </c>
      <c r="F1383" t="s">
        <v>626</v>
      </c>
      <c r="G1383" t="s">
        <v>2708</v>
      </c>
      <c r="H1383" s="5" t="s">
        <v>2708</v>
      </c>
      <c r="I1383">
        <v>-0.40047756659712525</v>
      </c>
      <c r="J1383">
        <v>-0.77652878949899629</v>
      </c>
      <c r="K1383" t="s">
        <v>2708</v>
      </c>
      <c r="L1383" t="s">
        <v>2708</v>
      </c>
    </row>
    <row r="1384" spans="1:12" x14ac:dyDescent="0.25">
      <c r="A1384" t="s">
        <v>2708</v>
      </c>
      <c r="B1384" s="3" t="s">
        <v>2700</v>
      </c>
      <c r="C1384" t="s">
        <v>1893</v>
      </c>
      <c r="D1384" s="32">
        <v>35702</v>
      </c>
      <c r="E1384" s="2" t="s">
        <v>4274</v>
      </c>
      <c r="F1384" t="s">
        <v>626</v>
      </c>
      <c r="G1384" t="s">
        <v>2708</v>
      </c>
      <c r="H1384" s="5" t="s">
        <v>2708</v>
      </c>
      <c r="I1384">
        <v>0.87129336594341933</v>
      </c>
      <c r="J1384">
        <v>-0.51082562376599072</v>
      </c>
      <c r="K1384" t="s">
        <v>2708</v>
      </c>
      <c r="L1384" t="s">
        <v>2708</v>
      </c>
    </row>
    <row r="1385" spans="1:12" x14ac:dyDescent="0.25">
      <c r="A1385" t="s">
        <v>2708</v>
      </c>
      <c r="B1385" s="3" t="s">
        <v>2700</v>
      </c>
      <c r="C1385" t="s">
        <v>1893</v>
      </c>
      <c r="D1385" s="32">
        <v>36052</v>
      </c>
      <c r="E1385" s="2" t="s">
        <v>4275</v>
      </c>
      <c r="F1385" t="s">
        <v>626</v>
      </c>
      <c r="G1385" t="s">
        <v>2708</v>
      </c>
      <c r="H1385" s="5" t="s">
        <v>2708</v>
      </c>
      <c r="I1385">
        <v>-0.23572233352106983</v>
      </c>
      <c r="J1385">
        <v>-0.51082562376599072</v>
      </c>
      <c r="K1385" t="s">
        <v>2708</v>
      </c>
      <c r="L1385" t="s">
        <v>2708</v>
      </c>
    </row>
    <row r="1386" spans="1:12" x14ac:dyDescent="0.25">
      <c r="A1386" t="s">
        <v>2708</v>
      </c>
      <c r="B1386" s="3" t="s">
        <v>2700</v>
      </c>
      <c r="C1386" t="s">
        <v>1895</v>
      </c>
      <c r="D1386" s="32">
        <v>35702</v>
      </c>
      <c r="E1386" s="2" t="s">
        <v>4276</v>
      </c>
      <c r="F1386" t="s">
        <v>626</v>
      </c>
      <c r="G1386" t="s">
        <v>2708</v>
      </c>
      <c r="H1386" s="5" t="s">
        <v>2708</v>
      </c>
      <c r="I1386">
        <v>0.69314718055994529</v>
      </c>
      <c r="J1386">
        <v>-0.44628710262841947</v>
      </c>
      <c r="K1386" t="s">
        <v>2708</v>
      </c>
      <c r="L1386" t="s">
        <v>2708</v>
      </c>
    </row>
    <row r="1387" spans="1:12" x14ac:dyDescent="0.25">
      <c r="A1387" t="s">
        <v>2708</v>
      </c>
      <c r="B1387" s="3" t="s">
        <v>2700</v>
      </c>
      <c r="C1387" t="s">
        <v>1897</v>
      </c>
      <c r="D1387" s="32">
        <v>36052</v>
      </c>
      <c r="E1387" s="2" t="s">
        <v>4277</v>
      </c>
      <c r="F1387" t="s">
        <v>626</v>
      </c>
      <c r="G1387" t="s">
        <v>2708</v>
      </c>
      <c r="H1387" s="5" t="s">
        <v>2708</v>
      </c>
      <c r="I1387">
        <v>-0.15082288973458366</v>
      </c>
      <c r="J1387">
        <v>-0.41551544396166579</v>
      </c>
      <c r="K1387" t="s">
        <v>2708</v>
      </c>
      <c r="L1387" t="s">
        <v>2708</v>
      </c>
    </row>
    <row r="1388" spans="1:12" x14ac:dyDescent="0.25">
      <c r="A1388" t="s">
        <v>2708</v>
      </c>
      <c r="B1388" s="3" t="s">
        <v>2700</v>
      </c>
      <c r="C1388" t="s">
        <v>1899</v>
      </c>
      <c r="D1388" s="32">
        <v>35703</v>
      </c>
      <c r="E1388" s="2" t="s">
        <v>4278</v>
      </c>
      <c r="F1388" t="s">
        <v>626</v>
      </c>
      <c r="G1388" t="s">
        <v>2708</v>
      </c>
      <c r="H1388" s="5" t="s">
        <v>2708</v>
      </c>
      <c r="I1388">
        <v>7.6961041136128394E-2</v>
      </c>
      <c r="J1388">
        <v>-0.65392646740666394</v>
      </c>
      <c r="K1388" t="s">
        <v>2708</v>
      </c>
      <c r="L1388" t="s">
        <v>2708</v>
      </c>
    </row>
    <row r="1389" spans="1:12" x14ac:dyDescent="0.25">
      <c r="A1389" t="s">
        <v>2708</v>
      </c>
      <c r="B1389" s="3" t="s">
        <v>2700</v>
      </c>
      <c r="C1389" t="s">
        <v>1899</v>
      </c>
      <c r="D1389" s="32">
        <v>36048</v>
      </c>
      <c r="E1389" s="2" t="s">
        <v>4279</v>
      </c>
      <c r="F1389" t="s">
        <v>626</v>
      </c>
      <c r="G1389" t="s">
        <v>2708</v>
      </c>
      <c r="H1389" s="5" t="s">
        <v>2708</v>
      </c>
      <c r="I1389">
        <v>-9.431067947124129E-2</v>
      </c>
      <c r="J1389">
        <v>-0.79850769621777162</v>
      </c>
      <c r="K1389" t="s">
        <v>2708</v>
      </c>
      <c r="L1389" t="s">
        <v>2708</v>
      </c>
    </row>
    <row r="1390" spans="1:12" x14ac:dyDescent="0.25">
      <c r="A1390" t="s">
        <v>2708</v>
      </c>
      <c r="B1390" s="3" t="s">
        <v>2700</v>
      </c>
      <c r="C1390" t="s">
        <v>1899</v>
      </c>
      <c r="D1390" s="32">
        <v>36417</v>
      </c>
      <c r="E1390" s="2" t="s">
        <v>4280</v>
      </c>
      <c r="F1390" t="s">
        <v>626</v>
      </c>
      <c r="G1390" t="s">
        <v>2708</v>
      </c>
      <c r="H1390" s="5" t="s">
        <v>2708</v>
      </c>
      <c r="I1390" t="s">
        <v>2708</v>
      </c>
      <c r="J1390" t="s">
        <v>2708</v>
      </c>
      <c r="K1390" t="s">
        <v>2708</v>
      </c>
      <c r="L1390" t="s">
        <v>2708</v>
      </c>
    </row>
    <row r="1391" spans="1:12" x14ac:dyDescent="0.25">
      <c r="A1391" t="s">
        <v>2708</v>
      </c>
      <c r="B1391" s="3" t="s">
        <v>2700</v>
      </c>
      <c r="C1391" t="s">
        <v>1899</v>
      </c>
      <c r="D1391" s="32">
        <v>36781</v>
      </c>
      <c r="E1391" s="2" t="s">
        <v>4281</v>
      </c>
      <c r="F1391" t="s">
        <v>626</v>
      </c>
      <c r="G1391" t="s">
        <v>2708</v>
      </c>
      <c r="H1391" s="5" t="s">
        <v>2708</v>
      </c>
      <c r="I1391" t="s">
        <v>2708</v>
      </c>
      <c r="J1391" t="s">
        <v>2708</v>
      </c>
      <c r="K1391" t="s">
        <v>2708</v>
      </c>
      <c r="L1391" t="s">
        <v>2708</v>
      </c>
    </row>
    <row r="1392" spans="1:12" x14ac:dyDescent="0.25">
      <c r="A1392" t="s">
        <v>2708</v>
      </c>
      <c r="B1392" s="3" t="s">
        <v>2700</v>
      </c>
      <c r="C1392" t="s">
        <v>1901</v>
      </c>
      <c r="D1392" s="32">
        <v>36052</v>
      </c>
      <c r="E1392" s="2" t="s">
        <v>4282</v>
      </c>
      <c r="F1392" t="s">
        <v>626</v>
      </c>
      <c r="G1392" t="s">
        <v>2708</v>
      </c>
      <c r="H1392" s="5" t="s">
        <v>2708</v>
      </c>
      <c r="I1392">
        <v>-8.3381608939051013E-2</v>
      </c>
      <c r="J1392">
        <v>-0.37106368139083207</v>
      </c>
      <c r="K1392" t="s">
        <v>2708</v>
      </c>
      <c r="L1392" t="s">
        <v>2708</v>
      </c>
    </row>
    <row r="1393" spans="1:12" x14ac:dyDescent="0.25">
      <c r="A1393" t="s">
        <v>2708</v>
      </c>
      <c r="B1393" s="3" t="s">
        <v>2700</v>
      </c>
      <c r="C1393" t="s">
        <v>1901</v>
      </c>
      <c r="D1393" s="32">
        <v>36417</v>
      </c>
      <c r="E1393" s="2" t="s">
        <v>4283</v>
      </c>
      <c r="F1393" t="s">
        <v>626</v>
      </c>
      <c r="G1393" t="s">
        <v>2708</v>
      </c>
      <c r="H1393" s="5" t="s">
        <v>2708</v>
      </c>
      <c r="I1393" t="s">
        <v>2708</v>
      </c>
      <c r="J1393" t="s">
        <v>2708</v>
      </c>
      <c r="K1393" t="s">
        <v>2708</v>
      </c>
      <c r="L1393" t="s">
        <v>2708</v>
      </c>
    </row>
    <row r="1394" spans="1:12" x14ac:dyDescent="0.25">
      <c r="A1394" t="s">
        <v>2708</v>
      </c>
      <c r="B1394" s="3" t="s">
        <v>2700</v>
      </c>
      <c r="C1394" t="s">
        <v>1901</v>
      </c>
      <c r="D1394" s="32">
        <v>36781</v>
      </c>
      <c r="E1394" s="2" t="s">
        <v>4284</v>
      </c>
      <c r="F1394" t="s">
        <v>626</v>
      </c>
      <c r="G1394" t="s">
        <v>2708</v>
      </c>
      <c r="H1394" s="5" t="s">
        <v>2708</v>
      </c>
      <c r="I1394" t="s">
        <v>2708</v>
      </c>
      <c r="J1394" t="s">
        <v>2708</v>
      </c>
      <c r="K1394" t="s">
        <v>2708</v>
      </c>
      <c r="L1394" t="s">
        <v>2708</v>
      </c>
    </row>
    <row r="1395" spans="1:12" x14ac:dyDescent="0.25">
      <c r="A1395" t="s">
        <v>2708</v>
      </c>
      <c r="B1395" s="3" t="s">
        <v>2700</v>
      </c>
      <c r="C1395" t="s">
        <v>1903</v>
      </c>
      <c r="D1395" s="32">
        <v>35702</v>
      </c>
      <c r="E1395" s="2" t="s">
        <v>4285</v>
      </c>
      <c r="F1395" t="s">
        <v>626</v>
      </c>
      <c r="G1395" t="s">
        <v>2708</v>
      </c>
      <c r="H1395" s="5" t="s">
        <v>2708</v>
      </c>
      <c r="I1395">
        <v>0.494696241836107</v>
      </c>
      <c r="J1395">
        <v>-0.6348782724359695</v>
      </c>
      <c r="K1395" t="s">
        <v>2708</v>
      </c>
      <c r="L1395" t="s">
        <v>2708</v>
      </c>
    </row>
    <row r="1396" spans="1:12" x14ac:dyDescent="0.25">
      <c r="A1396" t="s">
        <v>2708</v>
      </c>
      <c r="B1396" s="3" t="s">
        <v>2700</v>
      </c>
      <c r="C1396" t="s">
        <v>1905</v>
      </c>
      <c r="D1396" s="32">
        <v>35703</v>
      </c>
      <c r="E1396" s="2" t="s">
        <v>4286</v>
      </c>
      <c r="F1396" t="s">
        <v>626</v>
      </c>
      <c r="G1396" t="s">
        <v>2708</v>
      </c>
      <c r="H1396" s="5" t="s">
        <v>2708</v>
      </c>
      <c r="I1396">
        <v>5.8268908123975824E-2</v>
      </c>
      <c r="J1396">
        <v>-0.71334988787746478</v>
      </c>
      <c r="K1396" t="s">
        <v>2708</v>
      </c>
      <c r="L1396" t="s">
        <v>2708</v>
      </c>
    </row>
    <row r="1397" spans="1:12" x14ac:dyDescent="0.25">
      <c r="A1397" t="s">
        <v>2708</v>
      </c>
      <c r="B1397" s="3" t="s">
        <v>2700</v>
      </c>
      <c r="C1397" t="s">
        <v>1905</v>
      </c>
      <c r="D1397" s="32">
        <v>36048</v>
      </c>
      <c r="E1397" s="2" t="s">
        <v>4287</v>
      </c>
      <c r="F1397" t="s">
        <v>626</v>
      </c>
      <c r="G1397" t="s">
        <v>2708</v>
      </c>
      <c r="H1397" s="5" t="s">
        <v>2708</v>
      </c>
      <c r="I1397">
        <v>-0.22314355131420971</v>
      </c>
      <c r="J1397">
        <v>-0.77652878949899629</v>
      </c>
      <c r="K1397" t="s">
        <v>2708</v>
      </c>
      <c r="L1397" t="s">
        <v>2708</v>
      </c>
    </row>
    <row r="1398" spans="1:12" x14ac:dyDescent="0.25">
      <c r="A1398" t="s">
        <v>2708</v>
      </c>
      <c r="B1398" s="3" t="s">
        <v>2700</v>
      </c>
      <c r="C1398" t="s">
        <v>1905</v>
      </c>
      <c r="D1398" s="32">
        <v>36417</v>
      </c>
      <c r="E1398" s="2" t="s">
        <v>4288</v>
      </c>
      <c r="F1398" t="s">
        <v>626</v>
      </c>
      <c r="G1398" t="s">
        <v>2708</v>
      </c>
      <c r="H1398" s="5" t="s">
        <v>2708</v>
      </c>
      <c r="I1398" t="s">
        <v>2708</v>
      </c>
      <c r="J1398" t="s">
        <v>2708</v>
      </c>
      <c r="K1398" t="s">
        <v>2708</v>
      </c>
      <c r="L1398" t="s">
        <v>2708</v>
      </c>
    </row>
    <row r="1399" spans="1:12" x14ac:dyDescent="0.25">
      <c r="A1399" t="s">
        <v>2708</v>
      </c>
      <c r="B1399" s="3" t="s">
        <v>2700</v>
      </c>
      <c r="C1399" t="s">
        <v>1905</v>
      </c>
      <c r="D1399" s="32">
        <v>36781</v>
      </c>
      <c r="E1399" s="2" t="s">
        <v>4289</v>
      </c>
      <c r="F1399" t="s">
        <v>626</v>
      </c>
      <c r="G1399" t="s">
        <v>2708</v>
      </c>
      <c r="H1399" s="5" t="s">
        <v>2708</v>
      </c>
      <c r="I1399" t="s">
        <v>2708</v>
      </c>
      <c r="J1399" t="s">
        <v>2708</v>
      </c>
      <c r="K1399" t="s">
        <v>2708</v>
      </c>
      <c r="L1399" t="s">
        <v>2708</v>
      </c>
    </row>
    <row r="1400" spans="1:12" x14ac:dyDescent="0.25">
      <c r="A1400" t="s">
        <v>2708</v>
      </c>
      <c r="B1400" s="3" t="s">
        <v>2700</v>
      </c>
      <c r="C1400" t="s">
        <v>1905</v>
      </c>
      <c r="D1400" s="32">
        <v>37858</v>
      </c>
      <c r="E1400" s="2" t="s">
        <v>4290</v>
      </c>
      <c r="F1400" t="s">
        <v>626</v>
      </c>
      <c r="G1400" t="s">
        <v>2708</v>
      </c>
      <c r="H1400" s="5" t="s">
        <v>2708</v>
      </c>
      <c r="I1400">
        <v>3.9220713153281329E-2</v>
      </c>
      <c r="J1400">
        <v>9.5310179804324935E-2</v>
      </c>
      <c r="K1400" t="s">
        <v>2708</v>
      </c>
      <c r="L1400" t="s">
        <v>2708</v>
      </c>
    </row>
    <row r="1401" spans="1:12" x14ac:dyDescent="0.25">
      <c r="A1401" t="s">
        <v>2708</v>
      </c>
      <c r="B1401" s="3" t="s">
        <v>2700</v>
      </c>
      <c r="C1401" t="s">
        <v>1907</v>
      </c>
      <c r="D1401" s="32">
        <v>35703</v>
      </c>
      <c r="E1401" s="2" t="s">
        <v>4291</v>
      </c>
      <c r="F1401" t="s">
        <v>626</v>
      </c>
      <c r="G1401" t="s">
        <v>2708</v>
      </c>
      <c r="H1401" s="5" t="s">
        <v>2708</v>
      </c>
      <c r="I1401">
        <v>0.25464221837358075</v>
      </c>
      <c r="J1401">
        <v>-0.73396917508020043</v>
      </c>
      <c r="K1401" t="s">
        <v>2708</v>
      </c>
      <c r="L1401" t="s">
        <v>2708</v>
      </c>
    </row>
    <row r="1402" spans="1:12" x14ac:dyDescent="0.25">
      <c r="A1402" t="s">
        <v>2708</v>
      </c>
      <c r="B1402" s="3" t="s">
        <v>2700</v>
      </c>
      <c r="C1402" t="s">
        <v>1907</v>
      </c>
      <c r="D1402" s="32">
        <v>36048</v>
      </c>
      <c r="E1402" s="2" t="s">
        <v>4292</v>
      </c>
      <c r="F1402" t="s">
        <v>626</v>
      </c>
      <c r="G1402" t="s">
        <v>2708</v>
      </c>
      <c r="H1402" s="5" t="s">
        <v>2708</v>
      </c>
      <c r="I1402">
        <v>-0.26136476413440751</v>
      </c>
      <c r="J1402">
        <v>-0.77652878949899629</v>
      </c>
      <c r="K1402" t="s">
        <v>2708</v>
      </c>
      <c r="L1402" t="s">
        <v>2708</v>
      </c>
    </row>
    <row r="1403" spans="1:12" x14ac:dyDescent="0.25">
      <c r="A1403" t="s">
        <v>2708</v>
      </c>
      <c r="B1403" s="3" t="s">
        <v>2700</v>
      </c>
      <c r="C1403" t="s">
        <v>1907</v>
      </c>
      <c r="D1403" s="32">
        <v>36417</v>
      </c>
      <c r="E1403" s="2" t="s">
        <v>4293</v>
      </c>
      <c r="F1403" t="s">
        <v>626</v>
      </c>
      <c r="G1403" t="s">
        <v>2708</v>
      </c>
      <c r="H1403" s="5" t="s">
        <v>2708</v>
      </c>
      <c r="I1403" t="s">
        <v>2708</v>
      </c>
      <c r="J1403" t="s">
        <v>2708</v>
      </c>
      <c r="K1403" t="s">
        <v>2708</v>
      </c>
      <c r="L1403" t="s">
        <v>2708</v>
      </c>
    </row>
    <row r="1404" spans="1:12" x14ac:dyDescent="0.25">
      <c r="A1404" t="s">
        <v>2708</v>
      </c>
      <c r="B1404" s="3" t="s">
        <v>2700</v>
      </c>
      <c r="C1404" t="s">
        <v>1907</v>
      </c>
      <c r="D1404" s="32">
        <v>36781</v>
      </c>
      <c r="E1404" s="2" t="s">
        <v>4294</v>
      </c>
      <c r="F1404" t="s">
        <v>626</v>
      </c>
      <c r="G1404" t="s">
        <v>2708</v>
      </c>
      <c r="H1404" s="5" t="s">
        <v>2708</v>
      </c>
      <c r="I1404" t="s">
        <v>2708</v>
      </c>
      <c r="J1404" t="s">
        <v>2708</v>
      </c>
      <c r="K1404" t="s">
        <v>2708</v>
      </c>
      <c r="L1404" t="s">
        <v>2708</v>
      </c>
    </row>
    <row r="1405" spans="1:12" x14ac:dyDescent="0.25">
      <c r="A1405" t="s">
        <v>2708</v>
      </c>
      <c r="B1405" s="3" t="s">
        <v>2700</v>
      </c>
      <c r="C1405" t="s">
        <v>1909</v>
      </c>
      <c r="D1405" s="32">
        <v>35703</v>
      </c>
      <c r="E1405" s="2" t="s">
        <v>4295</v>
      </c>
      <c r="F1405" t="s">
        <v>626</v>
      </c>
      <c r="G1405" t="s">
        <v>2708</v>
      </c>
      <c r="H1405" s="5" t="s">
        <v>2708</v>
      </c>
      <c r="I1405">
        <v>0.27763173659827955</v>
      </c>
      <c r="J1405">
        <v>-0.73396917508020043</v>
      </c>
      <c r="K1405" t="s">
        <v>2708</v>
      </c>
      <c r="L1405" t="s">
        <v>2708</v>
      </c>
    </row>
    <row r="1406" spans="1:12" x14ac:dyDescent="0.25">
      <c r="A1406" t="s">
        <v>2708</v>
      </c>
      <c r="B1406" s="3" t="s">
        <v>2700</v>
      </c>
      <c r="C1406" t="s">
        <v>1909</v>
      </c>
      <c r="D1406" s="32">
        <v>36048</v>
      </c>
      <c r="E1406" s="2" t="s">
        <v>4296</v>
      </c>
      <c r="F1406" t="s">
        <v>626</v>
      </c>
      <c r="G1406" t="s">
        <v>2708</v>
      </c>
      <c r="H1406" s="5" t="s">
        <v>2708</v>
      </c>
      <c r="I1406">
        <v>0.12221763272424911</v>
      </c>
      <c r="J1406">
        <v>-0.75502258427803282</v>
      </c>
      <c r="K1406" t="s">
        <v>2708</v>
      </c>
      <c r="L1406" t="s">
        <v>2708</v>
      </c>
    </row>
    <row r="1407" spans="1:12" x14ac:dyDescent="0.25">
      <c r="A1407" t="s">
        <v>2708</v>
      </c>
      <c r="B1407" s="3" t="s">
        <v>2700</v>
      </c>
      <c r="C1407" t="s">
        <v>1909</v>
      </c>
      <c r="D1407" s="32">
        <v>36417</v>
      </c>
      <c r="E1407" s="2" t="s">
        <v>4297</v>
      </c>
      <c r="F1407" t="s">
        <v>626</v>
      </c>
      <c r="G1407" t="s">
        <v>2708</v>
      </c>
      <c r="H1407" s="5" t="s">
        <v>2708</v>
      </c>
      <c r="I1407" t="s">
        <v>2708</v>
      </c>
      <c r="J1407" t="s">
        <v>2708</v>
      </c>
      <c r="K1407" t="s">
        <v>2708</v>
      </c>
      <c r="L1407" t="s">
        <v>2708</v>
      </c>
    </row>
    <row r="1408" spans="1:12" x14ac:dyDescent="0.25">
      <c r="A1408" t="s">
        <v>2708</v>
      </c>
      <c r="B1408" s="3" t="s">
        <v>2700</v>
      </c>
      <c r="C1408" t="s">
        <v>1911</v>
      </c>
      <c r="D1408" s="32">
        <v>35703</v>
      </c>
      <c r="E1408" s="2" t="s">
        <v>4298</v>
      </c>
      <c r="F1408" t="s">
        <v>626</v>
      </c>
      <c r="G1408" t="s">
        <v>2708</v>
      </c>
      <c r="H1408" s="5" t="s">
        <v>2708</v>
      </c>
      <c r="I1408">
        <v>0.18232155679395459</v>
      </c>
      <c r="J1408">
        <v>-0.77652878949899629</v>
      </c>
      <c r="K1408" t="s">
        <v>2708</v>
      </c>
      <c r="L1408" t="s">
        <v>2708</v>
      </c>
    </row>
    <row r="1409" spans="1:12" x14ac:dyDescent="0.25">
      <c r="A1409" t="s">
        <v>2708</v>
      </c>
      <c r="B1409" s="3" t="s">
        <v>2700</v>
      </c>
      <c r="C1409" t="s">
        <v>1911</v>
      </c>
      <c r="D1409" s="32">
        <v>36048</v>
      </c>
      <c r="E1409" s="2" t="s">
        <v>4299</v>
      </c>
      <c r="F1409" t="s">
        <v>626</v>
      </c>
      <c r="G1409" t="s">
        <v>2708</v>
      </c>
      <c r="H1409" s="5" t="s">
        <v>2708</v>
      </c>
      <c r="I1409">
        <v>9.5310179804324935E-2</v>
      </c>
      <c r="J1409">
        <v>-0.77652878949899629</v>
      </c>
      <c r="K1409" t="s">
        <v>2708</v>
      </c>
      <c r="L1409" t="s">
        <v>2708</v>
      </c>
    </row>
    <row r="1410" spans="1:12" x14ac:dyDescent="0.25">
      <c r="A1410" t="s">
        <v>2708</v>
      </c>
      <c r="B1410" s="3" t="s">
        <v>2700</v>
      </c>
      <c r="C1410" t="s">
        <v>1911</v>
      </c>
      <c r="D1410" s="32">
        <v>36416</v>
      </c>
      <c r="E1410" s="2" t="s">
        <v>4300</v>
      </c>
      <c r="F1410" t="s">
        <v>626</v>
      </c>
      <c r="G1410" t="s">
        <v>2708</v>
      </c>
      <c r="H1410" s="5" t="s">
        <v>2708</v>
      </c>
      <c r="I1410" t="s">
        <v>2708</v>
      </c>
      <c r="J1410" t="s">
        <v>2708</v>
      </c>
      <c r="K1410" t="s">
        <v>2708</v>
      </c>
      <c r="L1410" t="s">
        <v>2708</v>
      </c>
    </row>
    <row r="1411" spans="1:12" x14ac:dyDescent="0.25">
      <c r="A1411" t="s">
        <v>2708</v>
      </c>
      <c r="B1411" s="3" t="s">
        <v>2700</v>
      </c>
      <c r="C1411" t="s">
        <v>1913</v>
      </c>
      <c r="D1411" s="32">
        <v>35697</v>
      </c>
      <c r="E1411" s="2" t="s">
        <v>4301</v>
      </c>
      <c r="F1411" t="s">
        <v>626</v>
      </c>
      <c r="G1411" t="s">
        <v>2708</v>
      </c>
      <c r="H1411" s="5" t="s">
        <v>2708</v>
      </c>
      <c r="I1411">
        <v>-5.1293294387550578E-2</v>
      </c>
      <c r="J1411">
        <v>-0.35667494393873245</v>
      </c>
      <c r="K1411" t="s">
        <v>2708</v>
      </c>
      <c r="L1411" t="s">
        <v>2708</v>
      </c>
    </row>
    <row r="1412" spans="1:12" x14ac:dyDescent="0.25">
      <c r="A1412" t="s">
        <v>2708</v>
      </c>
      <c r="B1412" s="3" t="s">
        <v>2700</v>
      </c>
      <c r="C1412" t="s">
        <v>1913</v>
      </c>
      <c r="D1412" s="32">
        <v>36053</v>
      </c>
      <c r="E1412" s="2" t="s">
        <v>4302</v>
      </c>
      <c r="F1412" t="s">
        <v>626</v>
      </c>
      <c r="G1412" t="s">
        <v>2708</v>
      </c>
      <c r="H1412" s="5" t="s">
        <v>2708</v>
      </c>
      <c r="I1412">
        <v>-0.10536051565782628</v>
      </c>
      <c r="J1412">
        <v>-0.37106368139083207</v>
      </c>
      <c r="K1412" t="s">
        <v>2708</v>
      </c>
      <c r="L1412" t="s">
        <v>2708</v>
      </c>
    </row>
    <row r="1413" spans="1:12" x14ac:dyDescent="0.25">
      <c r="A1413" t="s">
        <v>2708</v>
      </c>
      <c r="B1413" s="3" t="s">
        <v>2700</v>
      </c>
      <c r="C1413" t="s">
        <v>1913</v>
      </c>
      <c r="D1413" s="32">
        <v>36418</v>
      </c>
      <c r="E1413" s="2" t="s">
        <v>4303</v>
      </c>
      <c r="F1413" t="s">
        <v>626</v>
      </c>
      <c r="G1413" t="s">
        <v>2708</v>
      </c>
      <c r="H1413" s="5" t="s">
        <v>2708</v>
      </c>
      <c r="I1413" t="s">
        <v>2708</v>
      </c>
      <c r="J1413" t="s">
        <v>2708</v>
      </c>
      <c r="K1413" t="s">
        <v>2708</v>
      </c>
      <c r="L1413" t="s">
        <v>2708</v>
      </c>
    </row>
    <row r="1414" spans="1:12" x14ac:dyDescent="0.25">
      <c r="A1414" t="s">
        <v>2708</v>
      </c>
      <c r="B1414" s="3" t="s">
        <v>2700</v>
      </c>
      <c r="C1414" t="s">
        <v>1915</v>
      </c>
      <c r="D1414" s="32">
        <v>35704</v>
      </c>
      <c r="E1414" s="2" t="s">
        <v>4304</v>
      </c>
      <c r="F1414" t="s">
        <v>626</v>
      </c>
      <c r="G1414" t="s">
        <v>2708</v>
      </c>
      <c r="H1414" s="5" t="s">
        <v>2708</v>
      </c>
      <c r="I1414">
        <v>-0.38566248081198462</v>
      </c>
      <c r="J1414">
        <v>-0.65392646740666394</v>
      </c>
      <c r="K1414" t="s">
        <v>2708</v>
      </c>
      <c r="L1414" t="s">
        <v>2708</v>
      </c>
    </row>
    <row r="1415" spans="1:12" x14ac:dyDescent="0.25">
      <c r="A1415" t="s">
        <v>2708</v>
      </c>
      <c r="B1415" s="3" t="s">
        <v>2700</v>
      </c>
      <c r="C1415" t="s">
        <v>1915</v>
      </c>
      <c r="D1415" s="32">
        <v>36048</v>
      </c>
      <c r="E1415" s="2" t="s">
        <v>4305</v>
      </c>
      <c r="F1415" t="s">
        <v>626</v>
      </c>
      <c r="G1415" t="s">
        <v>2708</v>
      </c>
      <c r="H1415" s="5" t="s">
        <v>2708</v>
      </c>
      <c r="I1415">
        <v>-0.10536051565782628</v>
      </c>
      <c r="J1415">
        <v>-0.75502258427803282</v>
      </c>
      <c r="K1415" t="s">
        <v>2708</v>
      </c>
      <c r="L1415" t="s">
        <v>2708</v>
      </c>
    </row>
    <row r="1416" spans="1:12" x14ac:dyDescent="0.25">
      <c r="A1416" t="s">
        <v>2708</v>
      </c>
      <c r="B1416" s="3" t="s">
        <v>2700</v>
      </c>
      <c r="C1416" t="s">
        <v>1915</v>
      </c>
      <c r="D1416" s="32">
        <v>36416</v>
      </c>
      <c r="E1416" s="2" t="s">
        <v>4306</v>
      </c>
      <c r="F1416" t="s">
        <v>626</v>
      </c>
      <c r="G1416" t="s">
        <v>2708</v>
      </c>
      <c r="H1416" s="5" t="s">
        <v>2708</v>
      </c>
      <c r="I1416" t="s">
        <v>2708</v>
      </c>
      <c r="J1416" t="s">
        <v>2708</v>
      </c>
      <c r="K1416" t="s">
        <v>2708</v>
      </c>
      <c r="L1416" t="s">
        <v>2708</v>
      </c>
    </row>
    <row r="1417" spans="1:12" x14ac:dyDescent="0.25">
      <c r="A1417" t="s">
        <v>2708</v>
      </c>
      <c r="B1417" s="3" t="s">
        <v>2700</v>
      </c>
      <c r="C1417" t="s">
        <v>1915</v>
      </c>
      <c r="D1417" s="32">
        <v>36780</v>
      </c>
      <c r="E1417" s="2" t="s">
        <v>4307</v>
      </c>
      <c r="F1417" t="s">
        <v>626</v>
      </c>
      <c r="G1417" t="s">
        <v>2708</v>
      </c>
      <c r="H1417" s="5" t="s">
        <v>2708</v>
      </c>
      <c r="I1417" t="s">
        <v>2708</v>
      </c>
      <c r="J1417" t="s">
        <v>2708</v>
      </c>
      <c r="K1417" t="s">
        <v>2708</v>
      </c>
      <c r="L1417" t="s">
        <v>2708</v>
      </c>
    </row>
    <row r="1418" spans="1:12" x14ac:dyDescent="0.25">
      <c r="A1418" t="s">
        <v>2708</v>
      </c>
      <c r="B1418" s="3" t="s">
        <v>2700</v>
      </c>
      <c r="C1418" t="s">
        <v>1917</v>
      </c>
      <c r="D1418" s="32">
        <v>35704</v>
      </c>
      <c r="E1418" s="2" t="s">
        <v>4308</v>
      </c>
      <c r="F1418" t="s">
        <v>626</v>
      </c>
      <c r="G1418" t="s">
        <v>2708</v>
      </c>
      <c r="H1418" s="5" t="s">
        <v>2708</v>
      </c>
      <c r="I1418">
        <v>-0.4780358009429998</v>
      </c>
      <c r="J1418">
        <v>-0.69314718055994529</v>
      </c>
      <c r="K1418" t="s">
        <v>2708</v>
      </c>
      <c r="L1418" t="s">
        <v>2708</v>
      </c>
    </row>
    <row r="1419" spans="1:12" x14ac:dyDescent="0.25">
      <c r="A1419" t="s">
        <v>2708</v>
      </c>
      <c r="B1419" s="3" t="s">
        <v>2700</v>
      </c>
      <c r="C1419" t="s">
        <v>1917</v>
      </c>
      <c r="D1419" s="32">
        <v>36048</v>
      </c>
      <c r="E1419" s="2" t="s">
        <v>4309</v>
      </c>
      <c r="F1419" t="s">
        <v>626</v>
      </c>
      <c r="G1419" t="s">
        <v>2708</v>
      </c>
      <c r="H1419" s="5" t="s">
        <v>2708</v>
      </c>
      <c r="I1419">
        <v>-0.19845093872383832</v>
      </c>
      <c r="J1419">
        <v>-0.86750056770472306</v>
      </c>
      <c r="K1419" t="s">
        <v>2708</v>
      </c>
      <c r="L1419" t="s">
        <v>2708</v>
      </c>
    </row>
    <row r="1420" spans="1:12" x14ac:dyDescent="0.25">
      <c r="A1420" t="s">
        <v>2708</v>
      </c>
      <c r="B1420" s="3" t="s">
        <v>2700</v>
      </c>
      <c r="C1420" t="s">
        <v>1917</v>
      </c>
      <c r="D1420" s="32">
        <v>36416</v>
      </c>
      <c r="E1420" s="2" t="s">
        <v>4310</v>
      </c>
      <c r="F1420" t="s">
        <v>626</v>
      </c>
      <c r="G1420" t="s">
        <v>2708</v>
      </c>
      <c r="H1420" s="5" t="s">
        <v>2708</v>
      </c>
      <c r="I1420" t="s">
        <v>2708</v>
      </c>
      <c r="J1420" t="s">
        <v>2708</v>
      </c>
      <c r="K1420" t="s">
        <v>2708</v>
      </c>
      <c r="L1420" t="s">
        <v>2708</v>
      </c>
    </row>
    <row r="1421" spans="1:12" x14ac:dyDescent="0.25">
      <c r="A1421" t="s">
        <v>2708</v>
      </c>
      <c r="B1421" s="3" t="s">
        <v>2700</v>
      </c>
      <c r="C1421" t="s">
        <v>1917</v>
      </c>
      <c r="D1421" s="32">
        <v>36780</v>
      </c>
      <c r="E1421" s="2" t="s">
        <v>4311</v>
      </c>
      <c r="F1421" t="s">
        <v>626</v>
      </c>
      <c r="G1421" t="s">
        <v>2708</v>
      </c>
      <c r="H1421" s="5" t="s">
        <v>2708</v>
      </c>
      <c r="I1421" t="s">
        <v>2708</v>
      </c>
      <c r="J1421" t="s">
        <v>2708</v>
      </c>
      <c r="K1421" t="s">
        <v>2708</v>
      </c>
      <c r="L1421" t="s">
        <v>2708</v>
      </c>
    </row>
    <row r="1422" spans="1:12" x14ac:dyDescent="0.25">
      <c r="A1422" t="s">
        <v>2708</v>
      </c>
      <c r="B1422" s="3" t="s">
        <v>2700</v>
      </c>
      <c r="C1422" t="s">
        <v>1919</v>
      </c>
      <c r="D1422" s="32">
        <v>37858</v>
      </c>
      <c r="E1422" s="2" t="s">
        <v>4312</v>
      </c>
      <c r="F1422" t="s">
        <v>626</v>
      </c>
      <c r="G1422" t="s">
        <v>2708</v>
      </c>
      <c r="H1422" s="5" t="s">
        <v>2708</v>
      </c>
      <c r="I1422">
        <v>0.51282362642866375</v>
      </c>
      <c r="J1422">
        <v>4.8790164169432049E-2</v>
      </c>
      <c r="K1422" t="s">
        <v>2708</v>
      </c>
      <c r="L1422" t="s">
        <v>2708</v>
      </c>
    </row>
    <row r="1423" spans="1:12" x14ac:dyDescent="0.25">
      <c r="A1423" t="s">
        <v>2708</v>
      </c>
      <c r="B1423" s="3" t="s">
        <v>2700</v>
      </c>
      <c r="C1423" t="s">
        <v>1920</v>
      </c>
      <c r="D1423" s="32">
        <v>35704</v>
      </c>
      <c r="E1423" s="2" t="s">
        <v>4313</v>
      </c>
      <c r="F1423" t="s">
        <v>626</v>
      </c>
      <c r="G1423" t="s">
        <v>2708</v>
      </c>
      <c r="H1423" s="5" t="s">
        <v>2708</v>
      </c>
      <c r="I1423">
        <v>-0.11653381625595151</v>
      </c>
      <c r="J1423">
        <v>-0.75502258427803282</v>
      </c>
      <c r="K1423" t="s">
        <v>2708</v>
      </c>
      <c r="L1423" t="s">
        <v>2708</v>
      </c>
    </row>
    <row r="1424" spans="1:12" x14ac:dyDescent="0.25">
      <c r="A1424" t="s">
        <v>2708</v>
      </c>
      <c r="B1424" s="3" t="s">
        <v>2700</v>
      </c>
      <c r="C1424" t="s">
        <v>1920</v>
      </c>
      <c r="D1424" s="32">
        <v>36048</v>
      </c>
      <c r="E1424" s="2" t="s">
        <v>4314</v>
      </c>
      <c r="F1424" t="s">
        <v>626</v>
      </c>
      <c r="G1424" t="s">
        <v>2708</v>
      </c>
      <c r="H1424" s="5" t="s">
        <v>2708</v>
      </c>
      <c r="I1424">
        <v>-0.18632957819149348</v>
      </c>
      <c r="J1424">
        <v>-0.77652878949899629</v>
      </c>
      <c r="K1424" t="s">
        <v>2708</v>
      </c>
      <c r="L1424" t="s">
        <v>2708</v>
      </c>
    </row>
    <row r="1425" spans="1:12" x14ac:dyDescent="0.25">
      <c r="A1425" t="s">
        <v>2708</v>
      </c>
      <c r="B1425" s="3" t="s">
        <v>2700</v>
      </c>
      <c r="C1425" t="s">
        <v>1920</v>
      </c>
      <c r="D1425" s="32">
        <v>36416</v>
      </c>
      <c r="E1425" s="2" t="s">
        <v>4315</v>
      </c>
      <c r="F1425" t="s">
        <v>626</v>
      </c>
      <c r="G1425" t="s">
        <v>2708</v>
      </c>
      <c r="H1425" s="5" t="s">
        <v>2708</v>
      </c>
      <c r="I1425" t="s">
        <v>2708</v>
      </c>
      <c r="J1425" t="s">
        <v>2708</v>
      </c>
      <c r="K1425" t="s">
        <v>2708</v>
      </c>
      <c r="L1425" t="s">
        <v>2708</v>
      </c>
    </row>
    <row r="1426" spans="1:12" x14ac:dyDescent="0.25">
      <c r="A1426" t="s">
        <v>2708</v>
      </c>
      <c r="B1426" s="3" t="s">
        <v>2700</v>
      </c>
      <c r="C1426" t="s">
        <v>1920</v>
      </c>
      <c r="D1426" s="32">
        <v>36780</v>
      </c>
      <c r="E1426" s="2" t="s">
        <v>4316</v>
      </c>
      <c r="F1426" t="s">
        <v>626</v>
      </c>
      <c r="G1426" t="s">
        <v>2708</v>
      </c>
      <c r="H1426" s="5" t="s">
        <v>2708</v>
      </c>
      <c r="I1426" t="s">
        <v>2708</v>
      </c>
      <c r="J1426" t="s">
        <v>2708</v>
      </c>
      <c r="K1426" t="s">
        <v>2708</v>
      </c>
      <c r="L1426" t="s">
        <v>2708</v>
      </c>
    </row>
    <row r="1427" spans="1:12" x14ac:dyDescent="0.25">
      <c r="A1427" t="s">
        <v>2708</v>
      </c>
      <c r="B1427" s="3" t="s">
        <v>2700</v>
      </c>
      <c r="C1427" t="s">
        <v>1922</v>
      </c>
      <c r="D1427" s="32">
        <v>35704</v>
      </c>
      <c r="E1427" s="2" t="s">
        <v>4317</v>
      </c>
      <c r="F1427" t="s">
        <v>626</v>
      </c>
      <c r="G1427" t="s">
        <v>2708</v>
      </c>
      <c r="H1427" s="5" t="s">
        <v>2708</v>
      </c>
      <c r="I1427">
        <v>-0.1743533871447778</v>
      </c>
      <c r="J1427">
        <v>-0.77652878949899629</v>
      </c>
      <c r="K1427" t="s">
        <v>2708</v>
      </c>
      <c r="L1427" t="s">
        <v>2708</v>
      </c>
    </row>
    <row r="1428" spans="1:12" x14ac:dyDescent="0.25">
      <c r="A1428" t="s">
        <v>2708</v>
      </c>
      <c r="B1428" s="3" t="s">
        <v>2700</v>
      </c>
      <c r="C1428" t="s">
        <v>1922</v>
      </c>
      <c r="D1428" s="32">
        <v>36048</v>
      </c>
      <c r="E1428" s="2" t="s">
        <v>4318</v>
      </c>
      <c r="F1428" t="s">
        <v>626</v>
      </c>
      <c r="G1428" t="s">
        <v>2708</v>
      </c>
      <c r="H1428" s="5" t="s">
        <v>2708</v>
      </c>
      <c r="I1428">
        <v>-0.26136476413440751</v>
      </c>
      <c r="J1428">
        <v>-0.84397007029452897</v>
      </c>
      <c r="K1428" t="s">
        <v>2708</v>
      </c>
      <c r="L1428" t="s">
        <v>2708</v>
      </c>
    </row>
    <row r="1429" spans="1:12" x14ac:dyDescent="0.25">
      <c r="A1429" t="s">
        <v>2708</v>
      </c>
      <c r="B1429" s="3" t="s">
        <v>2700</v>
      </c>
      <c r="C1429" t="s">
        <v>1922</v>
      </c>
      <c r="D1429" s="32">
        <v>36416</v>
      </c>
      <c r="E1429" s="2" t="s">
        <v>4319</v>
      </c>
      <c r="F1429" t="s">
        <v>626</v>
      </c>
      <c r="G1429" t="s">
        <v>2708</v>
      </c>
      <c r="H1429" s="5" t="s">
        <v>2708</v>
      </c>
      <c r="I1429" t="s">
        <v>2708</v>
      </c>
      <c r="J1429" t="s">
        <v>2708</v>
      </c>
      <c r="K1429" t="s">
        <v>2708</v>
      </c>
      <c r="L1429" t="s">
        <v>2708</v>
      </c>
    </row>
    <row r="1430" spans="1:12" x14ac:dyDescent="0.25">
      <c r="A1430" t="s">
        <v>2708</v>
      </c>
      <c r="B1430" s="3" t="s">
        <v>2700</v>
      </c>
      <c r="C1430" t="s">
        <v>1922</v>
      </c>
      <c r="D1430" s="32">
        <v>36780</v>
      </c>
      <c r="E1430" s="2" t="s">
        <v>4320</v>
      </c>
      <c r="F1430" t="s">
        <v>626</v>
      </c>
      <c r="G1430" t="s">
        <v>2708</v>
      </c>
      <c r="H1430" s="5" t="s">
        <v>2708</v>
      </c>
      <c r="I1430" t="s">
        <v>2708</v>
      </c>
      <c r="J1430" t="s">
        <v>2708</v>
      </c>
      <c r="K1430" t="s">
        <v>2708</v>
      </c>
      <c r="L1430" t="s">
        <v>2708</v>
      </c>
    </row>
    <row r="1431" spans="1:12" x14ac:dyDescent="0.25">
      <c r="A1431" t="s">
        <v>2708</v>
      </c>
      <c r="B1431" s="3" t="s">
        <v>2700</v>
      </c>
      <c r="C1431" t="s">
        <v>1924</v>
      </c>
      <c r="D1431" s="32">
        <v>35704</v>
      </c>
      <c r="E1431" s="2" t="s">
        <v>4321</v>
      </c>
      <c r="F1431" t="s">
        <v>626</v>
      </c>
      <c r="G1431" t="s">
        <v>2708</v>
      </c>
      <c r="H1431" s="5" t="s">
        <v>2708</v>
      </c>
      <c r="I1431">
        <v>-0.18632957819149348</v>
      </c>
      <c r="J1431">
        <v>-0.77652878949899629</v>
      </c>
      <c r="K1431" t="s">
        <v>2708</v>
      </c>
      <c r="L1431" t="s">
        <v>2708</v>
      </c>
    </row>
    <row r="1432" spans="1:12" x14ac:dyDescent="0.25">
      <c r="A1432" t="s">
        <v>2708</v>
      </c>
      <c r="B1432" s="3" t="s">
        <v>2700</v>
      </c>
      <c r="C1432" t="s">
        <v>1924</v>
      </c>
      <c r="D1432" s="32">
        <v>36047</v>
      </c>
      <c r="E1432" s="2" t="s">
        <v>4322</v>
      </c>
      <c r="F1432" t="s">
        <v>626</v>
      </c>
      <c r="G1432" t="s">
        <v>2708</v>
      </c>
      <c r="H1432" s="5" t="s">
        <v>2708</v>
      </c>
      <c r="I1432">
        <v>-0.21072103131565253</v>
      </c>
      <c r="J1432">
        <v>-1.0788096613719298</v>
      </c>
      <c r="K1432" t="s">
        <v>2708</v>
      </c>
      <c r="L1432" t="s">
        <v>2708</v>
      </c>
    </row>
    <row r="1433" spans="1:12" x14ac:dyDescent="0.25">
      <c r="A1433" t="s">
        <v>2708</v>
      </c>
      <c r="B1433" s="3" t="s">
        <v>2700</v>
      </c>
      <c r="C1433" t="s">
        <v>1924</v>
      </c>
      <c r="D1433" s="32">
        <v>36416</v>
      </c>
      <c r="E1433" s="2" t="s">
        <v>4323</v>
      </c>
      <c r="F1433" t="s">
        <v>626</v>
      </c>
      <c r="G1433" t="s">
        <v>2708</v>
      </c>
      <c r="H1433" s="5" t="s">
        <v>2708</v>
      </c>
      <c r="I1433" t="s">
        <v>2708</v>
      </c>
      <c r="J1433" t="s">
        <v>2708</v>
      </c>
      <c r="K1433" t="s">
        <v>2708</v>
      </c>
      <c r="L1433" t="s">
        <v>2708</v>
      </c>
    </row>
    <row r="1434" spans="1:12" x14ac:dyDescent="0.25">
      <c r="A1434" t="s">
        <v>2708</v>
      </c>
      <c r="B1434" s="3" t="s">
        <v>2700</v>
      </c>
      <c r="C1434" t="s">
        <v>1924</v>
      </c>
      <c r="D1434" s="32">
        <v>36780</v>
      </c>
      <c r="E1434" s="2" t="s">
        <v>4324</v>
      </c>
      <c r="F1434" t="s">
        <v>626</v>
      </c>
      <c r="G1434" t="s">
        <v>2708</v>
      </c>
      <c r="H1434" s="5" t="s">
        <v>2708</v>
      </c>
      <c r="I1434" t="s">
        <v>2708</v>
      </c>
      <c r="J1434" t="s">
        <v>2708</v>
      </c>
      <c r="K1434" t="s">
        <v>2708</v>
      </c>
      <c r="L1434" t="s">
        <v>2708</v>
      </c>
    </row>
    <row r="1435" spans="1:12" x14ac:dyDescent="0.25">
      <c r="A1435" t="s">
        <v>2708</v>
      </c>
      <c r="B1435" s="3" t="s">
        <v>2700</v>
      </c>
      <c r="C1435" t="s">
        <v>1926</v>
      </c>
      <c r="D1435" s="32">
        <v>36047</v>
      </c>
      <c r="E1435" s="2" t="s">
        <v>4325</v>
      </c>
      <c r="F1435" t="s">
        <v>626</v>
      </c>
      <c r="G1435" t="s">
        <v>2708</v>
      </c>
      <c r="H1435" s="5" t="s">
        <v>2708</v>
      </c>
      <c r="I1435">
        <v>-0.3285040669720361</v>
      </c>
      <c r="J1435">
        <v>-1.0498221244986778</v>
      </c>
      <c r="K1435" t="s">
        <v>2708</v>
      </c>
      <c r="L1435" t="s">
        <v>2708</v>
      </c>
    </row>
    <row r="1436" spans="1:12" x14ac:dyDescent="0.25">
      <c r="A1436" t="s">
        <v>2708</v>
      </c>
      <c r="B1436" s="3" t="s">
        <v>2700</v>
      </c>
      <c r="C1436" t="s">
        <v>1928</v>
      </c>
      <c r="D1436" s="32">
        <v>35704</v>
      </c>
      <c r="E1436" s="2" t="s">
        <v>4326</v>
      </c>
      <c r="F1436" t="s">
        <v>626</v>
      </c>
      <c r="G1436" t="s">
        <v>2708</v>
      </c>
      <c r="H1436" s="5" t="s">
        <v>2708</v>
      </c>
      <c r="I1436">
        <v>-8.3381608939051013E-2</v>
      </c>
      <c r="J1436">
        <v>-0.73396917508020043</v>
      </c>
      <c r="K1436" t="s">
        <v>2708</v>
      </c>
      <c r="L1436" t="s">
        <v>2708</v>
      </c>
    </row>
    <row r="1437" spans="1:12" x14ac:dyDescent="0.25">
      <c r="A1437" t="s">
        <v>2708</v>
      </c>
      <c r="B1437" s="3" t="s">
        <v>2700</v>
      </c>
      <c r="C1437" t="s">
        <v>1928</v>
      </c>
      <c r="D1437" s="32">
        <v>36047</v>
      </c>
      <c r="E1437" s="2" t="s">
        <v>4327</v>
      </c>
      <c r="F1437" t="s">
        <v>626</v>
      </c>
      <c r="G1437" t="s">
        <v>2708</v>
      </c>
      <c r="H1437" s="5" t="s">
        <v>2708</v>
      </c>
      <c r="I1437">
        <v>-0.3285040669720361</v>
      </c>
      <c r="J1437">
        <v>-1.0788096613719298</v>
      </c>
      <c r="K1437" t="s">
        <v>2708</v>
      </c>
      <c r="L1437" t="s">
        <v>2708</v>
      </c>
    </row>
    <row r="1438" spans="1:12" x14ac:dyDescent="0.25">
      <c r="A1438" t="s">
        <v>2708</v>
      </c>
      <c r="B1438" s="3" t="s">
        <v>2700</v>
      </c>
      <c r="C1438" t="s">
        <v>1928</v>
      </c>
      <c r="D1438" s="32">
        <v>36416</v>
      </c>
      <c r="E1438" s="2" t="s">
        <v>4328</v>
      </c>
      <c r="F1438" t="s">
        <v>626</v>
      </c>
      <c r="G1438" t="s">
        <v>2708</v>
      </c>
      <c r="H1438" s="5" t="s">
        <v>2708</v>
      </c>
      <c r="I1438" t="s">
        <v>2708</v>
      </c>
      <c r="J1438" t="s">
        <v>2708</v>
      </c>
      <c r="K1438" t="s">
        <v>2708</v>
      </c>
      <c r="L1438" t="s">
        <v>2708</v>
      </c>
    </row>
    <row r="1439" spans="1:12" x14ac:dyDescent="0.25">
      <c r="A1439" t="s">
        <v>2708</v>
      </c>
      <c r="B1439" s="3" t="s">
        <v>2700</v>
      </c>
      <c r="C1439" t="s">
        <v>1928</v>
      </c>
      <c r="D1439" s="32">
        <v>36780</v>
      </c>
      <c r="E1439" s="2" t="s">
        <v>4329</v>
      </c>
      <c r="F1439" t="s">
        <v>626</v>
      </c>
      <c r="G1439" t="s">
        <v>2708</v>
      </c>
      <c r="H1439" s="5" t="s">
        <v>2708</v>
      </c>
      <c r="I1439" t="s">
        <v>2708</v>
      </c>
      <c r="J1439" t="s">
        <v>2708</v>
      </c>
      <c r="K1439" t="s">
        <v>2708</v>
      </c>
      <c r="L1439" t="s">
        <v>2708</v>
      </c>
    </row>
    <row r="1440" spans="1:12" x14ac:dyDescent="0.25">
      <c r="A1440" t="s">
        <v>2708</v>
      </c>
      <c r="B1440" s="3" t="s">
        <v>2700</v>
      </c>
      <c r="C1440" t="s">
        <v>1928</v>
      </c>
      <c r="D1440" s="32">
        <v>37858</v>
      </c>
      <c r="E1440" s="2" t="s">
        <v>4330</v>
      </c>
      <c r="F1440" t="s">
        <v>626</v>
      </c>
      <c r="G1440" t="s">
        <v>2708</v>
      </c>
      <c r="H1440" s="5" t="s">
        <v>2708</v>
      </c>
      <c r="I1440">
        <v>9.5310179804324935E-2</v>
      </c>
      <c r="J1440">
        <v>0.12221763272424911</v>
      </c>
      <c r="K1440" t="s">
        <v>2708</v>
      </c>
      <c r="L1440" t="s">
        <v>2708</v>
      </c>
    </row>
    <row r="1441" spans="1:12" x14ac:dyDescent="0.25">
      <c r="A1441" t="s">
        <v>2708</v>
      </c>
      <c r="B1441" s="3" t="s">
        <v>2700</v>
      </c>
      <c r="C1441" t="s">
        <v>1930</v>
      </c>
      <c r="D1441" s="32">
        <v>35705</v>
      </c>
      <c r="E1441" s="2" t="s">
        <v>4331</v>
      </c>
      <c r="F1441" t="s">
        <v>626</v>
      </c>
      <c r="G1441" t="s">
        <v>2708</v>
      </c>
      <c r="H1441" s="5" t="s">
        <v>2708</v>
      </c>
      <c r="I1441">
        <v>4.8790164169432049E-2</v>
      </c>
      <c r="J1441">
        <v>-0.67334455326376563</v>
      </c>
      <c r="K1441" t="s">
        <v>2708</v>
      </c>
      <c r="L1441" t="s">
        <v>2708</v>
      </c>
    </row>
    <row r="1442" spans="1:12" x14ac:dyDescent="0.25">
      <c r="A1442" t="s">
        <v>2708</v>
      </c>
      <c r="B1442" s="3" t="s">
        <v>2700</v>
      </c>
      <c r="C1442" t="s">
        <v>1930</v>
      </c>
      <c r="D1442" s="32">
        <v>36047</v>
      </c>
      <c r="E1442" s="2" t="s">
        <v>4332</v>
      </c>
      <c r="F1442" t="s">
        <v>626</v>
      </c>
      <c r="G1442" t="s">
        <v>2708</v>
      </c>
      <c r="H1442" s="5" t="s">
        <v>2708</v>
      </c>
      <c r="I1442">
        <v>-0.23572233352106983</v>
      </c>
      <c r="J1442">
        <v>-1.1086626245216111</v>
      </c>
      <c r="K1442" t="s">
        <v>2708</v>
      </c>
      <c r="L1442" t="s">
        <v>2708</v>
      </c>
    </row>
    <row r="1443" spans="1:12" x14ac:dyDescent="0.25">
      <c r="A1443" t="s">
        <v>2708</v>
      </c>
      <c r="B1443" s="3" t="s">
        <v>2700</v>
      </c>
      <c r="C1443" t="s">
        <v>1930</v>
      </c>
      <c r="D1443" s="32">
        <v>36416</v>
      </c>
      <c r="E1443" s="2" t="s">
        <v>4333</v>
      </c>
      <c r="F1443" t="s">
        <v>626</v>
      </c>
      <c r="G1443" t="s">
        <v>2708</v>
      </c>
      <c r="H1443" s="5" t="s">
        <v>2708</v>
      </c>
      <c r="I1443" t="s">
        <v>2708</v>
      </c>
      <c r="J1443" t="s">
        <v>2708</v>
      </c>
      <c r="K1443" t="s">
        <v>2708</v>
      </c>
      <c r="L1443" t="s">
        <v>2708</v>
      </c>
    </row>
    <row r="1444" spans="1:12" x14ac:dyDescent="0.25">
      <c r="A1444" t="s">
        <v>2708</v>
      </c>
      <c r="B1444" s="3" t="s">
        <v>2700</v>
      </c>
      <c r="C1444" t="s">
        <v>1930</v>
      </c>
      <c r="D1444" s="32">
        <v>36780</v>
      </c>
      <c r="E1444" s="2" t="s">
        <v>4334</v>
      </c>
      <c r="F1444" t="s">
        <v>626</v>
      </c>
      <c r="G1444" t="s">
        <v>2708</v>
      </c>
      <c r="H1444" s="5" t="s">
        <v>2708</v>
      </c>
      <c r="I1444" t="s">
        <v>2708</v>
      </c>
      <c r="J1444" t="s">
        <v>2708</v>
      </c>
      <c r="K1444" t="s">
        <v>2708</v>
      </c>
      <c r="L1444" t="s">
        <v>2708</v>
      </c>
    </row>
    <row r="1445" spans="1:12" x14ac:dyDescent="0.25">
      <c r="A1445" t="s">
        <v>2708</v>
      </c>
      <c r="B1445" s="3" t="s">
        <v>2700</v>
      </c>
      <c r="C1445" t="s">
        <v>1932</v>
      </c>
      <c r="D1445" s="32">
        <v>35705</v>
      </c>
      <c r="E1445" s="2" t="s">
        <v>4335</v>
      </c>
      <c r="F1445" t="s">
        <v>626</v>
      </c>
      <c r="G1445" t="s">
        <v>2708</v>
      </c>
      <c r="H1445" s="5" t="s">
        <v>2708</v>
      </c>
      <c r="I1445">
        <v>3.9220713153281329E-2</v>
      </c>
      <c r="J1445">
        <v>-0.6348782724359695</v>
      </c>
      <c r="K1445" t="s">
        <v>2708</v>
      </c>
      <c r="L1445" t="s">
        <v>2708</v>
      </c>
    </row>
    <row r="1446" spans="1:12" x14ac:dyDescent="0.25">
      <c r="A1446" t="s">
        <v>2708</v>
      </c>
      <c r="B1446" s="3" t="s">
        <v>2700</v>
      </c>
      <c r="C1446" t="s">
        <v>1932</v>
      </c>
      <c r="D1446" s="32">
        <v>36047</v>
      </c>
      <c r="E1446" s="2" t="s">
        <v>4336</v>
      </c>
      <c r="F1446" t="s">
        <v>626</v>
      </c>
      <c r="G1446" t="s">
        <v>2708</v>
      </c>
      <c r="H1446" s="5" t="s">
        <v>2708</v>
      </c>
      <c r="I1446">
        <v>-0.18632957819149348</v>
      </c>
      <c r="J1446">
        <v>-1.1086626245216111</v>
      </c>
      <c r="K1446" t="s">
        <v>2708</v>
      </c>
      <c r="L1446" t="s">
        <v>2708</v>
      </c>
    </row>
    <row r="1447" spans="1:12" x14ac:dyDescent="0.25">
      <c r="A1447" t="s">
        <v>2708</v>
      </c>
      <c r="B1447" s="3" t="s">
        <v>2700</v>
      </c>
      <c r="C1447" t="s">
        <v>1932</v>
      </c>
      <c r="D1447" s="32">
        <v>36416</v>
      </c>
      <c r="E1447" s="2" t="s">
        <v>4337</v>
      </c>
      <c r="F1447" t="s">
        <v>626</v>
      </c>
      <c r="G1447" t="s">
        <v>2708</v>
      </c>
      <c r="H1447" s="5" t="s">
        <v>2708</v>
      </c>
      <c r="I1447" t="s">
        <v>2708</v>
      </c>
      <c r="J1447" t="s">
        <v>2708</v>
      </c>
      <c r="K1447" t="s">
        <v>2708</v>
      </c>
      <c r="L1447" t="s">
        <v>2708</v>
      </c>
    </row>
    <row r="1448" spans="1:12" x14ac:dyDescent="0.25">
      <c r="A1448" t="s">
        <v>2708</v>
      </c>
      <c r="B1448" s="3" t="s">
        <v>2700</v>
      </c>
      <c r="C1448" t="s">
        <v>1932</v>
      </c>
      <c r="D1448" s="32">
        <v>36780</v>
      </c>
      <c r="E1448" s="2" t="s">
        <v>4338</v>
      </c>
      <c r="F1448" t="s">
        <v>626</v>
      </c>
      <c r="G1448" t="s">
        <v>2708</v>
      </c>
      <c r="H1448" s="5" t="s">
        <v>2708</v>
      </c>
      <c r="I1448" t="s">
        <v>2708</v>
      </c>
      <c r="J1448" t="s">
        <v>2708</v>
      </c>
      <c r="K1448" t="s">
        <v>2708</v>
      </c>
      <c r="L1448" t="s">
        <v>2708</v>
      </c>
    </row>
    <row r="1449" spans="1:12" x14ac:dyDescent="0.25">
      <c r="A1449" t="s">
        <v>2708</v>
      </c>
      <c r="B1449" s="3" t="s">
        <v>2700</v>
      </c>
      <c r="C1449" t="s">
        <v>1932</v>
      </c>
      <c r="D1449" s="32">
        <v>37858</v>
      </c>
      <c r="E1449" s="2" t="s">
        <v>4339</v>
      </c>
      <c r="F1449" t="s">
        <v>626</v>
      </c>
      <c r="G1449" t="s">
        <v>2708</v>
      </c>
      <c r="H1449" s="5" t="s">
        <v>2708</v>
      </c>
      <c r="I1449">
        <v>-0.69314718055994529</v>
      </c>
      <c r="J1449">
        <v>0.131028262406404</v>
      </c>
      <c r="K1449" t="s">
        <v>2708</v>
      </c>
      <c r="L1449" t="s">
        <v>2708</v>
      </c>
    </row>
    <row r="1450" spans="1:12" x14ac:dyDescent="0.25">
      <c r="A1450" t="s">
        <v>2708</v>
      </c>
      <c r="B1450" s="3" t="s">
        <v>2700</v>
      </c>
      <c r="C1450" t="s">
        <v>1934</v>
      </c>
      <c r="D1450" s="32">
        <v>35705</v>
      </c>
      <c r="E1450" s="2" t="s">
        <v>4340</v>
      </c>
      <c r="F1450" t="s">
        <v>626</v>
      </c>
      <c r="G1450" t="s">
        <v>2708</v>
      </c>
      <c r="H1450" s="5" t="s">
        <v>2708</v>
      </c>
      <c r="I1450" t="s">
        <v>2708</v>
      </c>
      <c r="J1450" t="s">
        <v>2708</v>
      </c>
      <c r="K1450" t="s">
        <v>2708</v>
      </c>
      <c r="L1450" t="s">
        <v>2708</v>
      </c>
    </row>
    <row r="1451" spans="1:12" x14ac:dyDescent="0.25">
      <c r="A1451" t="s">
        <v>2708</v>
      </c>
      <c r="B1451" s="3" t="s">
        <v>2700</v>
      </c>
      <c r="C1451" t="s">
        <v>1936</v>
      </c>
      <c r="D1451" s="32">
        <v>35697</v>
      </c>
      <c r="E1451" s="2" t="s">
        <v>4341</v>
      </c>
      <c r="F1451" t="s">
        <v>626</v>
      </c>
      <c r="G1451" t="s">
        <v>2708</v>
      </c>
      <c r="H1451" s="5" t="s">
        <v>2708</v>
      </c>
      <c r="I1451">
        <v>0.13976194237515863</v>
      </c>
      <c r="J1451">
        <v>-0.67334455326376563</v>
      </c>
      <c r="K1451" t="s">
        <v>2708</v>
      </c>
      <c r="L1451" t="s">
        <v>2708</v>
      </c>
    </row>
    <row r="1452" spans="1:12" x14ac:dyDescent="0.25">
      <c r="A1452" t="s">
        <v>2708</v>
      </c>
      <c r="B1452" s="3" t="s">
        <v>2700</v>
      </c>
      <c r="C1452" t="s">
        <v>1936</v>
      </c>
      <c r="D1452" s="32">
        <v>36054</v>
      </c>
      <c r="E1452" s="2" t="s">
        <v>4342</v>
      </c>
      <c r="F1452" t="s">
        <v>626</v>
      </c>
      <c r="G1452" t="s">
        <v>2708</v>
      </c>
      <c r="H1452" s="5" t="s">
        <v>2708</v>
      </c>
      <c r="I1452">
        <v>-0.34249030894677601</v>
      </c>
      <c r="J1452">
        <v>-0.21072103131565253</v>
      </c>
      <c r="K1452" t="s">
        <v>2708</v>
      </c>
      <c r="L1452" t="s">
        <v>2708</v>
      </c>
    </row>
    <row r="1453" spans="1:12" x14ac:dyDescent="0.25">
      <c r="A1453" t="s">
        <v>2708</v>
      </c>
      <c r="B1453" s="3" t="s">
        <v>2700</v>
      </c>
      <c r="C1453" t="s">
        <v>1936</v>
      </c>
      <c r="D1453" s="32">
        <v>36418</v>
      </c>
      <c r="E1453" s="2" t="s">
        <v>4343</v>
      </c>
      <c r="F1453" t="s">
        <v>626</v>
      </c>
      <c r="G1453" t="s">
        <v>2708</v>
      </c>
      <c r="H1453" s="5" t="s">
        <v>2708</v>
      </c>
      <c r="I1453" t="s">
        <v>2708</v>
      </c>
      <c r="J1453" t="s">
        <v>2708</v>
      </c>
      <c r="K1453" t="s">
        <v>2708</v>
      </c>
      <c r="L1453" t="s">
        <v>2708</v>
      </c>
    </row>
    <row r="1454" spans="1:12" x14ac:dyDescent="0.25">
      <c r="A1454" t="s">
        <v>2708</v>
      </c>
      <c r="B1454" s="3" t="s">
        <v>2700</v>
      </c>
      <c r="C1454" t="s">
        <v>1936</v>
      </c>
      <c r="D1454" s="32">
        <v>36782</v>
      </c>
      <c r="E1454" s="2" t="s">
        <v>4344</v>
      </c>
      <c r="F1454" t="s">
        <v>626</v>
      </c>
      <c r="G1454" t="s">
        <v>2708</v>
      </c>
      <c r="H1454" s="5" t="s">
        <v>2708</v>
      </c>
      <c r="I1454" t="s">
        <v>2708</v>
      </c>
      <c r="J1454" t="s">
        <v>2708</v>
      </c>
      <c r="K1454" t="s">
        <v>2708</v>
      </c>
      <c r="L1454" t="s">
        <v>2708</v>
      </c>
    </row>
    <row r="1455" spans="1:12" x14ac:dyDescent="0.25">
      <c r="A1455" t="s">
        <v>2708</v>
      </c>
      <c r="B1455" s="3" t="s">
        <v>2700</v>
      </c>
      <c r="C1455" t="s">
        <v>1938</v>
      </c>
      <c r="D1455" s="32">
        <v>35697</v>
      </c>
      <c r="E1455" s="2" t="s">
        <v>4345</v>
      </c>
      <c r="F1455" t="s">
        <v>626</v>
      </c>
      <c r="G1455" t="s">
        <v>2708</v>
      </c>
      <c r="H1455" s="5" t="s">
        <v>2708</v>
      </c>
      <c r="I1455">
        <v>9.950330853168092E-3</v>
      </c>
      <c r="J1455">
        <v>-0.67334455326376563</v>
      </c>
      <c r="K1455" t="s">
        <v>2708</v>
      </c>
      <c r="L1455" t="s">
        <v>2708</v>
      </c>
    </row>
    <row r="1456" spans="1:12" x14ac:dyDescent="0.25">
      <c r="A1456" t="s">
        <v>2708</v>
      </c>
      <c r="B1456" s="3" t="s">
        <v>2700</v>
      </c>
      <c r="C1456" t="s">
        <v>1938</v>
      </c>
      <c r="D1456" s="32">
        <v>36054</v>
      </c>
      <c r="E1456" s="2" t="s">
        <v>4346</v>
      </c>
      <c r="F1456" t="s">
        <v>626</v>
      </c>
      <c r="G1456" t="s">
        <v>2708</v>
      </c>
      <c r="H1456" s="5" t="s">
        <v>2708</v>
      </c>
      <c r="I1456">
        <v>-0.35667494393873245</v>
      </c>
      <c r="J1456">
        <v>-0.1743533871447778</v>
      </c>
      <c r="K1456" t="s">
        <v>2708</v>
      </c>
      <c r="L1456" t="s">
        <v>2708</v>
      </c>
    </row>
    <row r="1457" spans="1:12" x14ac:dyDescent="0.25">
      <c r="A1457" t="s">
        <v>2708</v>
      </c>
      <c r="B1457" s="3" t="s">
        <v>2700</v>
      </c>
      <c r="C1457" t="s">
        <v>1938</v>
      </c>
      <c r="D1457" s="32">
        <v>36418</v>
      </c>
      <c r="E1457" s="2" t="s">
        <v>4347</v>
      </c>
      <c r="F1457" t="s">
        <v>626</v>
      </c>
      <c r="G1457" t="s">
        <v>2708</v>
      </c>
      <c r="H1457" s="5" t="s">
        <v>2708</v>
      </c>
      <c r="I1457" t="s">
        <v>2708</v>
      </c>
      <c r="J1457" t="s">
        <v>2708</v>
      </c>
      <c r="K1457" t="s">
        <v>2708</v>
      </c>
      <c r="L1457" t="s">
        <v>2708</v>
      </c>
    </row>
    <row r="1458" spans="1:12" x14ac:dyDescent="0.25">
      <c r="A1458" t="s">
        <v>2708</v>
      </c>
      <c r="B1458" s="3" t="s">
        <v>2700</v>
      </c>
      <c r="C1458" t="s">
        <v>1938</v>
      </c>
      <c r="D1458" s="32">
        <v>36782</v>
      </c>
      <c r="E1458" s="2" t="s">
        <v>4348</v>
      </c>
      <c r="F1458" t="s">
        <v>626</v>
      </c>
      <c r="G1458" t="s">
        <v>2708</v>
      </c>
      <c r="H1458" s="5" t="s">
        <v>2708</v>
      </c>
      <c r="I1458" t="s">
        <v>2708</v>
      </c>
      <c r="J1458" t="s">
        <v>2708</v>
      </c>
      <c r="K1458" t="s">
        <v>2708</v>
      </c>
      <c r="L1458" t="s">
        <v>2708</v>
      </c>
    </row>
    <row r="1459" spans="1:12" x14ac:dyDescent="0.25">
      <c r="A1459" t="s">
        <v>2708</v>
      </c>
      <c r="B1459" s="3" t="s">
        <v>2700</v>
      </c>
      <c r="C1459" t="s">
        <v>1938</v>
      </c>
      <c r="D1459" s="32">
        <v>37859</v>
      </c>
      <c r="E1459" s="2" t="s">
        <v>4349</v>
      </c>
      <c r="F1459" t="s">
        <v>626</v>
      </c>
      <c r="G1459" t="s">
        <v>2708</v>
      </c>
      <c r="H1459" s="5" t="s">
        <v>2708</v>
      </c>
      <c r="I1459">
        <v>0.33647223662121289</v>
      </c>
      <c r="J1459">
        <v>-0.51082562376599072</v>
      </c>
      <c r="K1459" t="s">
        <v>2708</v>
      </c>
      <c r="L1459" t="s">
        <v>2708</v>
      </c>
    </row>
    <row r="1460" spans="1:12" x14ac:dyDescent="0.25">
      <c r="A1460" t="s">
        <v>2708</v>
      </c>
      <c r="B1460" s="3" t="s">
        <v>2700</v>
      </c>
      <c r="C1460" t="s">
        <v>1940</v>
      </c>
      <c r="D1460" s="32">
        <v>35705</v>
      </c>
      <c r="E1460" s="2" t="s">
        <v>4350</v>
      </c>
      <c r="F1460" t="s">
        <v>626</v>
      </c>
      <c r="G1460" t="s">
        <v>2708</v>
      </c>
      <c r="H1460" s="5" t="s">
        <v>2708</v>
      </c>
      <c r="I1460">
        <v>0.13976194237515863</v>
      </c>
      <c r="J1460">
        <v>-0.65392646740666394</v>
      </c>
      <c r="K1460" t="s">
        <v>2708</v>
      </c>
      <c r="L1460" t="s">
        <v>2708</v>
      </c>
    </row>
    <row r="1461" spans="1:12" x14ac:dyDescent="0.25">
      <c r="A1461" t="s">
        <v>2708</v>
      </c>
      <c r="B1461" s="3" t="s">
        <v>2700</v>
      </c>
      <c r="C1461" t="s">
        <v>1940</v>
      </c>
      <c r="D1461" s="32">
        <v>36047</v>
      </c>
      <c r="E1461" s="2" t="s">
        <v>4351</v>
      </c>
      <c r="F1461" t="s">
        <v>626</v>
      </c>
      <c r="G1461" t="s">
        <v>2708</v>
      </c>
      <c r="H1461" s="5" t="s">
        <v>2708</v>
      </c>
      <c r="I1461">
        <v>-0.34249030894677601</v>
      </c>
      <c r="J1461">
        <v>-1.1086626245216111</v>
      </c>
      <c r="K1461" t="s">
        <v>2708</v>
      </c>
      <c r="L1461" t="s">
        <v>2708</v>
      </c>
    </row>
    <row r="1462" spans="1:12" x14ac:dyDescent="0.25">
      <c r="A1462" t="s">
        <v>2708</v>
      </c>
      <c r="B1462" s="3" t="s">
        <v>2700</v>
      </c>
      <c r="C1462" t="s">
        <v>1940</v>
      </c>
      <c r="D1462" s="32">
        <v>36416</v>
      </c>
      <c r="E1462" s="2" t="s">
        <v>4352</v>
      </c>
      <c r="F1462" t="s">
        <v>626</v>
      </c>
      <c r="G1462" t="s">
        <v>2708</v>
      </c>
      <c r="H1462" s="5" t="s">
        <v>2708</v>
      </c>
      <c r="I1462" t="s">
        <v>2708</v>
      </c>
      <c r="J1462" t="s">
        <v>2708</v>
      </c>
      <c r="K1462" t="s">
        <v>2708</v>
      </c>
      <c r="L1462" t="s">
        <v>2708</v>
      </c>
    </row>
    <row r="1463" spans="1:12" x14ac:dyDescent="0.25">
      <c r="A1463" t="s">
        <v>2708</v>
      </c>
      <c r="B1463" s="3" t="s">
        <v>2700</v>
      </c>
      <c r="C1463" t="s">
        <v>1942</v>
      </c>
      <c r="D1463" s="32">
        <v>35697</v>
      </c>
      <c r="E1463" s="2" t="s">
        <v>4353</v>
      </c>
      <c r="F1463" t="s">
        <v>626</v>
      </c>
      <c r="G1463" t="s">
        <v>2708</v>
      </c>
      <c r="H1463" s="5" t="s">
        <v>2708</v>
      </c>
      <c r="I1463">
        <v>0</v>
      </c>
      <c r="J1463">
        <v>-0.69314718055994529</v>
      </c>
      <c r="K1463" t="s">
        <v>2708</v>
      </c>
      <c r="L1463" t="s">
        <v>2708</v>
      </c>
    </row>
    <row r="1464" spans="1:12" x14ac:dyDescent="0.25">
      <c r="A1464" t="s">
        <v>2708</v>
      </c>
      <c r="B1464" s="3" t="s">
        <v>2700</v>
      </c>
      <c r="C1464" t="s">
        <v>1942</v>
      </c>
      <c r="D1464" s="32">
        <v>36053</v>
      </c>
      <c r="E1464" s="2" t="s">
        <v>4354</v>
      </c>
      <c r="F1464" t="s">
        <v>626</v>
      </c>
      <c r="G1464" t="s">
        <v>2708</v>
      </c>
      <c r="H1464" s="5" t="s">
        <v>2708</v>
      </c>
      <c r="I1464">
        <v>-0.31471074483970024</v>
      </c>
      <c r="J1464">
        <v>-0.59783700075562041</v>
      </c>
      <c r="K1464" t="s">
        <v>2708</v>
      </c>
      <c r="L1464" t="s">
        <v>2708</v>
      </c>
    </row>
    <row r="1465" spans="1:12" x14ac:dyDescent="0.25">
      <c r="A1465" t="s">
        <v>2708</v>
      </c>
      <c r="B1465" s="3" t="s">
        <v>2700</v>
      </c>
      <c r="C1465" t="s">
        <v>1942</v>
      </c>
      <c r="D1465" s="32">
        <v>36418</v>
      </c>
      <c r="E1465" s="2" t="s">
        <v>4355</v>
      </c>
      <c r="F1465" t="s">
        <v>626</v>
      </c>
      <c r="G1465" t="s">
        <v>2708</v>
      </c>
      <c r="H1465" s="5" t="s">
        <v>2708</v>
      </c>
      <c r="I1465" t="s">
        <v>2708</v>
      </c>
      <c r="J1465" t="s">
        <v>2708</v>
      </c>
      <c r="K1465" t="s">
        <v>2708</v>
      </c>
      <c r="L1465" t="s">
        <v>2708</v>
      </c>
    </row>
    <row r="1466" spans="1:12" x14ac:dyDescent="0.25">
      <c r="A1466" t="s">
        <v>2708</v>
      </c>
      <c r="B1466" s="3" t="s">
        <v>2700</v>
      </c>
      <c r="C1466" t="s">
        <v>1942</v>
      </c>
      <c r="D1466" s="32">
        <v>36782</v>
      </c>
      <c r="E1466" s="2" t="s">
        <v>4356</v>
      </c>
      <c r="F1466" t="s">
        <v>626</v>
      </c>
      <c r="G1466" t="s">
        <v>2708</v>
      </c>
      <c r="H1466" s="5" t="s">
        <v>2708</v>
      </c>
      <c r="I1466" t="s">
        <v>2708</v>
      </c>
      <c r="J1466" t="s">
        <v>2708</v>
      </c>
      <c r="K1466" t="s">
        <v>2708</v>
      </c>
      <c r="L1466" t="s">
        <v>2708</v>
      </c>
    </row>
    <row r="1467" spans="1:12" x14ac:dyDescent="0.25">
      <c r="A1467" t="s">
        <v>2708</v>
      </c>
      <c r="B1467" s="3" t="s">
        <v>2700</v>
      </c>
      <c r="C1467" t="s">
        <v>1944</v>
      </c>
      <c r="D1467" s="32">
        <v>35697</v>
      </c>
      <c r="E1467" s="2" t="s">
        <v>4357</v>
      </c>
      <c r="F1467" t="s">
        <v>626</v>
      </c>
      <c r="G1467" t="s">
        <v>2708</v>
      </c>
      <c r="H1467" s="5" t="s">
        <v>2708</v>
      </c>
      <c r="I1467">
        <v>4.8790164169432049E-2</v>
      </c>
      <c r="J1467">
        <v>-0.71334988787746478</v>
      </c>
      <c r="K1467" t="s">
        <v>2708</v>
      </c>
      <c r="L1467" t="s">
        <v>2708</v>
      </c>
    </row>
    <row r="1468" spans="1:12" x14ac:dyDescent="0.25">
      <c r="A1468" t="s">
        <v>2708</v>
      </c>
      <c r="B1468" s="3" t="s">
        <v>2700</v>
      </c>
      <c r="C1468" t="s">
        <v>1944</v>
      </c>
      <c r="D1468" s="32">
        <v>36053</v>
      </c>
      <c r="E1468" s="2" t="s">
        <v>4358</v>
      </c>
      <c r="F1468" t="s">
        <v>626</v>
      </c>
      <c r="G1468" t="s">
        <v>2708</v>
      </c>
      <c r="H1468" s="5" t="s">
        <v>2708</v>
      </c>
      <c r="I1468">
        <v>-0.22314355131420971</v>
      </c>
      <c r="J1468">
        <v>-0.69314718055994529</v>
      </c>
      <c r="K1468" t="s">
        <v>2708</v>
      </c>
      <c r="L1468" t="s">
        <v>2708</v>
      </c>
    </row>
    <row r="1469" spans="1:12" x14ac:dyDescent="0.25">
      <c r="A1469" t="s">
        <v>2708</v>
      </c>
      <c r="B1469" s="3" t="s">
        <v>2700</v>
      </c>
      <c r="C1469" t="s">
        <v>1944</v>
      </c>
      <c r="D1469" s="32">
        <v>36418</v>
      </c>
      <c r="E1469" s="2" t="s">
        <v>4359</v>
      </c>
      <c r="F1469" t="s">
        <v>626</v>
      </c>
      <c r="G1469" t="s">
        <v>2708</v>
      </c>
      <c r="H1469" s="5" t="s">
        <v>2708</v>
      </c>
      <c r="I1469" t="s">
        <v>2708</v>
      </c>
      <c r="J1469" t="s">
        <v>2708</v>
      </c>
      <c r="K1469" t="s">
        <v>2708</v>
      </c>
      <c r="L1469" t="s">
        <v>2708</v>
      </c>
    </row>
    <row r="1470" spans="1:12" x14ac:dyDescent="0.25">
      <c r="A1470" t="s">
        <v>2708</v>
      </c>
      <c r="B1470" s="3" t="s">
        <v>2700</v>
      </c>
      <c r="C1470" t="s">
        <v>1946</v>
      </c>
      <c r="D1470" s="32">
        <v>35695</v>
      </c>
      <c r="E1470" s="2" t="s">
        <v>4360</v>
      </c>
      <c r="F1470" t="s">
        <v>626</v>
      </c>
      <c r="G1470" t="s">
        <v>2708</v>
      </c>
      <c r="H1470" s="5" t="s">
        <v>2708</v>
      </c>
      <c r="I1470">
        <v>-3.0459207484708574E-2</v>
      </c>
      <c r="J1470">
        <v>-0.35667494393873245</v>
      </c>
      <c r="K1470" t="s">
        <v>2708</v>
      </c>
      <c r="L1470" t="s">
        <v>2708</v>
      </c>
    </row>
    <row r="1471" spans="1:12" x14ac:dyDescent="0.25">
      <c r="A1471" t="s">
        <v>2708</v>
      </c>
      <c r="B1471" s="3" t="s">
        <v>2700</v>
      </c>
      <c r="C1471" t="s">
        <v>1946</v>
      </c>
      <c r="D1471" s="32">
        <v>36054</v>
      </c>
      <c r="E1471" s="2" t="s">
        <v>4361</v>
      </c>
      <c r="F1471" t="s">
        <v>626</v>
      </c>
      <c r="G1471" t="s">
        <v>2708</v>
      </c>
      <c r="H1471" s="5" t="s">
        <v>2708</v>
      </c>
      <c r="I1471">
        <v>0.12221763272424911</v>
      </c>
      <c r="J1471">
        <v>-9.431067947124129E-2</v>
      </c>
      <c r="K1471" t="s">
        <v>2708</v>
      </c>
      <c r="L1471" t="s">
        <v>2708</v>
      </c>
    </row>
    <row r="1472" spans="1:12" x14ac:dyDescent="0.25">
      <c r="A1472" t="s">
        <v>2708</v>
      </c>
      <c r="B1472" s="3" t="s">
        <v>2700</v>
      </c>
      <c r="C1472" t="s">
        <v>1946</v>
      </c>
      <c r="D1472" s="32">
        <v>36418</v>
      </c>
      <c r="E1472" s="2" t="s">
        <v>4362</v>
      </c>
      <c r="F1472" t="s">
        <v>626</v>
      </c>
      <c r="G1472" t="s">
        <v>2708</v>
      </c>
      <c r="H1472" s="5" t="s">
        <v>2708</v>
      </c>
      <c r="I1472" t="s">
        <v>2708</v>
      </c>
      <c r="J1472" t="s">
        <v>2708</v>
      </c>
      <c r="K1472" t="s">
        <v>2708</v>
      </c>
      <c r="L1472" t="s">
        <v>2708</v>
      </c>
    </row>
    <row r="1473" spans="1:12" x14ac:dyDescent="0.25">
      <c r="A1473" t="s">
        <v>2708</v>
      </c>
      <c r="B1473" s="3" t="s">
        <v>2700</v>
      </c>
      <c r="C1473" t="s">
        <v>1946</v>
      </c>
      <c r="D1473" s="32">
        <v>36782</v>
      </c>
      <c r="E1473" s="2" t="s">
        <v>4363</v>
      </c>
      <c r="F1473" t="s">
        <v>626</v>
      </c>
      <c r="G1473" t="s">
        <v>2708</v>
      </c>
      <c r="H1473" s="5" t="s">
        <v>2708</v>
      </c>
      <c r="I1473" t="s">
        <v>2708</v>
      </c>
      <c r="J1473" t="s">
        <v>2708</v>
      </c>
      <c r="K1473" t="s">
        <v>2708</v>
      </c>
      <c r="L1473" t="s">
        <v>2708</v>
      </c>
    </row>
    <row r="1474" spans="1:12" x14ac:dyDescent="0.25">
      <c r="A1474" t="s">
        <v>2708</v>
      </c>
      <c r="B1474" s="3" t="s">
        <v>2700</v>
      </c>
      <c r="C1474" t="s">
        <v>1948</v>
      </c>
      <c r="D1474" s="32">
        <v>35695</v>
      </c>
      <c r="E1474" s="2" t="s">
        <v>4364</v>
      </c>
      <c r="F1474" t="s">
        <v>626</v>
      </c>
      <c r="G1474" t="s">
        <v>2708</v>
      </c>
      <c r="H1474" s="5" t="s">
        <v>2708</v>
      </c>
      <c r="I1474">
        <v>-9.431067947124129E-2</v>
      </c>
      <c r="J1474">
        <v>-0.56211891815354131</v>
      </c>
      <c r="K1474" t="s">
        <v>2708</v>
      </c>
      <c r="L1474" t="s">
        <v>2708</v>
      </c>
    </row>
    <row r="1475" spans="1:12" x14ac:dyDescent="0.25">
      <c r="A1475" t="s">
        <v>2708</v>
      </c>
      <c r="B1475" s="3" t="s">
        <v>2700</v>
      </c>
      <c r="C1475" t="s">
        <v>1948</v>
      </c>
      <c r="D1475" s="32">
        <v>36055</v>
      </c>
      <c r="E1475" s="2" t="s">
        <v>4365</v>
      </c>
      <c r="F1475" t="s">
        <v>626</v>
      </c>
      <c r="G1475" t="s">
        <v>2708</v>
      </c>
      <c r="H1475" s="5" t="s">
        <v>2708</v>
      </c>
      <c r="I1475">
        <v>0.40546510810816438</v>
      </c>
      <c r="J1475">
        <v>-0.18632957819149348</v>
      </c>
      <c r="K1475" t="s">
        <v>2708</v>
      </c>
      <c r="L1475" t="s">
        <v>2708</v>
      </c>
    </row>
    <row r="1476" spans="1:12" x14ac:dyDescent="0.25">
      <c r="A1476" t="s">
        <v>2708</v>
      </c>
      <c r="B1476" s="3" t="s">
        <v>2700</v>
      </c>
      <c r="C1476" t="s">
        <v>1948</v>
      </c>
      <c r="D1476" s="32">
        <v>36419</v>
      </c>
      <c r="E1476" s="2" t="s">
        <v>4366</v>
      </c>
      <c r="F1476" t="s">
        <v>626</v>
      </c>
      <c r="G1476" t="s">
        <v>2708</v>
      </c>
      <c r="H1476" s="5" t="s">
        <v>2708</v>
      </c>
      <c r="I1476" t="s">
        <v>2708</v>
      </c>
      <c r="J1476" t="s">
        <v>2708</v>
      </c>
      <c r="K1476" t="s">
        <v>2708</v>
      </c>
      <c r="L1476" t="s">
        <v>2708</v>
      </c>
    </row>
    <row r="1477" spans="1:12" x14ac:dyDescent="0.25">
      <c r="A1477" t="s">
        <v>2708</v>
      </c>
      <c r="B1477" s="3" t="s">
        <v>2700</v>
      </c>
      <c r="C1477" t="s">
        <v>1950</v>
      </c>
      <c r="D1477" s="32">
        <v>36419</v>
      </c>
      <c r="E1477" s="2" t="s">
        <v>4367</v>
      </c>
      <c r="F1477" t="s">
        <v>626</v>
      </c>
      <c r="G1477" t="s">
        <v>2708</v>
      </c>
      <c r="H1477" s="5" t="s">
        <v>2708</v>
      </c>
      <c r="I1477" t="s">
        <v>2708</v>
      </c>
      <c r="J1477" t="s">
        <v>2708</v>
      </c>
      <c r="K1477" t="s">
        <v>2708</v>
      </c>
      <c r="L1477" t="s">
        <v>2708</v>
      </c>
    </row>
    <row r="1478" spans="1:12" x14ac:dyDescent="0.25">
      <c r="A1478" t="s">
        <v>2708</v>
      </c>
      <c r="B1478" s="3" t="s">
        <v>2700</v>
      </c>
      <c r="C1478" t="s">
        <v>1950</v>
      </c>
      <c r="D1478" s="32">
        <v>36783</v>
      </c>
      <c r="E1478" s="2" t="s">
        <v>4368</v>
      </c>
      <c r="F1478" t="s">
        <v>626</v>
      </c>
      <c r="G1478" t="s">
        <v>2708</v>
      </c>
      <c r="H1478" s="5" t="s">
        <v>2708</v>
      </c>
      <c r="I1478" t="s">
        <v>2708</v>
      </c>
      <c r="J1478" t="s">
        <v>2708</v>
      </c>
      <c r="K1478" t="s">
        <v>2708</v>
      </c>
      <c r="L1478" t="s">
        <v>2708</v>
      </c>
    </row>
    <row r="1479" spans="1:12" x14ac:dyDescent="0.25">
      <c r="A1479" t="s">
        <v>2708</v>
      </c>
      <c r="B1479" s="3" t="s">
        <v>2700</v>
      </c>
      <c r="C1479" t="s">
        <v>1952</v>
      </c>
      <c r="D1479" s="32">
        <v>36419</v>
      </c>
      <c r="E1479" s="2" t="s">
        <v>4369</v>
      </c>
      <c r="F1479" t="s">
        <v>626</v>
      </c>
      <c r="G1479" t="s">
        <v>2708</v>
      </c>
      <c r="H1479" s="5" t="s">
        <v>2708</v>
      </c>
      <c r="I1479" t="s">
        <v>2708</v>
      </c>
      <c r="J1479" t="s">
        <v>2708</v>
      </c>
      <c r="K1479" t="s">
        <v>2708</v>
      </c>
      <c r="L1479" t="s">
        <v>2708</v>
      </c>
    </row>
    <row r="1480" spans="1:12" x14ac:dyDescent="0.25">
      <c r="A1480" t="s">
        <v>2708</v>
      </c>
      <c r="B1480" s="3" t="s">
        <v>2700</v>
      </c>
      <c r="C1480" t="s">
        <v>1954</v>
      </c>
      <c r="D1480" s="32">
        <v>35691</v>
      </c>
      <c r="E1480" s="2" t="s">
        <v>4370</v>
      </c>
      <c r="F1480" t="s">
        <v>626</v>
      </c>
      <c r="G1480" t="s">
        <v>2708</v>
      </c>
      <c r="H1480" s="5" t="s">
        <v>2708</v>
      </c>
      <c r="I1480">
        <v>0.28517894223366247</v>
      </c>
      <c r="J1480">
        <v>-0.15082288973458366</v>
      </c>
      <c r="K1480" t="s">
        <v>2708</v>
      </c>
      <c r="L1480" t="s">
        <v>2708</v>
      </c>
    </row>
    <row r="1481" spans="1:12" x14ac:dyDescent="0.25">
      <c r="A1481" t="s">
        <v>2708</v>
      </c>
      <c r="B1481" s="3" t="s">
        <v>2700</v>
      </c>
      <c r="C1481" t="s">
        <v>1954</v>
      </c>
      <c r="D1481" s="32">
        <v>36055</v>
      </c>
      <c r="E1481" s="2" t="s">
        <v>4371</v>
      </c>
      <c r="F1481" t="s">
        <v>626</v>
      </c>
      <c r="G1481" t="s">
        <v>2708</v>
      </c>
      <c r="H1481" s="5" t="s">
        <v>2708</v>
      </c>
      <c r="I1481">
        <v>0.60431596685332956</v>
      </c>
      <c r="J1481">
        <v>5.8268908123975824E-2</v>
      </c>
      <c r="K1481" t="s">
        <v>2708</v>
      </c>
      <c r="L1481" t="s">
        <v>2708</v>
      </c>
    </row>
    <row r="1482" spans="1:12" x14ac:dyDescent="0.25">
      <c r="A1482" t="s">
        <v>2708</v>
      </c>
      <c r="B1482" s="3" t="s">
        <v>2700</v>
      </c>
      <c r="C1482" t="s">
        <v>1954</v>
      </c>
      <c r="D1482" s="32">
        <v>36419</v>
      </c>
      <c r="E1482" s="2" t="s">
        <v>4372</v>
      </c>
      <c r="F1482" t="s">
        <v>626</v>
      </c>
      <c r="G1482" t="s">
        <v>2708</v>
      </c>
      <c r="H1482" s="5" t="s">
        <v>2708</v>
      </c>
      <c r="I1482" t="s">
        <v>2708</v>
      </c>
      <c r="J1482" t="s">
        <v>2708</v>
      </c>
      <c r="K1482" t="s">
        <v>2708</v>
      </c>
      <c r="L1482" t="s">
        <v>2708</v>
      </c>
    </row>
    <row r="1483" spans="1:12" x14ac:dyDescent="0.25">
      <c r="A1483" t="s">
        <v>2708</v>
      </c>
      <c r="B1483" s="3" t="s">
        <v>2700</v>
      </c>
      <c r="C1483" t="s">
        <v>1956</v>
      </c>
      <c r="D1483" s="32">
        <v>35691</v>
      </c>
      <c r="E1483" s="2" t="s">
        <v>4373</v>
      </c>
      <c r="F1483" t="s">
        <v>626</v>
      </c>
      <c r="G1483" t="s">
        <v>2708</v>
      </c>
      <c r="H1483" s="5" t="s">
        <v>2708</v>
      </c>
      <c r="I1483">
        <v>0.34358970439007686</v>
      </c>
      <c r="J1483">
        <v>-0.21072103131565253</v>
      </c>
      <c r="K1483" t="s">
        <v>2708</v>
      </c>
      <c r="L1483" t="s">
        <v>2708</v>
      </c>
    </row>
    <row r="1484" spans="1:12" x14ac:dyDescent="0.25">
      <c r="A1484" t="s">
        <v>2708</v>
      </c>
      <c r="B1484" s="3" t="s">
        <v>2700</v>
      </c>
      <c r="C1484" t="s">
        <v>1956</v>
      </c>
      <c r="D1484" s="32">
        <v>36055</v>
      </c>
      <c r="E1484" s="2" t="s">
        <v>4374</v>
      </c>
      <c r="F1484" t="s">
        <v>626</v>
      </c>
      <c r="G1484" t="s">
        <v>2708</v>
      </c>
      <c r="H1484" s="5" t="s">
        <v>2708</v>
      </c>
      <c r="I1484">
        <v>0.41871033485818504</v>
      </c>
      <c r="J1484">
        <v>3.9220713153281329E-2</v>
      </c>
      <c r="K1484" t="s">
        <v>2708</v>
      </c>
      <c r="L1484" t="s">
        <v>2708</v>
      </c>
    </row>
    <row r="1485" spans="1:12" x14ac:dyDescent="0.25">
      <c r="A1485" t="s">
        <v>2708</v>
      </c>
      <c r="B1485" s="3" t="s">
        <v>2700</v>
      </c>
      <c r="C1485" t="s">
        <v>1956</v>
      </c>
      <c r="D1485" s="32">
        <v>36419</v>
      </c>
      <c r="E1485" s="2" t="s">
        <v>4375</v>
      </c>
      <c r="F1485" t="s">
        <v>626</v>
      </c>
      <c r="G1485" t="s">
        <v>2708</v>
      </c>
      <c r="H1485" s="5" t="s">
        <v>2708</v>
      </c>
      <c r="I1485" t="s">
        <v>2708</v>
      </c>
      <c r="J1485" t="s">
        <v>2708</v>
      </c>
      <c r="K1485" t="s">
        <v>2708</v>
      </c>
      <c r="L1485" t="s">
        <v>2708</v>
      </c>
    </row>
    <row r="1486" spans="1:12" x14ac:dyDescent="0.25">
      <c r="A1486" t="s">
        <v>2708</v>
      </c>
      <c r="B1486" s="3" t="s">
        <v>2700</v>
      </c>
      <c r="C1486" t="s">
        <v>1958</v>
      </c>
      <c r="D1486" s="32">
        <v>35691</v>
      </c>
      <c r="E1486" s="2" t="s">
        <v>4376</v>
      </c>
      <c r="F1486" t="s">
        <v>626</v>
      </c>
      <c r="G1486" t="s">
        <v>2708</v>
      </c>
      <c r="H1486" s="5" t="s">
        <v>2708</v>
      </c>
      <c r="I1486">
        <v>0.23111172096338664</v>
      </c>
      <c r="J1486">
        <v>-8.3381608939051013E-2</v>
      </c>
      <c r="K1486" t="s">
        <v>2708</v>
      </c>
      <c r="L1486" t="s">
        <v>2708</v>
      </c>
    </row>
    <row r="1487" spans="1:12" x14ac:dyDescent="0.25">
      <c r="A1487" t="s">
        <v>2708</v>
      </c>
      <c r="B1487" s="3" t="s">
        <v>2700</v>
      </c>
      <c r="C1487" t="s">
        <v>1958</v>
      </c>
      <c r="D1487" s="32">
        <v>36059</v>
      </c>
      <c r="E1487" s="2" t="s">
        <v>4377</v>
      </c>
      <c r="F1487" t="s">
        <v>626</v>
      </c>
      <c r="G1487" t="s">
        <v>2708</v>
      </c>
      <c r="H1487" s="5" t="s">
        <v>2708</v>
      </c>
      <c r="I1487">
        <v>-0.49429632181478012</v>
      </c>
      <c r="J1487">
        <v>-0.49429632181478012</v>
      </c>
      <c r="K1487" t="s">
        <v>2708</v>
      </c>
      <c r="L1487" t="s">
        <v>2708</v>
      </c>
    </row>
    <row r="1488" spans="1:12" x14ac:dyDescent="0.25">
      <c r="A1488" t="s">
        <v>2708</v>
      </c>
      <c r="B1488" s="3" t="s">
        <v>2700</v>
      </c>
      <c r="C1488" t="s">
        <v>1958</v>
      </c>
      <c r="D1488" s="32">
        <v>36419</v>
      </c>
      <c r="E1488" s="2" t="s">
        <v>4378</v>
      </c>
      <c r="F1488" t="s">
        <v>626</v>
      </c>
      <c r="G1488" t="s">
        <v>2708</v>
      </c>
      <c r="H1488" s="5" t="s">
        <v>2708</v>
      </c>
      <c r="I1488" t="s">
        <v>2708</v>
      </c>
      <c r="J1488" t="s">
        <v>2708</v>
      </c>
      <c r="K1488" t="s">
        <v>2708</v>
      </c>
      <c r="L1488" t="s">
        <v>2708</v>
      </c>
    </row>
    <row r="1489" spans="1:12" x14ac:dyDescent="0.25">
      <c r="A1489" t="s">
        <v>2708</v>
      </c>
      <c r="B1489" s="3" t="s">
        <v>2700</v>
      </c>
      <c r="C1489" t="s">
        <v>1960</v>
      </c>
      <c r="D1489" s="32">
        <v>35690</v>
      </c>
      <c r="E1489" s="2" t="s">
        <v>4379</v>
      </c>
      <c r="F1489" t="s">
        <v>626</v>
      </c>
      <c r="G1489" t="s">
        <v>2708</v>
      </c>
      <c r="H1489" s="5" t="s">
        <v>2708</v>
      </c>
      <c r="I1489">
        <v>0.17395330712343798</v>
      </c>
      <c r="J1489">
        <v>-0.30110509278392161</v>
      </c>
      <c r="K1489" t="s">
        <v>2708</v>
      </c>
      <c r="L1489" t="s">
        <v>2708</v>
      </c>
    </row>
    <row r="1490" spans="1:12" x14ac:dyDescent="0.25">
      <c r="A1490" t="s">
        <v>2708</v>
      </c>
      <c r="B1490" s="3" t="s">
        <v>2700</v>
      </c>
      <c r="C1490" t="s">
        <v>1960</v>
      </c>
      <c r="D1490" s="32">
        <v>36059</v>
      </c>
      <c r="E1490" s="2" t="s">
        <v>4380</v>
      </c>
      <c r="F1490" t="s">
        <v>626</v>
      </c>
      <c r="G1490" t="s">
        <v>2708</v>
      </c>
      <c r="H1490" s="5" t="s">
        <v>2708</v>
      </c>
      <c r="I1490">
        <v>-0.40047756659712525</v>
      </c>
      <c r="J1490">
        <v>-0.43078291609245423</v>
      </c>
      <c r="K1490" t="s">
        <v>2708</v>
      </c>
      <c r="L1490" t="s">
        <v>2708</v>
      </c>
    </row>
    <row r="1491" spans="1:12" x14ac:dyDescent="0.25">
      <c r="A1491" t="s">
        <v>2708</v>
      </c>
      <c r="B1491" s="3" t="s">
        <v>2700</v>
      </c>
      <c r="C1491" t="s">
        <v>1960</v>
      </c>
      <c r="D1491" s="32">
        <v>36420</v>
      </c>
      <c r="E1491" s="2" t="s">
        <v>4381</v>
      </c>
      <c r="F1491" t="s">
        <v>626</v>
      </c>
      <c r="G1491" t="s">
        <v>2708</v>
      </c>
      <c r="H1491" s="5" t="s">
        <v>2708</v>
      </c>
      <c r="I1491" t="s">
        <v>2708</v>
      </c>
      <c r="J1491" t="s">
        <v>2708</v>
      </c>
      <c r="K1491" t="s">
        <v>2708</v>
      </c>
      <c r="L1491" t="s">
        <v>2708</v>
      </c>
    </row>
    <row r="1492" spans="1:12" x14ac:dyDescent="0.25">
      <c r="A1492" t="s">
        <v>2708</v>
      </c>
      <c r="B1492" s="3" t="s">
        <v>2700</v>
      </c>
      <c r="C1492" t="s">
        <v>1960</v>
      </c>
      <c r="D1492" s="32">
        <v>36783</v>
      </c>
      <c r="E1492" s="2" t="s">
        <v>4382</v>
      </c>
      <c r="F1492" t="s">
        <v>626</v>
      </c>
      <c r="G1492" t="s">
        <v>2708</v>
      </c>
      <c r="H1492" s="5" t="s">
        <v>2708</v>
      </c>
      <c r="I1492">
        <v>1.9198594718553708</v>
      </c>
      <c r="J1492">
        <v>-0.75502258427803282</v>
      </c>
      <c r="K1492" t="s">
        <v>2708</v>
      </c>
      <c r="L1492" t="s">
        <v>2708</v>
      </c>
    </row>
    <row r="1493" spans="1:12" x14ac:dyDescent="0.25">
      <c r="A1493" t="s">
        <v>2708</v>
      </c>
      <c r="B1493" s="3" t="s">
        <v>2700</v>
      </c>
      <c r="C1493" t="s">
        <v>1962</v>
      </c>
      <c r="D1493" s="32">
        <v>35690</v>
      </c>
      <c r="E1493" s="2" t="s">
        <v>4383</v>
      </c>
      <c r="F1493" t="s">
        <v>626</v>
      </c>
      <c r="G1493" t="s">
        <v>2708</v>
      </c>
      <c r="H1493" s="5" t="s">
        <v>2708</v>
      </c>
      <c r="I1493">
        <v>0.1906203596086497</v>
      </c>
      <c r="J1493">
        <v>-0.52763274208237199</v>
      </c>
      <c r="K1493" t="s">
        <v>2708</v>
      </c>
      <c r="L1493" t="s">
        <v>2708</v>
      </c>
    </row>
    <row r="1494" spans="1:12" x14ac:dyDescent="0.25">
      <c r="A1494" t="s">
        <v>2708</v>
      </c>
      <c r="B1494" s="3" t="s">
        <v>2700</v>
      </c>
      <c r="C1494" t="s">
        <v>1962</v>
      </c>
      <c r="D1494" s="32">
        <v>36059</v>
      </c>
      <c r="E1494" s="2" t="s">
        <v>4384</v>
      </c>
      <c r="F1494" t="s">
        <v>626</v>
      </c>
      <c r="G1494" t="s">
        <v>2708</v>
      </c>
      <c r="H1494" s="5" t="s">
        <v>2708</v>
      </c>
      <c r="I1494">
        <v>-0.22314355131420971</v>
      </c>
      <c r="J1494">
        <v>-0.34249030894677601</v>
      </c>
      <c r="K1494" t="s">
        <v>2708</v>
      </c>
      <c r="L1494" t="s">
        <v>2708</v>
      </c>
    </row>
    <row r="1495" spans="1:12" x14ac:dyDescent="0.25">
      <c r="A1495" t="s">
        <v>2708</v>
      </c>
      <c r="B1495" s="3" t="s">
        <v>2700</v>
      </c>
      <c r="C1495" t="s">
        <v>1962</v>
      </c>
      <c r="D1495" s="32">
        <v>36420</v>
      </c>
      <c r="E1495" s="2" t="s">
        <v>4385</v>
      </c>
      <c r="F1495" t="s">
        <v>626</v>
      </c>
      <c r="G1495" t="s">
        <v>2708</v>
      </c>
      <c r="H1495" s="5" t="s">
        <v>2708</v>
      </c>
      <c r="I1495" t="s">
        <v>2708</v>
      </c>
      <c r="J1495" t="s">
        <v>2708</v>
      </c>
      <c r="K1495" t="s">
        <v>2708</v>
      </c>
      <c r="L1495" t="s">
        <v>2708</v>
      </c>
    </row>
    <row r="1496" spans="1:12" x14ac:dyDescent="0.25">
      <c r="A1496" t="s">
        <v>2708</v>
      </c>
      <c r="B1496" s="3" t="s">
        <v>2700</v>
      </c>
      <c r="C1496" t="s">
        <v>1964</v>
      </c>
      <c r="D1496" s="32">
        <v>35690</v>
      </c>
      <c r="E1496" s="2" t="s">
        <v>4386</v>
      </c>
      <c r="F1496" t="s">
        <v>626</v>
      </c>
      <c r="G1496" t="s">
        <v>2708</v>
      </c>
      <c r="H1496" s="5" t="s">
        <v>2708</v>
      </c>
      <c r="I1496">
        <v>0.11332868530700327</v>
      </c>
      <c r="J1496">
        <v>-0.49429632181478012</v>
      </c>
      <c r="K1496" t="s">
        <v>2708</v>
      </c>
      <c r="L1496" t="s">
        <v>2708</v>
      </c>
    </row>
    <row r="1497" spans="1:12" x14ac:dyDescent="0.25">
      <c r="A1497" t="s">
        <v>2708</v>
      </c>
      <c r="B1497" s="3" t="s">
        <v>2700</v>
      </c>
      <c r="C1497" t="s">
        <v>1964</v>
      </c>
      <c r="D1497" s="32">
        <v>36059</v>
      </c>
      <c r="E1497" s="2" t="s">
        <v>4387</v>
      </c>
      <c r="F1497" t="s">
        <v>626</v>
      </c>
      <c r="G1497" t="s">
        <v>2708</v>
      </c>
      <c r="H1497" s="5" t="s">
        <v>2708</v>
      </c>
      <c r="I1497">
        <v>-0.19845093872383832</v>
      </c>
      <c r="J1497">
        <v>-0.19845093872383832</v>
      </c>
      <c r="K1497" t="s">
        <v>2708</v>
      </c>
      <c r="L1497" t="s">
        <v>2708</v>
      </c>
    </row>
    <row r="1498" spans="1:12" x14ac:dyDescent="0.25">
      <c r="A1498" t="s">
        <v>2708</v>
      </c>
      <c r="B1498" s="3" t="s">
        <v>2700</v>
      </c>
      <c r="C1498" t="s">
        <v>1964</v>
      </c>
      <c r="D1498" s="32">
        <v>36420</v>
      </c>
      <c r="E1498" s="2" t="s">
        <v>4388</v>
      </c>
      <c r="F1498" t="s">
        <v>626</v>
      </c>
      <c r="G1498" t="s">
        <v>2708</v>
      </c>
      <c r="H1498" s="5" t="s">
        <v>2708</v>
      </c>
      <c r="I1498" t="s">
        <v>2708</v>
      </c>
      <c r="J1498" t="s">
        <v>2708</v>
      </c>
      <c r="K1498" t="s">
        <v>2708</v>
      </c>
      <c r="L1498" t="s">
        <v>2708</v>
      </c>
    </row>
    <row r="1499" spans="1:12" x14ac:dyDescent="0.25">
      <c r="A1499" t="s">
        <v>2708</v>
      </c>
      <c r="B1499" s="3" t="s">
        <v>2700</v>
      </c>
      <c r="C1499" t="s">
        <v>1964</v>
      </c>
      <c r="D1499" s="32">
        <v>36784</v>
      </c>
      <c r="E1499" s="2" t="s">
        <v>4389</v>
      </c>
      <c r="F1499" t="s">
        <v>626</v>
      </c>
      <c r="G1499" t="s">
        <v>2708</v>
      </c>
      <c r="H1499" s="5" t="s">
        <v>2708</v>
      </c>
      <c r="I1499" t="s">
        <v>2708</v>
      </c>
      <c r="J1499" t="s">
        <v>2708</v>
      </c>
      <c r="K1499" t="s">
        <v>2708</v>
      </c>
      <c r="L1499" t="s">
        <v>2708</v>
      </c>
    </row>
    <row r="1500" spans="1:12" x14ac:dyDescent="0.25">
      <c r="A1500" t="s">
        <v>2708</v>
      </c>
      <c r="B1500" s="3" t="s">
        <v>2700</v>
      </c>
      <c r="C1500" t="s">
        <v>1966</v>
      </c>
      <c r="D1500" s="32">
        <v>35695</v>
      </c>
      <c r="E1500" s="2" t="s">
        <v>4390</v>
      </c>
      <c r="F1500" t="s">
        <v>626</v>
      </c>
      <c r="G1500" t="s">
        <v>2708</v>
      </c>
      <c r="H1500" s="5" t="s">
        <v>2708</v>
      </c>
      <c r="I1500">
        <v>0.23111172096338664</v>
      </c>
      <c r="J1500">
        <v>-0.35667494393873245</v>
      </c>
      <c r="K1500" t="s">
        <v>2708</v>
      </c>
      <c r="L1500" t="s">
        <v>2708</v>
      </c>
    </row>
    <row r="1501" spans="1:12" x14ac:dyDescent="0.25">
      <c r="A1501" t="s">
        <v>2708</v>
      </c>
      <c r="B1501" s="3" t="s">
        <v>2700</v>
      </c>
      <c r="C1501" t="s">
        <v>1966</v>
      </c>
      <c r="D1501" s="32">
        <v>36054</v>
      </c>
      <c r="E1501" s="2" t="s">
        <v>4391</v>
      </c>
      <c r="F1501" t="s">
        <v>626</v>
      </c>
      <c r="G1501" t="s">
        <v>2708</v>
      </c>
      <c r="H1501" s="5" t="s">
        <v>2708</v>
      </c>
      <c r="I1501">
        <v>0.27002713721306021</v>
      </c>
      <c r="J1501">
        <v>-3.0459207484708574E-2</v>
      </c>
      <c r="K1501" t="s">
        <v>2708</v>
      </c>
      <c r="L1501" t="s">
        <v>2708</v>
      </c>
    </row>
    <row r="1502" spans="1:12" x14ac:dyDescent="0.25">
      <c r="A1502" t="s">
        <v>2708</v>
      </c>
      <c r="B1502" s="3" t="s">
        <v>2700</v>
      </c>
      <c r="C1502" t="s">
        <v>1966</v>
      </c>
      <c r="D1502" s="32">
        <v>36418</v>
      </c>
      <c r="E1502" s="2" t="s">
        <v>4392</v>
      </c>
      <c r="F1502" t="s">
        <v>626</v>
      </c>
      <c r="G1502" t="s">
        <v>2708</v>
      </c>
      <c r="H1502" s="5" t="s">
        <v>2708</v>
      </c>
      <c r="I1502" t="s">
        <v>2708</v>
      </c>
      <c r="J1502" t="s">
        <v>2708</v>
      </c>
      <c r="K1502" t="s">
        <v>2708</v>
      </c>
      <c r="L1502" t="s">
        <v>2708</v>
      </c>
    </row>
    <row r="1503" spans="1:12" x14ac:dyDescent="0.25">
      <c r="A1503" t="s">
        <v>2708</v>
      </c>
      <c r="B1503" s="3" t="s">
        <v>2700</v>
      </c>
      <c r="C1503" t="s">
        <v>1966</v>
      </c>
      <c r="D1503" s="32">
        <v>36782</v>
      </c>
      <c r="E1503" s="2" t="s">
        <v>4393</v>
      </c>
      <c r="F1503" t="s">
        <v>626</v>
      </c>
      <c r="G1503" t="s">
        <v>2708</v>
      </c>
      <c r="H1503" s="5" t="s">
        <v>2708</v>
      </c>
      <c r="I1503" t="s">
        <v>2708</v>
      </c>
      <c r="J1503" t="s">
        <v>2708</v>
      </c>
      <c r="K1503" t="s">
        <v>2708</v>
      </c>
      <c r="L1503" t="s">
        <v>2708</v>
      </c>
    </row>
    <row r="1504" spans="1:12" x14ac:dyDescent="0.25">
      <c r="A1504" t="s">
        <v>2708</v>
      </c>
      <c r="B1504" s="3" t="s">
        <v>2700</v>
      </c>
      <c r="C1504" t="s">
        <v>1968</v>
      </c>
      <c r="D1504" s="32">
        <v>35689</v>
      </c>
      <c r="E1504" s="2" t="s">
        <v>4394</v>
      </c>
      <c r="F1504" t="s">
        <v>626</v>
      </c>
      <c r="G1504" t="s">
        <v>2708</v>
      </c>
      <c r="H1504" s="5" t="s">
        <v>2708</v>
      </c>
      <c r="I1504">
        <v>1.0577902941478545</v>
      </c>
      <c r="J1504">
        <v>9.5310179804324935E-2</v>
      </c>
      <c r="K1504" t="s">
        <v>2708</v>
      </c>
      <c r="L1504" t="s">
        <v>2708</v>
      </c>
    </row>
    <row r="1505" spans="1:12" x14ac:dyDescent="0.25">
      <c r="A1505" t="s">
        <v>2708</v>
      </c>
      <c r="B1505" s="3" t="s">
        <v>2700</v>
      </c>
      <c r="C1505" t="s">
        <v>1968</v>
      </c>
      <c r="D1505" s="32">
        <v>36059</v>
      </c>
      <c r="E1505" s="2" t="s">
        <v>4395</v>
      </c>
      <c r="F1505" t="s">
        <v>626</v>
      </c>
      <c r="G1505" t="s">
        <v>2708</v>
      </c>
      <c r="H1505" s="5" t="s">
        <v>2708</v>
      </c>
      <c r="I1505">
        <v>0.29266961396282004</v>
      </c>
      <c r="J1505">
        <v>-0.16251892949777494</v>
      </c>
      <c r="K1505" t="s">
        <v>2708</v>
      </c>
      <c r="L1505" t="s">
        <v>2708</v>
      </c>
    </row>
    <row r="1506" spans="1:12" x14ac:dyDescent="0.25">
      <c r="A1506" t="s">
        <v>2708</v>
      </c>
      <c r="B1506" s="3" t="s">
        <v>2700</v>
      </c>
      <c r="C1506" t="s">
        <v>1968</v>
      </c>
      <c r="D1506" s="32">
        <v>36420</v>
      </c>
      <c r="E1506" s="2" t="s">
        <v>4396</v>
      </c>
      <c r="F1506" t="s">
        <v>626</v>
      </c>
      <c r="G1506" t="s">
        <v>2708</v>
      </c>
      <c r="H1506" s="5" t="s">
        <v>2708</v>
      </c>
      <c r="I1506" t="s">
        <v>2708</v>
      </c>
      <c r="J1506" t="s">
        <v>2708</v>
      </c>
      <c r="K1506" t="s">
        <v>2708</v>
      </c>
      <c r="L1506" t="s">
        <v>2708</v>
      </c>
    </row>
    <row r="1507" spans="1:12" x14ac:dyDescent="0.25">
      <c r="A1507" t="s">
        <v>2708</v>
      </c>
      <c r="B1507" s="3" t="s">
        <v>2700</v>
      </c>
      <c r="C1507" t="s">
        <v>1968</v>
      </c>
      <c r="D1507" s="32">
        <v>36784</v>
      </c>
      <c r="E1507" s="2" t="s">
        <v>4397</v>
      </c>
      <c r="F1507" t="s">
        <v>626</v>
      </c>
      <c r="G1507" t="s">
        <v>2708</v>
      </c>
      <c r="H1507" s="5" t="s">
        <v>2708</v>
      </c>
      <c r="I1507" t="s">
        <v>2708</v>
      </c>
      <c r="J1507" t="s">
        <v>2708</v>
      </c>
      <c r="K1507" t="s">
        <v>2708</v>
      </c>
      <c r="L1507" t="s">
        <v>2708</v>
      </c>
    </row>
    <row r="1508" spans="1:12" x14ac:dyDescent="0.25">
      <c r="A1508" t="s">
        <v>2708</v>
      </c>
      <c r="B1508" s="3" t="s">
        <v>2700</v>
      </c>
      <c r="C1508" t="s">
        <v>1968</v>
      </c>
      <c r="D1508" s="32">
        <v>37861</v>
      </c>
      <c r="E1508" s="2" t="s">
        <v>4398</v>
      </c>
      <c r="F1508" t="s">
        <v>626</v>
      </c>
      <c r="G1508" t="s">
        <v>2708</v>
      </c>
      <c r="H1508" s="5" t="s">
        <v>2708</v>
      </c>
      <c r="I1508">
        <v>1.3270750014599193</v>
      </c>
      <c r="J1508">
        <v>0.48242614924429278</v>
      </c>
      <c r="K1508" t="s">
        <v>2708</v>
      </c>
      <c r="L1508" t="s">
        <v>2708</v>
      </c>
    </row>
    <row r="1509" spans="1:12" x14ac:dyDescent="0.25">
      <c r="A1509" t="s">
        <v>2708</v>
      </c>
      <c r="B1509" s="3" t="s">
        <v>2700</v>
      </c>
      <c r="C1509" t="s">
        <v>1970</v>
      </c>
      <c r="D1509" s="32">
        <v>35689</v>
      </c>
      <c r="E1509" s="2" t="s">
        <v>4399</v>
      </c>
      <c r="F1509" t="s">
        <v>626</v>
      </c>
      <c r="G1509" t="s">
        <v>2708</v>
      </c>
      <c r="H1509" s="5" t="s">
        <v>2708</v>
      </c>
      <c r="I1509">
        <v>0.90421815063988586</v>
      </c>
      <c r="J1509">
        <v>0.23111172096338664</v>
      </c>
      <c r="K1509" t="s">
        <v>2708</v>
      </c>
      <c r="L1509" t="s">
        <v>2708</v>
      </c>
    </row>
    <row r="1510" spans="1:12" x14ac:dyDescent="0.25">
      <c r="A1510" t="s">
        <v>2708</v>
      </c>
      <c r="B1510" s="3" t="s">
        <v>2700</v>
      </c>
      <c r="C1510" t="s">
        <v>1970</v>
      </c>
      <c r="D1510" s="32">
        <v>36059</v>
      </c>
      <c r="E1510" s="2" t="s">
        <v>4400</v>
      </c>
      <c r="F1510" t="s">
        <v>626</v>
      </c>
      <c r="G1510" t="s">
        <v>2708</v>
      </c>
      <c r="H1510" s="5" t="s">
        <v>2708</v>
      </c>
      <c r="I1510">
        <v>0.39877611995736778</v>
      </c>
      <c r="J1510">
        <v>-0.1743533871447778</v>
      </c>
      <c r="K1510" t="s">
        <v>2708</v>
      </c>
      <c r="L1510" t="s">
        <v>2708</v>
      </c>
    </row>
    <row r="1511" spans="1:12" x14ac:dyDescent="0.25">
      <c r="A1511" t="s">
        <v>2708</v>
      </c>
      <c r="B1511" s="3" t="s">
        <v>2700</v>
      </c>
      <c r="C1511" t="s">
        <v>1970</v>
      </c>
      <c r="D1511" s="32">
        <v>36420</v>
      </c>
      <c r="E1511" s="2" t="s">
        <v>4401</v>
      </c>
      <c r="F1511" t="s">
        <v>626</v>
      </c>
      <c r="G1511" t="s">
        <v>2708</v>
      </c>
      <c r="H1511" s="5" t="s">
        <v>2708</v>
      </c>
      <c r="I1511" t="s">
        <v>2708</v>
      </c>
      <c r="J1511" t="s">
        <v>2708</v>
      </c>
      <c r="K1511" t="s">
        <v>2708</v>
      </c>
      <c r="L1511" t="s">
        <v>2708</v>
      </c>
    </row>
    <row r="1512" spans="1:12" x14ac:dyDescent="0.25">
      <c r="A1512" t="s">
        <v>2708</v>
      </c>
      <c r="B1512" s="3" t="s">
        <v>2700</v>
      </c>
      <c r="C1512" t="s">
        <v>1972</v>
      </c>
      <c r="D1512" s="32">
        <v>35689</v>
      </c>
      <c r="E1512" s="2" t="s">
        <v>4402</v>
      </c>
      <c r="F1512" t="s">
        <v>626</v>
      </c>
      <c r="G1512" t="s">
        <v>2708</v>
      </c>
      <c r="H1512" s="5" t="s">
        <v>2708</v>
      </c>
      <c r="I1512">
        <v>0.53062825106217038</v>
      </c>
      <c r="J1512">
        <v>-0.21072103131565253</v>
      </c>
      <c r="K1512" t="s">
        <v>2708</v>
      </c>
      <c r="L1512" t="s">
        <v>2708</v>
      </c>
    </row>
    <row r="1513" spans="1:12" x14ac:dyDescent="0.25">
      <c r="A1513" t="s">
        <v>2708</v>
      </c>
      <c r="B1513" s="3" t="s">
        <v>2700</v>
      </c>
      <c r="C1513" t="s">
        <v>1972</v>
      </c>
      <c r="D1513" s="32">
        <v>36059</v>
      </c>
      <c r="E1513" s="2" t="s">
        <v>4403</v>
      </c>
      <c r="F1513" t="s">
        <v>626</v>
      </c>
      <c r="G1513" t="s">
        <v>2708</v>
      </c>
      <c r="H1513" s="5" t="s">
        <v>2708</v>
      </c>
      <c r="I1513">
        <v>3.9220713153281329E-2</v>
      </c>
      <c r="J1513">
        <v>-0.56211891815354131</v>
      </c>
      <c r="K1513" t="s">
        <v>2708</v>
      </c>
      <c r="L1513" t="s">
        <v>2708</v>
      </c>
    </row>
    <row r="1514" spans="1:12" x14ac:dyDescent="0.25">
      <c r="A1514" t="s">
        <v>2708</v>
      </c>
      <c r="B1514" s="3" t="s">
        <v>2700</v>
      </c>
      <c r="C1514" t="s">
        <v>1972</v>
      </c>
      <c r="D1514" s="32">
        <v>36420</v>
      </c>
      <c r="E1514" s="2" t="s">
        <v>4404</v>
      </c>
      <c r="F1514" t="s">
        <v>626</v>
      </c>
      <c r="G1514" t="s">
        <v>2708</v>
      </c>
      <c r="H1514" s="5" t="s">
        <v>2708</v>
      </c>
      <c r="I1514" t="s">
        <v>2708</v>
      </c>
      <c r="J1514" t="s">
        <v>2708</v>
      </c>
      <c r="K1514" t="s">
        <v>2708</v>
      </c>
      <c r="L1514" t="s">
        <v>2708</v>
      </c>
    </row>
    <row r="1515" spans="1:12" x14ac:dyDescent="0.25">
      <c r="A1515" t="s">
        <v>2708</v>
      </c>
      <c r="B1515" s="3" t="s">
        <v>2700</v>
      </c>
      <c r="C1515" t="s">
        <v>1974</v>
      </c>
      <c r="D1515" s="32">
        <v>37861</v>
      </c>
      <c r="E1515" s="2" t="s">
        <v>4405</v>
      </c>
      <c r="F1515" t="s">
        <v>626</v>
      </c>
      <c r="G1515" t="s">
        <v>2708</v>
      </c>
      <c r="H1515" s="5" t="s">
        <v>2708</v>
      </c>
      <c r="I1515">
        <v>1.1052568313867783</v>
      </c>
      <c r="J1515">
        <v>3.039749158970765</v>
      </c>
      <c r="K1515" t="s">
        <v>2708</v>
      </c>
      <c r="L1515" t="s">
        <v>2708</v>
      </c>
    </row>
    <row r="1516" spans="1:12" x14ac:dyDescent="0.25">
      <c r="A1516" t="s">
        <v>2708</v>
      </c>
      <c r="B1516" s="3" t="s">
        <v>2700</v>
      </c>
      <c r="C1516" t="s">
        <v>1976</v>
      </c>
      <c r="D1516" s="32">
        <v>35689</v>
      </c>
      <c r="E1516" s="2" t="s">
        <v>4406</v>
      </c>
      <c r="F1516" t="s">
        <v>626</v>
      </c>
      <c r="G1516" t="s">
        <v>2708</v>
      </c>
      <c r="H1516" s="5" t="s">
        <v>2708</v>
      </c>
      <c r="I1516">
        <v>0.73236789371322664</v>
      </c>
      <c r="J1516">
        <v>0.38526240079064489</v>
      </c>
      <c r="K1516" t="s">
        <v>2708</v>
      </c>
      <c r="L1516" t="s">
        <v>2708</v>
      </c>
    </row>
    <row r="1517" spans="1:12" x14ac:dyDescent="0.25">
      <c r="A1517" t="s">
        <v>2708</v>
      </c>
      <c r="B1517" s="3" t="s">
        <v>2700</v>
      </c>
      <c r="C1517" t="s">
        <v>1976</v>
      </c>
      <c r="D1517" s="32">
        <v>36059</v>
      </c>
      <c r="E1517" s="2" t="s">
        <v>4407</v>
      </c>
      <c r="F1517" t="s">
        <v>626</v>
      </c>
      <c r="G1517" t="s">
        <v>2708</v>
      </c>
      <c r="H1517" s="5" t="s">
        <v>2708</v>
      </c>
      <c r="I1517">
        <v>0.35767444427181588</v>
      </c>
      <c r="J1517">
        <v>-0.26136476413440751</v>
      </c>
      <c r="K1517" t="s">
        <v>2708</v>
      </c>
      <c r="L1517" t="s">
        <v>2708</v>
      </c>
    </row>
    <row r="1518" spans="1:12" x14ac:dyDescent="0.25">
      <c r="A1518" t="s">
        <v>2708</v>
      </c>
      <c r="B1518" s="3" t="s">
        <v>2700</v>
      </c>
      <c r="C1518" t="s">
        <v>1976</v>
      </c>
      <c r="D1518" s="32">
        <v>36420</v>
      </c>
      <c r="E1518" s="2" t="s">
        <v>4408</v>
      </c>
      <c r="F1518" t="s">
        <v>626</v>
      </c>
      <c r="G1518" t="s">
        <v>2708</v>
      </c>
      <c r="H1518" s="5" t="s">
        <v>2708</v>
      </c>
      <c r="I1518" t="s">
        <v>2708</v>
      </c>
      <c r="J1518" t="s">
        <v>2708</v>
      </c>
      <c r="K1518" t="s">
        <v>2708</v>
      </c>
      <c r="L1518" t="s">
        <v>2708</v>
      </c>
    </row>
    <row r="1519" spans="1:12" x14ac:dyDescent="0.25">
      <c r="A1519" t="s">
        <v>2708</v>
      </c>
      <c r="B1519" s="3" t="s">
        <v>2700</v>
      </c>
      <c r="C1519" t="s">
        <v>1976</v>
      </c>
      <c r="D1519" s="32">
        <v>36784</v>
      </c>
      <c r="E1519" s="2" t="s">
        <v>4409</v>
      </c>
      <c r="F1519" t="s">
        <v>626</v>
      </c>
      <c r="G1519" t="s">
        <v>2708</v>
      </c>
      <c r="H1519" s="5" t="s">
        <v>2708</v>
      </c>
      <c r="I1519" t="s">
        <v>2708</v>
      </c>
      <c r="J1519" t="s">
        <v>2708</v>
      </c>
      <c r="K1519" t="s">
        <v>2708</v>
      </c>
      <c r="L1519" t="s">
        <v>2708</v>
      </c>
    </row>
    <row r="1520" spans="1:12" x14ac:dyDescent="0.25">
      <c r="A1520" t="s">
        <v>2708</v>
      </c>
      <c r="B1520" s="3" t="s">
        <v>2700</v>
      </c>
      <c r="C1520" t="s">
        <v>1978</v>
      </c>
      <c r="D1520" s="32">
        <v>35689</v>
      </c>
      <c r="E1520" s="2" t="s">
        <v>4410</v>
      </c>
      <c r="F1520" t="s">
        <v>626</v>
      </c>
      <c r="G1520" t="s">
        <v>2708</v>
      </c>
      <c r="H1520" s="5" t="s">
        <v>2708</v>
      </c>
      <c r="I1520">
        <v>0.71783979315031676</v>
      </c>
      <c r="J1520">
        <v>0.37843643572024505</v>
      </c>
      <c r="K1520" t="s">
        <v>2708</v>
      </c>
      <c r="L1520" t="s">
        <v>2708</v>
      </c>
    </row>
    <row r="1521" spans="1:12" x14ac:dyDescent="0.25">
      <c r="A1521" t="s">
        <v>2708</v>
      </c>
      <c r="B1521" s="3" t="s">
        <v>2700</v>
      </c>
      <c r="C1521" t="s">
        <v>1978</v>
      </c>
      <c r="D1521" s="32">
        <v>36059</v>
      </c>
      <c r="E1521" s="2" t="s">
        <v>4411</v>
      </c>
      <c r="F1521" t="s">
        <v>626</v>
      </c>
      <c r="G1521" t="s">
        <v>2708</v>
      </c>
      <c r="H1521" s="5" t="s">
        <v>2708</v>
      </c>
      <c r="I1521">
        <v>0.35767444427181588</v>
      </c>
      <c r="J1521">
        <v>-0.24846135929849961</v>
      </c>
      <c r="K1521" t="s">
        <v>2708</v>
      </c>
      <c r="L1521" t="s">
        <v>2708</v>
      </c>
    </row>
    <row r="1522" spans="1:12" x14ac:dyDescent="0.25">
      <c r="A1522" t="s">
        <v>2708</v>
      </c>
      <c r="B1522" s="3" t="s">
        <v>2700</v>
      </c>
      <c r="C1522" t="s">
        <v>1978</v>
      </c>
      <c r="D1522" s="32">
        <v>36420</v>
      </c>
      <c r="E1522" s="2" t="s">
        <v>4412</v>
      </c>
      <c r="F1522" t="s">
        <v>626</v>
      </c>
      <c r="G1522" t="s">
        <v>2708</v>
      </c>
      <c r="H1522" s="5" t="s">
        <v>2708</v>
      </c>
      <c r="I1522" t="s">
        <v>2708</v>
      </c>
      <c r="J1522" t="s">
        <v>2708</v>
      </c>
      <c r="K1522" t="s">
        <v>2708</v>
      </c>
      <c r="L1522" t="s">
        <v>2708</v>
      </c>
    </row>
    <row r="1523" spans="1:12" x14ac:dyDescent="0.25">
      <c r="A1523" t="s">
        <v>2708</v>
      </c>
      <c r="B1523" s="3" t="s">
        <v>2700</v>
      </c>
      <c r="C1523" t="s">
        <v>1978</v>
      </c>
      <c r="D1523" s="32">
        <v>36784</v>
      </c>
      <c r="E1523" s="2" t="s">
        <v>4413</v>
      </c>
      <c r="F1523" t="s">
        <v>626</v>
      </c>
      <c r="G1523" t="s">
        <v>2708</v>
      </c>
      <c r="H1523" s="5" t="s">
        <v>2708</v>
      </c>
      <c r="I1523" t="s">
        <v>2708</v>
      </c>
      <c r="J1523" t="s">
        <v>2708</v>
      </c>
      <c r="K1523" t="s">
        <v>2708</v>
      </c>
      <c r="L1523" t="s">
        <v>2708</v>
      </c>
    </row>
    <row r="1524" spans="1:12" x14ac:dyDescent="0.25">
      <c r="A1524" t="s">
        <v>2708</v>
      </c>
      <c r="B1524" s="3" t="s">
        <v>2700</v>
      </c>
      <c r="C1524" t="s">
        <v>1980</v>
      </c>
      <c r="D1524" s="32">
        <v>35689</v>
      </c>
      <c r="E1524" s="2" t="s">
        <v>4414</v>
      </c>
      <c r="F1524" t="s">
        <v>626</v>
      </c>
      <c r="G1524" t="s">
        <v>2708</v>
      </c>
      <c r="H1524" s="5" t="s">
        <v>2708</v>
      </c>
      <c r="I1524">
        <v>0.62057648772510998</v>
      </c>
      <c r="J1524">
        <v>0.18232155679395459</v>
      </c>
      <c r="K1524" t="s">
        <v>2708</v>
      </c>
      <c r="L1524" t="s">
        <v>2708</v>
      </c>
    </row>
    <row r="1525" spans="1:12" x14ac:dyDescent="0.25">
      <c r="A1525" t="s">
        <v>2708</v>
      </c>
      <c r="B1525" s="3" t="s">
        <v>2700</v>
      </c>
      <c r="C1525" t="s">
        <v>1980</v>
      </c>
      <c r="D1525" s="32">
        <v>36060</v>
      </c>
      <c r="E1525" s="2" t="s">
        <v>4415</v>
      </c>
      <c r="F1525" t="s">
        <v>626</v>
      </c>
      <c r="G1525" t="s">
        <v>2708</v>
      </c>
      <c r="H1525" s="5" t="s">
        <v>2708</v>
      </c>
      <c r="I1525">
        <v>7.6961041136128394E-2</v>
      </c>
      <c r="J1525">
        <v>-0.77652878949899629</v>
      </c>
      <c r="K1525" t="s">
        <v>2708</v>
      </c>
      <c r="L1525" t="s">
        <v>2708</v>
      </c>
    </row>
    <row r="1526" spans="1:12" x14ac:dyDescent="0.25">
      <c r="A1526" t="s">
        <v>2708</v>
      </c>
      <c r="B1526" s="3" t="s">
        <v>2700</v>
      </c>
      <c r="C1526" t="s">
        <v>1980</v>
      </c>
      <c r="D1526" s="32">
        <v>36420</v>
      </c>
      <c r="E1526" s="2" t="s">
        <v>4416</v>
      </c>
      <c r="F1526" t="s">
        <v>626</v>
      </c>
      <c r="G1526" t="s">
        <v>2708</v>
      </c>
      <c r="H1526" s="5" t="s">
        <v>2708</v>
      </c>
      <c r="I1526" t="s">
        <v>2708</v>
      </c>
      <c r="J1526" t="s">
        <v>2708</v>
      </c>
      <c r="K1526" t="s">
        <v>2708</v>
      </c>
      <c r="L1526" t="s">
        <v>2708</v>
      </c>
    </row>
    <row r="1527" spans="1:12" x14ac:dyDescent="0.25">
      <c r="A1527" t="s">
        <v>2708</v>
      </c>
      <c r="B1527" s="3" t="s">
        <v>2700</v>
      </c>
      <c r="C1527" t="s">
        <v>1980</v>
      </c>
      <c r="D1527" s="32">
        <v>36784</v>
      </c>
      <c r="E1527" s="2" t="s">
        <v>4417</v>
      </c>
      <c r="F1527" t="s">
        <v>626</v>
      </c>
      <c r="G1527" t="s">
        <v>2708</v>
      </c>
      <c r="H1527" s="5" t="s">
        <v>2708</v>
      </c>
      <c r="I1527" t="s">
        <v>2708</v>
      </c>
      <c r="J1527" t="s">
        <v>2708</v>
      </c>
      <c r="K1527" t="s">
        <v>2708</v>
      </c>
      <c r="L1527" t="s">
        <v>2708</v>
      </c>
    </row>
    <row r="1528" spans="1:12" x14ac:dyDescent="0.25">
      <c r="A1528" t="s">
        <v>2708</v>
      </c>
      <c r="B1528" s="3" t="s">
        <v>2700</v>
      </c>
      <c r="C1528" t="s">
        <v>1982</v>
      </c>
      <c r="D1528" s="32">
        <v>35688</v>
      </c>
      <c r="E1528" s="2" t="s">
        <v>4418</v>
      </c>
      <c r="F1528" t="s">
        <v>626</v>
      </c>
      <c r="G1528" t="s">
        <v>2708</v>
      </c>
      <c r="H1528" s="5" t="s">
        <v>2708</v>
      </c>
      <c r="I1528">
        <v>1.3323660190943349</v>
      </c>
      <c r="J1528">
        <v>5.8268908123975824E-2</v>
      </c>
      <c r="K1528" t="s">
        <v>2708</v>
      </c>
      <c r="L1528" t="s">
        <v>2708</v>
      </c>
    </row>
    <row r="1529" spans="1:12" x14ac:dyDescent="0.25">
      <c r="A1529" t="s">
        <v>2708</v>
      </c>
      <c r="B1529" s="3" t="s">
        <v>2700</v>
      </c>
      <c r="C1529" t="s">
        <v>1982</v>
      </c>
      <c r="D1529" s="32">
        <v>36060</v>
      </c>
      <c r="E1529" s="2" t="s">
        <v>4419</v>
      </c>
      <c r="F1529" t="s">
        <v>626</v>
      </c>
      <c r="G1529" t="s">
        <v>2708</v>
      </c>
      <c r="H1529" s="5" t="s">
        <v>2708</v>
      </c>
      <c r="I1529">
        <v>0.79750719588418817</v>
      </c>
      <c r="J1529">
        <v>0.23111172096338664</v>
      </c>
      <c r="K1529" t="s">
        <v>2708</v>
      </c>
      <c r="L1529" t="s">
        <v>2708</v>
      </c>
    </row>
    <row r="1530" spans="1:12" x14ac:dyDescent="0.25">
      <c r="A1530" t="s">
        <v>2708</v>
      </c>
      <c r="B1530" s="3" t="s">
        <v>2700</v>
      </c>
      <c r="C1530" t="s">
        <v>1982</v>
      </c>
      <c r="D1530" s="32">
        <v>36420</v>
      </c>
      <c r="E1530" s="2" t="s">
        <v>4420</v>
      </c>
      <c r="F1530" t="s">
        <v>626</v>
      </c>
      <c r="G1530" t="s">
        <v>2708</v>
      </c>
      <c r="H1530" s="5" t="s">
        <v>2708</v>
      </c>
      <c r="I1530" t="s">
        <v>2708</v>
      </c>
      <c r="J1530" t="s">
        <v>2708</v>
      </c>
      <c r="K1530" t="s">
        <v>2708</v>
      </c>
      <c r="L1530" t="s">
        <v>2708</v>
      </c>
    </row>
    <row r="1531" spans="1:12" x14ac:dyDescent="0.25">
      <c r="A1531" t="s">
        <v>2708</v>
      </c>
      <c r="B1531" s="3" t="s">
        <v>2700</v>
      </c>
      <c r="C1531" t="s">
        <v>1984</v>
      </c>
      <c r="D1531" s="32">
        <v>35688</v>
      </c>
      <c r="E1531" s="2" t="s">
        <v>4421</v>
      </c>
      <c r="F1531" t="s">
        <v>626</v>
      </c>
      <c r="G1531" t="s">
        <v>2708</v>
      </c>
      <c r="H1531" s="5" t="s">
        <v>2708</v>
      </c>
      <c r="I1531">
        <v>-0.75502258427803282</v>
      </c>
      <c r="J1531">
        <v>-2.3025850929940455</v>
      </c>
      <c r="K1531" t="s">
        <v>2708</v>
      </c>
      <c r="L1531" t="s">
        <v>2708</v>
      </c>
    </row>
    <row r="1532" spans="1:12" x14ac:dyDescent="0.25">
      <c r="A1532" t="s">
        <v>2708</v>
      </c>
      <c r="B1532" s="3" t="s">
        <v>2700</v>
      </c>
      <c r="C1532" t="s">
        <v>1984</v>
      </c>
      <c r="D1532" s="32">
        <v>36060</v>
      </c>
      <c r="E1532" s="2" t="s">
        <v>4422</v>
      </c>
      <c r="F1532" t="s">
        <v>626</v>
      </c>
      <c r="G1532" t="s">
        <v>2708</v>
      </c>
      <c r="H1532" s="5" t="s">
        <v>2708</v>
      </c>
      <c r="I1532">
        <v>-0.65392646740666394</v>
      </c>
      <c r="J1532">
        <v>-1.7719568419318752</v>
      </c>
      <c r="K1532" t="s">
        <v>2708</v>
      </c>
      <c r="L1532" t="s">
        <v>2708</v>
      </c>
    </row>
    <row r="1533" spans="1:12" x14ac:dyDescent="0.25">
      <c r="A1533" t="s">
        <v>2708</v>
      </c>
      <c r="B1533" s="3" t="s">
        <v>2700</v>
      </c>
      <c r="C1533" t="s">
        <v>1984</v>
      </c>
      <c r="D1533" s="32">
        <v>36420</v>
      </c>
      <c r="E1533" s="2" t="s">
        <v>4423</v>
      </c>
      <c r="F1533" t="s">
        <v>626</v>
      </c>
      <c r="G1533" t="s">
        <v>2708</v>
      </c>
      <c r="H1533" s="5" t="s">
        <v>2708</v>
      </c>
      <c r="I1533" t="s">
        <v>2708</v>
      </c>
      <c r="J1533" t="s">
        <v>2708</v>
      </c>
      <c r="K1533" t="s">
        <v>2708</v>
      </c>
      <c r="L1533" t="s">
        <v>2708</v>
      </c>
    </row>
    <row r="1534" spans="1:12" x14ac:dyDescent="0.25">
      <c r="A1534" t="s">
        <v>2708</v>
      </c>
      <c r="B1534" s="3" t="s">
        <v>2700</v>
      </c>
      <c r="C1534" t="s">
        <v>1986</v>
      </c>
      <c r="D1534" s="32">
        <v>35688</v>
      </c>
      <c r="E1534" s="2" t="s">
        <v>4424</v>
      </c>
      <c r="F1534" t="s">
        <v>626</v>
      </c>
      <c r="G1534" t="s">
        <v>2708</v>
      </c>
      <c r="H1534" s="5" t="s">
        <v>2708</v>
      </c>
      <c r="I1534">
        <v>-0.1743533871447778</v>
      </c>
      <c r="J1534">
        <v>-2.4079456086518722</v>
      </c>
      <c r="K1534" t="s">
        <v>2708</v>
      </c>
      <c r="L1534" t="s">
        <v>2708</v>
      </c>
    </row>
    <row r="1535" spans="1:12" x14ac:dyDescent="0.25">
      <c r="A1535" t="s">
        <v>2708</v>
      </c>
      <c r="B1535" s="3" t="s">
        <v>2700</v>
      </c>
      <c r="C1535" t="s">
        <v>1986</v>
      </c>
      <c r="D1535" s="32">
        <v>36060</v>
      </c>
      <c r="E1535" s="2" t="s">
        <v>4425</v>
      </c>
      <c r="F1535" t="s">
        <v>626</v>
      </c>
      <c r="G1535" t="s">
        <v>2708</v>
      </c>
      <c r="H1535" s="5" t="s">
        <v>2708</v>
      </c>
      <c r="I1535">
        <v>-0.82098055206983023</v>
      </c>
      <c r="J1535">
        <v>-1.7719568419318752</v>
      </c>
      <c r="K1535" t="s">
        <v>2708</v>
      </c>
      <c r="L1535" t="s">
        <v>2708</v>
      </c>
    </row>
    <row r="1536" spans="1:12" x14ac:dyDescent="0.25">
      <c r="A1536" t="s">
        <v>2708</v>
      </c>
      <c r="B1536" s="3" t="s">
        <v>2700</v>
      </c>
      <c r="C1536" t="s">
        <v>1986</v>
      </c>
      <c r="D1536" s="32">
        <v>36420</v>
      </c>
      <c r="E1536" s="2" t="s">
        <v>4426</v>
      </c>
      <c r="F1536" t="s">
        <v>626</v>
      </c>
      <c r="G1536" t="s">
        <v>2708</v>
      </c>
      <c r="H1536" s="5" t="s">
        <v>2708</v>
      </c>
      <c r="I1536" t="s">
        <v>2708</v>
      </c>
      <c r="J1536" t="s">
        <v>2708</v>
      </c>
      <c r="K1536" t="s">
        <v>2708</v>
      </c>
      <c r="L1536" t="s">
        <v>2708</v>
      </c>
    </row>
    <row r="1537" spans="1:12" x14ac:dyDescent="0.25">
      <c r="A1537" t="s">
        <v>2708</v>
      </c>
      <c r="B1537" s="3" t="s">
        <v>2700</v>
      </c>
      <c r="C1537" t="s">
        <v>1988</v>
      </c>
      <c r="D1537" s="32">
        <v>35688</v>
      </c>
      <c r="E1537" s="2" t="s">
        <v>4427</v>
      </c>
      <c r="F1537" t="s">
        <v>626</v>
      </c>
      <c r="G1537" t="s">
        <v>2708</v>
      </c>
      <c r="H1537" s="5" t="s">
        <v>2708</v>
      </c>
      <c r="I1537">
        <v>-0.61618613942381695</v>
      </c>
      <c r="J1537">
        <v>-2.4079456086518722</v>
      </c>
      <c r="K1537" t="s">
        <v>2708</v>
      </c>
      <c r="L1537" t="s">
        <v>2708</v>
      </c>
    </row>
    <row r="1538" spans="1:12" x14ac:dyDescent="0.25">
      <c r="A1538" t="s">
        <v>2708</v>
      </c>
      <c r="B1538" s="3" t="s">
        <v>2700</v>
      </c>
      <c r="C1538" t="s">
        <v>1988</v>
      </c>
      <c r="D1538" s="32">
        <v>36060</v>
      </c>
      <c r="E1538" s="2" t="s">
        <v>4428</v>
      </c>
      <c r="F1538" t="s">
        <v>626</v>
      </c>
      <c r="G1538" t="s">
        <v>2708</v>
      </c>
      <c r="H1538" s="5" t="s">
        <v>2708</v>
      </c>
      <c r="I1538">
        <v>-0.73396917508020043</v>
      </c>
      <c r="J1538">
        <v>-1.6607312068216509</v>
      </c>
      <c r="K1538" t="s">
        <v>2708</v>
      </c>
      <c r="L1538" t="s">
        <v>2708</v>
      </c>
    </row>
    <row r="1539" spans="1:12" x14ac:dyDescent="0.25">
      <c r="A1539" t="s">
        <v>2708</v>
      </c>
      <c r="B1539" s="3" t="s">
        <v>2700</v>
      </c>
      <c r="C1539" t="s">
        <v>1988</v>
      </c>
      <c r="D1539" s="32">
        <v>36420</v>
      </c>
      <c r="E1539" s="2" t="s">
        <v>4429</v>
      </c>
      <c r="F1539" t="s">
        <v>626</v>
      </c>
      <c r="G1539" t="s">
        <v>2708</v>
      </c>
      <c r="H1539" s="5" t="s">
        <v>2708</v>
      </c>
      <c r="I1539" t="s">
        <v>2708</v>
      </c>
      <c r="J1539" t="s">
        <v>2708</v>
      </c>
      <c r="K1539" t="s">
        <v>2708</v>
      </c>
      <c r="L1539" t="s">
        <v>2708</v>
      </c>
    </row>
    <row r="1540" spans="1:12" x14ac:dyDescent="0.25">
      <c r="A1540" t="s">
        <v>2708</v>
      </c>
      <c r="B1540" s="3" t="s">
        <v>2700</v>
      </c>
      <c r="C1540" t="s">
        <v>1988</v>
      </c>
      <c r="D1540" s="32">
        <v>36784</v>
      </c>
      <c r="E1540" s="2" t="s">
        <v>4430</v>
      </c>
      <c r="F1540" t="s">
        <v>626</v>
      </c>
      <c r="G1540" t="s">
        <v>2708</v>
      </c>
      <c r="H1540" s="5" t="s">
        <v>2708</v>
      </c>
      <c r="I1540" t="s">
        <v>2708</v>
      </c>
      <c r="J1540" t="s">
        <v>2708</v>
      </c>
      <c r="K1540" t="s">
        <v>2708</v>
      </c>
      <c r="L1540" t="s">
        <v>2708</v>
      </c>
    </row>
    <row r="1541" spans="1:12" x14ac:dyDescent="0.25">
      <c r="A1541" t="s">
        <v>2708</v>
      </c>
      <c r="B1541" s="3" t="s">
        <v>2700</v>
      </c>
      <c r="C1541" t="s">
        <v>1988</v>
      </c>
      <c r="D1541" s="32">
        <v>37861</v>
      </c>
      <c r="E1541" s="2" t="s">
        <v>4431</v>
      </c>
      <c r="F1541" t="s">
        <v>626</v>
      </c>
      <c r="G1541" t="s">
        <v>2708</v>
      </c>
      <c r="H1541" s="5" t="s">
        <v>2708</v>
      </c>
      <c r="I1541">
        <v>-0.69314718055994529</v>
      </c>
      <c r="J1541">
        <v>-2.2072749131897207</v>
      </c>
      <c r="K1541" t="s">
        <v>2708</v>
      </c>
      <c r="L1541" t="s">
        <v>2708</v>
      </c>
    </row>
    <row r="1542" spans="1:12" x14ac:dyDescent="0.25">
      <c r="A1542" t="s">
        <v>2708</v>
      </c>
      <c r="B1542" s="3" t="s">
        <v>2700</v>
      </c>
      <c r="C1542" t="s">
        <v>1990</v>
      </c>
      <c r="D1542" s="32">
        <v>35688</v>
      </c>
      <c r="E1542" s="2" t="s">
        <v>4432</v>
      </c>
      <c r="F1542" t="s">
        <v>626</v>
      </c>
      <c r="G1542" t="s">
        <v>2708</v>
      </c>
      <c r="H1542" s="5" t="s">
        <v>2708</v>
      </c>
      <c r="I1542">
        <v>-0.4780358009429998</v>
      </c>
      <c r="J1542">
        <v>-2.3025850929940455</v>
      </c>
      <c r="K1542" t="s">
        <v>2708</v>
      </c>
      <c r="L1542" t="s">
        <v>2708</v>
      </c>
    </row>
    <row r="1543" spans="1:12" x14ac:dyDescent="0.25">
      <c r="A1543" t="s">
        <v>2708</v>
      </c>
      <c r="B1543" s="3" t="s">
        <v>2700</v>
      </c>
      <c r="C1543" t="s">
        <v>1990</v>
      </c>
      <c r="D1543" s="32">
        <v>36060</v>
      </c>
      <c r="E1543" s="2" t="s">
        <v>4433</v>
      </c>
      <c r="F1543" t="s">
        <v>626</v>
      </c>
      <c r="G1543" t="s">
        <v>2708</v>
      </c>
      <c r="H1543" s="5" t="s">
        <v>2708</v>
      </c>
      <c r="I1543">
        <v>-0.82098055206983023</v>
      </c>
      <c r="J1543">
        <v>-1.7147984280919266</v>
      </c>
      <c r="K1543" t="s">
        <v>2708</v>
      </c>
      <c r="L1543" t="s">
        <v>2708</v>
      </c>
    </row>
    <row r="1544" spans="1:12" x14ac:dyDescent="0.25">
      <c r="A1544" t="s">
        <v>2708</v>
      </c>
      <c r="B1544" s="3" t="s">
        <v>2700</v>
      </c>
      <c r="C1544" t="s">
        <v>1990</v>
      </c>
      <c r="D1544" s="32">
        <v>36420</v>
      </c>
      <c r="E1544" s="2" t="s">
        <v>4434</v>
      </c>
      <c r="F1544" t="s">
        <v>626</v>
      </c>
      <c r="G1544" t="s">
        <v>2708</v>
      </c>
      <c r="H1544" s="5" t="s">
        <v>2708</v>
      </c>
      <c r="I1544" t="s">
        <v>2708</v>
      </c>
      <c r="J1544" t="s">
        <v>2708</v>
      </c>
      <c r="K1544" t="s">
        <v>2708</v>
      </c>
      <c r="L1544" t="s">
        <v>2708</v>
      </c>
    </row>
    <row r="1545" spans="1:12" x14ac:dyDescent="0.25">
      <c r="A1545" t="s">
        <v>2708</v>
      </c>
      <c r="B1545" s="3" t="s">
        <v>2700</v>
      </c>
      <c r="C1545" t="s">
        <v>1990</v>
      </c>
      <c r="D1545" s="32">
        <v>36784</v>
      </c>
      <c r="E1545" s="2" t="s">
        <v>4435</v>
      </c>
      <c r="F1545" t="s">
        <v>626</v>
      </c>
      <c r="G1545" t="s">
        <v>2708</v>
      </c>
      <c r="H1545" s="5" t="s">
        <v>2708</v>
      </c>
      <c r="I1545" t="s">
        <v>2708</v>
      </c>
      <c r="J1545" t="s">
        <v>2708</v>
      </c>
      <c r="K1545" t="s">
        <v>2708</v>
      </c>
      <c r="L1545" t="s">
        <v>2708</v>
      </c>
    </row>
    <row r="1546" spans="1:12" x14ac:dyDescent="0.25">
      <c r="A1546" t="s">
        <v>2708</v>
      </c>
      <c r="B1546" s="3" t="s">
        <v>2700</v>
      </c>
      <c r="C1546" t="s">
        <v>1992</v>
      </c>
      <c r="D1546" s="32">
        <v>35688</v>
      </c>
      <c r="E1546" s="2" t="s">
        <v>4436</v>
      </c>
      <c r="F1546" t="s">
        <v>626</v>
      </c>
      <c r="G1546" t="s">
        <v>2708</v>
      </c>
      <c r="H1546" s="5" t="s">
        <v>2708</v>
      </c>
      <c r="I1546">
        <v>-0.4780358009429998</v>
      </c>
      <c r="J1546">
        <v>-2.3025850929940455</v>
      </c>
      <c r="K1546" t="s">
        <v>2708</v>
      </c>
      <c r="L1546" t="s">
        <v>2708</v>
      </c>
    </row>
    <row r="1547" spans="1:12" x14ac:dyDescent="0.25">
      <c r="A1547" t="s">
        <v>2708</v>
      </c>
      <c r="B1547" s="3" t="s">
        <v>2700</v>
      </c>
      <c r="C1547" t="s">
        <v>1992</v>
      </c>
      <c r="D1547" s="32">
        <v>36060</v>
      </c>
      <c r="E1547" s="2" t="s">
        <v>4437</v>
      </c>
      <c r="F1547" t="s">
        <v>626</v>
      </c>
      <c r="G1547" t="s">
        <v>2708</v>
      </c>
      <c r="H1547" s="5" t="s">
        <v>2708</v>
      </c>
      <c r="I1547">
        <v>-0.59783700075562041</v>
      </c>
      <c r="J1547">
        <v>-1.6607312068216509</v>
      </c>
      <c r="K1547" t="s">
        <v>2708</v>
      </c>
      <c r="L1547" t="s">
        <v>2708</v>
      </c>
    </row>
    <row r="1548" spans="1:12" x14ac:dyDescent="0.25">
      <c r="A1548" t="s">
        <v>2708</v>
      </c>
      <c r="B1548" s="3" t="s">
        <v>2700</v>
      </c>
      <c r="C1548" t="s">
        <v>1992</v>
      </c>
      <c r="D1548" s="32">
        <v>36420</v>
      </c>
      <c r="E1548" s="2" t="s">
        <v>4438</v>
      </c>
      <c r="F1548" t="s">
        <v>626</v>
      </c>
      <c r="G1548" t="s">
        <v>2708</v>
      </c>
      <c r="H1548" s="5" t="s">
        <v>2708</v>
      </c>
      <c r="I1548" t="s">
        <v>2708</v>
      </c>
      <c r="J1548" t="s">
        <v>2708</v>
      </c>
      <c r="K1548" t="s">
        <v>2708</v>
      </c>
      <c r="L1548" t="s">
        <v>2708</v>
      </c>
    </row>
    <row r="1549" spans="1:12" x14ac:dyDescent="0.25">
      <c r="A1549" t="s">
        <v>2708</v>
      </c>
      <c r="B1549" s="3" t="s">
        <v>2700</v>
      </c>
      <c r="C1549" t="s">
        <v>1992</v>
      </c>
      <c r="D1549" s="32">
        <v>36784</v>
      </c>
      <c r="E1549" s="2" t="s">
        <v>4439</v>
      </c>
      <c r="F1549" t="s">
        <v>626</v>
      </c>
      <c r="G1549" t="s">
        <v>2708</v>
      </c>
      <c r="H1549" s="5" t="s">
        <v>2708</v>
      </c>
      <c r="I1549" t="s">
        <v>2708</v>
      </c>
      <c r="J1549" t="s">
        <v>2708</v>
      </c>
      <c r="K1549" t="s">
        <v>2708</v>
      </c>
      <c r="L1549" t="s">
        <v>2708</v>
      </c>
    </row>
    <row r="1550" spans="1:12" x14ac:dyDescent="0.25">
      <c r="A1550" t="s">
        <v>2708</v>
      </c>
      <c r="B1550" s="3" t="s">
        <v>2700</v>
      </c>
      <c r="C1550" t="s">
        <v>1992</v>
      </c>
      <c r="D1550" s="32">
        <v>37861</v>
      </c>
      <c r="E1550" s="2" t="s">
        <v>4440</v>
      </c>
      <c r="F1550" t="s">
        <v>626</v>
      </c>
      <c r="G1550" t="s">
        <v>2708</v>
      </c>
      <c r="H1550" s="5" t="s">
        <v>2708</v>
      </c>
      <c r="I1550">
        <v>-0.69314718055994529</v>
      </c>
      <c r="J1550">
        <v>-2.120263536200091</v>
      </c>
      <c r="K1550" t="s">
        <v>2708</v>
      </c>
      <c r="L1550" t="s">
        <v>2708</v>
      </c>
    </row>
    <row r="1551" spans="1:12" x14ac:dyDescent="0.25">
      <c r="A1551" t="s">
        <v>2708</v>
      </c>
      <c r="B1551" s="3" t="s">
        <v>2700</v>
      </c>
      <c r="C1551" t="s">
        <v>1994</v>
      </c>
      <c r="D1551" s="32">
        <v>35688</v>
      </c>
      <c r="E1551" s="2" t="s">
        <v>4441</v>
      </c>
      <c r="F1551" t="s">
        <v>626</v>
      </c>
      <c r="G1551" t="s">
        <v>2708</v>
      </c>
      <c r="H1551" s="5" t="s">
        <v>2708</v>
      </c>
      <c r="I1551">
        <v>-0.4780358009429998</v>
      </c>
      <c r="J1551">
        <v>-2.4079456086518722</v>
      </c>
      <c r="K1551" t="s">
        <v>2708</v>
      </c>
      <c r="L1551" t="s">
        <v>2708</v>
      </c>
    </row>
    <row r="1552" spans="1:12" x14ac:dyDescent="0.25">
      <c r="A1552" t="s">
        <v>2708</v>
      </c>
      <c r="B1552" s="3" t="s">
        <v>2700</v>
      </c>
      <c r="C1552" t="s">
        <v>1994</v>
      </c>
      <c r="D1552" s="32">
        <v>36060</v>
      </c>
      <c r="E1552" s="2" t="s">
        <v>4442</v>
      </c>
      <c r="F1552" t="s">
        <v>626</v>
      </c>
      <c r="G1552" t="s">
        <v>2708</v>
      </c>
      <c r="H1552" s="5" t="s">
        <v>2708</v>
      </c>
      <c r="I1552">
        <v>-0.86750056770472306</v>
      </c>
      <c r="J1552">
        <v>-1.6607312068216509</v>
      </c>
      <c r="K1552" t="s">
        <v>2708</v>
      </c>
      <c r="L1552" t="s">
        <v>2708</v>
      </c>
    </row>
    <row r="1553" spans="1:12" x14ac:dyDescent="0.25">
      <c r="A1553" t="s">
        <v>2708</v>
      </c>
      <c r="B1553" s="3" t="s">
        <v>2700</v>
      </c>
      <c r="C1553" t="s">
        <v>1994</v>
      </c>
      <c r="D1553" s="32">
        <v>36420</v>
      </c>
      <c r="E1553" s="2" t="s">
        <v>4443</v>
      </c>
      <c r="F1553" t="s">
        <v>626</v>
      </c>
      <c r="G1553" t="s">
        <v>2708</v>
      </c>
      <c r="H1553" s="5" t="s">
        <v>2708</v>
      </c>
      <c r="I1553" t="s">
        <v>2708</v>
      </c>
      <c r="J1553" t="s">
        <v>2708</v>
      </c>
      <c r="K1553" t="s">
        <v>2708</v>
      </c>
      <c r="L1553" t="s">
        <v>2708</v>
      </c>
    </row>
    <row r="1554" spans="1:12" x14ac:dyDescent="0.25">
      <c r="A1554" t="s">
        <v>2708</v>
      </c>
      <c r="B1554" s="3" t="s">
        <v>2700</v>
      </c>
      <c r="C1554" t="s">
        <v>1996</v>
      </c>
      <c r="D1554" s="32">
        <v>35695</v>
      </c>
      <c r="E1554" s="2" t="s">
        <v>4444</v>
      </c>
      <c r="F1554" t="s">
        <v>626</v>
      </c>
      <c r="G1554" t="s">
        <v>2708</v>
      </c>
      <c r="H1554" s="5" t="s">
        <v>2708</v>
      </c>
      <c r="I1554">
        <v>0</v>
      </c>
      <c r="J1554">
        <v>-0.49429632181478012</v>
      </c>
      <c r="K1554" t="s">
        <v>2708</v>
      </c>
      <c r="L1554" t="s">
        <v>2708</v>
      </c>
    </row>
    <row r="1555" spans="1:12" x14ac:dyDescent="0.25">
      <c r="A1555" t="s">
        <v>2708</v>
      </c>
      <c r="B1555" s="3" t="s">
        <v>2700</v>
      </c>
      <c r="C1555" t="s">
        <v>1996</v>
      </c>
      <c r="D1555" s="32">
        <v>36055</v>
      </c>
      <c r="E1555" s="2" t="s">
        <v>4445</v>
      </c>
      <c r="F1555" t="s">
        <v>626</v>
      </c>
      <c r="G1555" t="s">
        <v>2708</v>
      </c>
      <c r="H1555" s="5" t="s">
        <v>2708</v>
      </c>
      <c r="I1555">
        <v>0.20701416938432612</v>
      </c>
      <c r="J1555">
        <v>-0.34249030894677601</v>
      </c>
      <c r="K1555" t="s">
        <v>2708</v>
      </c>
      <c r="L1555" t="s">
        <v>2708</v>
      </c>
    </row>
    <row r="1556" spans="1:12" x14ac:dyDescent="0.25">
      <c r="A1556" t="s">
        <v>2708</v>
      </c>
      <c r="B1556" s="3" t="s">
        <v>2700</v>
      </c>
      <c r="C1556" t="s">
        <v>1996</v>
      </c>
      <c r="D1556" s="32">
        <v>36418</v>
      </c>
      <c r="E1556" s="2" t="s">
        <v>4446</v>
      </c>
      <c r="F1556" t="s">
        <v>626</v>
      </c>
      <c r="G1556" t="s">
        <v>2708</v>
      </c>
      <c r="H1556" s="5" t="s">
        <v>2708</v>
      </c>
      <c r="I1556" t="s">
        <v>2708</v>
      </c>
      <c r="J1556" t="s">
        <v>2708</v>
      </c>
      <c r="K1556" t="s">
        <v>2708</v>
      </c>
      <c r="L1556" t="s">
        <v>2708</v>
      </c>
    </row>
    <row r="1557" spans="1:12" x14ac:dyDescent="0.25">
      <c r="A1557" t="s">
        <v>2708</v>
      </c>
      <c r="B1557" s="3" t="s">
        <v>2700</v>
      </c>
      <c r="C1557" t="s">
        <v>1998</v>
      </c>
      <c r="D1557" s="32">
        <v>35695</v>
      </c>
      <c r="E1557" s="2" t="s">
        <v>4447</v>
      </c>
      <c r="F1557" t="s">
        <v>626</v>
      </c>
      <c r="G1557" t="s">
        <v>2708</v>
      </c>
      <c r="H1557" s="5" t="s">
        <v>2708</v>
      </c>
      <c r="I1557">
        <v>0.17395330712343798</v>
      </c>
      <c r="J1557">
        <v>-0.49429632181478012</v>
      </c>
      <c r="K1557" t="s">
        <v>2708</v>
      </c>
      <c r="L1557" t="s">
        <v>2708</v>
      </c>
    </row>
    <row r="1558" spans="1:12" x14ac:dyDescent="0.25">
      <c r="A1558" t="s">
        <v>2708</v>
      </c>
      <c r="B1558" s="3" t="s">
        <v>2700</v>
      </c>
      <c r="C1558" t="s">
        <v>1998</v>
      </c>
      <c r="D1558" s="32">
        <v>36055</v>
      </c>
      <c r="E1558" s="2" t="s">
        <v>4448</v>
      </c>
      <c r="F1558" t="s">
        <v>626</v>
      </c>
      <c r="G1558" t="s">
        <v>2708</v>
      </c>
      <c r="H1558" s="5" t="s">
        <v>2708</v>
      </c>
      <c r="I1558">
        <v>0.3148107398400336</v>
      </c>
      <c r="J1558">
        <v>-0.40047756659712525</v>
      </c>
      <c r="K1558" t="s">
        <v>2708</v>
      </c>
      <c r="L1558" t="s">
        <v>2708</v>
      </c>
    </row>
    <row r="1559" spans="1:12" x14ac:dyDescent="0.25">
      <c r="A1559" t="s">
        <v>2708</v>
      </c>
      <c r="B1559" s="3" t="s">
        <v>2700</v>
      </c>
      <c r="C1559" t="s">
        <v>1998</v>
      </c>
      <c r="D1559" s="32">
        <v>36419</v>
      </c>
      <c r="E1559" s="2" t="s">
        <v>4449</v>
      </c>
      <c r="F1559" t="s">
        <v>626</v>
      </c>
      <c r="G1559" t="s">
        <v>2708</v>
      </c>
      <c r="H1559" s="5" t="s">
        <v>2708</v>
      </c>
      <c r="I1559" t="s">
        <v>2708</v>
      </c>
      <c r="J1559" t="s">
        <v>2708</v>
      </c>
      <c r="K1559" t="s">
        <v>2708</v>
      </c>
      <c r="L1559" t="s">
        <v>2708</v>
      </c>
    </row>
    <row r="1560" spans="1:12" x14ac:dyDescent="0.25">
      <c r="A1560" t="s">
        <v>2708</v>
      </c>
      <c r="B1560" s="3" t="s">
        <v>2700</v>
      </c>
      <c r="C1560" t="s">
        <v>2000</v>
      </c>
      <c r="D1560" s="32">
        <v>35695</v>
      </c>
      <c r="E1560" s="2" t="s">
        <v>4450</v>
      </c>
      <c r="F1560" t="s">
        <v>626</v>
      </c>
      <c r="G1560" t="s">
        <v>2708</v>
      </c>
      <c r="H1560" s="5" t="s">
        <v>2708</v>
      </c>
      <c r="I1560">
        <v>5.8268908123975824E-2</v>
      </c>
      <c r="J1560">
        <v>-0.56211891815354131</v>
      </c>
      <c r="K1560" t="s">
        <v>2708</v>
      </c>
      <c r="L1560" t="s">
        <v>2708</v>
      </c>
    </row>
    <row r="1561" spans="1:12" x14ac:dyDescent="0.25">
      <c r="A1561" t="s">
        <v>2708</v>
      </c>
      <c r="B1561" s="3" t="s">
        <v>2700</v>
      </c>
      <c r="C1561" t="s">
        <v>2000</v>
      </c>
      <c r="D1561" s="32">
        <v>36055</v>
      </c>
      <c r="E1561" s="2" t="s">
        <v>4451</v>
      </c>
      <c r="F1561" t="s">
        <v>626</v>
      </c>
      <c r="G1561" t="s">
        <v>2708</v>
      </c>
      <c r="H1561" s="5" t="s">
        <v>2708</v>
      </c>
      <c r="I1561">
        <v>0.28517894223366247</v>
      </c>
      <c r="J1561">
        <v>-0.41551544396166579</v>
      </c>
      <c r="K1561" t="s">
        <v>2708</v>
      </c>
      <c r="L1561" t="s">
        <v>2708</v>
      </c>
    </row>
    <row r="1562" spans="1:12" x14ac:dyDescent="0.25">
      <c r="A1562" t="s">
        <v>2708</v>
      </c>
      <c r="B1562" s="3" t="s">
        <v>2700</v>
      </c>
      <c r="C1562" t="s">
        <v>2000</v>
      </c>
      <c r="D1562" s="32">
        <v>36419</v>
      </c>
      <c r="E1562" s="2" t="s">
        <v>4452</v>
      </c>
      <c r="F1562" t="s">
        <v>626</v>
      </c>
      <c r="G1562" t="s">
        <v>2708</v>
      </c>
      <c r="H1562" s="5" t="s">
        <v>2708</v>
      </c>
      <c r="I1562" t="s">
        <v>2708</v>
      </c>
      <c r="J1562" t="s">
        <v>2708</v>
      </c>
      <c r="K1562" t="s">
        <v>2708</v>
      </c>
      <c r="L1562" t="s">
        <v>2708</v>
      </c>
    </row>
    <row r="1563" spans="1:12" x14ac:dyDescent="0.25">
      <c r="A1563" t="s">
        <v>2708</v>
      </c>
      <c r="B1563" s="3" t="s">
        <v>2700</v>
      </c>
      <c r="C1563" t="s">
        <v>2000</v>
      </c>
      <c r="D1563" s="32">
        <v>36783</v>
      </c>
      <c r="E1563" s="2" t="s">
        <v>4453</v>
      </c>
      <c r="F1563" t="s">
        <v>626</v>
      </c>
      <c r="G1563" t="s">
        <v>2708</v>
      </c>
      <c r="H1563" s="5" t="s">
        <v>2708</v>
      </c>
      <c r="I1563" t="s">
        <v>2708</v>
      </c>
      <c r="J1563" t="s">
        <v>2708</v>
      </c>
      <c r="K1563" t="s">
        <v>2708</v>
      </c>
      <c r="L1563" t="s">
        <v>2708</v>
      </c>
    </row>
    <row r="1564" spans="1:12" x14ac:dyDescent="0.25">
      <c r="A1564" t="s">
        <v>2708</v>
      </c>
      <c r="B1564" s="3" t="s">
        <v>2700</v>
      </c>
      <c r="C1564" t="s">
        <v>2000</v>
      </c>
      <c r="D1564" s="32">
        <v>37860</v>
      </c>
      <c r="E1564" s="2" t="s">
        <v>4454</v>
      </c>
      <c r="F1564" t="s">
        <v>626</v>
      </c>
      <c r="G1564" t="s">
        <v>2708</v>
      </c>
      <c r="H1564" s="5" t="s">
        <v>2708</v>
      </c>
      <c r="I1564">
        <v>0.45107561936021673</v>
      </c>
      <c r="J1564">
        <v>-0.69314718055994529</v>
      </c>
      <c r="K1564" t="s">
        <v>2708</v>
      </c>
      <c r="L1564" t="s">
        <v>2708</v>
      </c>
    </row>
    <row r="1565" spans="1:12" x14ac:dyDescent="0.25">
      <c r="A1565" t="s">
        <v>2708</v>
      </c>
      <c r="B1565" s="3" t="s">
        <v>2700</v>
      </c>
      <c r="C1565" t="s">
        <v>2002</v>
      </c>
      <c r="D1565" s="32">
        <v>35695</v>
      </c>
      <c r="E1565" s="2" t="s">
        <v>4455</v>
      </c>
      <c r="F1565" t="s">
        <v>626</v>
      </c>
      <c r="G1565" t="s">
        <v>2708</v>
      </c>
      <c r="H1565" s="5" t="s">
        <v>2708</v>
      </c>
      <c r="I1565">
        <v>0.11332868530700327</v>
      </c>
      <c r="J1565">
        <v>-0.56211891815354131</v>
      </c>
      <c r="K1565" t="s">
        <v>2708</v>
      </c>
      <c r="L1565" t="s">
        <v>2708</v>
      </c>
    </row>
    <row r="1566" spans="1:12" x14ac:dyDescent="0.25">
      <c r="A1566" t="s">
        <v>2708</v>
      </c>
      <c r="B1566" s="3" t="s">
        <v>2700</v>
      </c>
      <c r="C1566" t="s">
        <v>2002</v>
      </c>
      <c r="D1566" s="32">
        <v>36055</v>
      </c>
      <c r="E1566" s="2" t="s">
        <v>4456</v>
      </c>
      <c r="F1566" t="s">
        <v>626</v>
      </c>
      <c r="G1566" t="s">
        <v>2708</v>
      </c>
      <c r="H1566" s="5" t="s">
        <v>2708</v>
      </c>
      <c r="I1566">
        <v>0.14842000511827322</v>
      </c>
      <c r="J1566">
        <v>-0.38566248081198462</v>
      </c>
      <c r="K1566" t="s">
        <v>2708</v>
      </c>
      <c r="L1566" t="s">
        <v>2708</v>
      </c>
    </row>
    <row r="1567" spans="1:12" x14ac:dyDescent="0.25">
      <c r="A1567" t="s">
        <v>2708</v>
      </c>
      <c r="B1567" s="3" t="s">
        <v>2700</v>
      </c>
      <c r="C1567" t="s">
        <v>2002</v>
      </c>
      <c r="D1567" s="32">
        <v>36419</v>
      </c>
      <c r="E1567" s="2" t="s">
        <v>4457</v>
      </c>
      <c r="F1567" t="s">
        <v>626</v>
      </c>
      <c r="G1567" t="s">
        <v>2708</v>
      </c>
      <c r="H1567" s="5" t="s">
        <v>2708</v>
      </c>
      <c r="I1567" t="s">
        <v>2708</v>
      </c>
      <c r="J1567" t="s">
        <v>2708</v>
      </c>
      <c r="K1567" t="s">
        <v>2708</v>
      </c>
      <c r="L1567" t="s">
        <v>2708</v>
      </c>
    </row>
    <row r="1568" spans="1:12" x14ac:dyDescent="0.25">
      <c r="A1568" t="s">
        <v>2708</v>
      </c>
      <c r="B1568" s="3" t="s">
        <v>2700</v>
      </c>
      <c r="C1568" t="s">
        <v>2002</v>
      </c>
      <c r="D1568" s="32">
        <v>36783</v>
      </c>
      <c r="E1568" s="2" t="s">
        <v>4458</v>
      </c>
      <c r="F1568" t="s">
        <v>626</v>
      </c>
      <c r="G1568" t="s">
        <v>2708</v>
      </c>
      <c r="H1568" s="5" t="s">
        <v>2708</v>
      </c>
      <c r="I1568" t="s">
        <v>2708</v>
      </c>
      <c r="J1568" t="s">
        <v>2708</v>
      </c>
      <c r="K1568" t="s">
        <v>2708</v>
      </c>
      <c r="L1568" t="s">
        <v>2708</v>
      </c>
    </row>
    <row r="1569" spans="1:12" x14ac:dyDescent="0.25">
      <c r="A1569" t="s">
        <v>2708</v>
      </c>
      <c r="B1569" s="3" t="s">
        <v>2700</v>
      </c>
      <c r="C1569" t="s">
        <v>2004</v>
      </c>
      <c r="D1569" s="32">
        <v>35691</v>
      </c>
      <c r="E1569" s="2" t="s">
        <v>4459</v>
      </c>
      <c r="F1569" t="s">
        <v>626</v>
      </c>
      <c r="G1569" t="s">
        <v>2708</v>
      </c>
      <c r="H1569" s="5" t="s">
        <v>2708</v>
      </c>
      <c r="I1569">
        <v>-0.89159811928378363</v>
      </c>
      <c r="J1569">
        <v>-1.2039728043259361</v>
      </c>
      <c r="K1569" t="s">
        <v>2708</v>
      </c>
      <c r="L1569" t="s">
        <v>2708</v>
      </c>
    </row>
    <row r="1570" spans="1:12" x14ac:dyDescent="0.25">
      <c r="A1570" t="s">
        <v>2708</v>
      </c>
      <c r="B1570" s="3" t="s">
        <v>2700</v>
      </c>
      <c r="C1570" t="s">
        <v>2004</v>
      </c>
      <c r="D1570" s="32">
        <v>36054</v>
      </c>
      <c r="E1570" s="2" t="s">
        <v>4460</v>
      </c>
      <c r="F1570" t="s">
        <v>626</v>
      </c>
      <c r="G1570" t="s">
        <v>2708</v>
      </c>
      <c r="H1570" s="5" t="s">
        <v>2708</v>
      </c>
      <c r="I1570">
        <v>-0.67334455326376563</v>
      </c>
      <c r="J1570">
        <v>-0.82098055206983023</v>
      </c>
      <c r="K1570" t="s">
        <v>2708</v>
      </c>
      <c r="L1570" t="s">
        <v>2708</v>
      </c>
    </row>
    <row r="1571" spans="1:12" x14ac:dyDescent="0.25">
      <c r="A1571" t="s">
        <v>2708</v>
      </c>
      <c r="B1571" s="3" t="s">
        <v>2700</v>
      </c>
      <c r="C1571" t="s">
        <v>2004</v>
      </c>
      <c r="D1571" s="32">
        <v>36419</v>
      </c>
      <c r="E1571" s="2" t="s">
        <v>4461</v>
      </c>
      <c r="F1571" t="s">
        <v>626</v>
      </c>
      <c r="G1571" t="s">
        <v>2708</v>
      </c>
      <c r="H1571" s="5" t="s">
        <v>2708</v>
      </c>
      <c r="I1571" t="s">
        <v>2708</v>
      </c>
      <c r="J1571" t="s">
        <v>2708</v>
      </c>
      <c r="K1571" t="s">
        <v>2708</v>
      </c>
      <c r="L1571" t="s">
        <v>2708</v>
      </c>
    </row>
    <row r="1572" spans="1:12" x14ac:dyDescent="0.25">
      <c r="A1572" t="s">
        <v>2708</v>
      </c>
      <c r="B1572" s="3" t="s">
        <v>2700</v>
      </c>
      <c r="C1572" t="s">
        <v>2004</v>
      </c>
      <c r="D1572" s="32">
        <v>36783</v>
      </c>
      <c r="E1572" s="2" t="s">
        <v>4462</v>
      </c>
      <c r="F1572" t="s">
        <v>626</v>
      </c>
      <c r="G1572" t="s">
        <v>2708</v>
      </c>
      <c r="H1572" s="5" t="s">
        <v>2708</v>
      </c>
      <c r="I1572" t="s">
        <v>2708</v>
      </c>
      <c r="J1572" t="s">
        <v>2708</v>
      </c>
      <c r="K1572" t="s">
        <v>2708</v>
      </c>
      <c r="L1572" t="s">
        <v>2708</v>
      </c>
    </row>
    <row r="1573" spans="1:12" x14ac:dyDescent="0.25">
      <c r="A1573" t="s">
        <v>2708</v>
      </c>
      <c r="B1573" s="3" t="s">
        <v>2700</v>
      </c>
      <c r="C1573" t="s">
        <v>2006</v>
      </c>
      <c r="D1573" s="32">
        <v>35683</v>
      </c>
      <c r="E1573" s="2" t="s">
        <v>4463</v>
      </c>
      <c r="F1573" t="s">
        <v>103</v>
      </c>
      <c r="G1573" t="s">
        <v>2708</v>
      </c>
      <c r="H1573" s="5" t="s">
        <v>2708</v>
      </c>
      <c r="I1573">
        <v>-0.79850769621777162</v>
      </c>
      <c r="J1573">
        <v>-1.2729656758128873</v>
      </c>
      <c r="K1573" t="s">
        <v>2708</v>
      </c>
      <c r="L1573" t="s">
        <v>2708</v>
      </c>
    </row>
    <row r="1574" spans="1:12" x14ac:dyDescent="0.25">
      <c r="A1574" t="s">
        <v>2708</v>
      </c>
      <c r="B1574" s="3" t="s">
        <v>2700</v>
      </c>
      <c r="C1574" t="s">
        <v>2006</v>
      </c>
      <c r="D1574" s="32">
        <v>36040</v>
      </c>
      <c r="E1574" s="2" t="s">
        <v>4464</v>
      </c>
      <c r="F1574" t="s">
        <v>103</v>
      </c>
      <c r="G1574" t="s">
        <v>2708</v>
      </c>
      <c r="H1574" s="5" t="s">
        <v>2708</v>
      </c>
      <c r="I1574">
        <v>-0.61618613942381695</v>
      </c>
      <c r="J1574">
        <v>-1.3862943611198906</v>
      </c>
      <c r="K1574" t="s">
        <v>2708</v>
      </c>
      <c r="L1574" t="s">
        <v>2708</v>
      </c>
    </row>
    <row r="1575" spans="1:12" x14ac:dyDescent="0.25">
      <c r="A1575" t="s">
        <v>2708</v>
      </c>
      <c r="B1575" s="3" t="s">
        <v>2700</v>
      </c>
      <c r="C1575" t="s">
        <v>2006</v>
      </c>
      <c r="D1575" s="32">
        <v>36403</v>
      </c>
      <c r="E1575" s="2" t="s">
        <v>4465</v>
      </c>
      <c r="F1575" t="s">
        <v>103</v>
      </c>
      <c r="G1575" t="s">
        <v>2708</v>
      </c>
      <c r="H1575" s="5" t="s">
        <v>2708</v>
      </c>
      <c r="I1575">
        <v>-0.52763274208237199</v>
      </c>
      <c r="J1575">
        <v>-1.3862943611198906</v>
      </c>
      <c r="K1575" t="s">
        <v>2708</v>
      </c>
      <c r="L1575" t="s">
        <v>2708</v>
      </c>
    </row>
    <row r="1576" spans="1:12" x14ac:dyDescent="0.25">
      <c r="A1576" t="s">
        <v>2708</v>
      </c>
      <c r="B1576" s="3" t="s">
        <v>2700</v>
      </c>
      <c r="C1576" t="s">
        <v>2008</v>
      </c>
      <c r="D1576" s="32">
        <v>35683</v>
      </c>
      <c r="E1576" s="2" t="s">
        <v>4466</v>
      </c>
      <c r="F1576" t="s">
        <v>103</v>
      </c>
      <c r="G1576" t="s">
        <v>2708</v>
      </c>
      <c r="H1576" s="5" t="s">
        <v>2708</v>
      </c>
      <c r="I1576">
        <v>-0.4780358009429998</v>
      </c>
      <c r="J1576">
        <v>-1.2729656758128873</v>
      </c>
      <c r="K1576" t="s">
        <v>2708</v>
      </c>
      <c r="L1576" t="s">
        <v>2708</v>
      </c>
    </row>
    <row r="1577" spans="1:12" x14ac:dyDescent="0.25">
      <c r="A1577" t="s">
        <v>2708</v>
      </c>
      <c r="B1577" s="3" t="s">
        <v>2700</v>
      </c>
      <c r="C1577" t="s">
        <v>2008</v>
      </c>
      <c r="D1577" s="32">
        <v>36040</v>
      </c>
      <c r="E1577" s="2" t="s">
        <v>4467</v>
      </c>
      <c r="F1577" t="s">
        <v>103</v>
      </c>
      <c r="G1577" t="s">
        <v>2708</v>
      </c>
      <c r="H1577" s="5" t="s">
        <v>2708</v>
      </c>
      <c r="I1577">
        <v>-0.52763274208237199</v>
      </c>
      <c r="J1577">
        <v>-1.4271163556401458</v>
      </c>
      <c r="K1577" t="s">
        <v>2708</v>
      </c>
      <c r="L1577" t="s">
        <v>2708</v>
      </c>
    </row>
    <row r="1578" spans="1:12" x14ac:dyDescent="0.25">
      <c r="A1578" t="s">
        <v>2708</v>
      </c>
      <c r="B1578" s="3" t="s">
        <v>2700</v>
      </c>
      <c r="C1578" t="s">
        <v>2008</v>
      </c>
      <c r="D1578" s="32">
        <v>36403</v>
      </c>
      <c r="E1578" s="2" t="s">
        <v>4468</v>
      </c>
      <c r="F1578" t="s">
        <v>103</v>
      </c>
      <c r="G1578" t="s">
        <v>2708</v>
      </c>
      <c r="H1578" s="5" t="s">
        <v>2708</v>
      </c>
      <c r="I1578">
        <v>-0.54472717544167215</v>
      </c>
      <c r="J1578">
        <v>-1.3862943611198906</v>
      </c>
      <c r="K1578" t="s">
        <v>2708</v>
      </c>
      <c r="L1578" t="s">
        <v>2708</v>
      </c>
    </row>
    <row r="1579" spans="1:12" x14ac:dyDescent="0.25">
      <c r="A1579" t="s">
        <v>2708</v>
      </c>
      <c r="B1579" s="3" t="s">
        <v>2700</v>
      </c>
      <c r="C1579" t="s">
        <v>2010</v>
      </c>
      <c r="D1579" s="32">
        <v>35683</v>
      </c>
      <c r="E1579" s="2" t="s">
        <v>4469</v>
      </c>
      <c r="F1579" t="s">
        <v>103</v>
      </c>
      <c r="G1579" t="s">
        <v>2708</v>
      </c>
      <c r="H1579" s="5" t="s">
        <v>2708</v>
      </c>
      <c r="I1579">
        <v>-0.44628710262841947</v>
      </c>
      <c r="J1579">
        <v>-1.2729656758128873</v>
      </c>
      <c r="K1579" t="s">
        <v>2708</v>
      </c>
      <c r="L1579" t="s">
        <v>2708</v>
      </c>
    </row>
    <row r="1580" spans="1:12" x14ac:dyDescent="0.25">
      <c r="A1580" t="s">
        <v>2708</v>
      </c>
      <c r="B1580" s="3" t="s">
        <v>2700</v>
      </c>
      <c r="C1580" t="s">
        <v>2010</v>
      </c>
      <c r="D1580" s="32">
        <v>36040</v>
      </c>
      <c r="E1580" s="2" t="s">
        <v>4470</v>
      </c>
      <c r="F1580" t="s">
        <v>103</v>
      </c>
      <c r="G1580" t="s">
        <v>2708</v>
      </c>
      <c r="H1580" s="5" t="s">
        <v>2708</v>
      </c>
      <c r="I1580">
        <v>-0.65392646740666394</v>
      </c>
      <c r="J1580">
        <v>-1.3862943611198906</v>
      </c>
      <c r="K1580" t="s">
        <v>2708</v>
      </c>
      <c r="L1580" t="s">
        <v>2708</v>
      </c>
    </row>
    <row r="1581" spans="1:12" x14ac:dyDescent="0.25">
      <c r="A1581" t="s">
        <v>2708</v>
      </c>
      <c r="B1581" s="3" t="s">
        <v>2700</v>
      </c>
      <c r="C1581" t="s">
        <v>2010</v>
      </c>
      <c r="D1581" s="32">
        <v>36403</v>
      </c>
      <c r="E1581" s="2" t="s">
        <v>4471</v>
      </c>
      <c r="F1581" t="s">
        <v>103</v>
      </c>
      <c r="G1581" t="s">
        <v>2708</v>
      </c>
      <c r="H1581" s="5" t="s">
        <v>2708</v>
      </c>
      <c r="I1581">
        <v>-0.37106368139083207</v>
      </c>
      <c r="J1581">
        <v>-1.5606477482646683</v>
      </c>
      <c r="K1581" t="s">
        <v>2708</v>
      </c>
      <c r="L1581" t="s">
        <v>2708</v>
      </c>
    </row>
    <row r="1582" spans="1:12" x14ac:dyDescent="0.25">
      <c r="A1582" t="s">
        <v>2708</v>
      </c>
      <c r="B1582" s="3" t="s">
        <v>2700</v>
      </c>
      <c r="C1582" t="s">
        <v>2012</v>
      </c>
      <c r="D1582" s="32">
        <v>35683</v>
      </c>
      <c r="E1582" s="2" t="s">
        <v>4472</v>
      </c>
      <c r="F1582" t="s">
        <v>103</v>
      </c>
      <c r="G1582" t="s">
        <v>2708</v>
      </c>
      <c r="H1582" s="5" t="s">
        <v>2708</v>
      </c>
      <c r="I1582">
        <v>-0.40047756659712525</v>
      </c>
      <c r="J1582">
        <v>-1.1711829815029451</v>
      </c>
      <c r="K1582" t="s">
        <v>2708</v>
      </c>
      <c r="L1582" t="s">
        <v>2708</v>
      </c>
    </row>
    <row r="1583" spans="1:12" x14ac:dyDescent="0.25">
      <c r="A1583" t="s">
        <v>2708</v>
      </c>
      <c r="B1583" s="3" t="s">
        <v>2700</v>
      </c>
      <c r="C1583" t="s">
        <v>2012</v>
      </c>
      <c r="D1583" s="32">
        <v>36040</v>
      </c>
      <c r="E1583" s="2" t="s">
        <v>4473</v>
      </c>
      <c r="F1583" t="s">
        <v>103</v>
      </c>
      <c r="G1583" t="s">
        <v>2708</v>
      </c>
      <c r="H1583" s="5" t="s">
        <v>2708</v>
      </c>
      <c r="I1583">
        <v>-0.54472717544167215</v>
      </c>
      <c r="J1583">
        <v>-1.3470736479666092</v>
      </c>
      <c r="K1583" t="s">
        <v>2708</v>
      </c>
      <c r="L1583" t="s">
        <v>2708</v>
      </c>
    </row>
    <row r="1584" spans="1:12" x14ac:dyDescent="0.25">
      <c r="A1584" t="s">
        <v>2708</v>
      </c>
      <c r="B1584" s="3" t="s">
        <v>2700</v>
      </c>
      <c r="C1584" t="s">
        <v>2012</v>
      </c>
      <c r="D1584" s="32">
        <v>36403</v>
      </c>
      <c r="E1584" s="2" t="s">
        <v>4474</v>
      </c>
      <c r="F1584" t="s">
        <v>103</v>
      </c>
      <c r="G1584" t="s">
        <v>2708</v>
      </c>
      <c r="H1584" s="5" t="s">
        <v>2708</v>
      </c>
      <c r="I1584">
        <v>-0.31471074483970024</v>
      </c>
      <c r="J1584">
        <v>-1.5141277326297755</v>
      </c>
      <c r="K1584" t="s">
        <v>2708</v>
      </c>
      <c r="L1584" t="s">
        <v>2708</v>
      </c>
    </row>
    <row r="1585" spans="1:12" x14ac:dyDescent="0.25">
      <c r="A1585" t="s">
        <v>2708</v>
      </c>
      <c r="B1585" s="3" t="s">
        <v>2700</v>
      </c>
      <c r="C1585" t="s">
        <v>2014</v>
      </c>
      <c r="D1585" s="32">
        <v>35683</v>
      </c>
      <c r="E1585" s="2" t="s">
        <v>4475</v>
      </c>
      <c r="F1585" t="s">
        <v>103</v>
      </c>
      <c r="G1585" t="s">
        <v>2708</v>
      </c>
      <c r="H1585" s="5" t="s">
        <v>2708</v>
      </c>
      <c r="I1585">
        <v>-0.44628710262841947</v>
      </c>
      <c r="J1585">
        <v>-1.2729656758128873</v>
      </c>
      <c r="K1585" t="s">
        <v>2708</v>
      </c>
      <c r="L1585" t="s">
        <v>2708</v>
      </c>
    </row>
    <row r="1586" spans="1:12" x14ac:dyDescent="0.25">
      <c r="A1586" t="s">
        <v>2708</v>
      </c>
      <c r="B1586" s="3" t="s">
        <v>2700</v>
      </c>
      <c r="C1586" t="s">
        <v>2014</v>
      </c>
      <c r="D1586" s="32">
        <v>36040</v>
      </c>
      <c r="E1586" s="2" t="s">
        <v>4476</v>
      </c>
      <c r="F1586" t="s">
        <v>103</v>
      </c>
      <c r="G1586" t="s">
        <v>2708</v>
      </c>
      <c r="H1586" s="5" t="s">
        <v>2708</v>
      </c>
      <c r="I1586">
        <v>-0.4780358009429998</v>
      </c>
      <c r="J1586">
        <v>-1.3093333199837622</v>
      </c>
      <c r="K1586" t="s">
        <v>2708</v>
      </c>
      <c r="L1586" t="s">
        <v>2708</v>
      </c>
    </row>
    <row r="1587" spans="1:12" x14ac:dyDescent="0.25">
      <c r="A1587" t="s">
        <v>2708</v>
      </c>
      <c r="B1587" s="3" t="s">
        <v>2700</v>
      </c>
      <c r="C1587" t="s">
        <v>2014</v>
      </c>
      <c r="D1587" s="32">
        <v>36403</v>
      </c>
      <c r="E1587" s="2" t="s">
        <v>4477</v>
      </c>
      <c r="F1587" t="s">
        <v>103</v>
      </c>
      <c r="G1587" t="s">
        <v>2708</v>
      </c>
      <c r="H1587" s="5" t="s">
        <v>2708</v>
      </c>
      <c r="I1587">
        <v>-0.41551544396166579</v>
      </c>
      <c r="J1587">
        <v>-1.4271163556401458</v>
      </c>
      <c r="K1587" t="s">
        <v>2708</v>
      </c>
      <c r="L1587" t="s">
        <v>2708</v>
      </c>
    </row>
    <row r="1588" spans="1:12" x14ac:dyDescent="0.25">
      <c r="A1588" t="s">
        <v>2708</v>
      </c>
      <c r="B1588" s="3" t="s">
        <v>2700</v>
      </c>
      <c r="C1588" t="s">
        <v>2016</v>
      </c>
      <c r="D1588" s="32">
        <v>35683</v>
      </c>
      <c r="E1588" s="2" t="s">
        <v>4478</v>
      </c>
      <c r="F1588" t="s">
        <v>103</v>
      </c>
      <c r="G1588" t="s">
        <v>2708</v>
      </c>
      <c r="H1588" s="5" t="s">
        <v>2708</v>
      </c>
      <c r="I1588">
        <v>-0.37106368139083207</v>
      </c>
      <c r="J1588">
        <v>-1.2378743560016174</v>
      </c>
      <c r="K1588" t="s">
        <v>2708</v>
      </c>
      <c r="L1588" t="s">
        <v>2708</v>
      </c>
    </row>
    <row r="1589" spans="1:12" x14ac:dyDescent="0.25">
      <c r="A1589" t="s">
        <v>2708</v>
      </c>
      <c r="B1589" s="3" t="s">
        <v>2700</v>
      </c>
      <c r="C1589" t="s">
        <v>2016</v>
      </c>
      <c r="D1589" s="32">
        <v>36040</v>
      </c>
      <c r="E1589" s="2" t="s">
        <v>4479</v>
      </c>
      <c r="F1589" t="s">
        <v>103</v>
      </c>
      <c r="G1589" t="s">
        <v>2708</v>
      </c>
      <c r="H1589" s="5" t="s">
        <v>2708</v>
      </c>
      <c r="I1589">
        <v>-0.69314718055994529</v>
      </c>
      <c r="J1589">
        <v>-1.3862943611198906</v>
      </c>
      <c r="K1589" t="s">
        <v>2708</v>
      </c>
      <c r="L1589" t="s">
        <v>2708</v>
      </c>
    </row>
    <row r="1590" spans="1:12" x14ac:dyDescent="0.25">
      <c r="A1590" t="s">
        <v>2708</v>
      </c>
      <c r="B1590" s="3" t="s">
        <v>2700</v>
      </c>
      <c r="C1590" t="s">
        <v>2016</v>
      </c>
      <c r="D1590" s="32">
        <v>36403</v>
      </c>
      <c r="E1590" s="2" t="s">
        <v>4480</v>
      </c>
      <c r="F1590" t="s">
        <v>103</v>
      </c>
      <c r="G1590" t="s">
        <v>2708</v>
      </c>
      <c r="H1590" s="5" t="s">
        <v>2708</v>
      </c>
      <c r="I1590">
        <v>-0.31471074483970024</v>
      </c>
      <c r="J1590">
        <v>-1.4271163556401458</v>
      </c>
      <c r="K1590" t="s">
        <v>2708</v>
      </c>
      <c r="L1590" t="s">
        <v>2708</v>
      </c>
    </row>
    <row r="1591" spans="1:12" x14ac:dyDescent="0.25">
      <c r="A1591" t="s">
        <v>2708</v>
      </c>
      <c r="B1591" s="3" t="s">
        <v>2700</v>
      </c>
      <c r="C1591" t="s">
        <v>2018</v>
      </c>
      <c r="D1591" s="32">
        <v>35683</v>
      </c>
      <c r="E1591" s="2" t="s">
        <v>4481</v>
      </c>
      <c r="F1591" t="s">
        <v>103</v>
      </c>
      <c r="G1591" t="s">
        <v>2708</v>
      </c>
      <c r="H1591" s="5" t="s">
        <v>2708</v>
      </c>
      <c r="I1591">
        <v>-0.51082562376599072</v>
      </c>
      <c r="J1591">
        <v>-1.2378743560016174</v>
      </c>
      <c r="K1591" t="s">
        <v>2708</v>
      </c>
      <c r="L1591" t="s">
        <v>2708</v>
      </c>
    </row>
    <row r="1592" spans="1:12" x14ac:dyDescent="0.25">
      <c r="A1592" t="s">
        <v>2708</v>
      </c>
      <c r="B1592" s="3" t="s">
        <v>2700</v>
      </c>
      <c r="C1592" t="s">
        <v>2018</v>
      </c>
      <c r="D1592" s="32">
        <v>36040</v>
      </c>
      <c r="E1592" s="2" t="s">
        <v>4482</v>
      </c>
      <c r="F1592" t="s">
        <v>103</v>
      </c>
      <c r="G1592" t="s">
        <v>2708</v>
      </c>
      <c r="H1592" s="5" t="s">
        <v>2708</v>
      </c>
      <c r="I1592">
        <v>-0.65392646740666394</v>
      </c>
      <c r="J1592">
        <v>-1.3470736479666092</v>
      </c>
      <c r="K1592" t="s">
        <v>2708</v>
      </c>
      <c r="L1592" t="s">
        <v>2708</v>
      </c>
    </row>
    <row r="1593" spans="1:12" x14ac:dyDescent="0.25">
      <c r="A1593" t="s">
        <v>2708</v>
      </c>
      <c r="B1593" s="3" t="s">
        <v>2700</v>
      </c>
      <c r="C1593" t="s">
        <v>2018</v>
      </c>
      <c r="D1593" s="32">
        <v>36403</v>
      </c>
      <c r="E1593" s="2" t="s">
        <v>4483</v>
      </c>
      <c r="F1593" t="s">
        <v>103</v>
      </c>
      <c r="G1593" t="s">
        <v>2708</v>
      </c>
      <c r="H1593" s="5" t="s">
        <v>2708</v>
      </c>
      <c r="I1593">
        <v>-0.51082562376599072</v>
      </c>
      <c r="J1593">
        <v>-1.4696759700589417</v>
      </c>
      <c r="K1593" t="s">
        <v>2708</v>
      </c>
      <c r="L1593" t="s">
        <v>2708</v>
      </c>
    </row>
    <row r="1594" spans="1:12" x14ac:dyDescent="0.25">
      <c r="A1594" t="s">
        <v>2708</v>
      </c>
      <c r="B1594" s="3" t="s">
        <v>2700</v>
      </c>
      <c r="C1594" t="s">
        <v>2019</v>
      </c>
      <c r="D1594" s="32">
        <v>35684</v>
      </c>
      <c r="E1594" s="2" t="s">
        <v>4484</v>
      </c>
      <c r="F1594" t="s">
        <v>103</v>
      </c>
      <c r="G1594" t="s">
        <v>2708</v>
      </c>
      <c r="H1594" s="5" t="s">
        <v>2708</v>
      </c>
      <c r="I1594">
        <v>-0.37106368139083207</v>
      </c>
      <c r="J1594">
        <v>-1.1711829815029451</v>
      </c>
      <c r="K1594" t="s">
        <v>2708</v>
      </c>
      <c r="L1594" t="s">
        <v>2708</v>
      </c>
    </row>
    <row r="1595" spans="1:12" x14ac:dyDescent="0.25">
      <c r="A1595" t="s">
        <v>2708</v>
      </c>
      <c r="B1595" s="3" t="s">
        <v>2700</v>
      </c>
      <c r="C1595" t="s">
        <v>2019</v>
      </c>
      <c r="D1595" s="32">
        <v>36038</v>
      </c>
      <c r="E1595" s="2" t="s">
        <v>4485</v>
      </c>
      <c r="F1595" t="s">
        <v>103</v>
      </c>
      <c r="G1595" t="s">
        <v>2708</v>
      </c>
      <c r="H1595" s="5" t="s">
        <v>2708</v>
      </c>
      <c r="I1595">
        <v>-0.65392646740666394</v>
      </c>
      <c r="J1595">
        <v>-1.5606477482646683</v>
      </c>
      <c r="K1595" t="s">
        <v>2708</v>
      </c>
      <c r="L1595" t="s">
        <v>2708</v>
      </c>
    </row>
    <row r="1596" spans="1:12" x14ac:dyDescent="0.25">
      <c r="A1596" t="s">
        <v>2708</v>
      </c>
      <c r="B1596" s="3" t="s">
        <v>2700</v>
      </c>
      <c r="C1596" t="s">
        <v>2019</v>
      </c>
      <c r="D1596" s="32">
        <v>36403</v>
      </c>
      <c r="E1596" s="2" t="s">
        <v>4486</v>
      </c>
      <c r="F1596" t="s">
        <v>103</v>
      </c>
      <c r="G1596" t="s">
        <v>2708</v>
      </c>
      <c r="H1596" s="5" t="s">
        <v>2708</v>
      </c>
      <c r="I1596">
        <v>-0.49429632181478012</v>
      </c>
      <c r="J1596">
        <v>-1.4271163556401458</v>
      </c>
      <c r="K1596" t="s">
        <v>2708</v>
      </c>
      <c r="L1596" t="s">
        <v>2708</v>
      </c>
    </row>
    <row r="1597" spans="1:12" x14ac:dyDescent="0.25">
      <c r="A1597" t="s">
        <v>2708</v>
      </c>
      <c r="B1597" s="3" t="s">
        <v>2700</v>
      </c>
      <c r="C1597" t="s">
        <v>2021</v>
      </c>
      <c r="D1597" s="32">
        <v>35684</v>
      </c>
      <c r="E1597" s="2" t="s">
        <v>4487</v>
      </c>
      <c r="F1597" t="s">
        <v>103</v>
      </c>
      <c r="G1597" t="s">
        <v>2708</v>
      </c>
      <c r="H1597" s="5" t="s">
        <v>2708</v>
      </c>
      <c r="I1597">
        <v>-0.49429632181478012</v>
      </c>
      <c r="J1597">
        <v>-1.1711829815029451</v>
      </c>
      <c r="K1597" t="s">
        <v>2708</v>
      </c>
      <c r="L1597" t="s">
        <v>2708</v>
      </c>
    </row>
    <row r="1598" spans="1:12" x14ac:dyDescent="0.25">
      <c r="A1598" t="s">
        <v>2708</v>
      </c>
      <c r="B1598" s="3" t="s">
        <v>2700</v>
      </c>
      <c r="C1598" t="s">
        <v>2021</v>
      </c>
      <c r="D1598" s="32">
        <v>36038</v>
      </c>
      <c r="E1598" s="2" t="s">
        <v>4488</v>
      </c>
      <c r="F1598" t="s">
        <v>103</v>
      </c>
      <c r="G1598" t="s">
        <v>2708</v>
      </c>
      <c r="H1598" s="5" t="s">
        <v>2708</v>
      </c>
      <c r="I1598">
        <v>-0.84397007029452897</v>
      </c>
      <c r="J1598">
        <v>-1.6094379124341003</v>
      </c>
      <c r="K1598" t="s">
        <v>2708</v>
      </c>
      <c r="L1598" t="s">
        <v>2708</v>
      </c>
    </row>
    <row r="1599" spans="1:12" x14ac:dyDescent="0.25">
      <c r="A1599" t="s">
        <v>2708</v>
      </c>
      <c r="B1599" s="3" t="s">
        <v>2700</v>
      </c>
      <c r="C1599" t="s">
        <v>2023</v>
      </c>
      <c r="D1599" s="32">
        <v>36402</v>
      </c>
      <c r="E1599" s="2" t="s">
        <v>4489</v>
      </c>
      <c r="F1599" t="s">
        <v>103</v>
      </c>
      <c r="G1599" t="s">
        <v>2708</v>
      </c>
      <c r="H1599" s="5" t="s">
        <v>2708</v>
      </c>
      <c r="I1599">
        <v>-0.41551544396166579</v>
      </c>
      <c r="J1599">
        <v>-1.5141277326297755</v>
      </c>
      <c r="K1599" t="s">
        <v>2708</v>
      </c>
      <c r="L1599" t="s">
        <v>2708</v>
      </c>
    </row>
    <row r="1600" spans="1:12" x14ac:dyDescent="0.25">
      <c r="A1600" t="s">
        <v>2708</v>
      </c>
      <c r="B1600" s="3" t="s">
        <v>2700</v>
      </c>
      <c r="C1600" t="s">
        <v>2024</v>
      </c>
      <c r="D1600" s="32">
        <v>35684</v>
      </c>
      <c r="E1600" s="2" t="s">
        <v>4490</v>
      </c>
      <c r="F1600" t="s">
        <v>103</v>
      </c>
      <c r="G1600" t="s">
        <v>2708</v>
      </c>
      <c r="H1600" s="5" t="s">
        <v>2708</v>
      </c>
      <c r="I1600">
        <v>-1.7147984280919266</v>
      </c>
      <c r="J1600">
        <v>-1.1711829815029451</v>
      </c>
      <c r="K1600" t="s">
        <v>2708</v>
      </c>
      <c r="L1600" t="s">
        <v>2708</v>
      </c>
    </row>
    <row r="1601" spans="1:12" x14ac:dyDescent="0.25">
      <c r="A1601" t="s">
        <v>2708</v>
      </c>
      <c r="B1601" s="3" t="s">
        <v>2700</v>
      </c>
      <c r="C1601" t="s">
        <v>2024</v>
      </c>
      <c r="D1601" s="32">
        <v>36038</v>
      </c>
      <c r="E1601" s="2" t="s">
        <v>4491</v>
      </c>
      <c r="F1601" t="s">
        <v>103</v>
      </c>
      <c r="G1601" t="s">
        <v>2708</v>
      </c>
      <c r="H1601" s="5" t="s">
        <v>2708</v>
      </c>
      <c r="I1601">
        <v>-0.82098055206983023</v>
      </c>
      <c r="J1601">
        <v>-1.6094379124341003</v>
      </c>
      <c r="K1601" t="s">
        <v>2708</v>
      </c>
      <c r="L1601" t="s">
        <v>2708</v>
      </c>
    </row>
    <row r="1602" spans="1:12" x14ac:dyDescent="0.25">
      <c r="A1602" t="s">
        <v>2708</v>
      </c>
      <c r="B1602" s="3" t="s">
        <v>2700</v>
      </c>
      <c r="C1602" t="s">
        <v>2024</v>
      </c>
      <c r="D1602" s="32">
        <v>36402</v>
      </c>
      <c r="E1602" s="2" t="s">
        <v>4492</v>
      </c>
      <c r="F1602" t="s">
        <v>103</v>
      </c>
      <c r="G1602" t="s">
        <v>2708</v>
      </c>
      <c r="H1602" s="5" t="s">
        <v>2708</v>
      </c>
      <c r="I1602">
        <v>-0.43078291609245423</v>
      </c>
      <c r="J1602">
        <v>-1.5141277326297755</v>
      </c>
      <c r="K1602" t="s">
        <v>2708</v>
      </c>
      <c r="L1602" t="s">
        <v>2708</v>
      </c>
    </row>
    <row r="1603" spans="1:12" x14ac:dyDescent="0.25">
      <c r="A1603" t="s">
        <v>2708</v>
      </c>
      <c r="B1603" s="3" t="s">
        <v>2700</v>
      </c>
      <c r="C1603" t="s">
        <v>2026</v>
      </c>
      <c r="D1603" s="32">
        <v>35684</v>
      </c>
      <c r="E1603" s="2" t="s">
        <v>4493</v>
      </c>
      <c r="F1603" t="s">
        <v>103</v>
      </c>
      <c r="G1603" t="s">
        <v>2708</v>
      </c>
      <c r="H1603" s="5" t="s">
        <v>2708</v>
      </c>
      <c r="I1603">
        <v>-0.34249030894677601</v>
      </c>
      <c r="J1603">
        <v>-1.0498221244986778</v>
      </c>
      <c r="K1603" t="s">
        <v>2708</v>
      </c>
      <c r="L1603" t="s">
        <v>2708</v>
      </c>
    </row>
    <row r="1604" spans="1:12" x14ac:dyDescent="0.25">
      <c r="A1604" t="s">
        <v>2708</v>
      </c>
      <c r="B1604" s="3" t="s">
        <v>2700</v>
      </c>
      <c r="C1604" t="s">
        <v>2026</v>
      </c>
      <c r="D1604" s="32">
        <v>36038</v>
      </c>
      <c r="E1604" s="2" t="s">
        <v>4494</v>
      </c>
      <c r="F1604" t="s">
        <v>103</v>
      </c>
      <c r="G1604" t="s">
        <v>2708</v>
      </c>
      <c r="H1604" s="5" t="s">
        <v>2708</v>
      </c>
      <c r="I1604">
        <v>-0.916290731874155</v>
      </c>
      <c r="J1604">
        <v>-1.5606477482646683</v>
      </c>
      <c r="K1604" t="s">
        <v>2708</v>
      </c>
      <c r="L1604" t="s">
        <v>2708</v>
      </c>
    </row>
    <row r="1605" spans="1:12" x14ac:dyDescent="0.25">
      <c r="A1605" t="s">
        <v>2708</v>
      </c>
      <c r="B1605" s="3" t="s">
        <v>2700</v>
      </c>
      <c r="C1605" t="s">
        <v>2026</v>
      </c>
      <c r="D1605" s="32">
        <v>36402</v>
      </c>
      <c r="E1605" s="2" t="s">
        <v>4495</v>
      </c>
      <c r="F1605" t="s">
        <v>103</v>
      </c>
      <c r="G1605" t="s">
        <v>2708</v>
      </c>
      <c r="H1605" s="5" t="s">
        <v>2708</v>
      </c>
      <c r="I1605">
        <v>-0.1743533871447778</v>
      </c>
      <c r="J1605">
        <v>-1.5606477482646683</v>
      </c>
      <c r="K1605" t="s">
        <v>2708</v>
      </c>
      <c r="L1605" t="s">
        <v>2708</v>
      </c>
    </row>
    <row r="1606" spans="1:12" x14ac:dyDescent="0.25">
      <c r="A1606" t="s">
        <v>2708</v>
      </c>
      <c r="B1606" s="3" t="s">
        <v>2700</v>
      </c>
      <c r="C1606" t="s">
        <v>2028</v>
      </c>
      <c r="D1606" s="32">
        <v>35684</v>
      </c>
      <c r="E1606" s="2" t="s">
        <v>4496</v>
      </c>
      <c r="F1606" t="s">
        <v>103</v>
      </c>
      <c r="G1606" t="s">
        <v>2708</v>
      </c>
      <c r="H1606" s="5" t="s">
        <v>2708</v>
      </c>
      <c r="I1606">
        <v>-0.21072103131565253</v>
      </c>
      <c r="J1606">
        <v>-1.1711829815029451</v>
      </c>
      <c r="K1606" t="s">
        <v>2708</v>
      </c>
      <c r="L1606" t="s">
        <v>2708</v>
      </c>
    </row>
    <row r="1607" spans="1:12" x14ac:dyDescent="0.25">
      <c r="A1607" t="s">
        <v>2708</v>
      </c>
      <c r="B1607" s="3" t="s">
        <v>2700</v>
      </c>
      <c r="C1607" t="s">
        <v>2028</v>
      </c>
      <c r="D1607" s="32">
        <v>36038</v>
      </c>
      <c r="E1607" s="2" t="s">
        <v>4497</v>
      </c>
      <c r="F1607" t="s">
        <v>103</v>
      </c>
      <c r="G1607" t="s">
        <v>2708</v>
      </c>
      <c r="H1607" s="5" t="s">
        <v>2708</v>
      </c>
      <c r="I1607">
        <v>-1.2039728043259361</v>
      </c>
      <c r="J1607">
        <v>-1.5141277326297755</v>
      </c>
      <c r="K1607" t="s">
        <v>2708</v>
      </c>
      <c r="L1607" t="s">
        <v>2708</v>
      </c>
    </row>
    <row r="1608" spans="1:12" x14ac:dyDescent="0.25">
      <c r="A1608" t="s">
        <v>2708</v>
      </c>
      <c r="B1608" s="3" t="s">
        <v>2700</v>
      </c>
      <c r="C1608" t="s">
        <v>2030</v>
      </c>
      <c r="D1608" s="32">
        <v>36402</v>
      </c>
      <c r="E1608" s="2" t="s">
        <v>4498</v>
      </c>
      <c r="F1608" t="s">
        <v>103</v>
      </c>
      <c r="G1608" t="s">
        <v>2708</v>
      </c>
      <c r="H1608" s="5" t="s">
        <v>2708</v>
      </c>
      <c r="I1608">
        <v>-0.30110509278392161</v>
      </c>
      <c r="J1608">
        <v>-1.5606477482646683</v>
      </c>
      <c r="K1608" t="s">
        <v>2708</v>
      </c>
      <c r="L1608" t="s">
        <v>2708</v>
      </c>
    </row>
    <row r="1609" spans="1:12" x14ac:dyDescent="0.25">
      <c r="A1609" t="s">
        <v>2708</v>
      </c>
      <c r="B1609" s="3" t="s">
        <v>2700</v>
      </c>
      <c r="C1609" t="s">
        <v>2031</v>
      </c>
      <c r="D1609" s="32">
        <v>36038</v>
      </c>
      <c r="E1609" s="2" t="s">
        <v>4499</v>
      </c>
      <c r="F1609" t="s">
        <v>103</v>
      </c>
      <c r="G1609" t="s">
        <v>2708</v>
      </c>
      <c r="H1609" s="5" t="s">
        <v>2708</v>
      </c>
      <c r="I1609">
        <v>-1.2378743560016174</v>
      </c>
      <c r="J1609">
        <v>-1.5141277326297755</v>
      </c>
      <c r="K1609" t="s">
        <v>2708</v>
      </c>
      <c r="L1609" t="s">
        <v>2708</v>
      </c>
    </row>
    <row r="1610" spans="1:12" x14ac:dyDescent="0.25">
      <c r="A1610" t="s">
        <v>2708</v>
      </c>
      <c r="B1610" s="3" t="s">
        <v>2700</v>
      </c>
      <c r="C1610" t="s">
        <v>2031</v>
      </c>
      <c r="D1610" s="32">
        <v>36402</v>
      </c>
      <c r="E1610" s="2" t="s">
        <v>4500</v>
      </c>
      <c r="F1610" t="s">
        <v>103</v>
      </c>
      <c r="G1610" t="s">
        <v>2708</v>
      </c>
      <c r="H1610" s="5" t="s">
        <v>2708</v>
      </c>
      <c r="I1610">
        <v>-0.26136476413440751</v>
      </c>
      <c r="J1610">
        <v>-1.5606477482646683</v>
      </c>
      <c r="K1610" t="s">
        <v>2708</v>
      </c>
      <c r="L1610" t="s">
        <v>2708</v>
      </c>
    </row>
    <row r="1611" spans="1:12" x14ac:dyDescent="0.25">
      <c r="A1611" t="s">
        <v>2708</v>
      </c>
      <c r="B1611" s="3" t="s">
        <v>2700</v>
      </c>
      <c r="C1611" t="s">
        <v>2033</v>
      </c>
      <c r="D1611" s="32">
        <v>36402</v>
      </c>
      <c r="E1611" s="2" t="s">
        <v>4501</v>
      </c>
      <c r="F1611" t="s">
        <v>103</v>
      </c>
      <c r="G1611" t="s">
        <v>2708</v>
      </c>
      <c r="H1611" s="5" t="s">
        <v>2708</v>
      </c>
      <c r="I1611" t="s">
        <v>2708</v>
      </c>
      <c r="J1611" t="s">
        <v>2708</v>
      </c>
      <c r="K1611" t="s">
        <v>2708</v>
      </c>
      <c r="L1611" t="s">
        <v>2708</v>
      </c>
    </row>
    <row r="1612" spans="1:12" x14ac:dyDescent="0.25">
      <c r="A1612" t="s">
        <v>2708</v>
      </c>
      <c r="B1612" s="3" t="s">
        <v>2700</v>
      </c>
      <c r="C1612" t="s">
        <v>2035</v>
      </c>
      <c r="D1612" s="32">
        <v>35684</v>
      </c>
      <c r="E1612" s="2" t="s">
        <v>4502</v>
      </c>
      <c r="F1612" t="s">
        <v>103</v>
      </c>
      <c r="G1612" t="s">
        <v>2708</v>
      </c>
      <c r="H1612" s="5" t="s">
        <v>2708</v>
      </c>
      <c r="I1612">
        <v>-0.1743533871447778</v>
      </c>
      <c r="J1612">
        <v>-1.1711829815029451</v>
      </c>
      <c r="K1612" t="s">
        <v>2708</v>
      </c>
      <c r="L1612" t="s">
        <v>2708</v>
      </c>
    </row>
    <row r="1613" spans="1:12" x14ac:dyDescent="0.25">
      <c r="A1613" t="s">
        <v>2708</v>
      </c>
      <c r="B1613" s="3" t="s">
        <v>2700</v>
      </c>
      <c r="C1613" t="s">
        <v>2035</v>
      </c>
      <c r="D1613" s="32">
        <v>36038</v>
      </c>
      <c r="E1613" s="2" t="s">
        <v>4503</v>
      </c>
      <c r="F1613" t="s">
        <v>103</v>
      </c>
      <c r="G1613" t="s">
        <v>2708</v>
      </c>
      <c r="H1613" s="5" t="s">
        <v>2708</v>
      </c>
      <c r="I1613">
        <v>-1.2378743560016174</v>
      </c>
      <c r="J1613">
        <v>-1.5141277326297755</v>
      </c>
      <c r="K1613" t="s">
        <v>2708</v>
      </c>
      <c r="L1613" t="s">
        <v>2708</v>
      </c>
    </row>
    <row r="1614" spans="1:12" x14ac:dyDescent="0.25">
      <c r="A1614" t="s">
        <v>2708</v>
      </c>
      <c r="B1614" s="3" t="s">
        <v>2700</v>
      </c>
      <c r="C1614" t="s">
        <v>2035</v>
      </c>
      <c r="D1614" s="32">
        <v>36402</v>
      </c>
      <c r="E1614" s="2" t="s">
        <v>4504</v>
      </c>
      <c r="F1614" t="s">
        <v>103</v>
      </c>
      <c r="G1614" t="s">
        <v>2708</v>
      </c>
      <c r="H1614" s="5" t="s">
        <v>2708</v>
      </c>
      <c r="I1614">
        <v>-0.52763274208237199</v>
      </c>
      <c r="J1614">
        <v>-1.5141277326297755</v>
      </c>
      <c r="K1614" t="s">
        <v>2708</v>
      </c>
      <c r="L1614" t="s">
        <v>2708</v>
      </c>
    </row>
    <row r="1615" spans="1:12" x14ac:dyDescent="0.25">
      <c r="A1615" t="s">
        <v>2708</v>
      </c>
      <c r="B1615" s="3" t="s">
        <v>2700</v>
      </c>
      <c r="C1615" t="s">
        <v>2037</v>
      </c>
      <c r="D1615" s="32">
        <v>35683</v>
      </c>
      <c r="E1615" s="2" t="s">
        <v>4505</v>
      </c>
      <c r="F1615" t="s">
        <v>103</v>
      </c>
      <c r="G1615" t="s">
        <v>2708</v>
      </c>
      <c r="H1615" s="5" t="s">
        <v>2708</v>
      </c>
      <c r="I1615">
        <v>-0.86750056770472306</v>
      </c>
      <c r="J1615">
        <v>-1.2729656758128873</v>
      </c>
      <c r="K1615" t="s">
        <v>2708</v>
      </c>
      <c r="L1615" t="s">
        <v>2708</v>
      </c>
    </row>
    <row r="1616" spans="1:12" x14ac:dyDescent="0.25">
      <c r="A1616" t="s">
        <v>2708</v>
      </c>
      <c r="B1616" s="3" t="s">
        <v>2700</v>
      </c>
      <c r="C1616" t="s">
        <v>2037</v>
      </c>
      <c r="D1616" s="32">
        <v>36040</v>
      </c>
      <c r="E1616" s="2" t="s">
        <v>4506</v>
      </c>
      <c r="F1616" t="s">
        <v>103</v>
      </c>
      <c r="G1616" t="s">
        <v>2708</v>
      </c>
      <c r="H1616" s="5" t="s">
        <v>2708</v>
      </c>
      <c r="I1616">
        <v>-0.2876820724517809</v>
      </c>
      <c r="J1616">
        <v>-1.3470736479666092</v>
      </c>
      <c r="K1616" t="s">
        <v>2708</v>
      </c>
      <c r="L1616" t="s">
        <v>2708</v>
      </c>
    </row>
    <row r="1617" spans="1:12" x14ac:dyDescent="0.25">
      <c r="A1617" t="s">
        <v>2708</v>
      </c>
      <c r="B1617" s="3" t="s">
        <v>2700</v>
      </c>
      <c r="C1617" t="s">
        <v>2037</v>
      </c>
      <c r="D1617" s="32">
        <v>36403</v>
      </c>
      <c r="E1617" s="2" t="s">
        <v>4507</v>
      </c>
      <c r="F1617" t="s">
        <v>103</v>
      </c>
      <c r="G1617" t="s">
        <v>2708</v>
      </c>
      <c r="H1617" s="5" t="s">
        <v>2708</v>
      </c>
      <c r="I1617">
        <v>-0.56211891815354131</v>
      </c>
      <c r="J1617">
        <v>-1.4271163556401458</v>
      </c>
      <c r="K1617" t="s">
        <v>2708</v>
      </c>
      <c r="L1617" t="s">
        <v>2708</v>
      </c>
    </row>
    <row r="1618" spans="1:12" x14ac:dyDescent="0.25">
      <c r="A1618" t="s">
        <v>2708</v>
      </c>
      <c r="B1618" s="3" t="s">
        <v>2700</v>
      </c>
      <c r="C1618" t="s">
        <v>2040</v>
      </c>
      <c r="D1618" s="32">
        <v>41509</v>
      </c>
      <c r="E1618" s="2" t="s">
        <v>2985</v>
      </c>
      <c r="F1618" t="s">
        <v>76</v>
      </c>
      <c r="G1618" t="s">
        <v>2708</v>
      </c>
      <c r="H1618" s="5" t="s">
        <v>2708</v>
      </c>
      <c r="I1618">
        <v>0.18232155679395479</v>
      </c>
      <c r="J1618">
        <v>-1.8971199848858813</v>
      </c>
      <c r="K1618" t="s">
        <v>2708</v>
      </c>
      <c r="L1618" t="s">
        <v>2708</v>
      </c>
    </row>
    <row r="1619" spans="1:12" x14ac:dyDescent="0.25">
      <c r="A1619" t="s">
        <v>2708</v>
      </c>
      <c r="B1619" s="3" t="s">
        <v>2700</v>
      </c>
      <c r="C1619" t="s">
        <v>2042</v>
      </c>
      <c r="D1619" s="32">
        <v>41509</v>
      </c>
      <c r="E1619" s="2" t="s">
        <v>2986</v>
      </c>
      <c r="F1619" t="s">
        <v>76</v>
      </c>
      <c r="G1619" t="s">
        <v>2708</v>
      </c>
      <c r="H1619" s="5" t="s">
        <v>2708</v>
      </c>
      <c r="I1619">
        <v>-1.6607312068216509</v>
      </c>
      <c r="J1619">
        <v>-4.2686979493668789</v>
      </c>
      <c r="K1619" t="s">
        <v>2708</v>
      </c>
      <c r="L1619" t="s">
        <v>2708</v>
      </c>
    </row>
    <row r="1620" spans="1:12" x14ac:dyDescent="0.25">
      <c r="A1620" t="s">
        <v>2708</v>
      </c>
      <c r="B1620" s="3" t="s">
        <v>2700</v>
      </c>
      <c r="C1620" t="s">
        <v>2043</v>
      </c>
      <c r="D1620" s="32">
        <v>41509</v>
      </c>
      <c r="E1620" s="2" t="s">
        <v>2987</v>
      </c>
      <c r="F1620" t="s">
        <v>76</v>
      </c>
      <c r="G1620" t="s">
        <v>2708</v>
      </c>
      <c r="H1620" s="5" t="s">
        <v>2708</v>
      </c>
      <c r="I1620">
        <v>-0.61618613942381695</v>
      </c>
      <c r="J1620">
        <v>-4.7559930757226754</v>
      </c>
      <c r="K1620" t="s">
        <v>2708</v>
      </c>
      <c r="L1620" t="s">
        <v>2708</v>
      </c>
    </row>
    <row r="1621" spans="1:12" x14ac:dyDescent="0.25">
      <c r="A1621" t="s">
        <v>2708</v>
      </c>
      <c r="B1621" s="3" t="s">
        <v>2700</v>
      </c>
      <c r="C1621" t="s">
        <v>2045</v>
      </c>
      <c r="D1621" s="32">
        <v>41505</v>
      </c>
      <c r="E1621" s="2" t="s">
        <v>2971</v>
      </c>
      <c r="F1621" t="s">
        <v>951</v>
      </c>
      <c r="G1621" t="s">
        <v>2708</v>
      </c>
      <c r="H1621" s="5" t="s">
        <v>2708</v>
      </c>
      <c r="I1621">
        <v>-0.83240924789345294</v>
      </c>
      <c r="J1621">
        <v>-3.2701691192557512</v>
      </c>
      <c r="K1621" t="s">
        <v>2708</v>
      </c>
      <c r="L1621" t="s">
        <v>2708</v>
      </c>
    </row>
    <row r="1622" spans="1:12" x14ac:dyDescent="0.25">
      <c r="A1622" t="s">
        <v>2708</v>
      </c>
      <c r="B1622" s="3" t="s">
        <v>2700</v>
      </c>
      <c r="C1622" t="s">
        <v>2047</v>
      </c>
      <c r="D1622" s="32">
        <v>41494</v>
      </c>
      <c r="E1622" s="2" t="s">
        <v>4508</v>
      </c>
      <c r="F1622" t="s">
        <v>2048</v>
      </c>
      <c r="G1622" t="s">
        <v>2708</v>
      </c>
      <c r="H1622" s="5" t="s">
        <v>2708</v>
      </c>
      <c r="I1622">
        <v>-1.155182640156504</v>
      </c>
      <c r="J1622">
        <v>-4.9618451299268234</v>
      </c>
      <c r="K1622" t="s">
        <v>2708</v>
      </c>
      <c r="L1622" t="s">
        <v>2708</v>
      </c>
    </row>
    <row r="1623" spans="1:12" x14ac:dyDescent="0.25">
      <c r="A1623" t="s">
        <v>2708</v>
      </c>
      <c r="B1623" s="3" t="s">
        <v>2700</v>
      </c>
      <c r="C1623" t="s">
        <v>2050</v>
      </c>
      <c r="D1623" s="32">
        <v>41494</v>
      </c>
      <c r="E1623" s="2" t="s">
        <v>4509</v>
      </c>
      <c r="F1623" t="s">
        <v>2051</v>
      </c>
      <c r="G1623" t="s">
        <v>2708</v>
      </c>
      <c r="H1623" s="5" t="s">
        <v>2708</v>
      </c>
      <c r="I1623">
        <v>-1.8643301620628905</v>
      </c>
      <c r="J1623">
        <v>-4.1351665567423561</v>
      </c>
      <c r="K1623" t="s">
        <v>2708</v>
      </c>
      <c r="L1623" t="s">
        <v>2708</v>
      </c>
    </row>
    <row r="1624" spans="1:12" x14ac:dyDescent="0.25">
      <c r="A1624" t="s">
        <v>2708</v>
      </c>
      <c r="B1624" s="3" t="s">
        <v>2700</v>
      </c>
      <c r="C1624" t="s">
        <v>2052</v>
      </c>
      <c r="D1624" s="32">
        <v>41494</v>
      </c>
      <c r="E1624" s="2" t="s">
        <v>4510</v>
      </c>
      <c r="F1624" t="s">
        <v>2051</v>
      </c>
      <c r="G1624" t="s">
        <v>2708</v>
      </c>
      <c r="H1624" s="5" t="s">
        <v>2708</v>
      </c>
      <c r="I1624">
        <v>-1.0356374895067211</v>
      </c>
      <c r="J1624">
        <v>-4.0745419349259206</v>
      </c>
      <c r="K1624" t="s">
        <v>2708</v>
      </c>
      <c r="L1624" t="s">
        <v>2708</v>
      </c>
    </row>
    <row r="1625" spans="1:12" x14ac:dyDescent="0.25">
      <c r="A1625" t="s">
        <v>2708</v>
      </c>
      <c r="B1625" s="3" t="s">
        <v>2700</v>
      </c>
      <c r="C1625" t="s">
        <v>2054</v>
      </c>
      <c r="D1625" s="32">
        <v>41495</v>
      </c>
      <c r="E1625" s="2" t="s">
        <v>4511</v>
      </c>
      <c r="F1625" t="s">
        <v>2055</v>
      </c>
      <c r="G1625" t="s">
        <v>2708</v>
      </c>
      <c r="H1625" s="5" t="s">
        <v>2708</v>
      </c>
      <c r="I1625">
        <v>-1.4696759700589417</v>
      </c>
      <c r="J1625">
        <v>-5.0359531020805459</v>
      </c>
      <c r="K1625" t="s">
        <v>2708</v>
      </c>
      <c r="L1625" t="s">
        <v>2708</v>
      </c>
    </row>
    <row r="1626" spans="1:12" x14ac:dyDescent="0.25">
      <c r="A1626" t="s">
        <v>2708</v>
      </c>
      <c r="B1626" s="3" t="s">
        <v>2700</v>
      </c>
      <c r="C1626" t="s">
        <v>2056</v>
      </c>
      <c r="D1626" s="32">
        <v>41495</v>
      </c>
      <c r="E1626" s="2" t="s">
        <v>4512</v>
      </c>
      <c r="F1626" t="s">
        <v>2055</v>
      </c>
      <c r="G1626" t="s">
        <v>2708</v>
      </c>
      <c r="H1626" s="5" t="s">
        <v>2708</v>
      </c>
      <c r="I1626">
        <v>-2.5902671654458262</v>
      </c>
      <c r="J1626">
        <v>-3.8167128256238212</v>
      </c>
      <c r="K1626" t="s">
        <v>2708</v>
      </c>
      <c r="L1626" t="s">
        <v>2708</v>
      </c>
    </row>
    <row r="1627" spans="1:12" x14ac:dyDescent="0.25">
      <c r="A1627" t="s">
        <v>2708</v>
      </c>
      <c r="B1627" s="3" t="s">
        <v>2700</v>
      </c>
      <c r="C1627" t="s">
        <v>2058</v>
      </c>
      <c r="D1627" s="32">
        <v>41527</v>
      </c>
      <c r="E1627" s="2" t="s">
        <v>4513</v>
      </c>
      <c r="F1627" t="s">
        <v>2059</v>
      </c>
      <c r="G1627" t="s">
        <v>2708</v>
      </c>
      <c r="H1627" s="5" t="s">
        <v>2708</v>
      </c>
      <c r="I1627">
        <v>-0.9942522733438669</v>
      </c>
      <c r="J1627">
        <v>-4.9198809308277918</v>
      </c>
      <c r="K1627" t="s">
        <v>2708</v>
      </c>
      <c r="L1627" t="s">
        <v>2708</v>
      </c>
    </row>
    <row r="1628" spans="1:12" x14ac:dyDescent="0.25">
      <c r="A1628" t="s">
        <v>2708</v>
      </c>
      <c r="B1628" s="3" t="s">
        <v>2700</v>
      </c>
      <c r="C1628" t="s">
        <v>2060</v>
      </c>
      <c r="D1628" s="32">
        <v>41527</v>
      </c>
      <c r="E1628" s="2" t="s">
        <v>4514</v>
      </c>
      <c r="F1628" t="s">
        <v>2059</v>
      </c>
      <c r="G1628" t="s">
        <v>2708</v>
      </c>
      <c r="H1628" s="5" t="s">
        <v>2708</v>
      </c>
      <c r="I1628">
        <v>-0.70319751641344674</v>
      </c>
      <c r="J1628">
        <v>-4.4228486291941369</v>
      </c>
      <c r="K1628" t="s">
        <v>2708</v>
      </c>
      <c r="L1628" t="s">
        <v>2708</v>
      </c>
    </row>
    <row r="1629" spans="1:12" x14ac:dyDescent="0.25">
      <c r="A1629" t="s">
        <v>2708</v>
      </c>
      <c r="B1629" s="3" t="s">
        <v>2700</v>
      </c>
      <c r="C1629" t="s">
        <v>487</v>
      </c>
      <c r="D1629" s="32">
        <v>41507</v>
      </c>
      <c r="E1629" s="2" t="s">
        <v>2980</v>
      </c>
      <c r="F1629" t="s">
        <v>466</v>
      </c>
      <c r="G1629" t="s">
        <v>2708</v>
      </c>
      <c r="H1629" s="5" t="s">
        <v>2708</v>
      </c>
      <c r="I1629">
        <v>-1.2729656758128873</v>
      </c>
      <c r="J1629">
        <v>-5.005647752585217</v>
      </c>
      <c r="K1629" t="s">
        <v>2708</v>
      </c>
      <c r="L1629" t="s">
        <v>2708</v>
      </c>
    </row>
    <row r="1630" spans="1:12" x14ac:dyDescent="0.25">
      <c r="A1630" t="s">
        <v>2708</v>
      </c>
      <c r="B1630" s="3" t="s">
        <v>2700</v>
      </c>
      <c r="C1630" t="s">
        <v>478</v>
      </c>
      <c r="D1630" s="32">
        <v>41507</v>
      </c>
      <c r="E1630" s="2" t="s">
        <v>2979</v>
      </c>
      <c r="F1630" t="s">
        <v>466</v>
      </c>
      <c r="G1630" t="s">
        <v>2708</v>
      </c>
      <c r="H1630" s="5" t="s">
        <v>2708</v>
      </c>
      <c r="I1630">
        <v>1.980262729617973E-2</v>
      </c>
      <c r="J1630">
        <v>-2.5383074265151158</v>
      </c>
      <c r="K1630" t="s">
        <v>2708</v>
      </c>
      <c r="L1630" t="s">
        <v>2708</v>
      </c>
    </row>
    <row r="1631" spans="1:12" x14ac:dyDescent="0.25">
      <c r="A1631" t="s">
        <v>2708</v>
      </c>
      <c r="B1631" s="3" t="s">
        <v>2700</v>
      </c>
      <c r="C1631" t="s">
        <v>2062</v>
      </c>
      <c r="D1631" s="32">
        <v>41507</v>
      </c>
      <c r="E1631" s="2" t="s">
        <v>2981</v>
      </c>
      <c r="F1631" t="s">
        <v>466</v>
      </c>
      <c r="G1631" t="s">
        <v>2708</v>
      </c>
      <c r="H1631" s="5" t="s">
        <v>2708</v>
      </c>
      <c r="I1631">
        <v>-1.2378743560016172</v>
      </c>
      <c r="J1631">
        <v>-4.7330035574979759</v>
      </c>
      <c r="K1631" t="s">
        <v>2708</v>
      </c>
      <c r="L1631" t="s">
        <v>2708</v>
      </c>
    </row>
    <row r="1632" spans="1:12" x14ac:dyDescent="0.25">
      <c r="A1632" t="s">
        <v>2708</v>
      </c>
      <c r="B1632" s="3" t="s">
        <v>2700</v>
      </c>
      <c r="C1632" t="s">
        <v>2063</v>
      </c>
      <c r="D1632" s="32">
        <v>41508</v>
      </c>
      <c r="E1632" s="2" t="s">
        <v>2982</v>
      </c>
      <c r="F1632" t="s">
        <v>562</v>
      </c>
      <c r="G1632" t="s">
        <v>2708</v>
      </c>
      <c r="H1632" s="5" t="s">
        <v>2708</v>
      </c>
      <c r="I1632">
        <v>-1.1177951080848838</v>
      </c>
      <c r="J1632">
        <v>-4.3428059215206005</v>
      </c>
      <c r="K1632" t="s">
        <v>2708</v>
      </c>
      <c r="L1632" t="s">
        <v>2708</v>
      </c>
    </row>
    <row r="1633" spans="1:12" x14ac:dyDescent="0.25">
      <c r="A1633" t="s">
        <v>2708</v>
      </c>
      <c r="B1633" s="3" t="s">
        <v>2700</v>
      </c>
      <c r="C1633" t="s">
        <v>2065</v>
      </c>
      <c r="D1633" s="32">
        <v>41508</v>
      </c>
      <c r="E1633" s="2" t="s">
        <v>2984</v>
      </c>
      <c r="F1633" t="s">
        <v>562</v>
      </c>
      <c r="G1633" t="s">
        <v>2708</v>
      </c>
      <c r="H1633" s="5" t="s">
        <v>2708</v>
      </c>
      <c r="I1633">
        <v>-0.94160853985844495</v>
      </c>
      <c r="J1633">
        <v>-2.8134107167600364</v>
      </c>
      <c r="K1633" t="s">
        <v>2708</v>
      </c>
      <c r="L1633" t="s">
        <v>2708</v>
      </c>
    </row>
    <row r="1634" spans="1:12" x14ac:dyDescent="0.25">
      <c r="A1634" t="s">
        <v>2708</v>
      </c>
      <c r="B1634" s="3" t="s">
        <v>2700</v>
      </c>
      <c r="C1634" t="s">
        <v>2066</v>
      </c>
      <c r="D1634" s="32">
        <v>41508</v>
      </c>
      <c r="E1634" s="2" t="s">
        <v>2983</v>
      </c>
      <c r="F1634" t="s">
        <v>562</v>
      </c>
      <c r="G1634" t="s">
        <v>2708</v>
      </c>
      <c r="H1634" s="5" t="s">
        <v>2708</v>
      </c>
      <c r="I1634">
        <v>-1.2909841813155656</v>
      </c>
      <c r="J1634">
        <v>-4.5098600061837661</v>
      </c>
      <c r="K1634" t="s">
        <v>2708</v>
      </c>
      <c r="L1634" t="s">
        <v>2708</v>
      </c>
    </row>
    <row r="1635" spans="1:12" x14ac:dyDescent="0.25">
      <c r="A1635" t="s">
        <v>2708</v>
      </c>
      <c r="B1635" s="3" t="s">
        <v>2700</v>
      </c>
      <c r="C1635" t="s">
        <v>2068</v>
      </c>
      <c r="D1635" s="32">
        <v>41506</v>
      </c>
      <c r="E1635" s="2" t="s">
        <v>2978</v>
      </c>
      <c r="F1635" t="s">
        <v>702</v>
      </c>
      <c r="G1635" t="s">
        <v>2708</v>
      </c>
      <c r="H1635" s="5" t="s">
        <v>2708</v>
      </c>
      <c r="I1635">
        <v>-0.18632957819149337</v>
      </c>
      <c r="J1635">
        <v>-1.8325814637483102</v>
      </c>
      <c r="K1635" t="s">
        <v>2708</v>
      </c>
      <c r="L1635" t="s">
        <v>2708</v>
      </c>
    </row>
    <row r="1636" spans="1:12" x14ac:dyDescent="0.25">
      <c r="A1636" t="s">
        <v>2708</v>
      </c>
      <c r="B1636" s="3" t="s">
        <v>2700</v>
      </c>
      <c r="C1636" t="s">
        <v>2070</v>
      </c>
      <c r="D1636" s="32">
        <v>41506</v>
      </c>
      <c r="E1636" s="2" t="s">
        <v>2976</v>
      </c>
      <c r="F1636" t="s">
        <v>702</v>
      </c>
      <c r="G1636" t="s">
        <v>2708</v>
      </c>
      <c r="H1636" s="5" t="s">
        <v>2708</v>
      </c>
      <c r="I1636">
        <v>-1.0078579253996454</v>
      </c>
      <c r="J1636">
        <v>-2.8824035882469876</v>
      </c>
      <c r="K1636" t="s">
        <v>2708</v>
      </c>
      <c r="L1636" t="s">
        <v>2708</v>
      </c>
    </row>
    <row r="1637" spans="1:12" x14ac:dyDescent="0.25">
      <c r="A1637" t="s">
        <v>2708</v>
      </c>
      <c r="B1637" s="3" t="s">
        <v>2700</v>
      </c>
      <c r="C1637" t="s">
        <v>2072</v>
      </c>
      <c r="D1637" s="32">
        <v>41506</v>
      </c>
      <c r="E1637" s="2" t="s">
        <v>2977</v>
      </c>
      <c r="F1637" t="s">
        <v>702</v>
      </c>
      <c r="G1637" t="s">
        <v>2708</v>
      </c>
      <c r="H1637" s="5" t="s">
        <v>2708</v>
      </c>
      <c r="I1637">
        <v>-0.45413028008944539</v>
      </c>
      <c r="J1637">
        <v>-3.2188758248682006</v>
      </c>
      <c r="K1637" t="s">
        <v>2708</v>
      </c>
      <c r="L1637" t="s">
        <v>2708</v>
      </c>
    </row>
    <row r="1638" spans="1:12" x14ac:dyDescent="0.25">
      <c r="A1638" t="s">
        <v>2708</v>
      </c>
      <c r="B1638" s="3" t="s">
        <v>2700</v>
      </c>
      <c r="C1638" t="s">
        <v>2074</v>
      </c>
      <c r="D1638" s="32">
        <v>41506</v>
      </c>
      <c r="E1638" s="2" t="s">
        <v>2975</v>
      </c>
      <c r="F1638" t="s">
        <v>702</v>
      </c>
      <c r="G1638" t="s">
        <v>2708</v>
      </c>
      <c r="H1638" s="5" t="s">
        <v>2708</v>
      </c>
      <c r="I1638">
        <v>-0.98082925301172619</v>
      </c>
      <c r="J1638">
        <v>-2.6036901857779675</v>
      </c>
      <c r="K1638" t="s">
        <v>2708</v>
      </c>
      <c r="L1638" t="s">
        <v>2708</v>
      </c>
    </row>
    <row r="1639" spans="1:12" x14ac:dyDescent="0.25">
      <c r="A1639" t="s">
        <v>2708</v>
      </c>
      <c r="B1639" s="3" t="s">
        <v>2700</v>
      </c>
      <c r="C1639" t="s">
        <v>2076</v>
      </c>
      <c r="D1639" s="32">
        <v>41506</v>
      </c>
      <c r="E1639" s="2" t="s">
        <v>2974</v>
      </c>
      <c r="F1639" t="s">
        <v>685</v>
      </c>
      <c r="G1639" t="s">
        <v>2708</v>
      </c>
      <c r="H1639" s="5" t="s">
        <v>2708</v>
      </c>
      <c r="I1639">
        <v>-1.1239300966523995</v>
      </c>
      <c r="J1639">
        <v>-3.5065578973199818</v>
      </c>
      <c r="K1639" t="s">
        <v>2708</v>
      </c>
      <c r="L1639" t="s">
        <v>2708</v>
      </c>
    </row>
    <row r="1640" spans="1:12" x14ac:dyDescent="0.25">
      <c r="A1640" t="s">
        <v>2708</v>
      </c>
      <c r="B1640" s="3" t="s">
        <v>2700</v>
      </c>
      <c r="C1640" t="s">
        <v>2078</v>
      </c>
      <c r="D1640" s="32">
        <v>41505</v>
      </c>
      <c r="E1640" s="2" t="s">
        <v>2972</v>
      </c>
      <c r="F1640" t="s">
        <v>951</v>
      </c>
      <c r="G1640" t="s">
        <v>2708</v>
      </c>
      <c r="H1640" s="5" t="s">
        <v>2708</v>
      </c>
      <c r="I1640">
        <v>-0.69314718055994529</v>
      </c>
      <c r="J1640">
        <v>-2.7488721956224653</v>
      </c>
      <c r="K1640" t="s">
        <v>2708</v>
      </c>
      <c r="L1640" t="s">
        <v>2708</v>
      </c>
    </row>
    <row r="1641" spans="1:12" x14ac:dyDescent="0.25">
      <c r="A1641" t="s">
        <v>2708</v>
      </c>
      <c r="B1641" s="3" t="s">
        <v>2700</v>
      </c>
      <c r="C1641" t="s">
        <v>2080</v>
      </c>
      <c r="D1641" s="32">
        <v>41505</v>
      </c>
      <c r="E1641" s="2" t="s">
        <v>2973</v>
      </c>
      <c r="F1641" t="s">
        <v>951</v>
      </c>
      <c r="G1641" t="s">
        <v>2708</v>
      </c>
      <c r="H1641" s="5" t="s">
        <v>2708</v>
      </c>
      <c r="I1641">
        <v>-1.3280254529959148</v>
      </c>
      <c r="J1641">
        <v>-4.6777408788229264</v>
      </c>
      <c r="K1641" t="s">
        <v>2708</v>
      </c>
      <c r="L1641" t="s">
        <v>2708</v>
      </c>
    </row>
    <row r="1642" spans="1:12" x14ac:dyDescent="0.25">
      <c r="A1642" t="s">
        <v>2708</v>
      </c>
      <c r="B1642" s="3" t="s">
        <v>2700</v>
      </c>
      <c r="C1642" t="s">
        <v>2082</v>
      </c>
      <c r="D1642" s="32">
        <v>41500</v>
      </c>
      <c r="E1642" s="2" t="s">
        <v>4515</v>
      </c>
      <c r="F1642" t="s">
        <v>2083</v>
      </c>
      <c r="G1642" t="s">
        <v>2708</v>
      </c>
      <c r="H1642" s="5" t="s">
        <v>2708</v>
      </c>
      <c r="I1642">
        <v>-1.07880966137193</v>
      </c>
      <c r="J1642">
        <v>-4.1351665567423561</v>
      </c>
      <c r="K1642" t="s">
        <v>2708</v>
      </c>
      <c r="L1642" t="s">
        <v>2708</v>
      </c>
    </row>
    <row r="1643" spans="1:12" x14ac:dyDescent="0.25">
      <c r="A1643" t="s">
        <v>2708</v>
      </c>
      <c r="B1643" s="3" t="s">
        <v>2700</v>
      </c>
      <c r="C1643" t="s">
        <v>2085</v>
      </c>
      <c r="D1643" s="32">
        <v>41500</v>
      </c>
      <c r="E1643" s="2" t="s">
        <v>4516</v>
      </c>
      <c r="F1643" t="s">
        <v>2083</v>
      </c>
      <c r="G1643" t="s">
        <v>2708</v>
      </c>
      <c r="H1643" s="5" t="s">
        <v>2708</v>
      </c>
      <c r="I1643">
        <v>-1.1711829815029451</v>
      </c>
      <c r="J1643">
        <v>-3.8632328412587138</v>
      </c>
      <c r="K1643" t="s">
        <v>2708</v>
      </c>
      <c r="L1643" t="s">
        <v>2708</v>
      </c>
    </row>
    <row r="1644" spans="1:12" x14ac:dyDescent="0.25">
      <c r="A1644" t="s">
        <v>2708</v>
      </c>
      <c r="B1644" s="3" t="s">
        <v>2700</v>
      </c>
      <c r="C1644" t="s">
        <v>2087</v>
      </c>
      <c r="D1644" s="32">
        <v>41500</v>
      </c>
      <c r="E1644" s="2" t="s">
        <v>4517</v>
      </c>
      <c r="F1644" t="s">
        <v>495</v>
      </c>
      <c r="G1644" t="s">
        <v>2708</v>
      </c>
      <c r="H1644" s="5" t="s">
        <v>2708</v>
      </c>
      <c r="I1644">
        <v>-1.1776554960085626</v>
      </c>
      <c r="J1644">
        <v>-3.8632328412587138</v>
      </c>
      <c r="K1644" t="s">
        <v>2708</v>
      </c>
      <c r="L1644" t="s">
        <v>2708</v>
      </c>
    </row>
    <row r="1645" spans="1:12" x14ac:dyDescent="0.25">
      <c r="A1645" t="s">
        <v>2708</v>
      </c>
      <c r="B1645" s="3" t="s">
        <v>2700</v>
      </c>
      <c r="C1645" t="s">
        <v>2089</v>
      </c>
      <c r="D1645" s="32">
        <v>41500</v>
      </c>
      <c r="E1645" s="2" t="s">
        <v>4518</v>
      </c>
      <c r="F1645" t="s">
        <v>2083</v>
      </c>
      <c r="G1645" t="s">
        <v>2708</v>
      </c>
      <c r="H1645" s="5" t="s">
        <v>2708</v>
      </c>
      <c r="I1645">
        <v>-2.0794415416798357</v>
      </c>
      <c r="J1645">
        <v>-4.5098600061837661</v>
      </c>
      <c r="K1645" t="s">
        <v>2708</v>
      </c>
      <c r="L1645" t="s">
        <v>2708</v>
      </c>
    </row>
    <row r="1646" spans="1:12" x14ac:dyDescent="0.25">
      <c r="A1646" t="s">
        <v>2708</v>
      </c>
      <c r="B1646" s="3" t="s">
        <v>2700</v>
      </c>
      <c r="C1646" t="s">
        <v>2091</v>
      </c>
      <c r="D1646" s="32">
        <v>41514</v>
      </c>
      <c r="E1646" s="2" t="s">
        <v>4519</v>
      </c>
      <c r="F1646" t="s">
        <v>2083</v>
      </c>
      <c r="G1646" t="s">
        <v>2708</v>
      </c>
      <c r="H1646" s="5" t="s">
        <v>2708</v>
      </c>
      <c r="I1646">
        <v>-1.2310014767138551</v>
      </c>
      <c r="J1646">
        <v>-5.9914645471079817</v>
      </c>
      <c r="K1646" t="s">
        <v>2708</v>
      </c>
      <c r="L1646" t="s">
        <v>2708</v>
      </c>
    </row>
    <row r="1647" spans="1:12" x14ac:dyDescent="0.25">
      <c r="A1647" t="s">
        <v>2708</v>
      </c>
      <c r="B1647" s="3" t="s">
        <v>2700</v>
      </c>
      <c r="C1647" t="s">
        <v>2093</v>
      </c>
      <c r="D1647" s="32">
        <v>41500</v>
      </c>
      <c r="E1647" s="2" t="s">
        <v>4520</v>
      </c>
      <c r="F1647" t="s">
        <v>2083</v>
      </c>
      <c r="G1647" t="s">
        <v>2708</v>
      </c>
      <c r="H1647" s="5" t="s">
        <v>2708</v>
      </c>
      <c r="I1647">
        <v>-1.152013065395225</v>
      </c>
      <c r="J1647">
        <v>-4.0745419349259206</v>
      </c>
      <c r="K1647" t="s">
        <v>2708</v>
      </c>
      <c r="L1647" t="s">
        <v>2708</v>
      </c>
    </row>
    <row r="1648" spans="1:12" x14ac:dyDescent="0.25">
      <c r="A1648" t="s">
        <v>2708</v>
      </c>
      <c r="B1648" s="3" t="s">
        <v>2700</v>
      </c>
      <c r="C1648" t="s">
        <v>2095</v>
      </c>
      <c r="D1648" s="32">
        <v>41500</v>
      </c>
      <c r="E1648" s="2" t="s">
        <v>4521</v>
      </c>
      <c r="F1648" t="s">
        <v>2083</v>
      </c>
      <c r="G1648" t="s">
        <v>2708</v>
      </c>
      <c r="H1648" s="5" t="s">
        <v>2708</v>
      </c>
      <c r="I1648">
        <v>-1.1711829815029451</v>
      </c>
      <c r="J1648">
        <v>-4.1997050778799272</v>
      </c>
      <c r="K1648" t="s">
        <v>2708</v>
      </c>
      <c r="L1648" t="s">
        <v>2708</v>
      </c>
    </row>
    <row r="1649" spans="1:12" x14ac:dyDescent="0.25">
      <c r="A1649" t="s">
        <v>2708</v>
      </c>
      <c r="B1649" s="3" t="s">
        <v>2700</v>
      </c>
      <c r="C1649" t="s">
        <v>2097</v>
      </c>
      <c r="D1649" s="32">
        <v>41473</v>
      </c>
      <c r="E1649" s="2" t="s">
        <v>4522</v>
      </c>
      <c r="F1649" t="s">
        <v>515</v>
      </c>
      <c r="G1649" t="s">
        <v>2708</v>
      </c>
      <c r="H1649" s="5" t="s">
        <v>2708</v>
      </c>
      <c r="I1649">
        <v>-0.82098055206983023</v>
      </c>
      <c r="J1649">
        <v>-4.7914997641795845</v>
      </c>
      <c r="K1649" t="s">
        <v>2708</v>
      </c>
      <c r="L1649" t="s">
        <v>2708</v>
      </c>
    </row>
    <row r="1650" spans="1:12" x14ac:dyDescent="0.25">
      <c r="A1650" t="s">
        <v>2708</v>
      </c>
      <c r="B1650" s="3" t="s">
        <v>2700</v>
      </c>
      <c r="C1650" t="s">
        <v>2097</v>
      </c>
      <c r="D1650" s="32">
        <v>41501</v>
      </c>
      <c r="E1650" s="2" t="s">
        <v>4523</v>
      </c>
      <c r="F1650" t="s">
        <v>515</v>
      </c>
      <c r="G1650" t="s">
        <v>2708</v>
      </c>
      <c r="H1650" s="5" t="s">
        <v>2708</v>
      </c>
      <c r="I1650">
        <v>-0.86750056770472295</v>
      </c>
      <c r="J1650">
        <v>-4.4228486291941369</v>
      </c>
      <c r="K1650" t="s">
        <v>2708</v>
      </c>
      <c r="L1650" t="s">
        <v>2708</v>
      </c>
    </row>
    <row r="1651" spans="1:12" x14ac:dyDescent="0.25">
      <c r="A1651" t="s">
        <v>2708</v>
      </c>
      <c r="B1651" s="3" t="s">
        <v>2700</v>
      </c>
      <c r="C1651" t="s">
        <v>2097</v>
      </c>
      <c r="D1651" s="32">
        <v>41569</v>
      </c>
      <c r="E1651" s="2" t="s">
        <v>4524</v>
      </c>
      <c r="F1651" t="s">
        <v>515</v>
      </c>
      <c r="G1651" t="s">
        <v>2708</v>
      </c>
      <c r="H1651" s="5" t="s">
        <v>2708</v>
      </c>
      <c r="I1651">
        <v>-1.1086626245216111</v>
      </c>
      <c r="J1651">
        <v>-4.5098600061837661</v>
      </c>
      <c r="K1651" t="s">
        <v>2708</v>
      </c>
      <c r="L1651" t="s">
        <v>2708</v>
      </c>
    </row>
    <row r="1652" spans="1:12" x14ac:dyDescent="0.25">
      <c r="A1652" t="s">
        <v>2708</v>
      </c>
      <c r="B1652" s="3" t="s">
        <v>2700</v>
      </c>
      <c r="C1652" t="s">
        <v>2098</v>
      </c>
      <c r="D1652" s="32">
        <v>41473</v>
      </c>
      <c r="E1652" s="2" t="s">
        <v>4525</v>
      </c>
      <c r="F1652" t="s">
        <v>993</v>
      </c>
      <c r="G1652" t="s">
        <v>2708</v>
      </c>
      <c r="H1652" s="5" t="s">
        <v>2708</v>
      </c>
      <c r="I1652">
        <v>-1.3743657902546169</v>
      </c>
      <c r="J1652">
        <v>-4.7559930757226754</v>
      </c>
      <c r="K1652" t="s">
        <v>2708</v>
      </c>
      <c r="L1652" t="s">
        <v>2708</v>
      </c>
    </row>
    <row r="1653" spans="1:12" x14ac:dyDescent="0.25">
      <c r="A1653" t="s">
        <v>2708</v>
      </c>
      <c r="B1653" s="3" t="s">
        <v>2700</v>
      </c>
      <c r="C1653" t="s">
        <v>2098</v>
      </c>
      <c r="D1653" s="32">
        <v>41501</v>
      </c>
      <c r="E1653" s="2" t="s">
        <v>4526</v>
      </c>
      <c r="F1653" t="s">
        <v>993</v>
      </c>
      <c r="G1653" t="s">
        <v>2708</v>
      </c>
      <c r="H1653" s="5" t="s">
        <v>2708</v>
      </c>
      <c r="I1653">
        <v>-1.8971199848858811</v>
      </c>
      <c r="J1653">
        <v>-4.6051701859880909</v>
      </c>
      <c r="K1653" t="s">
        <v>2708</v>
      </c>
      <c r="L1653" t="s">
        <v>2708</v>
      </c>
    </row>
    <row r="1654" spans="1:12" x14ac:dyDescent="0.25">
      <c r="A1654" t="s">
        <v>2708</v>
      </c>
      <c r="B1654" s="3" t="s">
        <v>2700</v>
      </c>
      <c r="C1654" t="s">
        <v>2098</v>
      </c>
      <c r="D1654" s="32">
        <v>41569</v>
      </c>
      <c r="E1654" s="2" t="s">
        <v>4527</v>
      </c>
      <c r="F1654" t="s">
        <v>993</v>
      </c>
      <c r="G1654" t="s">
        <v>2708</v>
      </c>
      <c r="H1654" s="5" t="s">
        <v>2708</v>
      </c>
      <c r="I1654">
        <v>-1.7147984280919266</v>
      </c>
      <c r="J1654">
        <v>-2.4191189092499972</v>
      </c>
      <c r="K1654" t="s">
        <v>2708</v>
      </c>
      <c r="L1654">
        <v>0.46753882665129259</v>
      </c>
    </row>
    <row r="1655" spans="1:12" x14ac:dyDescent="0.25">
      <c r="A1655" t="s">
        <v>2708</v>
      </c>
      <c r="B1655" s="3" t="s">
        <v>2700</v>
      </c>
      <c r="C1655" t="s">
        <v>2100</v>
      </c>
      <c r="D1655" s="32">
        <v>41473</v>
      </c>
      <c r="E1655" s="2" t="s">
        <v>4528</v>
      </c>
      <c r="F1655" t="s">
        <v>2101</v>
      </c>
      <c r="G1655" t="s">
        <v>2708</v>
      </c>
      <c r="H1655" s="5" t="s">
        <v>2708</v>
      </c>
      <c r="I1655">
        <v>-1.0498221244986778</v>
      </c>
      <c r="J1655">
        <v>-4.1997050778799272</v>
      </c>
      <c r="K1655" t="s">
        <v>2708</v>
      </c>
      <c r="L1655" t="s">
        <v>2708</v>
      </c>
    </row>
    <row r="1656" spans="1:12" x14ac:dyDescent="0.25">
      <c r="A1656" t="s">
        <v>2708</v>
      </c>
      <c r="B1656" s="3" t="s">
        <v>2700</v>
      </c>
      <c r="C1656" t="s">
        <v>2100</v>
      </c>
      <c r="D1656" s="32">
        <v>41501</v>
      </c>
      <c r="E1656" s="2" t="s">
        <v>4529</v>
      </c>
      <c r="F1656" t="s">
        <v>2101</v>
      </c>
      <c r="G1656" t="s">
        <v>2708</v>
      </c>
      <c r="H1656" s="5" t="s">
        <v>2708</v>
      </c>
      <c r="I1656">
        <v>-1.1394342831883648</v>
      </c>
      <c r="J1656">
        <v>-4.2686979493668789</v>
      </c>
      <c r="K1656" t="s">
        <v>2708</v>
      </c>
      <c r="L1656" t="s">
        <v>2708</v>
      </c>
    </row>
    <row r="1657" spans="1:12" x14ac:dyDescent="0.25">
      <c r="A1657" t="s">
        <v>2708</v>
      </c>
      <c r="B1657" s="3" t="s">
        <v>2700</v>
      </c>
      <c r="C1657" t="s">
        <v>2100</v>
      </c>
      <c r="D1657" s="32">
        <v>41569</v>
      </c>
      <c r="E1657" s="2" t="s">
        <v>4530</v>
      </c>
      <c r="F1657" t="s">
        <v>2101</v>
      </c>
      <c r="G1657" t="s">
        <v>2708</v>
      </c>
      <c r="H1657" s="5" t="s">
        <v>2708</v>
      </c>
      <c r="I1657">
        <v>-1.6607312068216509</v>
      </c>
      <c r="J1657">
        <v>-3.912023005428146</v>
      </c>
      <c r="K1657" t="s">
        <v>2708</v>
      </c>
      <c r="L1657">
        <v>1.4026164799538774</v>
      </c>
    </row>
    <row r="1658" spans="1:12" x14ac:dyDescent="0.25">
      <c r="A1658" t="s">
        <v>2708</v>
      </c>
      <c r="B1658" s="3" t="s">
        <v>2700</v>
      </c>
      <c r="C1658" t="s">
        <v>2102</v>
      </c>
      <c r="D1658" s="32">
        <v>41527</v>
      </c>
      <c r="E1658" s="2" t="s">
        <v>4531</v>
      </c>
      <c r="F1658" t="s">
        <v>626</v>
      </c>
      <c r="G1658" t="s">
        <v>2708</v>
      </c>
      <c r="H1658" s="5" t="s">
        <v>2708</v>
      </c>
      <c r="I1658">
        <v>-0.58160580582703802</v>
      </c>
      <c r="J1658">
        <v>-2.6450754019408218</v>
      </c>
      <c r="K1658" t="s">
        <v>2708</v>
      </c>
      <c r="L1658" t="s">
        <v>2708</v>
      </c>
    </row>
    <row r="1659" spans="1:12" x14ac:dyDescent="0.25">
      <c r="A1659" t="s">
        <v>2708</v>
      </c>
      <c r="B1659" s="3" t="s">
        <v>2700</v>
      </c>
      <c r="C1659" t="s">
        <v>2104</v>
      </c>
      <c r="D1659" s="32">
        <v>41527</v>
      </c>
      <c r="E1659" s="2" t="s">
        <v>4532</v>
      </c>
      <c r="F1659" t="s">
        <v>626</v>
      </c>
      <c r="G1659" t="s">
        <v>2708</v>
      </c>
      <c r="H1659" s="5" t="s">
        <v>2708</v>
      </c>
      <c r="I1659">
        <v>-0.51416452503150512</v>
      </c>
      <c r="J1659">
        <v>-2.7806208939370456</v>
      </c>
      <c r="K1659" t="s">
        <v>2708</v>
      </c>
      <c r="L1659" t="s">
        <v>2708</v>
      </c>
    </row>
    <row r="1660" spans="1:12" x14ac:dyDescent="0.25">
      <c r="A1660" t="s">
        <v>2708</v>
      </c>
      <c r="B1660" s="3" t="s">
        <v>2700</v>
      </c>
      <c r="C1660" t="s">
        <v>2106</v>
      </c>
      <c r="D1660" s="32">
        <v>41527</v>
      </c>
      <c r="E1660" s="2" t="s">
        <v>4533</v>
      </c>
      <c r="F1660" t="s">
        <v>626</v>
      </c>
      <c r="G1660" t="s">
        <v>2708</v>
      </c>
      <c r="H1660" s="5" t="s">
        <v>2708</v>
      </c>
      <c r="I1660">
        <v>-0.40796823832628304</v>
      </c>
      <c r="J1660">
        <v>-2.0402208285265546</v>
      </c>
      <c r="K1660" t="s">
        <v>2708</v>
      </c>
      <c r="L1660" t="s">
        <v>2708</v>
      </c>
    </row>
    <row r="1661" spans="1:12" x14ac:dyDescent="0.25">
      <c r="A1661" t="s">
        <v>2708</v>
      </c>
      <c r="B1661" s="3" t="s">
        <v>2700</v>
      </c>
      <c r="C1661" t="s">
        <v>2108</v>
      </c>
      <c r="D1661" s="32">
        <v>41527</v>
      </c>
      <c r="E1661" s="2" t="s">
        <v>4534</v>
      </c>
      <c r="F1661" t="s">
        <v>626</v>
      </c>
      <c r="G1661" t="s">
        <v>2708</v>
      </c>
      <c r="H1661" s="5" t="s">
        <v>2708</v>
      </c>
      <c r="I1661">
        <v>-0.68517901091076838</v>
      </c>
      <c r="J1661">
        <v>-2.5770219386958062</v>
      </c>
      <c r="K1661" t="s">
        <v>2708</v>
      </c>
      <c r="L1661" t="s">
        <v>2708</v>
      </c>
    </row>
    <row r="1662" spans="1:12" x14ac:dyDescent="0.25">
      <c r="A1662" t="s">
        <v>2708</v>
      </c>
      <c r="B1662" s="3" t="s">
        <v>2700</v>
      </c>
      <c r="C1662" t="s">
        <v>2110</v>
      </c>
      <c r="D1662" s="32">
        <v>41527</v>
      </c>
      <c r="E1662" s="2" t="s">
        <v>4535</v>
      </c>
      <c r="F1662" t="s">
        <v>626</v>
      </c>
      <c r="G1662" t="s">
        <v>2708</v>
      </c>
      <c r="H1662" s="5" t="s">
        <v>2708</v>
      </c>
      <c r="I1662">
        <v>0.42199441005937488</v>
      </c>
      <c r="J1662">
        <v>-4.744432253321599</v>
      </c>
      <c r="K1662" t="s">
        <v>2708</v>
      </c>
      <c r="L1662" t="s">
        <v>2708</v>
      </c>
    </row>
    <row r="1663" spans="1:12" x14ac:dyDescent="0.25">
      <c r="A1663" t="s">
        <v>2708</v>
      </c>
      <c r="B1663" s="3" t="s">
        <v>2700</v>
      </c>
      <c r="C1663" t="s">
        <v>2112</v>
      </c>
      <c r="D1663" s="32">
        <v>41527</v>
      </c>
      <c r="E1663" s="2" t="s">
        <v>4536</v>
      </c>
      <c r="F1663" t="s">
        <v>626</v>
      </c>
      <c r="G1663" t="s">
        <v>2708</v>
      </c>
      <c r="H1663" s="5" t="s">
        <v>2708</v>
      </c>
      <c r="I1663">
        <v>-0.6635883783184009</v>
      </c>
      <c r="J1663">
        <v>-2.8134107167600364</v>
      </c>
      <c r="K1663" t="s">
        <v>2708</v>
      </c>
      <c r="L1663" t="s">
        <v>2708</v>
      </c>
    </row>
    <row r="1664" spans="1:12" x14ac:dyDescent="0.25">
      <c r="A1664" t="s">
        <v>2708</v>
      </c>
      <c r="B1664" s="3" t="s">
        <v>2700</v>
      </c>
      <c r="C1664" t="s">
        <v>2114</v>
      </c>
      <c r="D1664" s="32">
        <v>41527</v>
      </c>
      <c r="E1664" s="2" t="s">
        <v>4537</v>
      </c>
      <c r="F1664" t="s">
        <v>626</v>
      </c>
      <c r="G1664" t="s">
        <v>2708</v>
      </c>
      <c r="H1664" s="5" t="s">
        <v>2708</v>
      </c>
      <c r="I1664">
        <v>-0.70319751641344674</v>
      </c>
      <c r="J1664">
        <v>-2.8473122684357177</v>
      </c>
      <c r="K1664" t="s">
        <v>2708</v>
      </c>
      <c r="L1664" t="s">
        <v>2708</v>
      </c>
    </row>
    <row r="1665" spans="1:12" x14ac:dyDescent="0.25">
      <c r="A1665" t="s">
        <v>2708</v>
      </c>
      <c r="B1665" s="3" t="s">
        <v>2700</v>
      </c>
      <c r="C1665" t="s">
        <v>2116</v>
      </c>
      <c r="D1665" s="32">
        <v>41478</v>
      </c>
      <c r="E1665" s="2" t="s">
        <v>4538</v>
      </c>
      <c r="F1665" t="s">
        <v>201</v>
      </c>
      <c r="G1665" t="s">
        <v>2708</v>
      </c>
      <c r="H1665" s="5" t="s">
        <v>2708</v>
      </c>
      <c r="I1665">
        <v>-1.2207799226423171</v>
      </c>
      <c r="J1665">
        <v>-2.9957322735539909</v>
      </c>
      <c r="K1665" t="s">
        <v>2708</v>
      </c>
      <c r="L1665">
        <v>40.909647331988104</v>
      </c>
    </row>
    <row r="1666" spans="1:12" x14ac:dyDescent="0.25">
      <c r="A1666" t="s">
        <v>2708</v>
      </c>
      <c r="B1666" s="3" t="s">
        <v>2700</v>
      </c>
      <c r="C1666" t="s">
        <v>2118</v>
      </c>
      <c r="D1666" s="32">
        <v>41479</v>
      </c>
      <c r="E1666" s="2" t="s">
        <v>4539</v>
      </c>
      <c r="F1666" t="s">
        <v>1052</v>
      </c>
      <c r="G1666" t="s">
        <v>2708</v>
      </c>
      <c r="H1666" s="5" t="s">
        <v>2708</v>
      </c>
      <c r="I1666">
        <v>-2.5902671654458262</v>
      </c>
      <c r="J1666">
        <v>-4.9336742529601274</v>
      </c>
      <c r="K1666" t="s">
        <v>2708</v>
      </c>
      <c r="L1666">
        <v>5.1429270931642206</v>
      </c>
    </row>
    <row r="1667" spans="1:12" x14ac:dyDescent="0.25">
      <c r="A1667" t="s">
        <v>2708</v>
      </c>
      <c r="B1667" s="3" t="s">
        <v>2700</v>
      </c>
      <c r="C1667" t="s">
        <v>2120</v>
      </c>
      <c r="D1667" s="32">
        <v>41480</v>
      </c>
      <c r="E1667" s="2" t="s">
        <v>4540</v>
      </c>
      <c r="F1667" t="s">
        <v>2121</v>
      </c>
      <c r="G1667" t="s">
        <v>2708</v>
      </c>
      <c r="H1667" s="5" t="s">
        <v>2708</v>
      </c>
      <c r="I1667">
        <v>-1.4271163556401458</v>
      </c>
      <c r="J1667">
        <v>-4.5098600061837661</v>
      </c>
      <c r="K1667" t="s">
        <v>2708</v>
      </c>
      <c r="L1667">
        <v>5.0650039553890007</v>
      </c>
    </row>
    <row r="1668" spans="1:12" x14ac:dyDescent="0.25">
      <c r="A1668" t="s">
        <v>2708</v>
      </c>
      <c r="B1668" s="3" t="s">
        <v>2700</v>
      </c>
      <c r="C1668" t="s">
        <v>2123</v>
      </c>
      <c r="D1668" s="32">
        <v>41480</v>
      </c>
      <c r="E1668" s="2" t="s">
        <v>4541</v>
      </c>
      <c r="F1668" t="s">
        <v>2124</v>
      </c>
      <c r="G1668" t="s">
        <v>2708</v>
      </c>
      <c r="H1668" s="5" t="s">
        <v>2708</v>
      </c>
      <c r="I1668">
        <v>-1.3470736479666092</v>
      </c>
      <c r="J1668">
        <v>-4.3428059215206005</v>
      </c>
      <c r="K1668" t="s">
        <v>2708</v>
      </c>
      <c r="L1668">
        <v>4.28577257763685</v>
      </c>
    </row>
    <row r="1669" spans="1:12" x14ac:dyDescent="0.25">
      <c r="A1669" t="s">
        <v>2708</v>
      </c>
      <c r="B1669" s="3" t="s">
        <v>2700</v>
      </c>
      <c r="C1669" t="s">
        <v>2126</v>
      </c>
      <c r="D1669" s="32">
        <v>41479</v>
      </c>
      <c r="E1669" s="2" t="s">
        <v>4542</v>
      </c>
      <c r="F1669" t="s">
        <v>2127</v>
      </c>
      <c r="G1669" t="s">
        <v>2708</v>
      </c>
      <c r="H1669" s="5" t="s">
        <v>2708</v>
      </c>
      <c r="I1669">
        <v>-2.5902671654458262</v>
      </c>
      <c r="J1669">
        <v>-2.3025850929940455</v>
      </c>
      <c r="K1669" t="s">
        <v>2708</v>
      </c>
      <c r="L1669">
        <v>7.6364675019711132</v>
      </c>
    </row>
    <row r="1670" spans="1:12" x14ac:dyDescent="0.25">
      <c r="A1670" t="s">
        <v>2708</v>
      </c>
      <c r="B1670" s="3" t="s">
        <v>2700</v>
      </c>
      <c r="C1670" t="s">
        <v>2128</v>
      </c>
      <c r="D1670" s="32">
        <v>41479</v>
      </c>
      <c r="E1670" s="2" t="s">
        <v>4543</v>
      </c>
      <c r="F1670" t="s">
        <v>2129</v>
      </c>
      <c r="G1670" t="s">
        <v>2708</v>
      </c>
      <c r="H1670" s="5" t="s">
        <v>2708</v>
      </c>
      <c r="I1670">
        <v>-1.3862943611198906</v>
      </c>
      <c r="J1670">
        <v>-5.9914645471079817</v>
      </c>
      <c r="K1670" t="s">
        <v>2708</v>
      </c>
      <c r="L1670">
        <v>43.481110878570213</v>
      </c>
    </row>
    <row r="1671" spans="1:12" x14ac:dyDescent="0.25">
      <c r="A1671" t="s">
        <v>2708</v>
      </c>
      <c r="B1671" s="3" t="s">
        <v>2700</v>
      </c>
      <c r="C1671" t="s">
        <v>2131</v>
      </c>
      <c r="D1671" s="32">
        <v>41478</v>
      </c>
      <c r="E1671" s="2" t="s">
        <v>4544</v>
      </c>
      <c r="F1671" t="s">
        <v>1199</v>
      </c>
      <c r="G1671" t="s">
        <v>2708</v>
      </c>
      <c r="H1671" s="5" t="s">
        <v>2708</v>
      </c>
      <c r="I1671">
        <v>-1.5371172508544744</v>
      </c>
      <c r="J1671">
        <v>-2.6882475738060303</v>
      </c>
      <c r="K1671" t="s">
        <v>2708</v>
      </c>
      <c r="L1671">
        <v>14.259934212864417</v>
      </c>
    </row>
    <row r="1672" spans="1:12" x14ac:dyDescent="0.25">
      <c r="A1672" t="s">
        <v>2708</v>
      </c>
      <c r="B1672" s="3" t="s">
        <v>2700</v>
      </c>
      <c r="C1672" t="s">
        <v>2133</v>
      </c>
      <c r="D1672" s="32">
        <v>41478</v>
      </c>
      <c r="E1672" s="2" t="s">
        <v>4545</v>
      </c>
      <c r="F1672" t="s">
        <v>1199</v>
      </c>
      <c r="G1672" t="s">
        <v>2708</v>
      </c>
      <c r="H1672" s="5" t="s">
        <v>2708</v>
      </c>
      <c r="I1672">
        <v>-1.584745299843729</v>
      </c>
      <c r="J1672">
        <v>-2.7181005369557116</v>
      </c>
      <c r="K1672" t="s">
        <v>2708</v>
      </c>
      <c r="L1672">
        <v>10.130007910778003</v>
      </c>
    </row>
    <row r="1673" spans="1:12" x14ac:dyDescent="0.25">
      <c r="A1673" t="s">
        <v>2708</v>
      </c>
      <c r="B1673" s="3" t="s">
        <v>2700</v>
      </c>
      <c r="C1673" t="s">
        <v>2135</v>
      </c>
      <c r="D1673" s="32">
        <v>41478</v>
      </c>
      <c r="E1673" s="2" t="s">
        <v>4546</v>
      </c>
      <c r="F1673" t="s">
        <v>2136</v>
      </c>
      <c r="G1673" t="s">
        <v>2708</v>
      </c>
      <c r="H1673" s="5" t="s">
        <v>2708</v>
      </c>
      <c r="I1673">
        <v>-1.1874435023747252</v>
      </c>
      <c r="J1673">
        <v>-2.2072749131897207</v>
      </c>
      <c r="K1673" t="s">
        <v>2708</v>
      </c>
      <c r="L1673">
        <v>3.7403106132103399</v>
      </c>
    </row>
    <row r="1674" spans="1:12" x14ac:dyDescent="0.25">
      <c r="A1674" t="s">
        <v>2708</v>
      </c>
      <c r="B1674" s="3" t="s">
        <v>2700</v>
      </c>
      <c r="C1674" t="s">
        <v>2138</v>
      </c>
      <c r="D1674" s="32">
        <v>41535</v>
      </c>
      <c r="E1674" s="2" t="s">
        <v>4547</v>
      </c>
      <c r="F1674" t="s">
        <v>199</v>
      </c>
      <c r="G1674" t="s">
        <v>2708</v>
      </c>
      <c r="H1674" s="5" t="s">
        <v>2708</v>
      </c>
      <c r="I1674">
        <v>2.5687881337687024</v>
      </c>
      <c r="J1674">
        <v>-0.46203545959655867</v>
      </c>
      <c r="K1674" t="s">
        <v>2708</v>
      </c>
      <c r="L1674" t="s">
        <v>2708</v>
      </c>
    </row>
    <row r="1675" spans="1:12" x14ac:dyDescent="0.25">
      <c r="A1675" t="s">
        <v>2708</v>
      </c>
      <c r="B1675" s="3" t="s">
        <v>2700</v>
      </c>
      <c r="C1675" t="s">
        <v>2139</v>
      </c>
      <c r="D1675" s="32">
        <v>41534</v>
      </c>
      <c r="E1675" s="2" t="s">
        <v>4548</v>
      </c>
      <c r="F1675" t="s">
        <v>2140</v>
      </c>
      <c r="G1675" t="s">
        <v>2708</v>
      </c>
      <c r="H1675" s="5" t="s">
        <v>2708</v>
      </c>
      <c r="I1675">
        <v>-1.5371172508544744</v>
      </c>
      <c r="J1675">
        <v>-1.8971199848858813</v>
      </c>
      <c r="K1675" t="s">
        <v>2708</v>
      </c>
      <c r="L1675" t="s">
        <v>2708</v>
      </c>
    </row>
    <row r="1676" spans="1:12" x14ac:dyDescent="0.25">
      <c r="A1676" t="s">
        <v>2708</v>
      </c>
      <c r="B1676" s="3" t="s">
        <v>2700</v>
      </c>
      <c r="C1676" t="s">
        <v>2142</v>
      </c>
      <c r="D1676" s="32">
        <v>41478</v>
      </c>
      <c r="E1676" s="2" t="s">
        <v>4549</v>
      </c>
      <c r="F1676" t="s">
        <v>26</v>
      </c>
      <c r="G1676" t="s">
        <v>2708</v>
      </c>
      <c r="H1676" s="5" t="s">
        <v>2708</v>
      </c>
      <c r="I1676">
        <v>-1.7544636844843582</v>
      </c>
      <c r="J1676">
        <v>-1.8325814637483102</v>
      </c>
      <c r="K1676" t="s">
        <v>2708</v>
      </c>
      <c r="L1676" t="s">
        <v>2708</v>
      </c>
    </row>
    <row r="1677" spans="1:12" x14ac:dyDescent="0.25">
      <c r="A1677" t="s">
        <v>2708</v>
      </c>
      <c r="B1677" s="3" t="s">
        <v>2700</v>
      </c>
      <c r="C1677" t="s">
        <v>2143</v>
      </c>
      <c r="D1677" s="32">
        <v>41485</v>
      </c>
      <c r="E1677" s="2" t="s">
        <v>4550</v>
      </c>
      <c r="F1677" t="s">
        <v>2144</v>
      </c>
      <c r="G1677" t="s">
        <v>2708</v>
      </c>
      <c r="H1677" s="5" t="s">
        <v>2708</v>
      </c>
      <c r="I1677">
        <v>0.34358970439007702</v>
      </c>
      <c r="J1677">
        <v>-0.43078291609245423</v>
      </c>
      <c r="K1677" t="s">
        <v>2708</v>
      </c>
      <c r="L1677" t="s">
        <v>2708</v>
      </c>
    </row>
    <row r="1678" spans="1:12" x14ac:dyDescent="0.25">
      <c r="A1678" t="s">
        <v>2708</v>
      </c>
      <c r="B1678" s="3" t="s">
        <v>2700</v>
      </c>
      <c r="C1678" t="s">
        <v>2146</v>
      </c>
      <c r="D1678" s="32">
        <v>41484</v>
      </c>
      <c r="E1678" s="2" t="s">
        <v>4551</v>
      </c>
      <c r="F1678" t="s">
        <v>2147</v>
      </c>
      <c r="G1678" t="s">
        <v>2708</v>
      </c>
      <c r="H1678" s="5" t="s">
        <v>2708</v>
      </c>
      <c r="I1678">
        <v>-1.3280254529959148</v>
      </c>
      <c r="J1678">
        <v>-1.0788096613719298</v>
      </c>
      <c r="K1678" t="s">
        <v>2708</v>
      </c>
      <c r="L1678" t="s">
        <v>2708</v>
      </c>
    </row>
    <row r="1679" spans="1:12" x14ac:dyDescent="0.25">
      <c r="A1679" t="s">
        <v>2708</v>
      </c>
      <c r="B1679" s="3" t="s">
        <v>2700</v>
      </c>
      <c r="C1679" t="s">
        <v>2149</v>
      </c>
      <c r="D1679" s="32">
        <v>41485</v>
      </c>
      <c r="E1679" s="2" t="s">
        <v>4552</v>
      </c>
      <c r="F1679" t="s">
        <v>1765</v>
      </c>
      <c r="G1679" t="s">
        <v>2708</v>
      </c>
      <c r="H1679" s="5" t="s">
        <v>2708</v>
      </c>
      <c r="I1679">
        <v>-1.0642108619507773</v>
      </c>
      <c r="J1679">
        <v>-1.5606477482646683</v>
      </c>
      <c r="K1679" t="s">
        <v>2708</v>
      </c>
      <c r="L1679" t="s">
        <v>2708</v>
      </c>
    </row>
    <row r="1680" spans="1:12" x14ac:dyDescent="0.25">
      <c r="A1680" t="s">
        <v>2708</v>
      </c>
      <c r="B1680" s="3" t="s">
        <v>2700</v>
      </c>
      <c r="C1680" t="s">
        <v>825</v>
      </c>
      <c r="D1680" s="32">
        <v>41760</v>
      </c>
      <c r="E1680" s="2" t="s">
        <v>4553</v>
      </c>
      <c r="F1680" t="s">
        <v>788</v>
      </c>
      <c r="G1680" t="s">
        <v>2708</v>
      </c>
      <c r="H1680" s="5" t="s">
        <v>2708</v>
      </c>
      <c r="I1680">
        <v>1.0438040521731147</v>
      </c>
      <c r="J1680">
        <v>-9.431067947124129E-2</v>
      </c>
      <c r="K1680" t="s">
        <v>2708</v>
      </c>
      <c r="L1680" t="s">
        <v>2708</v>
      </c>
    </row>
    <row r="1681" spans="1:12" x14ac:dyDescent="0.25">
      <c r="A1681" t="s">
        <v>2708</v>
      </c>
      <c r="B1681" s="3" t="s">
        <v>2700</v>
      </c>
      <c r="C1681" t="s">
        <v>824</v>
      </c>
      <c r="D1681" s="32">
        <v>41760</v>
      </c>
      <c r="E1681" s="2" t="s">
        <v>4554</v>
      </c>
      <c r="F1681" t="s">
        <v>631</v>
      </c>
      <c r="G1681" t="s">
        <v>2708</v>
      </c>
      <c r="H1681" s="5" t="s">
        <v>2708</v>
      </c>
      <c r="I1681">
        <v>1.6826883741736931</v>
      </c>
      <c r="J1681">
        <v>-0.51082562376599072</v>
      </c>
      <c r="K1681" t="s">
        <v>2708</v>
      </c>
      <c r="L1681" t="s">
        <v>2708</v>
      </c>
    </row>
    <row r="1682" spans="1:12" x14ac:dyDescent="0.25">
      <c r="A1682" t="s">
        <v>2708</v>
      </c>
      <c r="B1682" s="3" t="s">
        <v>2700</v>
      </c>
      <c r="C1682" t="s">
        <v>745</v>
      </c>
      <c r="D1682" s="32">
        <v>41760</v>
      </c>
      <c r="E1682" s="2" t="s">
        <v>4555</v>
      </c>
      <c r="F1682" t="s">
        <v>378</v>
      </c>
      <c r="G1682" t="s">
        <v>2708</v>
      </c>
      <c r="H1682" s="5" t="s">
        <v>2708</v>
      </c>
      <c r="I1682">
        <v>0.89608802455663572</v>
      </c>
      <c r="J1682">
        <v>-1.2729656758128873</v>
      </c>
      <c r="K1682" t="s">
        <v>2708</v>
      </c>
      <c r="L1682" t="s">
        <v>2708</v>
      </c>
    </row>
    <row r="1683" spans="1:12" x14ac:dyDescent="0.25">
      <c r="A1683" t="s">
        <v>2708</v>
      </c>
      <c r="B1683" s="3" t="s">
        <v>2700</v>
      </c>
      <c r="C1683" t="s">
        <v>821</v>
      </c>
      <c r="D1683" s="32">
        <v>41760</v>
      </c>
      <c r="E1683" s="2" t="s">
        <v>4556</v>
      </c>
      <c r="F1683" t="s">
        <v>495</v>
      </c>
      <c r="G1683" t="s">
        <v>2708</v>
      </c>
      <c r="H1683" s="5" t="s">
        <v>2708</v>
      </c>
      <c r="I1683">
        <v>0.18232155679395479</v>
      </c>
      <c r="J1683">
        <v>-1.5606477482646683</v>
      </c>
      <c r="K1683" t="s">
        <v>2708</v>
      </c>
      <c r="L1683" t="s">
        <v>2708</v>
      </c>
    </row>
    <row r="1684" spans="1:12" x14ac:dyDescent="0.25">
      <c r="A1684" t="s">
        <v>2708</v>
      </c>
      <c r="B1684" s="3" t="s">
        <v>2700</v>
      </c>
      <c r="C1684" t="s">
        <v>819</v>
      </c>
      <c r="D1684" s="32">
        <v>41760</v>
      </c>
      <c r="E1684" s="2" t="s">
        <v>4557</v>
      </c>
      <c r="F1684" t="s">
        <v>666</v>
      </c>
      <c r="G1684" t="s">
        <v>2708</v>
      </c>
      <c r="H1684" s="5" t="s">
        <v>2708</v>
      </c>
      <c r="I1684">
        <v>2.4318574286981849</v>
      </c>
      <c r="J1684">
        <v>-0.34249030894677601</v>
      </c>
      <c r="K1684" t="s">
        <v>2708</v>
      </c>
      <c r="L1684" t="s">
        <v>2708</v>
      </c>
    </row>
    <row r="1685" spans="1:12" x14ac:dyDescent="0.25">
      <c r="A1685" t="s">
        <v>2708</v>
      </c>
      <c r="B1685" s="3" t="s">
        <v>2700</v>
      </c>
      <c r="C1685" t="s">
        <v>438</v>
      </c>
      <c r="D1685" s="32">
        <v>41864</v>
      </c>
      <c r="E1685" s="2" t="s">
        <v>4558</v>
      </c>
      <c r="F1685" t="s">
        <v>103</v>
      </c>
      <c r="G1685" t="s">
        <v>2708</v>
      </c>
      <c r="H1685" s="5" t="s">
        <v>2708</v>
      </c>
      <c r="I1685">
        <v>-1.487220279709851</v>
      </c>
      <c r="J1685">
        <v>-1.3862943611198906</v>
      </c>
      <c r="K1685" t="s">
        <v>2708</v>
      </c>
      <c r="L1685" t="s">
        <v>2708</v>
      </c>
    </row>
    <row r="1686" spans="1:12" x14ac:dyDescent="0.25">
      <c r="A1686" t="s">
        <v>2708</v>
      </c>
      <c r="B1686" s="3" t="s">
        <v>2700</v>
      </c>
      <c r="C1686" t="s">
        <v>438</v>
      </c>
      <c r="D1686" s="32">
        <v>41900</v>
      </c>
      <c r="E1686" s="2" t="s">
        <v>4559</v>
      </c>
      <c r="F1686" t="s">
        <v>103</v>
      </c>
      <c r="G1686" t="s">
        <v>2708</v>
      </c>
      <c r="H1686" s="5" t="s">
        <v>2708</v>
      </c>
      <c r="I1686">
        <v>-1.3625778345025745</v>
      </c>
      <c r="J1686">
        <v>-1.5606477482646683</v>
      </c>
      <c r="K1686" t="s">
        <v>2708</v>
      </c>
      <c r="L1686" t="s">
        <v>2708</v>
      </c>
    </row>
    <row r="1687" spans="1:12" x14ac:dyDescent="0.25">
      <c r="A1687" t="s">
        <v>2708</v>
      </c>
      <c r="B1687" s="3" t="s">
        <v>2700</v>
      </c>
      <c r="C1687" t="s">
        <v>2153</v>
      </c>
      <c r="D1687" s="32">
        <v>41830</v>
      </c>
      <c r="E1687" s="2" t="s">
        <v>4560</v>
      </c>
      <c r="F1687" t="s">
        <v>436</v>
      </c>
      <c r="G1687" t="s">
        <v>2708</v>
      </c>
      <c r="H1687" s="5" t="s">
        <v>2708</v>
      </c>
      <c r="I1687">
        <v>-1.3823023398503531</v>
      </c>
      <c r="J1687">
        <v>-1.8325814637483102</v>
      </c>
      <c r="K1687" t="s">
        <v>2708</v>
      </c>
      <c r="L1687" t="s">
        <v>2708</v>
      </c>
    </row>
    <row r="1688" spans="1:12" x14ac:dyDescent="0.25">
      <c r="A1688" t="s">
        <v>2708</v>
      </c>
      <c r="B1688" s="3" t="s">
        <v>2700</v>
      </c>
      <c r="C1688" t="s">
        <v>2153</v>
      </c>
      <c r="D1688" s="32">
        <v>41864</v>
      </c>
      <c r="E1688" s="2" t="s">
        <v>4561</v>
      </c>
      <c r="F1688" t="s">
        <v>436</v>
      </c>
      <c r="G1688" t="s">
        <v>2708</v>
      </c>
      <c r="H1688" s="5" t="s">
        <v>2708</v>
      </c>
      <c r="I1688">
        <v>-1.1679623668029029</v>
      </c>
      <c r="J1688">
        <v>-2.2072749131897207</v>
      </c>
      <c r="K1688" t="s">
        <v>2708</v>
      </c>
      <c r="L1688" t="s">
        <v>2708</v>
      </c>
    </row>
    <row r="1689" spans="1:12" x14ac:dyDescent="0.25">
      <c r="A1689" t="s">
        <v>2708</v>
      </c>
      <c r="B1689" s="3" t="s">
        <v>2700</v>
      </c>
      <c r="C1689" t="s">
        <v>2153</v>
      </c>
      <c r="D1689" s="32">
        <v>41900</v>
      </c>
      <c r="E1689" s="2" t="s">
        <v>4562</v>
      </c>
      <c r="F1689" t="s">
        <v>436</v>
      </c>
      <c r="G1689" t="s">
        <v>2708</v>
      </c>
      <c r="H1689" s="5" t="s">
        <v>2708</v>
      </c>
      <c r="I1689">
        <v>-1.3242589702004379</v>
      </c>
      <c r="J1689">
        <v>-2.4191189092499972</v>
      </c>
      <c r="K1689" t="s">
        <v>2708</v>
      </c>
      <c r="L1689" t="s">
        <v>2708</v>
      </c>
    </row>
    <row r="1690" spans="1:12" x14ac:dyDescent="0.25">
      <c r="A1690" t="s">
        <v>2708</v>
      </c>
      <c r="B1690" s="3" t="s">
        <v>2700</v>
      </c>
      <c r="C1690" t="s">
        <v>2154</v>
      </c>
      <c r="D1690" s="32">
        <v>41886</v>
      </c>
      <c r="E1690" s="2" t="s">
        <v>4563</v>
      </c>
      <c r="F1690" t="s">
        <v>62</v>
      </c>
      <c r="G1690" t="s">
        <v>2708</v>
      </c>
      <c r="H1690" s="5" t="s">
        <v>2708</v>
      </c>
      <c r="I1690">
        <v>-1.8388510767619055</v>
      </c>
      <c r="J1690">
        <v>-4.4228486291941369</v>
      </c>
      <c r="K1690" t="s">
        <v>2708</v>
      </c>
      <c r="L1690" t="s">
        <v>2708</v>
      </c>
    </row>
    <row r="1691" spans="1:12" x14ac:dyDescent="0.25">
      <c r="A1691" t="s">
        <v>2708</v>
      </c>
      <c r="B1691" s="3" t="s">
        <v>2700</v>
      </c>
      <c r="C1691" t="s">
        <v>2155</v>
      </c>
      <c r="D1691" s="32">
        <v>41891</v>
      </c>
      <c r="E1691" s="2" t="s">
        <v>4564</v>
      </c>
      <c r="F1691" t="s">
        <v>201</v>
      </c>
      <c r="G1691" t="s">
        <v>2708</v>
      </c>
      <c r="H1691" s="5" t="s">
        <v>2708</v>
      </c>
      <c r="I1691">
        <v>-1.4481697648379781</v>
      </c>
      <c r="J1691">
        <v>-3.5404594489956631</v>
      </c>
      <c r="K1691" t="s">
        <v>2708</v>
      </c>
      <c r="L1691" t="s">
        <v>2708</v>
      </c>
    </row>
    <row r="1692" spans="1:12" x14ac:dyDescent="0.25">
      <c r="A1692" t="s">
        <v>2708</v>
      </c>
      <c r="B1692" s="3" t="s">
        <v>2700</v>
      </c>
      <c r="C1692" t="s">
        <v>2157</v>
      </c>
      <c r="D1692" s="32">
        <v>41891</v>
      </c>
      <c r="E1692" s="2" t="s">
        <v>4565</v>
      </c>
      <c r="F1692" t="s">
        <v>201</v>
      </c>
      <c r="G1692" t="s">
        <v>2708</v>
      </c>
      <c r="H1692" s="5" t="s">
        <v>2708</v>
      </c>
      <c r="I1692">
        <v>-0.84397007029452897</v>
      </c>
      <c r="J1692">
        <v>-2.9187712324178627</v>
      </c>
      <c r="K1692" t="s">
        <v>2708</v>
      </c>
      <c r="L1692" t="s">
        <v>2708</v>
      </c>
    </row>
    <row r="1693" spans="1:12" x14ac:dyDescent="0.25">
      <c r="A1693" t="s">
        <v>2708</v>
      </c>
      <c r="B1693" s="3" t="s">
        <v>2700</v>
      </c>
      <c r="C1693" t="s">
        <v>2159</v>
      </c>
      <c r="D1693" s="32">
        <v>41891</v>
      </c>
      <c r="E1693" s="2" t="s">
        <v>4566</v>
      </c>
      <c r="F1693" t="s">
        <v>201</v>
      </c>
      <c r="G1693" t="s">
        <v>2708</v>
      </c>
      <c r="H1693" s="5" t="s">
        <v>2708</v>
      </c>
      <c r="I1693">
        <v>-1.4312917270506265</v>
      </c>
      <c r="J1693">
        <v>-3.6119184129778081</v>
      </c>
      <c r="K1693" t="s">
        <v>2708</v>
      </c>
      <c r="L1693" t="s">
        <v>2708</v>
      </c>
    </row>
    <row r="1694" spans="1:12" x14ac:dyDescent="0.25">
      <c r="A1694" t="s">
        <v>2708</v>
      </c>
      <c r="B1694" s="3" t="s">
        <v>2700</v>
      </c>
      <c r="C1694" t="s">
        <v>2161</v>
      </c>
      <c r="D1694" s="32">
        <v>41870</v>
      </c>
      <c r="E1694" s="2" t="s">
        <v>4567</v>
      </c>
      <c r="F1694" t="s">
        <v>2162</v>
      </c>
      <c r="G1694" t="s">
        <v>2708</v>
      </c>
      <c r="H1694" s="5" t="s">
        <v>2708</v>
      </c>
      <c r="I1694">
        <v>-1.2106617924767327</v>
      </c>
      <c r="J1694">
        <v>-3.8632328412587138</v>
      </c>
      <c r="K1694" t="s">
        <v>2708</v>
      </c>
      <c r="L1694" t="s">
        <v>2708</v>
      </c>
    </row>
    <row r="1695" spans="1:12" x14ac:dyDescent="0.25">
      <c r="A1695" t="s">
        <v>2708</v>
      </c>
      <c r="B1695" s="3" t="s">
        <v>2700</v>
      </c>
      <c r="C1695" t="s">
        <v>2164</v>
      </c>
      <c r="D1695" s="32">
        <v>41870</v>
      </c>
      <c r="E1695" s="2" t="s">
        <v>4568</v>
      </c>
      <c r="F1695" t="s">
        <v>2162</v>
      </c>
      <c r="G1695" t="s">
        <v>2708</v>
      </c>
      <c r="H1695" s="5" t="s">
        <v>2708</v>
      </c>
      <c r="I1695">
        <v>-0.80073239123988271</v>
      </c>
      <c r="J1695">
        <v>-3.0159349808715104</v>
      </c>
      <c r="K1695" t="s">
        <v>2708</v>
      </c>
      <c r="L1695" t="s">
        <v>2708</v>
      </c>
    </row>
    <row r="1696" spans="1:12" x14ac:dyDescent="0.25">
      <c r="A1696" t="s">
        <v>2708</v>
      </c>
      <c r="B1696" s="3" t="s">
        <v>2700</v>
      </c>
      <c r="C1696" t="s">
        <v>2166</v>
      </c>
      <c r="D1696" s="32">
        <v>41870</v>
      </c>
      <c r="E1696" s="2" t="s">
        <v>4569</v>
      </c>
      <c r="F1696" t="s">
        <v>2162</v>
      </c>
      <c r="G1696" t="s">
        <v>2708</v>
      </c>
      <c r="H1696" s="5" t="s">
        <v>2708</v>
      </c>
      <c r="I1696">
        <v>-0.81193071654991233</v>
      </c>
      <c r="J1696">
        <v>-2.7646205525906042</v>
      </c>
      <c r="K1696" t="s">
        <v>2708</v>
      </c>
      <c r="L1696" t="s">
        <v>2708</v>
      </c>
    </row>
    <row r="1697" spans="1:12" x14ac:dyDescent="0.25">
      <c r="A1697" t="s">
        <v>2708</v>
      </c>
      <c r="B1697" s="3" t="s">
        <v>2700</v>
      </c>
      <c r="C1697" t="s">
        <v>2168</v>
      </c>
      <c r="D1697" s="32">
        <v>41864</v>
      </c>
      <c r="E1697" s="2" t="s">
        <v>3025</v>
      </c>
      <c r="F1697" t="s">
        <v>60</v>
      </c>
      <c r="G1697" t="s">
        <v>2708</v>
      </c>
      <c r="H1697" s="5" t="s">
        <v>2708</v>
      </c>
      <c r="I1697">
        <v>-2.3859667019330968</v>
      </c>
      <c r="J1697">
        <v>-5.0672056455846501</v>
      </c>
      <c r="K1697" t="s">
        <v>2708</v>
      </c>
      <c r="L1697" t="s">
        <v>2708</v>
      </c>
    </row>
    <row r="1698" spans="1:12" x14ac:dyDescent="0.25">
      <c r="A1698" t="s">
        <v>2708</v>
      </c>
      <c r="B1698" s="3" t="s">
        <v>2700</v>
      </c>
      <c r="C1698" t="s">
        <v>2170</v>
      </c>
      <c r="D1698" s="32">
        <v>41851</v>
      </c>
      <c r="E1698" s="2" t="s">
        <v>4570</v>
      </c>
      <c r="F1698" t="s">
        <v>2171</v>
      </c>
      <c r="G1698" t="s">
        <v>2708</v>
      </c>
      <c r="H1698" s="5" t="s">
        <v>2708</v>
      </c>
      <c r="I1698">
        <v>-1.546463113272712</v>
      </c>
      <c r="J1698">
        <v>-2.7968814148088259</v>
      </c>
      <c r="K1698" t="s">
        <v>2708</v>
      </c>
      <c r="L1698">
        <v>2.7273923917335798</v>
      </c>
    </row>
    <row r="1699" spans="1:12" x14ac:dyDescent="0.25">
      <c r="A1699" t="s">
        <v>2708</v>
      </c>
      <c r="B1699" s="3" t="s">
        <v>2700</v>
      </c>
      <c r="C1699" t="s">
        <v>2173</v>
      </c>
      <c r="D1699" s="32">
        <v>41897</v>
      </c>
      <c r="E1699" s="2" t="s">
        <v>4571</v>
      </c>
      <c r="F1699" t="s">
        <v>119</v>
      </c>
      <c r="G1699" t="s">
        <v>2708</v>
      </c>
      <c r="H1699" s="5" t="s">
        <v>2708</v>
      </c>
      <c r="I1699">
        <v>-1.258781040820931</v>
      </c>
      <c r="J1699">
        <v>-2.6592600369327779</v>
      </c>
      <c r="K1699" t="s">
        <v>2708</v>
      </c>
      <c r="L1699" t="s">
        <v>2708</v>
      </c>
    </row>
    <row r="1700" spans="1:12" x14ac:dyDescent="0.25">
      <c r="A1700" t="s">
        <v>2708</v>
      </c>
      <c r="B1700" s="3" t="s">
        <v>2700</v>
      </c>
      <c r="C1700" t="s">
        <v>2175</v>
      </c>
      <c r="D1700" s="32">
        <v>41865</v>
      </c>
      <c r="E1700" s="2" t="s">
        <v>3028</v>
      </c>
      <c r="F1700" t="s">
        <v>2176</v>
      </c>
      <c r="G1700" t="s">
        <v>2708</v>
      </c>
      <c r="H1700" s="5" t="s">
        <v>2708</v>
      </c>
      <c r="I1700">
        <v>-1.7837912995788781</v>
      </c>
      <c r="J1700">
        <v>-2.5639498571284531</v>
      </c>
      <c r="K1700" t="s">
        <v>2708</v>
      </c>
      <c r="L1700" t="s">
        <v>2708</v>
      </c>
    </row>
    <row r="1701" spans="1:12" x14ac:dyDescent="0.25">
      <c r="A1701" t="s">
        <v>2708</v>
      </c>
      <c r="B1701" s="3" t="s">
        <v>2700</v>
      </c>
      <c r="C1701" t="s">
        <v>2175</v>
      </c>
      <c r="D1701" s="32">
        <v>41897</v>
      </c>
      <c r="E1701" s="2" t="s">
        <v>4572</v>
      </c>
      <c r="F1701" t="s">
        <v>2176</v>
      </c>
      <c r="G1701" t="s">
        <v>2708</v>
      </c>
      <c r="H1701" s="5" t="s">
        <v>2708</v>
      </c>
      <c r="I1701">
        <v>-2.0794415416798357</v>
      </c>
      <c r="J1701">
        <v>-2.7181005369557116</v>
      </c>
      <c r="K1701" t="s">
        <v>2708</v>
      </c>
      <c r="L1701" t="s">
        <v>2708</v>
      </c>
    </row>
    <row r="1702" spans="1:12" x14ac:dyDescent="0.25">
      <c r="A1702" t="s">
        <v>2708</v>
      </c>
      <c r="B1702" s="3" t="s">
        <v>2700</v>
      </c>
      <c r="C1702" t="s">
        <v>2178</v>
      </c>
      <c r="D1702" s="32">
        <v>41865</v>
      </c>
      <c r="E1702" s="2" t="s">
        <v>3026</v>
      </c>
      <c r="F1702" t="s">
        <v>153</v>
      </c>
      <c r="G1702" t="s">
        <v>2708</v>
      </c>
      <c r="H1702" s="5" t="s">
        <v>2708</v>
      </c>
      <c r="I1702">
        <v>-2.0099154790312257</v>
      </c>
      <c r="J1702">
        <v>-2.2072749131897207</v>
      </c>
      <c r="K1702" t="s">
        <v>2708</v>
      </c>
      <c r="L1702" t="s">
        <v>2708</v>
      </c>
    </row>
    <row r="1703" spans="1:12" x14ac:dyDescent="0.25">
      <c r="A1703" t="s">
        <v>2708</v>
      </c>
      <c r="B1703" s="3" t="s">
        <v>2700</v>
      </c>
      <c r="C1703" t="s">
        <v>2180</v>
      </c>
      <c r="D1703" s="32">
        <v>41897</v>
      </c>
      <c r="E1703" s="2" t="s">
        <v>4573</v>
      </c>
      <c r="F1703" t="s">
        <v>918</v>
      </c>
      <c r="G1703" t="s">
        <v>2708</v>
      </c>
      <c r="H1703" s="5" t="s">
        <v>2708</v>
      </c>
      <c r="I1703">
        <v>-1.6347557204183902</v>
      </c>
      <c r="J1703">
        <v>-2.7646205525906042</v>
      </c>
      <c r="K1703" t="s">
        <v>2708</v>
      </c>
      <c r="L1703" t="s">
        <v>2708</v>
      </c>
    </row>
    <row r="1704" spans="1:12" x14ac:dyDescent="0.25">
      <c r="A1704" t="s">
        <v>2708</v>
      </c>
      <c r="B1704" s="3" t="s">
        <v>2700</v>
      </c>
      <c r="C1704" t="s">
        <v>2182</v>
      </c>
      <c r="D1704" s="32">
        <v>41851</v>
      </c>
      <c r="E1704" s="2" t="s">
        <v>4574</v>
      </c>
      <c r="F1704" t="s">
        <v>2183</v>
      </c>
      <c r="G1704" t="s">
        <v>2708</v>
      </c>
      <c r="H1704" s="5" t="s">
        <v>2708</v>
      </c>
      <c r="I1704">
        <v>-2.0249533563957662</v>
      </c>
      <c r="J1704">
        <v>-3.2188758248682006</v>
      </c>
      <c r="K1704" t="s">
        <v>2708</v>
      </c>
      <c r="L1704">
        <v>5.5521916546005006</v>
      </c>
    </row>
    <row r="1705" spans="1:12" x14ac:dyDescent="0.25">
      <c r="A1705" t="s">
        <v>2708</v>
      </c>
      <c r="B1705" s="3" t="s">
        <v>2700</v>
      </c>
      <c r="C1705" t="s">
        <v>2185</v>
      </c>
      <c r="D1705" s="32">
        <v>41851</v>
      </c>
      <c r="E1705" s="2" t="s">
        <v>4575</v>
      </c>
      <c r="F1705" t="s">
        <v>2186</v>
      </c>
      <c r="G1705" t="s">
        <v>2708</v>
      </c>
      <c r="H1705" s="5" t="s">
        <v>2708</v>
      </c>
      <c r="I1705">
        <v>-1.4354846053106625</v>
      </c>
      <c r="J1705">
        <v>-2.7181005369557116</v>
      </c>
      <c r="K1705" t="s">
        <v>2708</v>
      </c>
      <c r="L1705">
        <v>5.2599710412004743</v>
      </c>
    </row>
    <row r="1706" spans="1:12" x14ac:dyDescent="0.25">
      <c r="A1706" t="s">
        <v>2708</v>
      </c>
      <c r="B1706" s="3" t="s">
        <v>2700</v>
      </c>
      <c r="C1706" t="s">
        <v>2188</v>
      </c>
      <c r="D1706" s="32">
        <v>41851</v>
      </c>
      <c r="E1706" s="2" t="s">
        <v>4576</v>
      </c>
      <c r="F1706" t="s">
        <v>124</v>
      </c>
      <c r="G1706" t="s">
        <v>2708</v>
      </c>
      <c r="H1706" s="5" t="s">
        <v>2708</v>
      </c>
      <c r="I1706">
        <v>-1.8904754421672127</v>
      </c>
      <c r="J1706">
        <v>-3.1465551632885749</v>
      </c>
      <c r="K1706" t="s">
        <v>2708</v>
      </c>
      <c r="L1706">
        <v>6.136632881400554</v>
      </c>
    </row>
    <row r="1707" spans="1:12" x14ac:dyDescent="0.25">
      <c r="A1707" t="s">
        <v>2708</v>
      </c>
      <c r="B1707" s="3" t="s">
        <v>2700</v>
      </c>
      <c r="C1707" t="s">
        <v>2189</v>
      </c>
      <c r="D1707" s="32">
        <v>41865</v>
      </c>
      <c r="E1707" s="2" t="s">
        <v>3027</v>
      </c>
      <c r="F1707" t="s">
        <v>114</v>
      </c>
      <c r="G1707" t="s">
        <v>2708</v>
      </c>
      <c r="H1707" s="5" t="s">
        <v>2708</v>
      </c>
      <c r="I1707">
        <v>-2.3968957724652871</v>
      </c>
      <c r="J1707">
        <v>-3.7297014486341915</v>
      </c>
      <c r="K1707" t="s">
        <v>2708</v>
      </c>
      <c r="L1707" t="s">
        <v>2708</v>
      </c>
    </row>
    <row r="1708" spans="1:12" x14ac:dyDescent="0.25">
      <c r="A1708" t="s">
        <v>2708</v>
      </c>
      <c r="B1708" s="3" t="s">
        <v>2700</v>
      </c>
      <c r="C1708" t="s">
        <v>2191</v>
      </c>
      <c r="D1708" s="32">
        <v>41830</v>
      </c>
      <c r="E1708" s="2" t="s">
        <v>4577</v>
      </c>
      <c r="F1708" t="s">
        <v>350</v>
      </c>
      <c r="G1708" t="s">
        <v>2708</v>
      </c>
      <c r="H1708" s="5" t="s">
        <v>2708</v>
      </c>
      <c r="I1708">
        <v>-2.1628231506188871</v>
      </c>
      <c r="J1708">
        <v>-2.5902671654458267</v>
      </c>
      <c r="K1708" t="s">
        <v>2708</v>
      </c>
      <c r="L1708" t="s">
        <v>2708</v>
      </c>
    </row>
    <row r="1709" spans="1:12" x14ac:dyDescent="0.25">
      <c r="A1709" t="s">
        <v>2708</v>
      </c>
      <c r="B1709" s="3" t="s">
        <v>2700</v>
      </c>
      <c r="C1709" t="s">
        <v>2192</v>
      </c>
      <c r="D1709" s="32">
        <v>41864</v>
      </c>
      <c r="E1709" s="2" t="s">
        <v>3023</v>
      </c>
      <c r="F1709" t="s">
        <v>350</v>
      </c>
      <c r="G1709" t="s">
        <v>2708</v>
      </c>
      <c r="H1709" s="5" t="s">
        <v>2708</v>
      </c>
      <c r="I1709">
        <v>-2.120263536200091</v>
      </c>
      <c r="J1709">
        <v>-4.1351665567423561</v>
      </c>
      <c r="K1709" t="s">
        <v>2708</v>
      </c>
      <c r="L1709" t="s">
        <v>2708</v>
      </c>
    </row>
    <row r="1710" spans="1:12" x14ac:dyDescent="0.25">
      <c r="A1710" t="s">
        <v>2708</v>
      </c>
      <c r="B1710" s="3" t="s">
        <v>2700</v>
      </c>
      <c r="C1710" t="s">
        <v>2194</v>
      </c>
      <c r="D1710" s="32">
        <v>41864</v>
      </c>
      <c r="E1710" s="2" t="s">
        <v>3024</v>
      </c>
      <c r="F1710" t="s">
        <v>65</v>
      </c>
      <c r="G1710" t="s">
        <v>2708</v>
      </c>
      <c r="H1710" s="5" t="s">
        <v>2708</v>
      </c>
      <c r="I1710">
        <v>-2.2256240518579173</v>
      </c>
      <c r="J1710">
        <v>-4.1997050778799272</v>
      </c>
      <c r="K1710" t="s">
        <v>2708</v>
      </c>
      <c r="L1710" t="s">
        <v>2708</v>
      </c>
    </row>
    <row r="1711" spans="1:12" x14ac:dyDescent="0.25">
      <c r="A1711" t="s">
        <v>2708</v>
      </c>
      <c r="B1711" s="3" t="s">
        <v>2700</v>
      </c>
      <c r="C1711" t="s">
        <v>2196</v>
      </c>
      <c r="D1711" s="32">
        <v>41899</v>
      </c>
      <c r="E1711" s="2" t="s">
        <v>4578</v>
      </c>
      <c r="F1711" t="s">
        <v>1267</v>
      </c>
      <c r="G1711" t="s">
        <v>2708</v>
      </c>
      <c r="H1711" s="5" t="s">
        <v>2708</v>
      </c>
      <c r="I1711">
        <v>-2.0325579557809856</v>
      </c>
      <c r="J1711">
        <v>-3.0159349808715104</v>
      </c>
      <c r="K1711" t="s">
        <v>2708</v>
      </c>
      <c r="L1711" t="s">
        <v>2708</v>
      </c>
    </row>
    <row r="1712" spans="1:12" x14ac:dyDescent="0.25">
      <c r="A1712" t="s">
        <v>2708</v>
      </c>
      <c r="B1712" s="3" t="s">
        <v>2700</v>
      </c>
      <c r="C1712" t="s">
        <v>2197</v>
      </c>
      <c r="D1712" s="32">
        <v>41863</v>
      </c>
      <c r="E1712" s="2" t="s">
        <v>3019</v>
      </c>
      <c r="F1712" t="s">
        <v>1267</v>
      </c>
      <c r="G1712" t="s">
        <v>2708</v>
      </c>
      <c r="H1712" s="5" t="s">
        <v>2708</v>
      </c>
      <c r="I1712">
        <v>-1.6713133161521878</v>
      </c>
      <c r="J1712">
        <v>-2.7968814148088259</v>
      </c>
      <c r="K1712" t="s">
        <v>2708</v>
      </c>
      <c r="L1712" t="s">
        <v>2708</v>
      </c>
    </row>
    <row r="1713" spans="1:12" x14ac:dyDescent="0.25">
      <c r="A1713" t="s">
        <v>2708</v>
      </c>
      <c r="B1713" s="3" t="s">
        <v>2700</v>
      </c>
      <c r="C1713" t="s">
        <v>2199</v>
      </c>
      <c r="D1713" s="32">
        <v>41906</v>
      </c>
      <c r="E1713" s="2" t="s">
        <v>4579</v>
      </c>
      <c r="F1713" t="s">
        <v>56</v>
      </c>
      <c r="G1713" t="s">
        <v>2708</v>
      </c>
      <c r="H1713" s="5" t="s">
        <v>2708</v>
      </c>
      <c r="I1713">
        <v>-1.1776554960085626</v>
      </c>
      <c r="J1713">
        <v>-1.9661128563728327</v>
      </c>
      <c r="K1713" t="s">
        <v>2708</v>
      </c>
      <c r="L1713" t="s">
        <v>2708</v>
      </c>
    </row>
    <row r="1714" spans="1:12" x14ac:dyDescent="0.25">
      <c r="A1714" t="s">
        <v>2708</v>
      </c>
      <c r="B1714" s="3" t="s">
        <v>2700</v>
      </c>
      <c r="C1714" t="s">
        <v>760</v>
      </c>
      <c r="D1714" s="32">
        <v>41863</v>
      </c>
      <c r="E1714" s="2" t="s">
        <v>3022</v>
      </c>
      <c r="F1714" t="s">
        <v>56</v>
      </c>
      <c r="G1714" t="s">
        <v>2708</v>
      </c>
      <c r="H1714" s="5" t="s">
        <v>2708</v>
      </c>
      <c r="I1714">
        <v>-1.6502599069543555</v>
      </c>
      <c r="J1714">
        <v>-1.8971199848858813</v>
      </c>
      <c r="K1714" t="s">
        <v>2708</v>
      </c>
      <c r="L1714" t="s">
        <v>2708</v>
      </c>
    </row>
    <row r="1715" spans="1:12" x14ac:dyDescent="0.25">
      <c r="A1715" t="s">
        <v>2708</v>
      </c>
      <c r="B1715" s="3" t="s">
        <v>2700</v>
      </c>
      <c r="C1715" t="s">
        <v>2200</v>
      </c>
      <c r="D1715" s="32">
        <v>41863</v>
      </c>
      <c r="E1715" s="2" t="s">
        <v>3021</v>
      </c>
      <c r="F1715" t="s">
        <v>56</v>
      </c>
      <c r="G1715" t="s">
        <v>2708</v>
      </c>
      <c r="H1715" s="5" t="s">
        <v>2708</v>
      </c>
      <c r="I1715">
        <v>-2.0099154790312257</v>
      </c>
      <c r="J1715">
        <v>-2.2072749131897207</v>
      </c>
      <c r="K1715" t="s">
        <v>2708</v>
      </c>
      <c r="L1715" t="s">
        <v>2708</v>
      </c>
    </row>
    <row r="1716" spans="1:12" x14ac:dyDescent="0.25">
      <c r="A1716" t="s">
        <v>2708</v>
      </c>
      <c r="B1716" s="3" t="s">
        <v>2700</v>
      </c>
      <c r="C1716" t="s">
        <v>2202</v>
      </c>
      <c r="D1716" s="32">
        <v>41885</v>
      </c>
      <c r="E1716" s="2" t="s">
        <v>4580</v>
      </c>
      <c r="F1716" t="s">
        <v>56</v>
      </c>
      <c r="G1716" t="s">
        <v>2708</v>
      </c>
      <c r="H1716" s="5" t="s">
        <v>2708</v>
      </c>
      <c r="I1716">
        <v>-1.6766466621275504</v>
      </c>
      <c r="J1716">
        <v>-2.0402208285265546</v>
      </c>
      <c r="K1716" t="s">
        <v>2708</v>
      </c>
      <c r="L1716" t="s">
        <v>2708</v>
      </c>
    </row>
    <row r="1717" spans="1:12" x14ac:dyDescent="0.25">
      <c r="A1717" t="s">
        <v>2708</v>
      </c>
      <c r="B1717" s="3" t="s">
        <v>2700</v>
      </c>
      <c r="C1717" t="s">
        <v>2204</v>
      </c>
      <c r="D1717" s="32">
        <v>41863</v>
      </c>
      <c r="E1717" s="2" t="s">
        <v>3020</v>
      </c>
      <c r="F1717" t="s">
        <v>2205</v>
      </c>
      <c r="G1717" t="s">
        <v>2708</v>
      </c>
      <c r="H1717" s="5" t="s">
        <v>2708</v>
      </c>
      <c r="I1717">
        <v>-1.5005835075220182</v>
      </c>
      <c r="J1717">
        <v>-2.5257286443082556</v>
      </c>
      <c r="K1717" t="s">
        <v>2708</v>
      </c>
      <c r="L1717" t="s">
        <v>2708</v>
      </c>
    </row>
    <row r="1718" spans="1:12" x14ac:dyDescent="0.25">
      <c r="A1718" t="s">
        <v>2708</v>
      </c>
      <c r="B1718" s="3" t="s">
        <v>2700</v>
      </c>
      <c r="C1718" t="s">
        <v>2207</v>
      </c>
      <c r="D1718" s="32">
        <v>41906</v>
      </c>
      <c r="E1718" s="2" t="s">
        <v>4581</v>
      </c>
      <c r="F1718" t="s">
        <v>58</v>
      </c>
      <c r="G1718" t="s">
        <v>2708</v>
      </c>
      <c r="H1718" s="5" t="s">
        <v>2708</v>
      </c>
      <c r="I1718">
        <v>-0.82782208388654688</v>
      </c>
      <c r="J1718">
        <v>-1.4696759700589417</v>
      </c>
      <c r="K1718" t="s">
        <v>2708</v>
      </c>
      <c r="L1718" t="s">
        <v>2708</v>
      </c>
    </row>
    <row r="1719" spans="1:12" x14ac:dyDescent="0.25">
      <c r="A1719" t="s">
        <v>2708</v>
      </c>
      <c r="B1719" s="3" t="s">
        <v>2700</v>
      </c>
      <c r="C1719" t="s">
        <v>2208</v>
      </c>
      <c r="D1719" s="32">
        <v>41872</v>
      </c>
      <c r="E1719" s="2" t="s">
        <v>4582</v>
      </c>
      <c r="F1719" t="s">
        <v>2209</v>
      </c>
      <c r="G1719" t="s">
        <v>2708</v>
      </c>
      <c r="H1719" s="5" t="s">
        <v>2708</v>
      </c>
      <c r="I1719">
        <v>-1.3280254529959148</v>
      </c>
      <c r="J1719">
        <v>-3.6119184129778081</v>
      </c>
      <c r="K1719" t="s">
        <v>2708</v>
      </c>
      <c r="L1719" t="s">
        <v>2708</v>
      </c>
    </row>
    <row r="1720" spans="1:12" x14ac:dyDescent="0.25">
      <c r="A1720" t="s">
        <v>2708</v>
      </c>
      <c r="B1720" s="3" t="s">
        <v>2700</v>
      </c>
      <c r="C1720" t="s">
        <v>2210</v>
      </c>
      <c r="D1720" s="32">
        <v>41850</v>
      </c>
      <c r="E1720" s="2" t="s">
        <v>4583</v>
      </c>
      <c r="F1720" t="s">
        <v>2211</v>
      </c>
      <c r="G1720" t="s">
        <v>2708</v>
      </c>
      <c r="H1720" s="5" t="s">
        <v>2708</v>
      </c>
      <c r="I1720">
        <v>-0.92634106772765645</v>
      </c>
      <c r="J1720">
        <v>-2.7181005369557116</v>
      </c>
      <c r="K1720" t="s">
        <v>2708</v>
      </c>
      <c r="L1720">
        <v>30.975385020402793</v>
      </c>
    </row>
    <row r="1721" spans="1:12" x14ac:dyDescent="0.25">
      <c r="A1721" t="s">
        <v>2708</v>
      </c>
      <c r="B1721" s="3" t="s">
        <v>2700</v>
      </c>
      <c r="C1721" t="s">
        <v>2213</v>
      </c>
      <c r="D1721" s="32">
        <v>41849</v>
      </c>
      <c r="E1721" s="2" t="s">
        <v>4584</v>
      </c>
      <c r="F1721" t="s">
        <v>666</v>
      </c>
      <c r="G1721" t="s">
        <v>2708</v>
      </c>
      <c r="H1721" s="5" t="s">
        <v>2708</v>
      </c>
      <c r="I1721">
        <v>-1.870802676568508</v>
      </c>
      <c r="J1721">
        <v>-4.3428059215206005</v>
      </c>
      <c r="K1721" t="s">
        <v>2708</v>
      </c>
      <c r="L1721">
        <v>1.5585099381334742</v>
      </c>
    </row>
    <row r="1722" spans="1:12" x14ac:dyDescent="0.25">
      <c r="A1722" t="s">
        <v>2708</v>
      </c>
      <c r="B1722" s="3" t="s">
        <v>2700</v>
      </c>
      <c r="C1722" t="s">
        <v>2215</v>
      </c>
      <c r="D1722" s="32">
        <v>41849</v>
      </c>
      <c r="E1722" s="2" t="s">
        <v>4585</v>
      </c>
      <c r="F1722" t="s">
        <v>943</v>
      </c>
      <c r="G1722" t="s">
        <v>2708</v>
      </c>
      <c r="H1722" s="5" t="s">
        <v>2708</v>
      </c>
      <c r="I1722">
        <v>-1.7372712839439852</v>
      </c>
      <c r="J1722">
        <v>-4.699480865459333</v>
      </c>
      <c r="K1722" t="s">
        <v>2708</v>
      </c>
      <c r="L1722" t="s">
        <v>2708</v>
      </c>
    </row>
    <row r="1723" spans="1:12" x14ac:dyDescent="0.25">
      <c r="A1723" t="s">
        <v>2708</v>
      </c>
      <c r="B1723" s="3" t="s">
        <v>2700</v>
      </c>
      <c r="C1723" t="s">
        <v>2217</v>
      </c>
      <c r="D1723" s="32">
        <v>41850</v>
      </c>
      <c r="E1723" s="2" t="s">
        <v>4586</v>
      </c>
      <c r="F1723" t="s">
        <v>2218</v>
      </c>
      <c r="G1723" t="s">
        <v>2708</v>
      </c>
      <c r="H1723" s="5" t="s">
        <v>2708</v>
      </c>
      <c r="I1723">
        <v>-0.99695863494160986</v>
      </c>
      <c r="J1723">
        <v>-2.4534079827286295</v>
      </c>
      <c r="K1723" t="s">
        <v>2708</v>
      </c>
      <c r="L1723">
        <v>7.7925496906673679</v>
      </c>
    </row>
    <row r="1724" spans="1:12" x14ac:dyDescent="0.25">
      <c r="A1724" t="s">
        <v>2708</v>
      </c>
      <c r="B1724" s="3" t="s">
        <v>2700</v>
      </c>
      <c r="C1724" t="s">
        <v>2220</v>
      </c>
      <c r="D1724" s="32">
        <v>41850</v>
      </c>
      <c r="E1724" s="2" t="s">
        <v>4587</v>
      </c>
      <c r="F1724" t="s">
        <v>207</v>
      </c>
      <c r="G1724" t="s">
        <v>2708</v>
      </c>
      <c r="H1724" s="5" t="s">
        <v>2708</v>
      </c>
      <c r="I1724">
        <v>-0.77652878949899629</v>
      </c>
      <c r="J1724">
        <v>-1.6094379124341003</v>
      </c>
      <c r="K1724" t="s">
        <v>2708</v>
      </c>
      <c r="L1724">
        <v>2.9222061340002634</v>
      </c>
    </row>
    <row r="1725" spans="1:12" x14ac:dyDescent="0.25">
      <c r="A1725" t="s">
        <v>2708</v>
      </c>
      <c r="B1725" s="3" t="s">
        <v>2700</v>
      </c>
      <c r="C1725" t="s">
        <v>2222</v>
      </c>
      <c r="D1725" s="32">
        <v>41898</v>
      </c>
      <c r="E1725" s="2" t="s">
        <v>4588</v>
      </c>
      <c r="F1725" t="s">
        <v>337</v>
      </c>
      <c r="G1725" t="s">
        <v>2708</v>
      </c>
      <c r="H1725" s="5" t="s">
        <v>2708</v>
      </c>
      <c r="I1725">
        <v>-1.2729656758128873</v>
      </c>
      <c r="J1725">
        <v>-1.6607312068216509</v>
      </c>
      <c r="K1725" t="s">
        <v>2708</v>
      </c>
      <c r="L1725" t="s">
        <v>2708</v>
      </c>
    </row>
    <row r="1726" spans="1:12" x14ac:dyDescent="0.25">
      <c r="A1726" t="s">
        <v>2708</v>
      </c>
      <c r="B1726" s="3" t="s">
        <v>2700</v>
      </c>
      <c r="C1726" t="s">
        <v>2223</v>
      </c>
      <c r="D1726" s="32">
        <v>41856</v>
      </c>
      <c r="E1726" s="2" t="s">
        <v>3010</v>
      </c>
      <c r="F1726" t="s">
        <v>648</v>
      </c>
      <c r="G1726" t="s">
        <v>2708</v>
      </c>
      <c r="H1726" s="5" t="s">
        <v>2708</v>
      </c>
      <c r="I1726">
        <v>-1.9038089730366781</v>
      </c>
      <c r="J1726">
        <v>-3.9633162998156966</v>
      </c>
      <c r="K1726" t="s">
        <v>2708</v>
      </c>
      <c r="L1726" t="s">
        <v>2708</v>
      </c>
    </row>
    <row r="1727" spans="1:12" x14ac:dyDescent="0.25">
      <c r="A1727" t="s">
        <v>2708</v>
      </c>
      <c r="B1727" s="3" t="s">
        <v>2700</v>
      </c>
      <c r="C1727" t="s">
        <v>2224</v>
      </c>
      <c r="D1727" s="32">
        <v>41856</v>
      </c>
      <c r="E1727" s="2" t="s">
        <v>3008</v>
      </c>
      <c r="F1727" t="s">
        <v>690</v>
      </c>
      <c r="G1727" t="s">
        <v>2708</v>
      </c>
      <c r="H1727" s="5" t="s">
        <v>2708</v>
      </c>
      <c r="I1727">
        <v>-2.0955709236097197</v>
      </c>
      <c r="J1727">
        <v>-4.4228486291941369</v>
      </c>
      <c r="K1727" t="s">
        <v>2708</v>
      </c>
      <c r="L1727" t="s">
        <v>2708</v>
      </c>
    </row>
    <row r="1728" spans="1:12" x14ac:dyDescent="0.25">
      <c r="A1728" t="s">
        <v>2708</v>
      </c>
      <c r="B1728" s="3" t="s">
        <v>2700</v>
      </c>
      <c r="C1728" t="s">
        <v>2226</v>
      </c>
      <c r="D1728" s="32">
        <v>41856</v>
      </c>
      <c r="E1728" s="2" t="s">
        <v>3009</v>
      </c>
      <c r="F1728" t="s">
        <v>82</v>
      </c>
      <c r="G1728" t="s">
        <v>2708</v>
      </c>
      <c r="H1728" s="5" t="s">
        <v>2708</v>
      </c>
      <c r="I1728">
        <v>-1.4567168254164364</v>
      </c>
      <c r="J1728">
        <v>-3.9633162998156966</v>
      </c>
      <c r="K1728" t="s">
        <v>2708</v>
      </c>
      <c r="L1728" t="s">
        <v>2708</v>
      </c>
    </row>
    <row r="1729" spans="1:12" x14ac:dyDescent="0.25">
      <c r="A1729" t="s">
        <v>2708</v>
      </c>
      <c r="B1729" s="3" t="s">
        <v>2700</v>
      </c>
      <c r="C1729" t="s">
        <v>2228</v>
      </c>
      <c r="D1729" s="32">
        <v>41828</v>
      </c>
      <c r="E1729" s="2" t="s">
        <v>4589</v>
      </c>
      <c r="F1729" t="s">
        <v>1131</v>
      </c>
      <c r="G1729" t="s">
        <v>2708</v>
      </c>
      <c r="H1729" s="5" t="s">
        <v>2708</v>
      </c>
      <c r="I1729">
        <v>-2.0714733720306588</v>
      </c>
      <c r="J1729">
        <v>-6.5022901708739722</v>
      </c>
      <c r="K1729" t="s">
        <v>2708</v>
      </c>
      <c r="L1729" t="s">
        <v>2708</v>
      </c>
    </row>
    <row r="1730" spans="1:12" x14ac:dyDescent="0.25">
      <c r="A1730" t="s">
        <v>2708</v>
      </c>
      <c r="B1730" s="3" t="s">
        <v>2700</v>
      </c>
      <c r="C1730" t="s">
        <v>2230</v>
      </c>
      <c r="D1730" s="32">
        <v>41849</v>
      </c>
      <c r="E1730" s="2" t="s">
        <v>4590</v>
      </c>
      <c r="F1730" t="s">
        <v>677</v>
      </c>
      <c r="G1730" t="s">
        <v>2708</v>
      </c>
      <c r="H1730" s="5" t="s">
        <v>2708</v>
      </c>
      <c r="I1730">
        <v>-0.73605468157122189</v>
      </c>
      <c r="J1730">
        <v>-3.1465551632885749</v>
      </c>
      <c r="K1730" t="s">
        <v>2708</v>
      </c>
      <c r="L1730" t="s">
        <v>2708</v>
      </c>
    </row>
    <row r="1731" spans="1:12" x14ac:dyDescent="0.25">
      <c r="A1731" t="s">
        <v>2708</v>
      </c>
      <c r="B1731" s="3" t="s">
        <v>2700</v>
      </c>
      <c r="C1731" t="s">
        <v>2232</v>
      </c>
      <c r="D1731" s="32">
        <v>41850</v>
      </c>
      <c r="E1731" s="2" t="s">
        <v>4591</v>
      </c>
      <c r="F1731" t="s">
        <v>2233</v>
      </c>
      <c r="G1731" t="s">
        <v>2708</v>
      </c>
      <c r="H1731" s="5" t="s">
        <v>2708</v>
      </c>
      <c r="I1731">
        <v>-1.9310215365615626</v>
      </c>
      <c r="J1731">
        <v>-4.6051701859880909</v>
      </c>
      <c r="K1731" t="s">
        <v>2708</v>
      </c>
      <c r="L1731" t="s">
        <v>2708</v>
      </c>
    </row>
    <row r="1732" spans="1:12" x14ac:dyDescent="0.25">
      <c r="A1732" t="s">
        <v>2708</v>
      </c>
      <c r="B1732" s="3" t="s">
        <v>2700</v>
      </c>
      <c r="C1732" t="s">
        <v>2235</v>
      </c>
      <c r="D1732" s="32">
        <v>41844</v>
      </c>
      <c r="E1732" s="2" t="s">
        <v>4592</v>
      </c>
      <c r="F1732" t="s">
        <v>2236</v>
      </c>
      <c r="G1732" t="s">
        <v>2708</v>
      </c>
      <c r="H1732" s="5" t="s">
        <v>2708</v>
      </c>
      <c r="I1732">
        <v>-1.7147984280919266</v>
      </c>
      <c r="J1732">
        <v>-6.5022901708739722</v>
      </c>
      <c r="K1732" t="s">
        <v>2708</v>
      </c>
      <c r="L1732" t="s">
        <v>2708</v>
      </c>
    </row>
    <row r="1733" spans="1:12" x14ac:dyDescent="0.25">
      <c r="A1733" t="s">
        <v>2708</v>
      </c>
      <c r="B1733" s="3" t="s">
        <v>2700</v>
      </c>
      <c r="C1733" t="s">
        <v>2238</v>
      </c>
      <c r="D1733" s="32">
        <v>41843</v>
      </c>
      <c r="E1733" s="2" t="s">
        <v>4593</v>
      </c>
      <c r="F1733" t="s">
        <v>2239</v>
      </c>
      <c r="G1733" t="s">
        <v>2708</v>
      </c>
      <c r="H1733" s="5" t="s">
        <v>2708</v>
      </c>
      <c r="I1733">
        <v>-2.1541650878757723</v>
      </c>
      <c r="J1733">
        <v>-4.6051701859880909</v>
      </c>
      <c r="K1733" t="s">
        <v>2708</v>
      </c>
      <c r="L1733" t="s">
        <v>2708</v>
      </c>
    </row>
    <row r="1734" spans="1:12" x14ac:dyDescent="0.25">
      <c r="A1734" t="s">
        <v>2708</v>
      </c>
      <c r="B1734" s="3" t="s">
        <v>2700</v>
      </c>
      <c r="C1734" t="s">
        <v>2241</v>
      </c>
      <c r="D1734" s="32">
        <v>41844</v>
      </c>
      <c r="E1734" s="2" t="s">
        <v>4594</v>
      </c>
      <c r="F1734" t="s">
        <v>2242</v>
      </c>
      <c r="G1734" t="s">
        <v>2708</v>
      </c>
      <c r="H1734" s="5" t="s">
        <v>2708</v>
      </c>
      <c r="I1734">
        <v>-1.6766466621275504</v>
      </c>
      <c r="J1734">
        <v>-6.5022901708739722</v>
      </c>
      <c r="K1734" t="s">
        <v>2708</v>
      </c>
      <c r="L1734" t="s">
        <v>2708</v>
      </c>
    </row>
    <row r="1735" spans="1:12" x14ac:dyDescent="0.25">
      <c r="A1735" t="s">
        <v>2708</v>
      </c>
      <c r="B1735" s="3" t="s">
        <v>2700</v>
      </c>
      <c r="C1735" t="s">
        <v>2244</v>
      </c>
      <c r="D1735" s="32">
        <v>41844</v>
      </c>
      <c r="E1735" s="2" t="s">
        <v>4595</v>
      </c>
      <c r="F1735" t="s">
        <v>2245</v>
      </c>
      <c r="G1735" t="s">
        <v>2708</v>
      </c>
      <c r="H1735" s="5" t="s">
        <v>2708</v>
      </c>
      <c r="I1735">
        <v>-1.9661128563728327</v>
      </c>
      <c r="J1735">
        <v>-5.7763531674910364</v>
      </c>
      <c r="K1735" t="s">
        <v>2708</v>
      </c>
      <c r="L1735" t="s">
        <v>2708</v>
      </c>
    </row>
    <row r="1736" spans="1:12" x14ac:dyDescent="0.25">
      <c r="A1736" t="s">
        <v>2708</v>
      </c>
      <c r="B1736" s="3" t="s">
        <v>2700</v>
      </c>
      <c r="C1736" t="s">
        <v>111</v>
      </c>
      <c r="D1736" s="32">
        <v>41857</v>
      </c>
      <c r="E1736" s="2" t="s">
        <v>3012</v>
      </c>
      <c r="F1736" t="s">
        <v>112</v>
      </c>
      <c r="G1736" t="s">
        <v>2708</v>
      </c>
      <c r="H1736" s="5" t="s">
        <v>2708</v>
      </c>
      <c r="I1736">
        <v>-1.8578992717325999</v>
      </c>
      <c r="J1736">
        <v>-6.5022901708739722</v>
      </c>
      <c r="K1736" t="s">
        <v>2708</v>
      </c>
      <c r="L1736" t="s">
        <v>2708</v>
      </c>
    </row>
    <row r="1737" spans="1:12" x14ac:dyDescent="0.25">
      <c r="A1737" t="s">
        <v>2708</v>
      </c>
      <c r="B1737" s="3" t="s">
        <v>2700</v>
      </c>
      <c r="C1737" t="s">
        <v>2248</v>
      </c>
      <c r="D1737" s="32">
        <v>41830</v>
      </c>
      <c r="E1737" s="2" t="s">
        <v>4596</v>
      </c>
      <c r="F1737" t="s">
        <v>103</v>
      </c>
      <c r="G1737" t="s">
        <v>2708</v>
      </c>
      <c r="H1737" s="5" t="s">
        <v>2708</v>
      </c>
      <c r="I1737">
        <v>-1.5654210270173261</v>
      </c>
      <c r="J1737">
        <v>-0.67334455326376563</v>
      </c>
      <c r="K1737" t="s">
        <v>2708</v>
      </c>
      <c r="L1737" t="s">
        <v>2708</v>
      </c>
    </row>
    <row r="1738" spans="1:12" x14ac:dyDescent="0.25">
      <c r="A1738" t="s">
        <v>2708</v>
      </c>
      <c r="B1738" s="3" t="s">
        <v>2700</v>
      </c>
      <c r="C1738" t="s">
        <v>2248</v>
      </c>
      <c r="D1738" s="32">
        <v>41864</v>
      </c>
      <c r="E1738" s="2" t="s">
        <v>4597</v>
      </c>
      <c r="F1738" t="s">
        <v>103</v>
      </c>
      <c r="G1738" t="s">
        <v>2708</v>
      </c>
      <c r="H1738" s="5" t="s">
        <v>2708</v>
      </c>
      <c r="I1738">
        <v>-0.90881871703545403</v>
      </c>
      <c r="J1738">
        <v>-0.69314718055994529</v>
      </c>
      <c r="K1738" t="s">
        <v>2708</v>
      </c>
      <c r="L1738" t="s">
        <v>2708</v>
      </c>
    </row>
    <row r="1739" spans="1:12" x14ac:dyDescent="0.25">
      <c r="A1739" t="s">
        <v>2708</v>
      </c>
      <c r="B1739" s="3" t="s">
        <v>2700</v>
      </c>
      <c r="C1739" t="s">
        <v>2248</v>
      </c>
      <c r="D1739" s="32">
        <v>41900</v>
      </c>
      <c r="E1739" s="2" t="s">
        <v>4598</v>
      </c>
      <c r="F1739" t="s">
        <v>103</v>
      </c>
      <c r="G1739" t="s">
        <v>2708</v>
      </c>
      <c r="H1739" s="5" t="s">
        <v>2708</v>
      </c>
      <c r="I1739">
        <v>-1.1116975282167652</v>
      </c>
      <c r="J1739">
        <v>-0.77652878949899629</v>
      </c>
      <c r="K1739" t="s">
        <v>2708</v>
      </c>
      <c r="L1739" t="s">
        <v>2708</v>
      </c>
    </row>
    <row r="1740" spans="1:12" x14ac:dyDescent="0.25">
      <c r="A1740" t="s">
        <v>2708</v>
      </c>
      <c r="B1740" s="3" t="s">
        <v>2700</v>
      </c>
      <c r="C1740" t="s">
        <v>438</v>
      </c>
      <c r="D1740" s="32">
        <v>41830</v>
      </c>
      <c r="E1740" s="2" t="s">
        <v>4599</v>
      </c>
      <c r="F1740" t="s">
        <v>103</v>
      </c>
      <c r="G1740" t="s">
        <v>2708</v>
      </c>
      <c r="H1740" s="5" t="s">
        <v>2708</v>
      </c>
      <c r="I1740">
        <v>-1.575036485716768</v>
      </c>
      <c r="J1740">
        <v>-1.3093333199837622</v>
      </c>
      <c r="K1740" t="s">
        <v>2708</v>
      </c>
      <c r="L1740" t="s">
        <v>2708</v>
      </c>
    </row>
    <row r="1741" spans="1:12" x14ac:dyDescent="0.25">
      <c r="A1741" t="s">
        <v>2708</v>
      </c>
      <c r="B1741" s="3" t="s">
        <v>2700</v>
      </c>
      <c r="C1741" t="s">
        <v>2249</v>
      </c>
      <c r="D1741" s="32">
        <v>41870</v>
      </c>
      <c r="E1741" s="2" t="s">
        <v>4600</v>
      </c>
      <c r="F1741" t="s">
        <v>2162</v>
      </c>
      <c r="G1741" t="s">
        <v>2708</v>
      </c>
      <c r="H1741" s="5" t="s">
        <v>2708</v>
      </c>
      <c r="I1741">
        <v>-1.1583622930738837</v>
      </c>
      <c r="J1741">
        <v>-2.9374633654300153</v>
      </c>
      <c r="K1741" t="s">
        <v>2708</v>
      </c>
      <c r="L1741" t="s">
        <v>2708</v>
      </c>
    </row>
    <row r="1742" spans="1:12" x14ac:dyDescent="0.25">
      <c r="A1742" t="s">
        <v>2708</v>
      </c>
      <c r="B1742" s="3" t="s">
        <v>2700</v>
      </c>
      <c r="C1742" t="s">
        <v>2251</v>
      </c>
      <c r="D1742" s="32">
        <v>41870</v>
      </c>
      <c r="E1742" s="2" t="s">
        <v>4601</v>
      </c>
      <c r="F1742" t="s">
        <v>2162</v>
      </c>
      <c r="G1742" t="s">
        <v>2708</v>
      </c>
      <c r="H1742" s="5" t="s">
        <v>2708</v>
      </c>
      <c r="I1742">
        <v>-1.4481697648379781</v>
      </c>
      <c r="J1742">
        <v>-3.0365542680742461</v>
      </c>
      <c r="K1742" t="s">
        <v>2708</v>
      </c>
      <c r="L1742" t="s">
        <v>2708</v>
      </c>
    </row>
    <row r="1743" spans="1:12" x14ac:dyDescent="0.25">
      <c r="A1743" t="s">
        <v>2708</v>
      </c>
      <c r="B1743" s="3" t="s">
        <v>2700</v>
      </c>
      <c r="C1743" t="s">
        <v>2253</v>
      </c>
      <c r="D1743" s="32">
        <v>41870</v>
      </c>
      <c r="E1743" s="2" t="s">
        <v>4602</v>
      </c>
      <c r="F1743" t="s">
        <v>2162</v>
      </c>
      <c r="G1743" t="s">
        <v>2708</v>
      </c>
      <c r="H1743" s="5" t="s">
        <v>2708</v>
      </c>
      <c r="I1743">
        <v>-1.3625778345025745</v>
      </c>
      <c r="J1743">
        <v>-1.7719568419318752</v>
      </c>
      <c r="K1743" t="s">
        <v>2708</v>
      </c>
      <c r="L1743" t="s">
        <v>2708</v>
      </c>
    </row>
    <row r="1744" spans="1:12" x14ac:dyDescent="0.25">
      <c r="A1744" t="s">
        <v>2708</v>
      </c>
      <c r="B1744" s="3" t="s">
        <v>2700</v>
      </c>
      <c r="C1744" t="s">
        <v>2255</v>
      </c>
      <c r="D1744" s="32">
        <v>41870</v>
      </c>
      <c r="E1744" s="2" t="s">
        <v>4603</v>
      </c>
      <c r="F1744" t="s">
        <v>2162</v>
      </c>
      <c r="G1744" t="s">
        <v>2708</v>
      </c>
      <c r="H1744" s="5" t="s">
        <v>2708</v>
      </c>
      <c r="I1744">
        <v>-1.4828052615007343</v>
      </c>
      <c r="J1744">
        <v>-2.4418471603275536</v>
      </c>
      <c r="K1744" t="s">
        <v>2708</v>
      </c>
      <c r="L1744" t="s">
        <v>2708</v>
      </c>
    </row>
    <row r="1745" spans="1:12" x14ac:dyDescent="0.25">
      <c r="A1745" t="s">
        <v>2708</v>
      </c>
      <c r="B1745" s="3" t="s">
        <v>2700</v>
      </c>
      <c r="C1745" t="s">
        <v>2257</v>
      </c>
      <c r="D1745" s="32">
        <v>41870</v>
      </c>
      <c r="E1745" s="2" t="s">
        <v>4604</v>
      </c>
      <c r="F1745" t="s">
        <v>918</v>
      </c>
      <c r="G1745" t="s">
        <v>2708</v>
      </c>
      <c r="H1745" s="5" t="s">
        <v>2708</v>
      </c>
      <c r="I1745">
        <v>-1.5141277326297755</v>
      </c>
      <c r="J1745">
        <v>-3.3813947543659757</v>
      </c>
      <c r="K1745" t="s">
        <v>2708</v>
      </c>
      <c r="L1745" t="s">
        <v>2708</v>
      </c>
    </row>
    <row r="1746" spans="1:12" x14ac:dyDescent="0.25">
      <c r="A1746" t="s">
        <v>2708</v>
      </c>
      <c r="B1746" s="3" t="s">
        <v>2700</v>
      </c>
      <c r="C1746" t="s">
        <v>2259</v>
      </c>
      <c r="D1746" s="32">
        <v>41870</v>
      </c>
      <c r="E1746" s="2" t="s">
        <v>4605</v>
      </c>
      <c r="F1746" t="s">
        <v>918</v>
      </c>
      <c r="G1746" t="s">
        <v>2708</v>
      </c>
      <c r="H1746" s="5" t="s">
        <v>2708</v>
      </c>
      <c r="I1746">
        <v>-1.2658482080440236</v>
      </c>
      <c r="J1746">
        <v>-3.3524072174927233</v>
      </c>
      <c r="K1746" t="s">
        <v>2708</v>
      </c>
      <c r="L1746" t="s">
        <v>2708</v>
      </c>
    </row>
    <row r="1747" spans="1:12" x14ac:dyDescent="0.25">
      <c r="A1747" t="s">
        <v>2708</v>
      </c>
      <c r="B1747" s="3" t="s">
        <v>2700</v>
      </c>
      <c r="C1747" t="s">
        <v>2261</v>
      </c>
      <c r="D1747" s="32">
        <v>41877</v>
      </c>
      <c r="E1747" s="2" t="s">
        <v>4606</v>
      </c>
      <c r="F1747" t="s">
        <v>33</v>
      </c>
      <c r="G1747" t="s">
        <v>2708</v>
      </c>
      <c r="H1747" s="5" t="s">
        <v>2708</v>
      </c>
      <c r="I1747">
        <v>-1.8643301620628905</v>
      </c>
      <c r="J1747">
        <v>-3.3813947543659757</v>
      </c>
      <c r="K1747" t="s">
        <v>2708</v>
      </c>
      <c r="L1747">
        <v>1.8935895748321701</v>
      </c>
    </row>
    <row r="1748" spans="1:12" x14ac:dyDescent="0.25">
      <c r="A1748" t="s">
        <v>2708</v>
      </c>
      <c r="B1748" s="3" t="s">
        <v>2700</v>
      </c>
      <c r="C1748" t="s">
        <v>2263</v>
      </c>
      <c r="D1748" s="32">
        <v>41879</v>
      </c>
      <c r="E1748" s="2" t="s">
        <v>4607</v>
      </c>
      <c r="F1748" t="s">
        <v>350</v>
      </c>
      <c r="G1748" t="s">
        <v>2708</v>
      </c>
      <c r="H1748" s="5" t="s">
        <v>2708</v>
      </c>
      <c r="I1748">
        <v>-1.5702171992808192</v>
      </c>
      <c r="J1748">
        <v>-2.7968814148088259</v>
      </c>
      <c r="K1748" t="s">
        <v>2708</v>
      </c>
      <c r="L1748">
        <v>1.6364354350401473</v>
      </c>
    </row>
    <row r="1749" spans="1:12" x14ac:dyDescent="0.25">
      <c r="A1749" t="s">
        <v>2708</v>
      </c>
      <c r="B1749" s="3" t="s">
        <v>2700</v>
      </c>
      <c r="C1749" t="s">
        <v>2265</v>
      </c>
      <c r="D1749" s="32">
        <v>41876</v>
      </c>
      <c r="E1749" s="2" t="s">
        <v>4608</v>
      </c>
      <c r="F1749" t="s">
        <v>369</v>
      </c>
      <c r="G1749" t="s">
        <v>2708</v>
      </c>
      <c r="H1749" s="5" t="s">
        <v>2708</v>
      </c>
      <c r="I1749">
        <v>-2.2926347621408776</v>
      </c>
      <c r="J1749">
        <v>-4.0173835210859723</v>
      </c>
      <c r="K1749" t="s">
        <v>2708</v>
      </c>
      <c r="L1749">
        <v>0.66626299855205995</v>
      </c>
    </row>
    <row r="1750" spans="1:12" x14ac:dyDescent="0.25">
      <c r="A1750" t="s">
        <v>2708</v>
      </c>
      <c r="B1750" s="3" t="s">
        <v>2700</v>
      </c>
      <c r="C1750" t="s">
        <v>2267</v>
      </c>
      <c r="D1750" s="32">
        <v>41877</v>
      </c>
      <c r="E1750" s="2" t="s">
        <v>4609</v>
      </c>
      <c r="F1750" t="s">
        <v>817</v>
      </c>
      <c r="G1750" t="s">
        <v>2708</v>
      </c>
      <c r="H1750" s="5" t="s">
        <v>2708</v>
      </c>
      <c r="I1750">
        <v>-2.1982250776698029</v>
      </c>
      <c r="J1750">
        <v>-4.0745419349259206</v>
      </c>
      <c r="K1750" t="s">
        <v>2708</v>
      </c>
      <c r="L1750">
        <v>0.16364354350401475</v>
      </c>
    </row>
    <row r="1751" spans="1:12" x14ac:dyDescent="0.25">
      <c r="A1751" t="s">
        <v>2708</v>
      </c>
      <c r="B1751" s="3" t="s">
        <v>2700</v>
      </c>
      <c r="C1751" t="s">
        <v>2269</v>
      </c>
      <c r="D1751" s="32">
        <v>41877</v>
      </c>
      <c r="E1751" s="2" t="s">
        <v>4610</v>
      </c>
      <c r="F1751" t="s">
        <v>1116</v>
      </c>
      <c r="G1751" t="s">
        <v>2708</v>
      </c>
      <c r="H1751" s="5" t="s">
        <v>2708</v>
      </c>
      <c r="I1751">
        <v>-2.1119647333853959</v>
      </c>
      <c r="J1751">
        <v>-4.4228486291941369</v>
      </c>
      <c r="K1751" t="s">
        <v>2708</v>
      </c>
      <c r="L1751">
        <v>0.46755298144004209</v>
      </c>
    </row>
    <row r="1752" spans="1:12" x14ac:dyDescent="0.25">
      <c r="A1752" t="s">
        <v>2708</v>
      </c>
      <c r="B1752" s="3" t="s">
        <v>2700</v>
      </c>
      <c r="C1752" t="s">
        <v>2271</v>
      </c>
      <c r="D1752" s="32">
        <v>41876</v>
      </c>
      <c r="E1752" s="2" t="s">
        <v>4611</v>
      </c>
      <c r="F1752" t="s">
        <v>2272</v>
      </c>
      <c r="G1752" t="s">
        <v>2708</v>
      </c>
      <c r="H1752" s="5" t="s">
        <v>2708</v>
      </c>
      <c r="I1752">
        <v>-1.2275826699650698</v>
      </c>
      <c r="J1752">
        <v>-3.1235656450638758</v>
      </c>
      <c r="K1752" t="s">
        <v>2708</v>
      </c>
      <c r="L1752">
        <v>0.73639594576806611</v>
      </c>
    </row>
    <row r="1753" spans="1:12" x14ac:dyDescent="0.25">
      <c r="A1753" t="s">
        <v>2708</v>
      </c>
      <c r="B1753" s="3" t="s">
        <v>2700</v>
      </c>
      <c r="C1753" t="s">
        <v>2274</v>
      </c>
      <c r="D1753" s="32">
        <v>41878</v>
      </c>
      <c r="E1753" s="2" t="s">
        <v>4612</v>
      </c>
      <c r="F1753" t="s">
        <v>2275</v>
      </c>
      <c r="G1753" t="s">
        <v>2708</v>
      </c>
      <c r="H1753" s="5" t="s">
        <v>2708</v>
      </c>
      <c r="I1753">
        <v>-2.1892564076870427</v>
      </c>
      <c r="J1753">
        <v>-5.4726707536928147</v>
      </c>
      <c r="K1753" t="s">
        <v>2708</v>
      </c>
      <c r="L1753">
        <v>1.0636830327760958</v>
      </c>
    </row>
    <row r="1754" spans="1:12" x14ac:dyDescent="0.25">
      <c r="A1754" t="s">
        <v>2708</v>
      </c>
      <c r="B1754" s="3" t="s">
        <v>2700</v>
      </c>
      <c r="C1754" t="s">
        <v>2276</v>
      </c>
      <c r="D1754" s="32">
        <v>41858</v>
      </c>
      <c r="E1754" s="2" t="s">
        <v>3014</v>
      </c>
      <c r="F1754" t="s">
        <v>45</v>
      </c>
      <c r="G1754" t="s">
        <v>2708</v>
      </c>
      <c r="H1754" s="5" t="s">
        <v>2708</v>
      </c>
      <c r="I1754">
        <v>-0.10869941692334091</v>
      </c>
      <c r="J1754">
        <v>-1.4696759700589417</v>
      </c>
      <c r="K1754" t="s">
        <v>2708</v>
      </c>
      <c r="L1754" t="s">
        <v>2708</v>
      </c>
    </row>
    <row r="1755" spans="1:12" x14ac:dyDescent="0.25">
      <c r="A1755" t="s">
        <v>2708</v>
      </c>
      <c r="B1755" s="3" t="s">
        <v>2700</v>
      </c>
      <c r="C1755" t="s">
        <v>2278</v>
      </c>
      <c r="D1755" s="32">
        <v>41858</v>
      </c>
      <c r="E1755" s="2" t="s">
        <v>3016</v>
      </c>
      <c r="F1755" t="s">
        <v>30</v>
      </c>
      <c r="G1755" t="s">
        <v>2708</v>
      </c>
      <c r="H1755" s="5" t="s">
        <v>2708</v>
      </c>
      <c r="I1755">
        <v>-1.7719568419318752</v>
      </c>
      <c r="J1755">
        <v>-3.0159349808715104</v>
      </c>
      <c r="K1755" t="s">
        <v>2708</v>
      </c>
      <c r="L1755" t="s">
        <v>2708</v>
      </c>
    </row>
    <row r="1756" spans="1:12" x14ac:dyDescent="0.25">
      <c r="A1756" t="s">
        <v>2708</v>
      </c>
      <c r="B1756" s="3" t="s">
        <v>2700</v>
      </c>
      <c r="C1756" t="s">
        <v>2280</v>
      </c>
      <c r="D1756" s="32">
        <v>41878</v>
      </c>
      <c r="E1756" s="2" t="s">
        <v>4613</v>
      </c>
      <c r="F1756" t="s">
        <v>2281</v>
      </c>
      <c r="G1756" t="s">
        <v>2708</v>
      </c>
      <c r="H1756" s="5" t="s">
        <v>2708</v>
      </c>
      <c r="I1756">
        <v>-1.5654210270173261</v>
      </c>
      <c r="J1756">
        <v>-3.2968373663379125</v>
      </c>
      <c r="K1756" t="s">
        <v>2708</v>
      </c>
      <c r="L1756">
        <v>0.16364354350401467</v>
      </c>
    </row>
    <row r="1757" spans="1:12" x14ac:dyDescent="0.25">
      <c r="A1757" t="s">
        <v>2708</v>
      </c>
      <c r="B1757" s="3" t="s">
        <v>2700</v>
      </c>
      <c r="C1757" t="s">
        <v>2283</v>
      </c>
      <c r="D1757" s="32">
        <v>41878</v>
      </c>
      <c r="E1757" s="2" t="s">
        <v>4614</v>
      </c>
      <c r="F1757" t="s">
        <v>2284</v>
      </c>
      <c r="G1757" t="s">
        <v>2708</v>
      </c>
      <c r="H1757" s="5" t="s">
        <v>2708</v>
      </c>
      <c r="I1757">
        <v>-1.3167682984712803</v>
      </c>
      <c r="J1757">
        <v>-3.2441936328524905</v>
      </c>
      <c r="K1757" t="s">
        <v>2708</v>
      </c>
      <c r="L1757">
        <v>0.35066473608003151</v>
      </c>
    </row>
    <row r="1758" spans="1:12" x14ac:dyDescent="0.25">
      <c r="A1758" t="s">
        <v>2708</v>
      </c>
      <c r="B1758" s="3" t="s">
        <v>2700</v>
      </c>
      <c r="C1758" t="s">
        <v>2286</v>
      </c>
      <c r="D1758" s="32">
        <v>41857</v>
      </c>
      <c r="E1758" s="2" t="s">
        <v>3013</v>
      </c>
      <c r="F1758" t="s">
        <v>105</v>
      </c>
      <c r="G1758" t="s">
        <v>2708</v>
      </c>
      <c r="H1758" s="5" t="s">
        <v>2708</v>
      </c>
      <c r="I1758">
        <v>-1.6347557204183902</v>
      </c>
      <c r="J1758">
        <v>-4.6356293934727999</v>
      </c>
      <c r="K1758" t="s">
        <v>2708</v>
      </c>
      <c r="L1758" t="s">
        <v>2708</v>
      </c>
    </row>
    <row r="1759" spans="1:12" x14ac:dyDescent="0.25">
      <c r="A1759" t="s">
        <v>2708</v>
      </c>
      <c r="B1759" s="3" t="s">
        <v>2700</v>
      </c>
      <c r="C1759" t="s">
        <v>2288</v>
      </c>
      <c r="D1759" s="32">
        <v>41863</v>
      </c>
      <c r="E1759" s="2" t="s">
        <v>4615</v>
      </c>
      <c r="F1759" t="s">
        <v>457</v>
      </c>
      <c r="G1759" t="s">
        <v>2708</v>
      </c>
      <c r="H1759" s="5" t="s">
        <v>2708</v>
      </c>
      <c r="I1759">
        <v>-1.7037485919053417</v>
      </c>
      <c r="J1759">
        <v>-5.0994665078028714</v>
      </c>
      <c r="K1759" t="s">
        <v>2708</v>
      </c>
      <c r="L1759" t="s">
        <v>2708</v>
      </c>
    </row>
    <row r="1760" spans="1:12" x14ac:dyDescent="0.25">
      <c r="A1760" t="s">
        <v>2708</v>
      </c>
      <c r="B1760" s="3" t="s">
        <v>2700</v>
      </c>
      <c r="C1760" t="s">
        <v>2290</v>
      </c>
      <c r="D1760" s="32">
        <v>41857</v>
      </c>
      <c r="E1760" s="2" t="s">
        <v>3011</v>
      </c>
      <c r="F1760" t="s">
        <v>89</v>
      </c>
      <c r="G1760" t="s">
        <v>2708</v>
      </c>
      <c r="H1760" s="5" t="s">
        <v>2708</v>
      </c>
      <c r="I1760">
        <v>-1.3356012468043725</v>
      </c>
      <c r="J1760">
        <v>-4.0173835210859723</v>
      </c>
      <c r="K1760" t="s">
        <v>2708</v>
      </c>
      <c r="L1760" t="s">
        <v>2708</v>
      </c>
    </row>
    <row r="1761" spans="1:12" x14ac:dyDescent="0.25">
      <c r="A1761" t="s">
        <v>2708</v>
      </c>
      <c r="B1761" s="3" t="s">
        <v>2700</v>
      </c>
      <c r="C1761" t="s">
        <v>2292</v>
      </c>
      <c r="D1761" s="32">
        <v>41858</v>
      </c>
      <c r="E1761" s="2" t="s">
        <v>3018</v>
      </c>
      <c r="F1761" t="s">
        <v>43</v>
      </c>
      <c r="G1761" t="s">
        <v>2708</v>
      </c>
      <c r="H1761" s="5" t="s">
        <v>2708</v>
      </c>
      <c r="I1761">
        <v>-2.4534079827286295</v>
      </c>
      <c r="J1761">
        <v>-2.8473122684357177</v>
      </c>
      <c r="K1761" t="s">
        <v>2708</v>
      </c>
      <c r="L1761" t="s">
        <v>2708</v>
      </c>
    </row>
    <row r="1762" spans="1:12" x14ac:dyDescent="0.25">
      <c r="A1762" t="s">
        <v>2708</v>
      </c>
      <c r="B1762" s="3" t="s">
        <v>2700</v>
      </c>
      <c r="C1762" t="s">
        <v>2294</v>
      </c>
      <c r="D1762" s="32">
        <v>41877</v>
      </c>
      <c r="E1762" s="2" t="s">
        <v>4616</v>
      </c>
      <c r="F1762" t="s">
        <v>2295</v>
      </c>
      <c r="G1762" t="s">
        <v>2708</v>
      </c>
      <c r="H1762" s="5" t="s">
        <v>2708</v>
      </c>
      <c r="I1762">
        <v>-1.3983669423541598</v>
      </c>
      <c r="J1762">
        <v>-3.0159349808715104</v>
      </c>
      <c r="K1762" t="s">
        <v>2708</v>
      </c>
      <c r="L1762">
        <v>1.8234566276161643</v>
      </c>
    </row>
    <row r="1763" spans="1:12" x14ac:dyDescent="0.25">
      <c r="A1763" t="s">
        <v>2708</v>
      </c>
      <c r="B1763" s="3" t="s">
        <v>2700</v>
      </c>
      <c r="C1763" t="s">
        <v>2297</v>
      </c>
      <c r="D1763" s="32">
        <v>41858</v>
      </c>
      <c r="E1763" s="2" t="s">
        <v>3017</v>
      </c>
      <c r="F1763" t="s">
        <v>40</v>
      </c>
      <c r="G1763" t="s">
        <v>2708</v>
      </c>
      <c r="H1763" s="5" t="s">
        <v>2708</v>
      </c>
      <c r="I1763">
        <v>-2.0479428746204649</v>
      </c>
      <c r="J1763">
        <v>-2.6450754019408218</v>
      </c>
      <c r="K1763" t="s">
        <v>2708</v>
      </c>
      <c r="L1763" t="s">
        <v>2708</v>
      </c>
    </row>
    <row r="1764" spans="1:12" x14ac:dyDescent="0.25">
      <c r="A1764" t="s">
        <v>2708</v>
      </c>
      <c r="B1764" s="3" t="s">
        <v>2700</v>
      </c>
      <c r="C1764" t="s">
        <v>2300</v>
      </c>
      <c r="D1764" s="32">
        <v>42199</v>
      </c>
      <c r="E1764" s="2" t="s">
        <v>4617</v>
      </c>
      <c r="F1764" t="s">
        <v>230</v>
      </c>
      <c r="G1764" t="s">
        <v>2708</v>
      </c>
      <c r="H1764" s="5" t="s">
        <v>2708</v>
      </c>
      <c r="I1764">
        <v>0.11332868530700327</v>
      </c>
      <c r="J1764">
        <v>-0.9942522733438669</v>
      </c>
      <c r="K1764" t="s">
        <v>2708</v>
      </c>
      <c r="L1764">
        <v>62.8</v>
      </c>
    </row>
    <row r="1765" spans="1:12" x14ac:dyDescent="0.25">
      <c r="A1765" t="s">
        <v>2708</v>
      </c>
      <c r="B1765" s="3" t="s">
        <v>2700</v>
      </c>
      <c r="C1765" t="s">
        <v>2301</v>
      </c>
      <c r="D1765" s="32">
        <v>42199</v>
      </c>
      <c r="E1765" s="2" t="s">
        <v>4618</v>
      </c>
      <c r="F1765" t="s">
        <v>2302</v>
      </c>
      <c r="G1765" t="s">
        <v>2708</v>
      </c>
      <c r="H1765" s="5" t="s">
        <v>2708</v>
      </c>
      <c r="I1765">
        <v>0.84027324545023918</v>
      </c>
      <c r="J1765">
        <v>-1.8325814637483102</v>
      </c>
      <c r="K1765" t="s">
        <v>2708</v>
      </c>
      <c r="L1765">
        <v>460</v>
      </c>
    </row>
    <row r="1766" spans="1:12" x14ac:dyDescent="0.25">
      <c r="A1766" t="s">
        <v>2708</v>
      </c>
      <c r="B1766" s="3" t="s">
        <v>2700</v>
      </c>
      <c r="C1766" t="s">
        <v>960</v>
      </c>
      <c r="D1766" s="32">
        <v>42199</v>
      </c>
      <c r="E1766" s="2" t="s">
        <v>4619</v>
      </c>
      <c r="F1766" t="s">
        <v>314</v>
      </c>
      <c r="G1766" t="s">
        <v>2708</v>
      </c>
      <c r="H1766" s="5" t="s">
        <v>2708</v>
      </c>
      <c r="I1766">
        <v>-0.43540898448123644</v>
      </c>
      <c r="J1766">
        <v>-3.1465551632885749</v>
      </c>
      <c r="K1766" t="s">
        <v>2708</v>
      </c>
      <c r="L1766">
        <v>238</v>
      </c>
    </row>
    <row r="1767" spans="1:12" x14ac:dyDescent="0.25">
      <c r="A1767" t="s">
        <v>2708</v>
      </c>
      <c r="B1767" s="3" t="s">
        <v>2700</v>
      </c>
      <c r="C1767" t="s">
        <v>2305</v>
      </c>
      <c r="D1767" s="32">
        <v>42200</v>
      </c>
      <c r="E1767" s="2" t="s">
        <v>4620</v>
      </c>
      <c r="F1767" t="s">
        <v>322</v>
      </c>
      <c r="G1767" t="s">
        <v>2708</v>
      </c>
      <c r="H1767" s="5" t="s">
        <v>2708</v>
      </c>
      <c r="I1767">
        <v>-2.322787800311565</v>
      </c>
      <c r="J1767">
        <v>-3.473768074496991</v>
      </c>
      <c r="K1767" t="s">
        <v>2708</v>
      </c>
      <c r="L1767">
        <v>25.6</v>
      </c>
    </row>
    <row r="1768" spans="1:12" x14ac:dyDescent="0.25">
      <c r="A1768" t="s">
        <v>2708</v>
      </c>
      <c r="B1768" s="3" t="s">
        <v>2700</v>
      </c>
      <c r="C1768" t="s">
        <v>2306</v>
      </c>
      <c r="D1768" s="32">
        <v>42200</v>
      </c>
      <c r="E1768" s="2" t="s">
        <v>4621</v>
      </c>
      <c r="F1768" t="s">
        <v>2307</v>
      </c>
      <c r="G1768" t="s">
        <v>2708</v>
      </c>
      <c r="H1768" s="5" t="s">
        <v>2708</v>
      </c>
      <c r="I1768">
        <v>3.1498667059371016E-2</v>
      </c>
      <c r="J1768">
        <v>-3.6496587409606551</v>
      </c>
      <c r="K1768" t="s">
        <v>2708</v>
      </c>
      <c r="L1768">
        <v>211</v>
      </c>
    </row>
    <row r="1769" spans="1:12" x14ac:dyDescent="0.25">
      <c r="A1769" t="s">
        <v>2708</v>
      </c>
      <c r="B1769" s="3" t="s">
        <v>2700</v>
      </c>
      <c r="C1769" t="s">
        <v>2309</v>
      </c>
      <c r="D1769" s="32">
        <v>42200</v>
      </c>
      <c r="E1769" s="2" t="s">
        <v>4622</v>
      </c>
      <c r="F1769" t="s">
        <v>318</v>
      </c>
      <c r="G1769" t="s">
        <v>2708</v>
      </c>
      <c r="H1769" s="5" t="s">
        <v>2708</v>
      </c>
      <c r="I1769">
        <v>-1.6766466621275504</v>
      </c>
      <c r="J1769">
        <v>-3.912023005428146</v>
      </c>
      <c r="K1769" t="s">
        <v>2708</v>
      </c>
      <c r="L1769">
        <v>127</v>
      </c>
    </row>
    <row r="1770" spans="1:12" x14ac:dyDescent="0.25">
      <c r="A1770" t="s">
        <v>2708</v>
      </c>
      <c r="B1770" s="3" t="s">
        <v>2700</v>
      </c>
      <c r="C1770" t="s">
        <v>2310</v>
      </c>
      <c r="D1770" s="32">
        <v>42201</v>
      </c>
      <c r="E1770" s="2" t="s">
        <v>4623</v>
      </c>
      <c r="F1770" t="s">
        <v>2311</v>
      </c>
      <c r="G1770" t="s">
        <v>2708</v>
      </c>
      <c r="H1770" s="5" t="s">
        <v>2708</v>
      </c>
      <c r="I1770">
        <v>-2.3434070875143007</v>
      </c>
      <c r="J1770">
        <v>-4.0745419349259206</v>
      </c>
      <c r="K1770" t="s">
        <v>2708</v>
      </c>
      <c r="L1770">
        <v>22.6</v>
      </c>
    </row>
    <row r="1771" spans="1:12" x14ac:dyDescent="0.25">
      <c r="A1771" t="s">
        <v>2708</v>
      </c>
      <c r="B1771" s="3" t="s">
        <v>2700</v>
      </c>
      <c r="C1771" t="s">
        <v>1272</v>
      </c>
      <c r="D1771" s="32">
        <v>42201</v>
      </c>
      <c r="E1771" s="2" t="s">
        <v>4624</v>
      </c>
      <c r="F1771" t="s">
        <v>1273</v>
      </c>
      <c r="G1771" t="s">
        <v>2708</v>
      </c>
      <c r="H1771" s="5" t="s">
        <v>2708</v>
      </c>
      <c r="I1771">
        <v>-2.0402208285265546</v>
      </c>
      <c r="J1771">
        <v>-3.3813947543659757</v>
      </c>
      <c r="K1771" t="s">
        <v>2708</v>
      </c>
      <c r="L1771">
        <v>40.200000000000003</v>
      </c>
    </row>
    <row r="1772" spans="1:12" x14ac:dyDescent="0.25">
      <c r="A1772" t="s">
        <v>2708</v>
      </c>
      <c r="B1772" s="3" t="s">
        <v>2700</v>
      </c>
      <c r="C1772" t="s">
        <v>2313</v>
      </c>
      <c r="D1772" s="32">
        <v>42213</v>
      </c>
      <c r="E1772" s="2" t="s">
        <v>4625</v>
      </c>
      <c r="F1772" t="s">
        <v>295</v>
      </c>
      <c r="G1772" t="s">
        <v>2708</v>
      </c>
      <c r="H1772" s="5" t="s">
        <v>2708</v>
      </c>
      <c r="I1772">
        <v>-1.9661128563728327</v>
      </c>
      <c r="J1772">
        <v>-4.853631545286591</v>
      </c>
      <c r="K1772" t="s">
        <v>2708</v>
      </c>
      <c r="L1772" t="s">
        <v>2708</v>
      </c>
    </row>
    <row r="1773" spans="1:12" x14ac:dyDescent="0.25">
      <c r="A1773" t="s">
        <v>2708</v>
      </c>
      <c r="B1773" s="3" t="s">
        <v>2700</v>
      </c>
      <c r="C1773" t="s">
        <v>2315</v>
      </c>
      <c r="D1773" s="32">
        <v>42213</v>
      </c>
      <c r="E1773" s="2" t="s">
        <v>4626</v>
      </c>
      <c r="F1773" t="s">
        <v>295</v>
      </c>
      <c r="G1773" t="s">
        <v>2708</v>
      </c>
      <c r="H1773" s="5" t="s">
        <v>2708</v>
      </c>
      <c r="I1773">
        <v>-1.9241486572738007</v>
      </c>
      <c r="J1773">
        <v>-4.4228486291941369</v>
      </c>
      <c r="K1773" t="s">
        <v>2708</v>
      </c>
      <c r="L1773" t="s">
        <v>2708</v>
      </c>
    </row>
    <row r="1774" spans="1:12" x14ac:dyDescent="0.25">
      <c r="A1774" t="s">
        <v>2708</v>
      </c>
      <c r="B1774" s="3" t="s">
        <v>2700</v>
      </c>
      <c r="C1774" t="s">
        <v>2317</v>
      </c>
      <c r="D1774" s="32">
        <v>42213</v>
      </c>
      <c r="E1774" s="2" t="s">
        <v>4627</v>
      </c>
      <c r="F1774" t="s">
        <v>295</v>
      </c>
      <c r="G1774" t="s">
        <v>2708</v>
      </c>
      <c r="H1774" s="5" t="s">
        <v>2708</v>
      </c>
      <c r="I1774">
        <v>-1.9661128563728327</v>
      </c>
      <c r="J1774">
        <v>-4.744432253321599</v>
      </c>
      <c r="K1774" t="s">
        <v>2708</v>
      </c>
      <c r="L1774" t="s">
        <v>2708</v>
      </c>
    </row>
    <row r="1775" spans="1:12" x14ac:dyDescent="0.25">
      <c r="A1775" t="s">
        <v>2708</v>
      </c>
      <c r="B1775" s="3" t="s">
        <v>2700</v>
      </c>
      <c r="C1775" t="s">
        <v>2318</v>
      </c>
      <c r="D1775" s="32">
        <v>42213</v>
      </c>
      <c r="E1775" s="2" t="s">
        <v>4628</v>
      </c>
      <c r="F1775" t="s">
        <v>295</v>
      </c>
      <c r="G1775" t="s">
        <v>2708</v>
      </c>
      <c r="H1775" s="5" t="s">
        <v>2708</v>
      </c>
      <c r="I1775">
        <v>-2.0955709236097197</v>
      </c>
      <c r="J1775">
        <v>-4.6885517949271422</v>
      </c>
      <c r="K1775" t="s">
        <v>2708</v>
      </c>
      <c r="L1775" t="s">
        <v>2708</v>
      </c>
    </row>
    <row r="1776" spans="1:12" x14ac:dyDescent="0.25">
      <c r="A1776" t="s">
        <v>2708</v>
      </c>
      <c r="B1776" s="3" t="s">
        <v>2700</v>
      </c>
      <c r="C1776" t="s">
        <v>2320</v>
      </c>
      <c r="D1776" s="32">
        <v>42213</v>
      </c>
      <c r="E1776" s="2" t="s">
        <v>4629</v>
      </c>
      <c r="F1776" t="s">
        <v>295</v>
      </c>
      <c r="G1776" t="s">
        <v>2708</v>
      </c>
      <c r="H1776" s="5" t="s">
        <v>2708</v>
      </c>
      <c r="I1776">
        <v>-1.9951003932460849</v>
      </c>
      <c r="J1776">
        <v>-4.8928522584398726</v>
      </c>
      <c r="K1776" t="s">
        <v>2708</v>
      </c>
      <c r="L1776" t="s">
        <v>2708</v>
      </c>
    </row>
    <row r="1777" spans="1:12" x14ac:dyDescent="0.25">
      <c r="A1777" t="s">
        <v>2708</v>
      </c>
      <c r="B1777" s="3" t="s">
        <v>2700</v>
      </c>
      <c r="C1777" t="s">
        <v>2322</v>
      </c>
      <c r="D1777" s="32">
        <v>42222</v>
      </c>
      <c r="E1777" s="2" t="s">
        <v>4630</v>
      </c>
      <c r="F1777" t="s">
        <v>173</v>
      </c>
      <c r="G1777" t="s">
        <v>2708</v>
      </c>
      <c r="H1777" s="5" t="s">
        <v>2708</v>
      </c>
      <c r="I1777">
        <v>-2.0099154790312257</v>
      </c>
      <c r="J1777">
        <v>-3.912023005428146</v>
      </c>
      <c r="K1777" t="s">
        <v>2708</v>
      </c>
      <c r="L1777" t="s">
        <v>2708</v>
      </c>
    </row>
    <row r="1778" spans="1:12" x14ac:dyDescent="0.25">
      <c r="A1778" t="s">
        <v>2708</v>
      </c>
      <c r="B1778" s="3" t="s">
        <v>2700</v>
      </c>
      <c r="C1778" t="s">
        <v>2323</v>
      </c>
      <c r="D1778" s="32">
        <v>42233</v>
      </c>
      <c r="E1778" s="2" t="s">
        <v>4631</v>
      </c>
      <c r="F1778" t="s">
        <v>666</v>
      </c>
      <c r="G1778" t="s">
        <v>2708</v>
      </c>
      <c r="H1778" s="5" t="s">
        <v>2708</v>
      </c>
      <c r="I1778">
        <v>-2.8302178350764176</v>
      </c>
      <c r="J1778">
        <v>-4.9198809308277918</v>
      </c>
      <c r="K1778" t="s">
        <v>2708</v>
      </c>
      <c r="L1778" t="s">
        <v>2708</v>
      </c>
    </row>
    <row r="1779" spans="1:12" x14ac:dyDescent="0.25">
      <c r="A1779" t="s">
        <v>2708</v>
      </c>
      <c r="B1779" s="3" t="s">
        <v>2700</v>
      </c>
      <c r="C1779" t="s">
        <v>2325</v>
      </c>
      <c r="D1779" s="32">
        <v>42233</v>
      </c>
      <c r="E1779" s="2" t="s">
        <v>4632</v>
      </c>
      <c r="F1779" t="s">
        <v>666</v>
      </c>
      <c r="G1779" t="s">
        <v>2708</v>
      </c>
      <c r="H1779" s="5" t="s">
        <v>2708</v>
      </c>
      <c r="I1779">
        <v>-2.8302178350764176</v>
      </c>
      <c r="J1779">
        <v>-5.0514572886165112</v>
      </c>
      <c r="K1779" t="s">
        <v>2708</v>
      </c>
      <c r="L1779" t="s">
        <v>2708</v>
      </c>
    </row>
    <row r="1780" spans="1:12" x14ac:dyDescent="0.25">
      <c r="A1780" t="s">
        <v>2708</v>
      </c>
      <c r="B1780" s="3" t="s">
        <v>2700</v>
      </c>
      <c r="C1780" t="s">
        <v>2327</v>
      </c>
      <c r="D1780" s="32">
        <v>42233</v>
      </c>
      <c r="E1780" s="2" t="s">
        <v>4633</v>
      </c>
      <c r="F1780" t="s">
        <v>666</v>
      </c>
      <c r="G1780" t="s">
        <v>2708</v>
      </c>
      <c r="H1780" s="5" t="s">
        <v>2708</v>
      </c>
      <c r="I1780">
        <v>-3.0365542680742461</v>
      </c>
      <c r="J1780">
        <v>-4.8796070316898517</v>
      </c>
      <c r="K1780" t="s">
        <v>2708</v>
      </c>
      <c r="L1780" t="s">
        <v>2708</v>
      </c>
    </row>
    <row r="1781" spans="1:12" x14ac:dyDescent="0.25">
      <c r="A1781" t="s">
        <v>2708</v>
      </c>
      <c r="B1781" s="3" t="s">
        <v>2700</v>
      </c>
      <c r="C1781" t="s">
        <v>2329</v>
      </c>
      <c r="D1781" s="32">
        <v>42235</v>
      </c>
      <c r="E1781" s="2" t="s">
        <v>4634</v>
      </c>
      <c r="F1781" t="s">
        <v>2330</v>
      </c>
      <c r="G1781" t="s">
        <v>2708</v>
      </c>
      <c r="H1781" s="5" t="s">
        <v>2708</v>
      </c>
      <c r="I1781">
        <v>0.59883650108870401</v>
      </c>
      <c r="J1781">
        <v>-1.8971199848858813</v>
      </c>
      <c r="K1781" t="s">
        <v>2708</v>
      </c>
      <c r="L1781" t="s">
        <v>2708</v>
      </c>
    </row>
    <row r="1782" spans="1:12" x14ac:dyDescent="0.25">
      <c r="A1782" t="s">
        <v>2708</v>
      </c>
      <c r="B1782" s="3" t="s">
        <v>2700</v>
      </c>
      <c r="C1782" t="s">
        <v>2332</v>
      </c>
      <c r="D1782" s="32">
        <v>42236</v>
      </c>
      <c r="E1782" s="2" t="s">
        <v>4635</v>
      </c>
      <c r="F1782" t="s">
        <v>2333</v>
      </c>
      <c r="G1782" t="s">
        <v>2708</v>
      </c>
      <c r="H1782" s="5" t="s">
        <v>2708</v>
      </c>
      <c r="I1782">
        <v>-2.6310891599660819</v>
      </c>
      <c r="J1782">
        <v>-5.4261507380579213</v>
      </c>
      <c r="K1782" t="s">
        <v>2708</v>
      </c>
      <c r="L1782" t="s">
        <v>2708</v>
      </c>
    </row>
    <row r="1783" spans="1:12" x14ac:dyDescent="0.25">
      <c r="A1783" t="s">
        <v>2708</v>
      </c>
      <c r="B1783" s="3" t="s">
        <v>2700</v>
      </c>
      <c r="C1783" t="s">
        <v>2335</v>
      </c>
      <c r="D1783" s="32">
        <v>42236</v>
      </c>
      <c r="E1783" s="2" t="s">
        <v>4636</v>
      </c>
      <c r="F1783" t="s">
        <v>2333</v>
      </c>
      <c r="G1783" t="s">
        <v>2708</v>
      </c>
      <c r="H1783" s="5" t="s">
        <v>2708</v>
      </c>
      <c r="I1783">
        <v>-2.3968957724652871</v>
      </c>
      <c r="J1783">
        <v>-5.4967683052718748</v>
      </c>
      <c r="K1783" t="s">
        <v>2708</v>
      </c>
      <c r="L1783" t="s">
        <v>2708</v>
      </c>
    </row>
    <row r="1784" spans="1:12" x14ac:dyDescent="0.25">
      <c r="A1784" t="s">
        <v>2708</v>
      </c>
      <c r="B1784" s="3" t="s">
        <v>2700</v>
      </c>
      <c r="C1784" t="s">
        <v>2337</v>
      </c>
      <c r="D1784" s="32">
        <v>42236</v>
      </c>
      <c r="E1784" s="2" t="s">
        <v>4637</v>
      </c>
      <c r="F1784" t="s">
        <v>660</v>
      </c>
      <c r="G1784" t="s">
        <v>2708</v>
      </c>
      <c r="H1784" s="5" t="s">
        <v>2708</v>
      </c>
      <c r="I1784">
        <v>-2.9957322735539909</v>
      </c>
      <c r="J1784">
        <v>-5.2213563254119082</v>
      </c>
      <c r="K1784" t="s">
        <v>2708</v>
      </c>
      <c r="L1784" t="s">
        <v>2708</v>
      </c>
    </row>
    <row r="1785" spans="1:12" x14ac:dyDescent="0.25">
      <c r="A1785" t="s">
        <v>2708</v>
      </c>
      <c r="B1785" s="3" t="s">
        <v>2700</v>
      </c>
      <c r="C1785" t="s">
        <v>2339</v>
      </c>
      <c r="D1785" s="32">
        <v>42236</v>
      </c>
      <c r="E1785" s="2" t="s">
        <v>4638</v>
      </c>
      <c r="F1785" t="s">
        <v>660</v>
      </c>
      <c r="G1785" t="s">
        <v>2708</v>
      </c>
      <c r="H1785" s="5" t="s">
        <v>2708</v>
      </c>
      <c r="I1785">
        <v>-2.1370706545164722</v>
      </c>
      <c r="J1785">
        <v>-5.0206856299497575</v>
      </c>
      <c r="K1785" t="s">
        <v>2708</v>
      </c>
      <c r="L1785" t="s">
        <v>2708</v>
      </c>
    </row>
    <row r="1786" spans="1:12" x14ac:dyDescent="0.25">
      <c r="A1786" t="s">
        <v>2708</v>
      </c>
      <c r="B1786" s="3" t="s">
        <v>2700</v>
      </c>
      <c r="C1786" t="s">
        <v>2341</v>
      </c>
      <c r="D1786" s="32">
        <v>42236</v>
      </c>
      <c r="E1786" s="2" t="s">
        <v>4639</v>
      </c>
      <c r="F1786" t="s">
        <v>2333</v>
      </c>
      <c r="G1786" t="s">
        <v>2708</v>
      </c>
      <c r="H1786" s="5" t="s">
        <v>2708</v>
      </c>
      <c r="I1786">
        <v>-2.5010360317178839</v>
      </c>
      <c r="J1786">
        <v>-5.6549923104867688</v>
      </c>
      <c r="K1786" t="s">
        <v>2708</v>
      </c>
      <c r="L1786" t="s">
        <v>2708</v>
      </c>
    </row>
    <row r="1787" spans="1:12" x14ac:dyDescent="0.25">
      <c r="A1787" t="s">
        <v>2708</v>
      </c>
      <c r="B1787" s="3" t="s">
        <v>2700</v>
      </c>
      <c r="C1787" t="s">
        <v>2343</v>
      </c>
      <c r="D1787" s="32">
        <v>42236</v>
      </c>
      <c r="E1787" s="2" t="s">
        <v>4640</v>
      </c>
      <c r="F1787" t="s">
        <v>2344</v>
      </c>
      <c r="G1787" t="s">
        <v>2708</v>
      </c>
      <c r="H1787" s="5" t="s">
        <v>2708</v>
      </c>
      <c r="I1787">
        <v>-3.7722610630529876</v>
      </c>
      <c r="J1787">
        <v>-5.2400484584240612</v>
      </c>
      <c r="K1787" t="s">
        <v>2708</v>
      </c>
      <c r="L1787" t="s">
        <v>2708</v>
      </c>
    </row>
    <row r="1788" spans="1:12" x14ac:dyDescent="0.25">
      <c r="A1788" t="s">
        <v>2708</v>
      </c>
      <c r="B1788" s="3" t="s">
        <v>2700</v>
      </c>
      <c r="C1788" t="s">
        <v>2347</v>
      </c>
      <c r="D1788" s="32">
        <v>42236</v>
      </c>
      <c r="E1788" s="2" t="s">
        <v>4641</v>
      </c>
      <c r="F1788" t="s">
        <v>2344</v>
      </c>
      <c r="G1788" t="s">
        <v>2708</v>
      </c>
      <c r="H1788" s="5" t="s">
        <v>2708</v>
      </c>
      <c r="I1788">
        <v>-3.7722610630529876</v>
      </c>
      <c r="J1788">
        <v>-4.9618451299268234</v>
      </c>
      <c r="K1788" t="s">
        <v>2708</v>
      </c>
      <c r="L1788" t="s">
        <v>2708</v>
      </c>
    </row>
    <row r="1789" spans="1:12" x14ac:dyDescent="0.25">
      <c r="A1789" t="s">
        <v>2708</v>
      </c>
      <c r="B1789" s="3" t="s">
        <v>2700</v>
      </c>
      <c r="C1789" t="s">
        <v>2349</v>
      </c>
      <c r="D1789" s="32">
        <v>42236</v>
      </c>
      <c r="E1789" s="2" t="s">
        <v>4642</v>
      </c>
      <c r="F1789" t="s">
        <v>660</v>
      </c>
      <c r="G1789" t="s">
        <v>2708</v>
      </c>
      <c r="H1789" s="5" t="s">
        <v>2708</v>
      </c>
      <c r="I1789">
        <v>-3.7722610630529876</v>
      </c>
      <c r="J1789">
        <v>-5.2785147392518565</v>
      </c>
      <c r="K1789" t="s">
        <v>2708</v>
      </c>
      <c r="L1789" t="s">
        <v>2708</v>
      </c>
    </row>
    <row r="1790" spans="1:12" x14ac:dyDescent="0.25">
      <c r="A1790" t="s">
        <v>2708</v>
      </c>
      <c r="B1790" s="3" t="s">
        <v>2700</v>
      </c>
      <c r="C1790" t="s">
        <v>2351</v>
      </c>
      <c r="D1790" s="32">
        <v>42240</v>
      </c>
      <c r="E1790" s="2" t="s">
        <v>4643</v>
      </c>
      <c r="F1790" t="s">
        <v>228</v>
      </c>
      <c r="G1790" t="s">
        <v>2708</v>
      </c>
      <c r="H1790" s="5" t="s">
        <v>2708</v>
      </c>
      <c r="I1790">
        <v>-2.5133061243096981</v>
      </c>
      <c r="J1790">
        <v>-2.6592600369327779</v>
      </c>
      <c r="K1790" t="s">
        <v>2708</v>
      </c>
      <c r="L1790">
        <v>40.200000000000003</v>
      </c>
    </row>
    <row r="1791" spans="1:12" x14ac:dyDescent="0.25">
      <c r="A1791" t="s">
        <v>2708</v>
      </c>
      <c r="B1791" s="3" t="s">
        <v>2700</v>
      </c>
      <c r="C1791" t="s">
        <v>2352</v>
      </c>
      <c r="D1791" s="32">
        <v>42241</v>
      </c>
      <c r="E1791" s="2" t="s">
        <v>4644</v>
      </c>
      <c r="F1791" t="s">
        <v>219</v>
      </c>
      <c r="G1791" t="s">
        <v>2708</v>
      </c>
      <c r="H1791" s="5" t="s">
        <v>2708</v>
      </c>
      <c r="I1791">
        <v>-3.0159349808715104</v>
      </c>
      <c r="J1791">
        <v>-4.0745419349259206</v>
      </c>
      <c r="K1791" t="s">
        <v>2708</v>
      </c>
      <c r="L1791">
        <v>24.1</v>
      </c>
    </row>
    <row r="1792" spans="1:12" x14ac:dyDescent="0.25">
      <c r="A1792" t="s">
        <v>2708</v>
      </c>
      <c r="B1792" s="3" t="s">
        <v>2700</v>
      </c>
      <c r="C1792" t="s">
        <v>2354</v>
      </c>
      <c r="D1792" s="32">
        <v>42241</v>
      </c>
      <c r="E1792" s="2" t="s">
        <v>4645</v>
      </c>
      <c r="F1792" t="s">
        <v>2355</v>
      </c>
      <c r="G1792" t="s">
        <v>2708</v>
      </c>
      <c r="H1792" s="5" t="s">
        <v>2708</v>
      </c>
      <c r="I1792">
        <v>-2.7030626595911711</v>
      </c>
      <c r="J1792">
        <v>-3.473768074496991</v>
      </c>
      <c r="K1792" t="s">
        <v>2708</v>
      </c>
      <c r="L1792" t="s">
        <v>2708</v>
      </c>
    </row>
    <row r="1793" spans="1:12" x14ac:dyDescent="0.25">
      <c r="A1793" t="s">
        <v>2708</v>
      </c>
      <c r="B1793" s="3" t="s">
        <v>2700</v>
      </c>
      <c r="C1793" t="s">
        <v>2357</v>
      </c>
      <c r="D1793" s="32">
        <v>42241</v>
      </c>
      <c r="E1793" s="2" t="s">
        <v>4646</v>
      </c>
      <c r="F1793" t="s">
        <v>2358</v>
      </c>
      <c r="G1793" t="s">
        <v>2708</v>
      </c>
      <c r="H1793" s="5" t="s">
        <v>2708</v>
      </c>
      <c r="I1793">
        <v>-2.3434070875143007</v>
      </c>
      <c r="J1793">
        <v>-2.5010360317178839</v>
      </c>
      <c r="K1793" t="s">
        <v>2708</v>
      </c>
      <c r="L1793" t="s">
        <v>2708</v>
      </c>
    </row>
    <row r="1794" spans="1:12" x14ac:dyDescent="0.25">
      <c r="A1794" t="s">
        <v>2708</v>
      </c>
      <c r="B1794" s="3" t="s">
        <v>2700</v>
      </c>
      <c r="C1794" t="s">
        <v>2360</v>
      </c>
      <c r="D1794" s="32">
        <v>42241</v>
      </c>
      <c r="E1794" s="2" t="s">
        <v>4647</v>
      </c>
      <c r="F1794" t="s">
        <v>2361</v>
      </c>
      <c r="G1794" t="s">
        <v>2708</v>
      </c>
      <c r="H1794" s="5" t="s">
        <v>2708</v>
      </c>
      <c r="I1794">
        <v>-2.0635681925235456</v>
      </c>
      <c r="J1794">
        <v>-2.7488721956224653</v>
      </c>
      <c r="K1794" t="s">
        <v>2708</v>
      </c>
      <c r="L1794" t="s">
        <v>2708</v>
      </c>
    </row>
    <row r="1795" spans="1:12" x14ac:dyDescent="0.25">
      <c r="A1795" t="s">
        <v>2708</v>
      </c>
      <c r="B1795" s="3" t="s">
        <v>2700</v>
      </c>
      <c r="C1795" t="s">
        <v>2363</v>
      </c>
      <c r="D1795" s="32">
        <v>42241</v>
      </c>
      <c r="E1795" s="2" t="s">
        <v>4648</v>
      </c>
      <c r="F1795" t="s">
        <v>213</v>
      </c>
      <c r="G1795" t="s">
        <v>2708</v>
      </c>
      <c r="H1795" s="5" t="s">
        <v>2708</v>
      </c>
      <c r="I1795">
        <v>-2.4769384801388235</v>
      </c>
      <c r="J1795">
        <v>-2.6882475738060303</v>
      </c>
      <c r="K1795" t="s">
        <v>2708</v>
      </c>
      <c r="L1795" t="s">
        <v>2708</v>
      </c>
    </row>
    <row r="1796" spans="1:12" x14ac:dyDescent="0.25">
      <c r="A1796" t="s">
        <v>2708</v>
      </c>
      <c r="B1796" s="3" t="s">
        <v>2700</v>
      </c>
      <c r="C1796" t="s">
        <v>2364</v>
      </c>
      <c r="D1796" s="32">
        <v>42241</v>
      </c>
      <c r="E1796" s="2" t="s">
        <v>4649</v>
      </c>
      <c r="F1796" t="s">
        <v>322</v>
      </c>
      <c r="G1796" t="s">
        <v>2708</v>
      </c>
      <c r="H1796" s="5" t="s">
        <v>2708</v>
      </c>
      <c r="I1796">
        <v>-2.2256240518579173</v>
      </c>
      <c r="J1796">
        <v>-2.0402208285265546</v>
      </c>
      <c r="K1796" t="s">
        <v>2708</v>
      </c>
      <c r="L1796">
        <v>70.400000000000006</v>
      </c>
    </row>
    <row r="1797" spans="1:12" x14ac:dyDescent="0.25">
      <c r="A1797" t="s">
        <v>2708</v>
      </c>
      <c r="B1797" s="3" t="s">
        <v>2700</v>
      </c>
      <c r="C1797" t="s">
        <v>2366</v>
      </c>
      <c r="D1797" s="32">
        <v>42242</v>
      </c>
      <c r="E1797" s="2" t="s">
        <v>4650</v>
      </c>
      <c r="F1797" t="s">
        <v>177</v>
      </c>
      <c r="G1797" t="s">
        <v>2708</v>
      </c>
      <c r="H1797" s="5" t="s">
        <v>2708</v>
      </c>
      <c r="I1797">
        <v>-1.0106014113453965</v>
      </c>
      <c r="J1797">
        <v>-2.2072749131897207</v>
      </c>
      <c r="K1797" t="s">
        <v>2708</v>
      </c>
      <c r="L1797">
        <v>62.3</v>
      </c>
    </row>
    <row r="1798" spans="1:12" x14ac:dyDescent="0.25">
      <c r="A1798" t="s">
        <v>2708</v>
      </c>
      <c r="B1798" s="3" t="s">
        <v>2700</v>
      </c>
      <c r="C1798" t="s">
        <v>2367</v>
      </c>
      <c r="D1798" s="32">
        <v>42242</v>
      </c>
      <c r="E1798" s="2" t="s">
        <v>4651</v>
      </c>
      <c r="F1798" t="s">
        <v>185</v>
      </c>
      <c r="G1798" t="s">
        <v>2708</v>
      </c>
      <c r="H1798" s="5" t="s">
        <v>2708</v>
      </c>
      <c r="I1798">
        <v>-2.1286317858706076</v>
      </c>
      <c r="J1798">
        <v>-2.4418471603275536</v>
      </c>
      <c r="K1798" t="s">
        <v>2708</v>
      </c>
      <c r="L1798">
        <v>74.400000000000006</v>
      </c>
    </row>
    <row r="1799" spans="1:12" x14ac:dyDescent="0.25">
      <c r="A1799" t="s">
        <v>2708</v>
      </c>
      <c r="B1799" s="3" t="s">
        <v>2700</v>
      </c>
      <c r="C1799" t="s">
        <v>2368</v>
      </c>
      <c r="D1799" s="32">
        <v>42242</v>
      </c>
      <c r="E1799" s="2" t="s">
        <v>4652</v>
      </c>
      <c r="F1799" t="s">
        <v>610</v>
      </c>
      <c r="G1799" t="s">
        <v>2708</v>
      </c>
      <c r="H1799" s="5" t="s">
        <v>2708</v>
      </c>
      <c r="I1799">
        <v>-2.1628231506188871</v>
      </c>
      <c r="J1799">
        <v>-2.2072749131897207</v>
      </c>
      <c r="K1799" t="s">
        <v>2708</v>
      </c>
      <c r="L1799" t="s">
        <v>2708</v>
      </c>
    </row>
    <row r="1800" spans="1:12" x14ac:dyDescent="0.25">
      <c r="A1800" t="s">
        <v>2708</v>
      </c>
      <c r="B1800" s="3" t="s">
        <v>2700</v>
      </c>
      <c r="C1800" t="s">
        <v>2370</v>
      </c>
      <c r="D1800" s="32">
        <v>42242</v>
      </c>
      <c r="E1800" s="2" t="s">
        <v>4653</v>
      </c>
      <c r="F1800" t="s">
        <v>2371</v>
      </c>
      <c r="G1800" t="s">
        <v>2708</v>
      </c>
      <c r="H1800" s="5" t="s">
        <v>2708</v>
      </c>
      <c r="I1800">
        <v>-1.6766466621275504</v>
      </c>
      <c r="J1800">
        <v>-1.6607312068216509</v>
      </c>
      <c r="K1800" t="s">
        <v>2708</v>
      </c>
      <c r="L1800">
        <v>1114</v>
      </c>
    </row>
    <row r="1801" spans="1:12" x14ac:dyDescent="0.25">
      <c r="A1801" t="s">
        <v>2708</v>
      </c>
      <c r="B1801" s="3" t="s">
        <v>2700</v>
      </c>
      <c r="C1801" t="s">
        <v>1078</v>
      </c>
      <c r="D1801" s="32">
        <v>42242</v>
      </c>
      <c r="E1801" s="2" t="s">
        <v>4654</v>
      </c>
      <c r="F1801" t="s">
        <v>1079</v>
      </c>
      <c r="G1801" t="s">
        <v>2708</v>
      </c>
      <c r="H1801" s="5" t="s">
        <v>2708</v>
      </c>
      <c r="I1801">
        <v>-0.91879386209227354</v>
      </c>
      <c r="J1801">
        <v>-3.2968373663379125</v>
      </c>
      <c r="K1801" t="s">
        <v>2708</v>
      </c>
      <c r="L1801">
        <v>48.3</v>
      </c>
    </row>
    <row r="1802" spans="1:12" x14ac:dyDescent="0.25">
      <c r="A1802" t="s">
        <v>2708</v>
      </c>
      <c r="B1802" s="3" t="s">
        <v>2700</v>
      </c>
      <c r="C1802" t="s">
        <v>2146</v>
      </c>
      <c r="D1802" s="32">
        <v>42243</v>
      </c>
      <c r="E1802" s="2" t="s">
        <v>4655</v>
      </c>
      <c r="F1802" t="s">
        <v>2147</v>
      </c>
      <c r="G1802" t="s">
        <v>2708</v>
      </c>
      <c r="H1802" s="5" t="s">
        <v>2708</v>
      </c>
      <c r="I1802">
        <v>-0.70319751641344674</v>
      </c>
      <c r="J1802">
        <v>-0.84397007029452897</v>
      </c>
      <c r="K1802" t="s">
        <v>2708</v>
      </c>
      <c r="L1802">
        <v>90.5</v>
      </c>
    </row>
    <row r="1803" spans="1:12" x14ac:dyDescent="0.25">
      <c r="A1803" t="s">
        <v>2708</v>
      </c>
      <c r="B1803" s="3" t="s">
        <v>2700</v>
      </c>
      <c r="C1803" t="s">
        <v>2373</v>
      </c>
      <c r="D1803" s="32">
        <v>42243</v>
      </c>
      <c r="E1803" s="2" t="s">
        <v>4656</v>
      </c>
      <c r="F1803" t="s">
        <v>187</v>
      </c>
      <c r="G1803" t="s">
        <v>2708</v>
      </c>
      <c r="H1803" s="5" t="s">
        <v>2708</v>
      </c>
      <c r="I1803">
        <v>-1.6044503709230613</v>
      </c>
      <c r="J1803">
        <v>-2.120263536200091</v>
      </c>
      <c r="K1803" t="s">
        <v>2708</v>
      </c>
      <c r="L1803">
        <v>68.400000000000006</v>
      </c>
    </row>
    <row r="1804" spans="1:12" x14ac:dyDescent="0.25">
      <c r="A1804" t="s">
        <v>2708</v>
      </c>
      <c r="B1804" s="3" t="s">
        <v>2700</v>
      </c>
      <c r="C1804" t="s">
        <v>2374</v>
      </c>
      <c r="D1804" s="32">
        <v>42248</v>
      </c>
      <c r="E1804" s="2" t="s">
        <v>4657</v>
      </c>
      <c r="F1804" t="s">
        <v>2375</v>
      </c>
      <c r="G1804" t="s">
        <v>2708</v>
      </c>
      <c r="H1804" s="5" t="s">
        <v>2708</v>
      </c>
      <c r="I1804">
        <v>-1.987774353154012</v>
      </c>
      <c r="J1804">
        <v>-5.6549923104867688</v>
      </c>
      <c r="K1804" t="s">
        <v>2708</v>
      </c>
      <c r="L1804" t="s">
        <v>2708</v>
      </c>
    </row>
    <row r="1805" spans="1:12" x14ac:dyDescent="0.25">
      <c r="A1805" t="s">
        <v>2708</v>
      </c>
      <c r="B1805" s="3" t="s">
        <v>2700</v>
      </c>
      <c r="C1805" t="s">
        <v>2377</v>
      </c>
      <c r="D1805" s="32">
        <v>42248</v>
      </c>
      <c r="E1805" s="2" t="s">
        <v>4658</v>
      </c>
      <c r="F1805" t="s">
        <v>2378</v>
      </c>
      <c r="G1805" t="s">
        <v>2708</v>
      </c>
      <c r="H1805" s="5" t="s">
        <v>2708</v>
      </c>
      <c r="I1805">
        <v>-1.9241486572738007</v>
      </c>
      <c r="J1805">
        <v>-5.3601927702661243</v>
      </c>
      <c r="K1805" t="s">
        <v>2708</v>
      </c>
      <c r="L1805" t="s">
        <v>2708</v>
      </c>
    </row>
    <row r="1806" spans="1:12" x14ac:dyDescent="0.25">
      <c r="A1806" t="s">
        <v>2708</v>
      </c>
      <c r="B1806" s="3" t="s">
        <v>2700</v>
      </c>
      <c r="C1806" t="s">
        <v>2380</v>
      </c>
      <c r="D1806" s="32">
        <v>42248</v>
      </c>
      <c r="E1806" s="2" t="s">
        <v>4659</v>
      </c>
      <c r="F1806" t="s">
        <v>2381</v>
      </c>
      <c r="G1806" t="s">
        <v>2708</v>
      </c>
      <c r="H1806" s="5" t="s">
        <v>2708</v>
      </c>
      <c r="I1806">
        <v>-2.1982250776698029</v>
      </c>
      <c r="J1806">
        <v>-5.5994224593319579</v>
      </c>
      <c r="K1806" t="s">
        <v>2708</v>
      </c>
      <c r="L1806" t="s">
        <v>2708</v>
      </c>
    </row>
    <row r="1807" spans="1:12" x14ac:dyDescent="0.25">
      <c r="A1807" t="s">
        <v>2708</v>
      </c>
      <c r="B1807" s="3" t="s">
        <v>2700</v>
      </c>
      <c r="C1807" t="s">
        <v>2383</v>
      </c>
      <c r="D1807" s="32">
        <v>42248</v>
      </c>
      <c r="E1807" s="2" t="s">
        <v>4660</v>
      </c>
      <c r="F1807" t="s">
        <v>2384</v>
      </c>
      <c r="G1807" t="s">
        <v>2708</v>
      </c>
      <c r="H1807" s="5" t="s">
        <v>2708</v>
      </c>
      <c r="I1807">
        <v>-1.7147984280919266</v>
      </c>
      <c r="J1807">
        <v>-4.3428059215206005</v>
      </c>
      <c r="K1807" t="s">
        <v>2708</v>
      </c>
      <c r="L1807" t="s">
        <v>2708</v>
      </c>
    </row>
    <row r="1808" spans="1:12" x14ac:dyDescent="0.25">
      <c r="A1808" t="s">
        <v>2708</v>
      </c>
      <c r="B1808" s="3" t="s">
        <v>2700</v>
      </c>
      <c r="C1808" t="s">
        <v>2386</v>
      </c>
      <c r="D1808" s="32">
        <v>42248</v>
      </c>
      <c r="E1808" s="2" t="s">
        <v>4661</v>
      </c>
      <c r="F1808" t="s">
        <v>2387</v>
      </c>
      <c r="G1808" t="s">
        <v>2708</v>
      </c>
      <c r="H1808" s="5" t="s">
        <v>2708</v>
      </c>
      <c r="I1808">
        <v>-1.3903023825174294</v>
      </c>
      <c r="J1808">
        <v>-5.4036778822058631</v>
      </c>
      <c r="K1808" t="s">
        <v>2708</v>
      </c>
      <c r="L1808" t="s">
        <v>2708</v>
      </c>
    </row>
    <row r="1809" spans="1:12" x14ac:dyDescent="0.25">
      <c r="A1809" t="s">
        <v>2708</v>
      </c>
      <c r="B1809" s="3" t="s">
        <v>2700</v>
      </c>
      <c r="C1809" t="s">
        <v>2388</v>
      </c>
      <c r="D1809" s="32">
        <v>42256</v>
      </c>
      <c r="E1809" s="2" t="s">
        <v>4662</v>
      </c>
      <c r="F1809" t="s">
        <v>167</v>
      </c>
      <c r="G1809" t="s">
        <v>2708</v>
      </c>
      <c r="H1809" s="5" t="s">
        <v>2708</v>
      </c>
      <c r="I1809">
        <v>0.13976194237515863</v>
      </c>
      <c r="J1809">
        <v>-3.575550768806933</v>
      </c>
      <c r="K1809" t="s">
        <v>2708</v>
      </c>
      <c r="L1809" t="s">
        <v>2708</v>
      </c>
    </row>
    <row r="1810" spans="1:12" x14ac:dyDescent="0.25">
      <c r="A1810" t="s">
        <v>2708</v>
      </c>
      <c r="B1810" s="3" t="s">
        <v>2700</v>
      </c>
      <c r="C1810" t="s">
        <v>1261</v>
      </c>
      <c r="D1810" s="32">
        <v>42256</v>
      </c>
      <c r="E1810" s="2" t="s">
        <v>4663</v>
      </c>
      <c r="F1810" t="s">
        <v>128</v>
      </c>
      <c r="G1810" t="s">
        <v>2708</v>
      </c>
      <c r="H1810" s="5" t="s">
        <v>2708</v>
      </c>
      <c r="I1810">
        <v>-1.4524341636244356</v>
      </c>
      <c r="J1810">
        <v>-5.1159958097540823</v>
      </c>
      <c r="K1810" t="s">
        <v>2708</v>
      </c>
      <c r="L1810" t="s">
        <v>2708</v>
      </c>
    </row>
    <row r="1811" spans="1:12" x14ac:dyDescent="0.25">
      <c r="A1811" t="s">
        <v>2708</v>
      </c>
      <c r="B1811" s="3" t="s">
        <v>2700</v>
      </c>
      <c r="C1811" t="s">
        <v>2390</v>
      </c>
      <c r="D1811" s="32">
        <v>42261</v>
      </c>
      <c r="E1811" s="2" t="s">
        <v>4664</v>
      </c>
      <c r="F1811" t="s">
        <v>145</v>
      </c>
      <c r="G1811" t="s">
        <v>2708</v>
      </c>
      <c r="H1811" s="5" t="s">
        <v>2708</v>
      </c>
      <c r="I1811">
        <v>-1.9519282213808764</v>
      </c>
      <c r="J1811">
        <v>-5.7446044691764557</v>
      </c>
      <c r="K1811" t="s">
        <v>2708</v>
      </c>
      <c r="L1811">
        <v>20.100000000000001</v>
      </c>
    </row>
    <row r="1812" spans="1:12" x14ac:dyDescent="0.25">
      <c r="A1812" t="s">
        <v>2708</v>
      </c>
      <c r="B1812" s="3" t="s">
        <v>2700</v>
      </c>
      <c r="C1812" t="s">
        <v>1817</v>
      </c>
      <c r="D1812" s="32">
        <v>42261</v>
      </c>
      <c r="E1812" s="2" t="s">
        <v>4665</v>
      </c>
      <c r="F1812" t="s">
        <v>915</v>
      </c>
      <c r="G1812" t="s">
        <v>2708</v>
      </c>
      <c r="H1812" s="5" t="s">
        <v>2708</v>
      </c>
      <c r="I1812">
        <v>-2.0874737133771002</v>
      </c>
      <c r="J1812">
        <v>-4.6356293934727999</v>
      </c>
      <c r="K1812" t="s">
        <v>2708</v>
      </c>
      <c r="L1812">
        <v>161</v>
      </c>
    </row>
    <row r="1813" spans="1:12" x14ac:dyDescent="0.25">
      <c r="A1813" t="s">
        <v>2708</v>
      </c>
      <c r="B1813" s="3" t="s">
        <v>2700</v>
      </c>
      <c r="C1813" t="s">
        <v>1287</v>
      </c>
      <c r="D1813" s="32">
        <v>42261</v>
      </c>
      <c r="E1813" s="2" t="s">
        <v>4666</v>
      </c>
      <c r="F1813" t="s">
        <v>322</v>
      </c>
      <c r="G1813" t="s">
        <v>2708</v>
      </c>
      <c r="H1813" s="5" t="s">
        <v>2708</v>
      </c>
      <c r="I1813">
        <v>-2.312635428847547</v>
      </c>
      <c r="J1813">
        <v>-5.4261507380579213</v>
      </c>
      <c r="K1813" t="s">
        <v>2708</v>
      </c>
      <c r="L1813">
        <v>60.3</v>
      </c>
    </row>
    <row r="1814" spans="1:12" x14ac:dyDescent="0.25">
      <c r="A1814" t="s">
        <v>2708</v>
      </c>
      <c r="B1814" s="3" t="s">
        <v>2700</v>
      </c>
      <c r="C1814" t="s">
        <v>1288</v>
      </c>
      <c r="D1814" s="32">
        <v>42261</v>
      </c>
      <c r="E1814" s="2" t="s">
        <v>4667</v>
      </c>
      <c r="F1814" t="s">
        <v>915</v>
      </c>
      <c r="G1814" t="s">
        <v>2708</v>
      </c>
      <c r="H1814" s="5" t="s">
        <v>2708</v>
      </c>
      <c r="I1814">
        <v>-1.9732813458514451</v>
      </c>
      <c r="J1814">
        <v>-5.4726707536928147</v>
      </c>
      <c r="K1814" t="s">
        <v>2708</v>
      </c>
      <c r="L1814">
        <v>60.3</v>
      </c>
    </row>
    <row r="1815" spans="1:12" x14ac:dyDescent="0.25">
      <c r="A1815" t="s">
        <v>2708</v>
      </c>
      <c r="B1815" s="3" t="s">
        <v>2700</v>
      </c>
      <c r="C1815" t="s">
        <v>2392</v>
      </c>
      <c r="D1815" s="32">
        <v>42262</v>
      </c>
      <c r="E1815" s="2" t="s">
        <v>4668</v>
      </c>
      <c r="F1815" t="s">
        <v>173</v>
      </c>
      <c r="G1815" t="s">
        <v>2708</v>
      </c>
      <c r="H1815" s="5" t="s">
        <v>2708</v>
      </c>
      <c r="I1815">
        <v>-1.8578992717325999</v>
      </c>
      <c r="J1815">
        <v>-3.3813947543659757</v>
      </c>
      <c r="K1815" t="s">
        <v>2708</v>
      </c>
      <c r="L1815">
        <v>63.7</v>
      </c>
    </row>
    <row r="1816" spans="1:12" x14ac:dyDescent="0.25">
      <c r="A1816" t="s">
        <v>2708</v>
      </c>
      <c r="B1816" s="3" t="s">
        <v>2700</v>
      </c>
      <c r="C1816" t="s">
        <v>2394</v>
      </c>
      <c r="D1816" s="32">
        <v>42262</v>
      </c>
      <c r="E1816" s="2" t="s">
        <v>4669</v>
      </c>
      <c r="F1816" t="s">
        <v>147</v>
      </c>
      <c r="G1816" t="s">
        <v>2708</v>
      </c>
      <c r="H1816" s="5" t="s">
        <v>2708</v>
      </c>
      <c r="I1816">
        <v>-1.6450650900772514</v>
      </c>
      <c r="J1816">
        <v>-6.5022901708739722</v>
      </c>
      <c r="K1816" t="s">
        <v>2708</v>
      </c>
      <c r="L1816">
        <v>171</v>
      </c>
    </row>
    <row r="1817" spans="1:12" x14ac:dyDescent="0.25">
      <c r="A1817" t="s">
        <v>2708</v>
      </c>
      <c r="B1817" s="3" t="s">
        <v>2700</v>
      </c>
      <c r="C1817" t="s">
        <v>2396</v>
      </c>
      <c r="D1817" s="32">
        <v>42262</v>
      </c>
      <c r="E1817" s="2" t="s">
        <v>4670</v>
      </c>
      <c r="F1817" t="s">
        <v>219</v>
      </c>
      <c r="G1817" t="s">
        <v>2708</v>
      </c>
      <c r="H1817" s="5" t="s">
        <v>2708</v>
      </c>
      <c r="I1817">
        <v>-2.2443161848700699</v>
      </c>
      <c r="J1817">
        <v>-4.0173835210859723</v>
      </c>
      <c r="K1817" t="s">
        <v>2708</v>
      </c>
      <c r="L1817" t="s">
        <v>2708</v>
      </c>
    </row>
    <row r="1818" spans="1:12" x14ac:dyDescent="0.25">
      <c r="A1818" t="s">
        <v>2708</v>
      </c>
      <c r="B1818" s="3" t="s">
        <v>2700</v>
      </c>
      <c r="C1818" t="s">
        <v>1180</v>
      </c>
      <c r="D1818" s="32">
        <v>42262</v>
      </c>
      <c r="E1818" s="2" t="s">
        <v>4671</v>
      </c>
      <c r="F1818" t="s">
        <v>197</v>
      </c>
      <c r="G1818" t="s">
        <v>2708</v>
      </c>
      <c r="H1818" s="5" t="s">
        <v>2708</v>
      </c>
      <c r="I1818">
        <v>-1.6194882482876019</v>
      </c>
      <c r="J1818">
        <v>-2.7488721956224653</v>
      </c>
      <c r="K1818" t="s">
        <v>2708</v>
      </c>
      <c r="L1818">
        <v>23.5</v>
      </c>
    </row>
    <row r="1819" spans="1:12" x14ac:dyDescent="0.25">
      <c r="A1819" t="s">
        <v>2708</v>
      </c>
      <c r="B1819" s="3" t="s">
        <v>2700</v>
      </c>
      <c r="C1819" t="s">
        <v>1278</v>
      </c>
      <c r="D1819" s="32">
        <v>42262</v>
      </c>
      <c r="E1819" s="2" t="s">
        <v>4672</v>
      </c>
      <c r="F1819" t="s">
        <v>1279</v>
      </c>
      <c r="G1819" t="s">
        <v>2708</v>
      </c>
      <c r="H1819" s="5" t="s">
        <v>2708</v>
      </c>
      <c r="I1819">
        <v>-1.7719568419318752</v>
      </c>
      <c r="J1819">
        <v>-6.5022901708739722</v>
      </c>
      <c r="K1819" t="s">
        <v>2708</v>
      </c>
      <c r="L1819">
        <v>30.2</v>
      </c>
    </row>
    <row r="1820" spans="1:12" x14ac:dyDescent="0.25">
      <c r="A1820" t="s">
        <v>2708</v>
      </c>
      <c r="B1820" s="3" t="s">
        <v>2700</v>
      </c>
      <c r="C1820" t="s">
        <v>2398</v>
      </c>
      <c r="D1820" s="32">
        <v>42263</v>
      </c>
      <c r="E1820" s="2" t="s">
        <v>4673</v>
      </c>
      <c r="F1820" t="s">
        <v>160</v>
      </c>
      <c r="G1820" t="s">
        <v>2708</v>
      </c>
      <c r="H1820" s="5" t="s">
        <v>2708</v>
      </c>
      <c r="I1820">
        <v>-1.7602608021686841</v>
      </c>
      <c r="J1820">
        <v>-5.4036778822058631</v>
      </c>
      <c r="K1820" t="s">
        <v>2708</v>
      </c>
      <c r="L1820">
        <v>13.4</v>
      </c>
    </row>
    <row r="1821" spans="1:12" x14ac:dyDescent="0.25">
      <c r="A1821" t="s">
        <v>2708</v>
      </c>
      <c r="B1821" s="3" t="s">
        <v>2700</v>
      </c>
      <c r="C1821" t="s">
        <v>2399</v>
      </c>
      <c r="D1821" s="32">
        <v>42263</v>
      </c>
      <c r="E1821" s="2" t="s">
        <v>4674</v>
      </c>
      <c r="F1821" t="s">
        <v>163</v>
      </c>
      <c r="G1821" t="s">
        <v>2708</v>
      </c>
      <c r="H1821" s="5" t="s">
        <v>2708</v>
      </c>
      <c r="I1821">
        <v>-1.546463113272712</v>
      </c>
      <c r="J1821">
        <v>-3.7297014486341915</v>
      </c>
      <c r="K1821" t="s">
        <v>2708</v>
      </c>
      <c r="L1821">
        <v>63.7</v>
      </c>
    </row>
    <row r="1822" spans="1:12" x14ac:dyDescent="0.25">
      <c r="A1822" t="s">
        <v>2708</v>
      </c>
      <c r="B1822" s="3" t="s">
        <v>2700</v>
      </c>
      <c r="C1822" t="s">
        <v>2401</v>
      </c>
      <c r="D1822" s="32">
        <v>42263</v>
      </c>
      <c r="E1822" s="2" t="s">
        <v>4675</v>
      </c>
      <c r="F1822" t="s">
        <v>610</v>
      </c>
      <c r="G1822" t="s">
        <v>2708</v>
      </c>
      <c r="H1822" s="5" t="s">
        <v>2708</v>
      </c>
      <c r="I1822">
        <v>-1.6820086052689358</v>
      </c>
      <c r="J1822">
        <v>-2.2072749131897207</v>
      </c>
      <c r="K1822" t="s">
        <v>2708</v>
      </c>
      <c r="L1822" t="s">
        <v>2708</v>
      </c>
    </row>
    <row r="1823" spans="1:12" x14ac:dyDescent="0.25">
      <c r="A1823" t="s">
        <v>2708</v>
      </c>
      <c r="B1823" s="3" t="s">
        <v>2700</v>
      </c>
      <c r="C1823" t="s">
        <v>2402</v>
      </c>
      <c r="D1823" s="32">
        <v>42263</v>
      </c>
      <c r="E1823" s="2" t="s">
        <v>4676</v>
      </c>
      <c r="F1823" t="s">
        <v>1073</v>
      </c>
      <c r="G1823" t="s">
        <v>2708</v>
      </c>
      <c r="H1823" s="5" t="s">
        <v>2708</v>
      </c>
      <c r="I1823">
        <v>-2.4418471603275536</v>
      </c>
      <c r="J1823">
        <v>-4.3428059215206005</v>
      </c>
      <c r="K1823" t="s">
        <v>2708</v>
      </c>
      <c r="L1823">
        <v>33.5</v>
      </c>
    </row>
    <row r="1824" spans="1:12" x14ac:dyDescent="0.25">
      <c r="A1824" t="s">
        <v>2708</v>
      </c>
      <c r="B1824" s="3" t="s">
        <v>2700</v>
      </c>
      <c r="C1824" t="s">
        <v>2404</v>
      </c>
      <c r="D1824" s="32">
        <v>42263</v>
      </c>
      <c r="E1824" s="2" t="s">
        <v>4677</v>
      </c>
      <c r="F1824" t="s">
        <v>1073</v>
      </c>
      <c r="G1824" t="s">
        <v>2708</v>
      </c>
      <c r="H1824" s="5" t="s">
        <v>2708</v>
      </c>
      <c r="I1824">
        <v>-2.4769384801388235</v>
      </c>
      <c r="J1824">
        <v>-3.9633162998156966</v>
      </c>
      <c r="K1824" t="s">
        <v>2708</v>
      </c>
      <c r="L1824" t="s">
        <v>2708</v>
      </c>
    </row>
    <row r="1825" spans="1:12" x14ac:dyDescent="0.25">
      <c r="A1825" t="s">
        <v>2708</v>
      </c>
      <c r="B1825" s="3" t="s">
        <v>2700</v>
      </c>
      <c r="C1825" t="s">
        <v>2406</v>
      </c>
      <c r="D1825" s="32">
        <v>42263</v>
      </c>
      <c r="E1825" s="2" t="s">
        <v>4678</v>
      </c>
      <c r="F1825" t="s">
        <v>1073</v>
      </c>
      <c r="G1825" t="s">
        <v>2708</v>
      </c>
      <c r="H1825" s="5" t="s">
        <v>2708</v>
      </c>
      <c r="I1825">
        <v>-2.4191189092499972</v>
      </c>
      <c r="J1825">
        <v>-3.7722610630529876</v>
      </c>
      <c r="K1825" t="s">
        <v>2708</v>
      </c>
      <c r="L1825" t="s">
        <v>2708</v>
      </c>
    </row>
    <row r="1826" spans="1:12" x14ac:dyDescent="0.25">
      <c r="A1826" t="s">
        <v>2708</v>
      </c>
      <c r="B1826" s="3" t="s">
        <v>2700</v>
      </c>
      <c r="C1826" t="s">
        <v>2408</v>
      </c>
      <c r="D1826" s="32">
        <v>42263</v>
      </c>
      <c r="E1826" s="2" t="s">
        <v>4679</v>
      </c>
      <c r="F1826" t="s">
        <v>1073</v>
      </c>
      <c r="G1826" t="s">
        <v>2708</v>
      </c>
      <c r="H1826" s="5" t="s">
        <v>2708</v>
      </c>
      <c r="I1826">
        <v>-2.8134107167600364</v>
      </c>
      <c r="J1826">
        <v>-3.7297014486341915</v>
      </c>
      <c r="K1826" t="s">
        <v>2708</v>
      </c>
      <c r="L1826" t="s">
        <v>2708</v>
      </c>
    </row>
    <row r="1827" spans="1:12" x14ac:dyDescent="0.25">
      <c r="A1827" t="s">
        <v>2708</v>
      </c>
      <c r="B1827" s="3" t="s">
        <v>2700</v>
      </c>
      <c r="C1827" t="s">
        <v>2410</v>
      </c>
      <c r="D1827" s="32">
        <v>42263</v>
      </c>
      <c r="E1827" s="2" t="s">
        <v>4680</v>
      </c>
      <c r="F1827" t="s">
        <v>1073</v>
      </c>
      <c r="G1827" t="s">
        <v>2708</v>
      </c>
      <c r="H1827" s="5" t="s">
        <v>2708</v>
      </c>
      <c r="I1827">
        <v>-2.6882475738060303</v>
      </c>
      <c r="J1827">
        <v>-3.3242363405260273</v>
      </c>
      <c r="K1827" t="s">
        <v>2708</v>
      </c>
      <c r="L1827" t="s">
        <v>2708</v>
      </c>
    </row>
    <row r="1828" spans="1:12" x14ac:dyDescent="0.25">
      <c r="A1828" t="s">
        <v>2708</v>
      </c>
      <c r="B1828" s="3" t="s">
        <v>2700</v>
      </c>
      <c r="C1828" t="s">
        <v>2412</v>
      </c>
      <c r="D1828" s="32">
        <v>42263</v>
      </c>
      <c r="E1828" s="2" t="s">
        <v>4681</v>
      </c>
      <c r="F1828" t="s">
        <v>1073</v>
      </c>
      <c r="G1828" t="s">
        <v>2708</v>
      </c>
      <c r="H1828" s="5" t="s">
        <v>2708</v>
      </c>
      <c r="I1828">
        <v>-2.3025850929940455</v>
      </c>
      <c r="J1828">
        <v>-4.2686979493668789</v>
      </c>
      <c r="K1828" t="s">
        <v>2708</v>
      </c>
      <c r="L1828" t="s">
        <v>2708</v>
      </c>
    </row>
    <row r="1829" spans="1:12" x14ac:dyDescent="0.25">
      <c r="A1829" t="s">
        <v>2708</v>
      </c>
      <c r="B1829" s="3" t="s">
        <v>2700</v>
      </c>
      <c r="C1829" t="s">
        <v>2414</v>
      </c>
      <c r="D1829" s="32">
        <v>42263</v>
      </c>
      <c r="E1829" s="2" t="s">
        <v>4682</v>
      </c>
      <c r="F1829" t="s">
        <v>1073</v>
      </c>
      <c r="G1829" t="s">
        <v>2708</v>
      </c>
      <c r="H1829" s="5" t="s">
        <v>2708</v>
      </c>
      <c r="I1829">
        <v>-2.3859667019330968</v>
      </c>
      <c r="J1829">
        <v>-4.3428059215206005</v>
      </c>
      <c r="K1829" t="s">
        <v>2708</v>
      </c>
      <c r="L1829" t="s">
        <v>2708</v>
      </c>
    </row>
    <row r="1830" spans="1:12" x14ac:dyDescent="0.25">
      <c r="A1830" t="s">
        <v>2708</v>
      </c>
      <c r="B1830" s="3" t="s">
        <v>2700</v>
      </c>
      <c r="C1830" t="s">
        <v>2416</v>
      </c>
      <c r="D1830" s="32">
        <v>42269</v>
      </c>
      <c r="E1830" s="2" t="s">
        <v>4683</v>
      </c>
      <c r="F1830" t="s">
        <v>237</v>
      </c>
      <c r="G1830" t="s">
        <v>2708</v>
      </c>
      <c r="H1830" s="5" t="s">
        <v>2708</v>
      </c>
      <c r="I1830">
        <v>-1.6554818509355071</v>
      </c>
      <c r="J1830">
        <v>-2.3025850929940455</v>
      </c>
      <c r="K1830" t="s">
        <v>2708</v>
      </c>
      <c r="L1830" t="s">
        <v>2708</v>
      </c>
    </row>
    <row r="1831" spans="1:12" x14ac:dyDescent="0.25">
      <c r="A1831" t="s">
        <v>2708</v>
      </c>
      <c r="B1831" s="3" t="s">
        <v>2700</v>
      </c>
      <c r="C1831" t="s">
        <v>2417</v>
      </c>
      <c r="D1831" s="32">
        <v>42270</v>
      </c>
      <c r="E1831" s="2" t="s">
        <v>4684</v>
      </c>
      <c r="F1831" t="s">
        <v>201</v>
      </c>
      <c r="G1831" t="s">
        <v>2708</v>
      </c>
      <c r="H1831" s="5" t="s">
        <v>2708</v>
      </c>
      <c r="I1831">
        <v>-1.8643301620628905</v>
      </c>
      <c r="J1831">
        <v>-3.473768074496991</v>
      </c>
      <c r="K1831" t="s">
        <v>2708</v>
      </c>
      <c r="L1831" t="s">
        <v>2708</v>
      </c>
    </row>
    <row r="1832" spans="1:12" x14ac:dyDescent="0.25">
      <c r="A1832" t="s">
        <v>2708</v>
      </c>
      <c r="B1832" s="3" t="s">
        <v>2700</v>
      </c>
      <c r="C1832" t="s">
        <v>2419</v>
      </c>
      <c r="D1832" s="32">
        <v>42270</v>
      </c>
      <c r="E1832" s="2" t="s">
        <v>4685</v>
      </c>
      <c r="F1832" t="s">
        <v>205</v>
      </c>
      <c r="G1832" t="s">
        <v>2708</v>
      </c>
      <c r="H1832" s="5" t="s">
        <v>2708</v>
      </c>
      <c r="I1832">
        <v>-2.7030626595911711</v>
      </c>
      <c r="J1832">
        <v>-4.7105307016459177</v>
      </c>
      <c r="K1832" t="s">
        <v>2708</v>
      </c>
      <c r="L1832" t="s">
        <v>2708</v>
      </c>
    </row>
    <row r="1833" spans="1:12" x14ac:dyDescent="0.25">
      <c r="A1833" t="s">
        <v>2708</v>
      </c>
      <c r="B1833" s="3" t="s">
        <v>2700</v>
      </c>
      <c r="C1833" t="s">
        <v>2420</v>
      </c>
      <c r="D1833" s="32">
        <v>42270</v>
      </c>
      <c r="E1833" s="2" t="s">
        <v>4686</v>
      </c>
      <c r="F1833" t="s">
        <v>2421</v>
      </c>
      <c r="G1833" t="s">
        <v>2708</v>
      </c>
      <c r="H1833" s="5" t="s">
        <v>2708</v>
      </c>
      <c r="I1833">
        <v>-1.725971728690052</v>
      </c>
      <c r="J1833">
        <v>-4.6051701859880909</v>
      </c>
      <c r="K1833" t="s">
        <v>2708</v>
      </c>
      <c r="L1833" t="s">
        <v>2708</v>
      </c>
    </row>
    <row r="1834" spans="1:12" x14ac:dyDescent="0.25">
      <c r="A1834" t="s">
        <v>2708</v>
      </c>
      <c r="B1834" s="3" t="s">
        <v>2700</v>
      </c>
      <c r="C1834" t="s">
        <v>2423</v>
      </c>
      <c r="D1834" s="32">
        <v>42270</v>
      </c>
      <c r="E1834" s="2" t="s">
        <v>4687</v>
      </c>
      <c r="F1834" t="s">
        <v>24</v>
      </c>
      <c r="G1834" t="s">
        <v>2708</v>
      </c>
      <c r="H1834" s="5" t="s">
        <v>2708</v>
      </c>
      <c r="I1834">
        <v>-1.8140050781753747</v>
      </c>
      <c r="J1834">
        <v>-2.9374633654300153</v>
      </c>
      <c r="K1834" t="s">
        <v>2708</v>
      </c>
      <c r="L1834" t="s">
        <v>2708</v>
      </c>
    </row>
    <row r="1835" spans="1:12" x14ac:dyDescent="0.25">
      <c r="A1835" t="s">
        <v>2708</v>
      </c>
      <c r="B1835" s="3" t="s">
        <v>2700</v>
      </c>
      <c r="C1835" t="s">
        <v>2425</v>
      </c>
      <c r="D1835" s="32">
        <v>42270</v>
      </c>
      <c r="E1835" s="2" t="s">
        <v>4688</v>
      </c>
      <c r="F1835" t="s">
        <v>17</v>
      </c>
      <c r="G1835" t="s">
        <v>2708</v>
      </c>
      <c r="H1835" s="5" t="s">
        <v>2708</v>
      </c>
      <c r="I1835">
        <v>-1.6044503709230613</v>
      </c>
      <c r="J1835">
        <v>-4.853631545286591</v>
      </c>
      <c r="K1835" t="s">
        <v>2708</v>
      </c>
      <c r="L1835" t="s">
        <v>2708</v>
      </c>
    </row>
    <row r="1836" spans="1:12" x14ac:dyDescent="0.25">
      <c r="A1836" t="s">
        <v>2708</v>
      </c>
      <c r="B1836" s="3" t="s">
        <v>2700</v>
      </c>
      <c r="C1836" t="s">
        <v>2427</v>
      </c>
      <c r="D1836" s="32">
        <v>42275</v>
      </c>
      <c r="E1836" s="2" t="s">
        <v>4689</v>
      </c>
      <c r="F1836" t="s">
        <v>24</v>
      </c>
      <c r="G1836" t="s">
        <v>2708</v>
      </c>
      <c r="H1836" s="5" t="s">
        <v>2708</v>
      </c>
      <c r="I1836">
        <v>-1.6928195213731514</v>
      </c>
      <c r="J1836">
        <v>-3.2701691192557512</v>
      </c>
      <c r="K1836" t="s">
        <v>2708</v>
      </c>
      <c r="L1836" t="s">
        <v>2708</v>
      </c>
    </row>
    <row r="1837" spans="1:12" x14ac:dyDescent="0.25">
      <c r="A1837" t="s">
        <v>2708</v>
      </c>
      <c r="B1837" s="3" t="s">
        <v>2700</v>
      </c>
      <c r="C1837" t="s">
        <v>2429</v>
      </c>
      <c r="D1837" s="32">
        <v>42275</v>
      </c>
      <c r="E1837" s="2" t="s">
        <v>4690</v>
      </c>
      <c r="F1837" t="s">
        <v>2430</v>
      </c>
      <c r="G1837" t="s">
        <v>2708</v>
      </c>
      <c r="H1837" s="5" t="s">
        <v>2708</v>
      </c>
      <c r="I1837">
        <v>-2.5257286443082556</v>
      </c>
      <c r="J1837">
        <v>-6.5022901708739722</v>
      </c>
      <c r="K1837" t="s">
        <v>2708</v>
      </c>
      <c r="L1837" t="s">
        <v>2708</v>
      </c>
    </row>
    <row r="1838" spans="1:12" x14ac:dyDescent="0.25">
      <c r="A1838" t="s">
        <v>2708</v>
      </c>
      <c r="B1838" s="3" t="s">
        <v>2700</v>
      </c>
      <c r="C1838" t="s">
        <v>2432</v>
      </c>
      <c r="D1838" s="32">
        <v>42275</v>
      </c>
      <c r="E1838" s="2" t="s">
        <v>4691</v>
      </c>
      <c r="F1838" t="s">
        <v>2433</v>
      </c>
      <c r="G1838" t="s">
        <v>2708</v>
      </c>
      <c r="H1838" s="5" t="s">
        <v>2708</v>
      </c>
      <c r="I1838">
        <v>-2.1119647333853959</v>
      </c>
      <c r="J1838">
        <v>-5.6268214335200728</v>
      </c>
      <c r="K1838" t="s">
        <v>2708</v>
      </c>
      <c r="L1838" t="s">
        <v>2708</v>
      </c>
    </row>
    <row r="1839" spans="1:12" x14ac:dyDescent="0.25">
      <c r="A1839" t="s">
        <v>2708</v>
      </c>
      <c r="B1839" s="3" t="s">
        <v>2700</v>
      </c>
      <c r="C1839" t="s">
        <v>2434</v>
      </c>
      <c r="D1839" s="32">
        <v>42275</v>
      </c>
      <c r="E1839" s="2" t="s">
        <v>4692</v>
      </c>
      <c r="F1839" t="s">
        <v>2433</v>
      </c>
      <c r="G1839" t="s">
        <v>2708</v>
      </c>
      <c r="H1839" s="5" t="s">
        <v>2708</v>
      </c>
      <c r="I1839">
        <v>-2.1892564076870427</v>
      </c>
      <c r="J1839">
        <v>-5.7446044691764557</v>
      </c>
      <c r="K1839" t="s">
        <v>2708</v>
      </c>
      <c r="L1839" t="s">
        <v>2708</v>
      </c>
    </row>
    <row r="1840" spans="1:12" x14ac:dyDescent="0.25">
      <c r="A1840" t="s">
        <v>2708</v>
      </c>
      <c r="B1840" s="3" t="s">
        <v>2700</v>
      </c>
      <c r="C1840" t="s">
        <v>2437</v>
      </c>
      <c r="D1840" s="32">
        <v>42275</v>
      </c>
      <c r="E1840" s="2" t="s">
        <v>4693</v>
      </c>
      <c r="F1840" t="s">
        <v>2433</v>
      </c>
      <c r="G1840" t="s">
        <v>2708</v>
      </c>
      <c r="H1840" s="5" t="s">
        <v>2708</v>
      </c>
      <c r="I1840">
        <v>-2.0794415416798357</v>
      </c>
      <c r="J1840">
        <v>-5.5994224593319579</v>
      </c>
      <c r="K1840" t="s">
        <v>2708</v>
      </c>
      <c r="L1840" t="s">
        <v>2708</v>
      </c>
    </row>
    <row r="1841" spans="1:12" x14ac:dyDescent="0.25">
      <c r="A1841" t="s">
        <v>2708</v>
      </c>
      <c r="B1841" s="3" t="s">
        <v>2700</v>
      </c>
      <c r="C1841" t="s">
        <v>2441</v>
      </c>
      <c r="D1841" s="32" t="s">
        <v>2440</v>
      </c>
      <c r="E1841" s="2" t="s">
        <v>4694</v>
      </c>
      <c r="F1841" t="s">
        <v>143</v>
      </c>
      <c r="G1841" t="s">
        <v>2708</v>
      </c>
      <c r="H1841" s="5" t="s">
        <v>2708</v>
      </c>
      <c r="I1841">
        <v>-1.4105870536889351</v>
      </c>
      <c r="J1841">
        <v>-4.699480865459333</v>
      </c>
      <c r="K1841" t="s">
        <v>2708</v>
      </c>
      <c r="L1841" t="s">
        <v>2708</v>
      </c>
    </row>
    <row r="1842" spans="1:12" x14ac:dyDescent="0.25">
      <c r="A1842" t="s">
        <v>2708</v>
      </c>
      <c r="B1842" s="3" t="s">
        <v>2700</v>
      </c>
      <c r="C1842" t="s">
        <v>1251</v>
      </c>
      <c r="D1842" s="32" t="s">
        <v>2440</v>
      </c>
      <c r="E1842" s="2" t="s">
        <v>4695</v>
      </c>
      <c r="F1842" t="s">
        <v>1252</v>
      </c>
      <c r="G1842" t="s">
        <v>2708</v>
      </c>
      <c r="H1842" s="5" t="s">
        <v>2708</v>
      </c>
      <c r="I1842">
        <v>-3.396209840151116</v>
      </c>
      <c r="J1842">
        <v>-3.8632328412587138</v>
      </c>
      <c r="K1842" t="s">
        <v>2708</v>
      </c>
      <c r="L1842" t="s">
        <v>2708</v>
      </c>
    </row>
    <row r="1843" spans="1:12" x14ac:dyDescent="0.25">
      <c r="A1843" t="s">
        <v>2708</v>
      </c>
      <c r="B1843" s="3" t="s">
        <v>2700</v>
      </c>
      <c r="C1843" t="s">
        <v>2445</v>
      </c>
      <c r="D1843" s="32" t="s">
        <v>2444</v>
      </c>
      <c r="E1843" s="2" t="s">
        <v>4696</v>
      </c>
      <c r="F1843" t="s">
        <v>253</v>
      </c>
      <c r="G1843" t="s">
        <v>2708</v>
      </c>
      <c r="H1843" s="5" t="s">
        <v>2708</v>
      </c>
      <c r="I1843">
        <v>-0.81418550893700137</v>
      </c>
      <c r="J1843">
        <v>-1.9661128563728327</v>
      </c>
      <c r="K1843" t="s">
        <v>2708</v>
      </c>
      <c r="L1843" t="s">
        <v>2708</v>
      </c>
    </row>
    <row r="1844" spans="1:12" x14ac:dyDescent="0.25">
      <c r="A1844" t="s">
        <v>2708</v>
      </c>
      <c r="B1844" s="3" t="s">
        <v>2700</v>
      </c>
      <c r="C1844" t="s">
        <v>2447</v>
      </c>
      <c r="D1844" s="32" t="s">
        <v>2444</v>
      </c>
      <c r="E1844" s="2" t="s">
        <v>4697</v>
      </c>
      <c r="F1844" t="s">
        <v>255</v>
      </c>
      <c r="G1844" t="s">
        <v>2708</v>
      </c>
      <c r="H1844" s="5" t="s">
        <v>2708</v>
      </c>
      <c r="I1844">
        <v>-1.4354846053106625</v>
      </c>
      <c r="J1844">
        <v>-3.7722610630529876</v>
      </c>
      <c r="K1844" t="s">
        <v>2708</v>
      </c>
      <c r="L1844" t="s">
        <v>2708</v>
      </c>
    </row>
    <row r="1845" spans="1:12" x14ac:dyDescent="0.25">
      <c r="A1845" t="s">
        <v>2708</v>
      </c>
      <c r="B1845" s="3" t="s">
        <v>2700</v>
      </c>
      <c r="C1845" t="s">
        <v>2448</v>
      </c>
      <c r="D1845" s="32" t="s">
        <v>2444</v>
      </c>
      <c r="E1845" s="2" t="s">
        <v>4698</v>
      </c>
      <c r="F1845" t="s">
        <v>251</v>
      </c>
      <c r="G1845" t="s">
        <v>2708</v>
      </c>
      <c r="H1845" s="5" t="s">
        <v>2708</v>
      </c>
      <c r="I1845">
        <v>-2.333044300478754</v>
      </c>
      <c r="J1845">
        <v>-3.0791138824930422</v>
      </c>
      <c r="K1845" t="s">
        <v>2708</v>
      </c>
      <c r="L1845" t="s">
        <v>2708</v>
      </c>
    </row>
    <row r="1846" spans="1:12" x14ac:dyDescent="0.25">
      <c r="A1846" t="s">
        <v>2708</v>
      </c>
      <c r="B1846" s="3" t="s">
        <v>2700</v>
      </c>
      <c r="C1846" t="s">
        <v>2450</v>
      </c>
      <c r="D1846" s="32" t="s">
        <v>2444</v>
      </c>
      <c r="E1846" s="2" t="s">
        <v>4699</v>
      </c>
      <c r="F1846" t="s">
        <v>1004</v>
      </c>
      <c r="G1846" t="s">
        <v>2708</v>
      </c>
      <c r="H1846" s="5" t="s">
        <v>2708</v>
      </c>
      <c r="I1846">
        <v>-2.4418471603275536</v>
      </c>
      <c r="J1846">
        <v>-4.0173835210859723</v>
      </c>
      <c r="K1846" t="s">
        <v>2708</v>
      </c>
      <c r="L1846" t="s">
        <v>2708</v>
      </c>
    </row>
    <row r="1847" spans="1:12" x14ac:dyDescent="0.25">
      <c r="A1847" t="s">
        <v>2708</v>
      </c>
      <c r="B1847" s="3" t="s">
        <v>2700</v>
      </c>
      <c r="C1847" t="s">
        <v>2453</v>
      </c>
      <c r="D1847" s="32" t="s">
        <v>2452</v>
      </c>
      <c r="E1847" s="2" t="s">
        <v>4700</v>
      </c>
      <c r="F1847" t="s">
        <v>2454</v>
      </c>
      <c r="G1847" t="s">
        <v>2708</v>
      </c>
      <c r="H1847" s="5" t="s">
        <v>2708</v>
      </c>
      <c r="I1847">
        <v>-2.4191189092499972</v>
      </c>
      <c r="J1847">
        <v>-3.6888794541139363</v>
      </c>
      <c r="K1847" t="s">
        <v>2708</v>
      </c>
      <c r="L1847" t="s">
        <v>2708</v>
      </c>
    </row>
    <row r="1848" spans="1:12" x14ac:dyDescent="0.25">
      <c r="A1848" t="s">
        <v>2708</v>
      </c>
      <c r="B1848" s="3" t="s">
        <v>2700</v>
      </c>
      <c r="C1848" t="s">
        <v>2456</v>
      </c>
      <c r="D1848" s="32" t="s">
        <v>2452</v>
      </c>
      <c r="E1848" s="2" t="s">
        <v>4701</v>
      </c>
      <c r="F1848" t="s">
        <v>727</v>
      </c>
      <c r="G1848" t="s">
        <v>2708</v>
      </c>
      <c r="H1848" s="5" t="s">
        <v>2708</v>
      </c>
      <c r="I1848">
        <v>-2.2164073967529934</v>
      </c>
      <c r="J1848">
        <v>-3.9633162998156966</v>
      </c>
      <c r="K1848" t="s">
        <v>2708</v>
      </c>
      <c r="L1848" t="s">
        <v>2708</v>
      </c>
    </row>
    <row r="1849" spans="1:12" x14ac:dyDescent="0.25">
      <c r="A1849" t="s">
        <v>2708</v>
      </c>
      <c r="B1849" s="3" t="s">
        <v>2700</v>
      </c>
      <c r="C1849" t="s">
        <v>2457</v>
      </c>
      <c r="D1849" s="32" t="s">
        <v>2452</v>
      </c>
      <c r="E1849" s="2" t="s">
        <v>4702</v>
      </c>
      <c r="F1849" t="s">
        <v>2458</v>
      </c>
      <c r="G1849" t="s">
        <v>2708</v>
      </c>
      <c r="H1849" s="5" t="s">
        <v>2708</v>
      </c>
      <c r="I1849">
        <v>-3.396209840151116</v>
      </c>
      <c r="J1849">
        <v>-3.473768074496991</v>
      </c>
      <c r="K1849" t="s">
        <v>2708</v>
      </c>
      <c r="L1849" t="s">
        <v>2708</v>
      </c>
    </row>
    <row r="1850" spans="1:12" x14ac:dyDescent="0.25">
      <c r="A1850" t="s">
        <v>2708</v>
      </c>
      <c r="B1850" s="3" t="s">
        <v>2700</v>
      </c>
      <c r="C1850" t="s">
        <v>2460</v>
      </c>
      <c r="D1850" s="32" t="s">
        <v>2452</v>
      </c>
      <c r="E1850" s="2" t="s">
        <v>4703</v>
      </c>
      <c r="F1850" t="s">
        <v>1004</v>
      </c>
      <c r="G1850" t="s">
        <v>2708</v>
      </c>
      <c r="H1850" s="5" t="s">
        <v>2708</v>
      </c>
      <c r="I1850">
        <v>-2.5257286443082556</v>
      </c>
      <c r="J1850">
        <v>-3.7722610630529876</v>
      </c>
      <c r="K1850" t="s">
        <v>2708</v>
      </c>
      <c r="L1850" t="s">
        <v>2708</v>
      </c>
    </row>
    <row r="1851" spans="1:12" x14ac:dyDescent="0.25">
      <c r="A1851" t="s">
        <v>2708</v>
      </c>
      <c r="B1851" s="3" t="s">
        <v>2700</v>
      </c>
      <c r="C1851" t="s">
        <v>833</v>
      </c>
      <c r="D1851" s="32" t="s">
        <v>2462</v>
      </c>
      <c r="E1851" s="2" t="s">
        <v>4704</v>
      </c>
      <c r="F1851" t="s">
        <v>834</v>
      </c>
      <c r="G1851" t="s">
        <v>2708</v>
      </c>
      <c r="H1851" s="5" t="s">
        <v>2708</v>
      </c>
      <c r="I1851">
        <v>-2.1286317858706076</v>
      </c>
      <c r="J1851">
        <v>-5.4726707536928147</v>
      </c>
      <c r="K1851" t="s">
        <v>2708</v>
      </c>
      <c r="L1851" t="s">
        <v>2708</v>
      </c>
    </row>
    <row r="1852" spans="1:12" x14ac:dyDescent="0.25">
      <c r="A1852" t="s">
        <v>2708</v>
      </c>
      <c r="B1852" s="3" t="s">
        <v>2700</v>
      </c>
      <c r="C1852" t="s">
        <v>2465</v>
      </c>
      <c r="D1852" s="32" t="s">
        <v>2464</v>
      </c>
      <c r="E1852" s="2" t="s">
        <v>4705</v>
      </c>
      <c r="F1852" t="s">
        <v>941</v>
      </c>
      <c r="G1852" t="s">
        <v>2708</v>
      </c>
      <c r="H1852" s="5" t="s">
        <v>2708</v>
      </c>
      <c r="I1852">
        <v>-2.5133061243096981</v>
      </c>
      <c r="J1852">
        <v>-5.4726707536928147</v>
      </c>
      <c r="K1852" t="s">
        <v>2708</v>
      </c>
      <c r="L1852" t="s">
        <v>2708</v>
      </c>
    </row>
    <row r="1853" spans="1:12" x14ac:dyDescent="0.25">
      <c r="A1853" t="s">
        <v>2708</v>
      </c>
      <c r="B1853" s="3" t="s">
        <v>2700</v>
      </c>
      <c r="C1853" t="s">
        <v>1285</v>
      </c>
      <c r="D1853" s="32" t="s">
        <v>2462</v>
      </c>
      <c r="E1853" s="2" t="s">
        <v>4706</v>
      </c>
      <c r="F1853" t="s">
        <v>1286</v>
      </c>
      <c r="G1853" t="s">
        <v>2708</v>
      </c>
      <c r="H1853" s="5" t="s">
        <v>2708</v>
      </c>
      <c r="I1853">
        <v>-3.396209840151116</v>
      </c>
      <c r="J1853">
        <v>-4.4228486291941369</v>
      </c>
      <c r="K1853" t="s">
        <v>2708</v>
      </c>
      <c r="L1853" t="s">
        <v>2708</v>
      </c>
    </row>
    <row r="1854" spans="1:12" x14ac:dyDescent="0.25">
      <c r="A1854" t="s">
        <v>2708</v>
      </c>
      <c r="B1854" s="3" t="s">
        <v>2700</v>
      </c>
      <c r="C1854" t="s">
        <v>2466</v>
      </c>
      <c r="D1854" s="32" t="s">
        <v>2462</v>
      </c>
      <c r="E1854" s="2" t="s">
        <v>4707</v>
      </c>
      <c r="F1854" t="s">
        <v>2467</v>
      </c>
      <c r="G1854" t="s">
        <v>2708</v>
      </c>
      <c r="H1854" s="5" t="s">
        <v>2708</v>
      </c>
      <c r="I1854">
        <v>-2.3859667019330968</v>
      </c>
      <c r="J1854">
        <v>-5.4726707536928147</v>
      </c>
      <c r="K1854" t="s">
        <v>2708</v>
      </c>
      <c r="L1854" t="s">
        <v>2708</v>
      </c>
    </row>
    <row r="1855" spans="1:12" x14ac:dyDescent="0.25">
      <c r="A1855" t="s">
        <v>2708</v>
      </c>
      <c r="B1855" s="3" t="s">
        <v>2700</v>
      </c>
      <c r="C1855" t="s">
        <v>2469</v>
      </c>
      <c r="D1855" s="32" t="s">
        <v>2464</v>
      </c>
      <c r="E1855" s="2" t="s">
        <v>4708</v>
      </c>
      <c r="F1855" t="s">
        <v>562</v>
      </c>
      <c r="G1855" t="s">
        <v>2708</v>
      </c>
      <c r="H1855" s="5" t="s">
        <v>2708</v>
      </c>
      <c r="I1855">
        <v>-1.2623083813388996</v>
      </c>
      <c r="J1855">
        <v>-3.1465551632885749</v>
      </c>
      <c r="K1855" t="s">
        <v>2708</v>
      </c>
      <c r="L1855" t="s">
        <v>2708</v>
      </c>
    </row>
    <row r="1856" spans="1:12" x14ac:dyDescent="0.25">
      <c r="A1856" t="s">
        <v>2708</v>
      </c>
      <c r="B1856" s="3" t="s">
        <v>2700</v>
      </c>
      <c r="C1856" t="s">
        <v>2470</v>
      </c>
      <c r="D1856" s="32" t="s">
        <v>2464</v>
      </c>
      <c r="E1856" s="2" t="s">
        <v>4709</v>
      </c>
      <c r="F1856" t="s">
        <v>197</v>
      </c>
      <c r="G1856" t="s">
        <v>2708</v>
      </c>
      <c r="H1856" s="5" t="s">
        <v>2708</v>
      </c>
      <c r="I1856">
        <v>-1.3394107752210402</v>
      </c>
      <c r="J1856">
        <v>-2.7488721956224653</v>
      </c>
      <c r="K1856" t="s">
        <v>2708</v>
      </c>
      <c r="L1856" t="s">
        <v>2708</v>
      </c>
    </row>
    <row r="1857" spans="1:12" x14ac:dyDescent="0.25">
      <c r="A1857" t="s">
        <v>2708</v>
      </c>
      <c r="B1857" s="3" t="s">
        <v>2700</v>
      </c>
      <c r="C1857" t="s">
        <v>2473</v>
      </c>
      <c r="D1857" s="32" t="s">
        <v>2472</v>
      </c>
      <c r="E1857" s="2" t="s">
        <v>4710</v>
      </c>
      <c r="F1857" t="s">
        <v>285</v>
      </c>
      <c r="G1857" t="s">
        <v>2708</v>
      </c>
      <c r="H1857" s="5" t="s">
        <v>2708</v>
      </c>
      <c r="I1857">
        <v>-1.5558971455060706</v>
      </c>
      <c r="J1857">
        <v>-3.8632328412587138</v>
      </c>
      <c r="K1857" t="s">
        <v>2708</v>
      </c>
      <c r="L1857" t="s">
        <v>2708</v>
      </c>
    </row>
    <row r="1858" spans="1:12" x14ac:dyDescent="0.25">
      <c r="A1858" t="s">
        <v>2708</v>
      </c>
      <c r="B1858" s="3" t="s">
        <v>2700</v>
      </c>
      <c r="C1858" t="s">
        <v>2474</v>
      </c>
      <c r="D1858" s="32" t="s">
        <v>2472</v>
      </c>
      <c r="E1858" s="2" t="s">
        <v>4711</v>
      </c>
      <c r="F1858" t="s">
        <v>280</v>
      </c>
      <c r="G1858" t="s">
        <v>2708</v>
      </c>
      <c r="H1858" s="5" t="s">
        <v>2708</v>
      </c>
      <c r="I1858">
        <v>-1.5654210270173261</v>
      </c>
      <c r="J1858">
        <v>-4.1997050778799272</v>
      </c>
      <c r="K1858" t="s">
        <v>2708</v>
      </c>
      <c r="L1858" t="s">
        <v>2708</v>
      </c>
    </row>
    <row r="1859" spans="1:12" x14ac:dyDescent="0.25">
      <c r="A1859" t="s">
        <v>2708</v>
      </c>
      <c r="B1859" s="3" t="s">
        <v>2700</v>
      </c>
      <c r="C1859" t="s">
        <v>2475</v>
      </c>
      <c r="D1859" s="32" t="s">
        <v>2472</v>
      </c>
      <c r="E1859" s="2" t="s">
        <v>4712</v>
      </c>
      <c r="F1859" t="s">
        <v>2476</v>
      </c>
      <c r="G1859" t="s">
        <v>2708</v>
      </c>
      <c r="H1859" s="5" t="s">
        <v>2708</v>
      </c>
      <c r="I1859">
        <v>1.9487632180377197</v>
      </c>
      <c r="J1859">
        <v>-1.5141277326297755</v>
      </c>
      <c r="K1859" t="s">
        <v>2708</v>
      </c>
      <c r="L1859" t="s">
        <v>2708</v>
      </c>
    </row>
    <row r="1860" spans="1:12" x14ac:dyDescent="0.25">
      <c r="A1860" t="s">
        <v>2708</v>
      </c>
      <c r="B1860" s="3" t="s">
        <v>2700</v>
      </c>
      <c r="C1860" t="s">
        <v>2479</v>
      </c>
      <c r="D1860" s="32" t="s">
        <v>2478</v>
      </c>
      <c r="E1860" s="2" t="s">
        <v>4713</v>
      </c>
      <c r="F1860" t="s">
        <v>2480</v>
      </c>
      <c r="G1860" t="s">
        <v>2708</v>
      </c>
      <c r="H1860" s="5" t="s">
        <v>2708</v>
      </c>
      <c r="I1860">
        <v>-1.9519282213808764</v>
      </c>
      <c r="J1860">
        <v>-3.6888794541139363</v>
      </c>
      <c r="K1860" t="s">
        <v>2708</v>
      </c>
      <c r="L1860" t="s">
        <v>2708</v>
      </c>
    </row>
    <row r="1861" spans="1:12" x14ac:dyDescent="0.25">
      <c r="A1861" t="s">
        <v>2708</v>
      </c>
      <c r="B1861" s="3" t="s">
        <v>2700</v>
      </c>
      <c r="C1861" t="s">
        <v>2482</v>
      </c>
      <c r="D1861" s="32" t="s">
        <v>2478</v>
      </c>
      <c r="E1861" s="2" t="s">
        <v>4714</v>
      </c>
      <c r="F1861" t="s">
        <v>2483</v>
      </c>
      <c r="G1861" t="s">
        <v>2708</v>
      </c>
      <c r="H1861" s="5" t="s">
        <v>2708</v>
      </c>
      <c r="I1861">
        <v>-2.5010360317178839</v>
      </c>
      <c r="J1861">
        <v>-5.4726707536928147</v>
      </c>
      <c r="K1861" t="s">
        <v>2708</v>
      </c>
      <c r="L1861" t="s">
        <v>2708</v>
      </c>
    </row>
    <row r="1862" spans="1:12" x14ac:dyDescent="0.25">
      <c r="A1862" t="s">
        <v>2708</v>
      </c>
      <c r="B1862" s="3" t="s">
        <v>2700</v>
      </c>
      <c r="C1862" t="s">
        <v>2485</v>
      </c>
      <c r="D1862" s="32" t="s">
        <v>2478</v>
      </c>
      <c r="E1862" s="2" t="s">
        <v>4715</v>
      </c>
      <c r="F1862" t="s">
        <v>704</v>
      </c>
      <c r="G1862" t="s">
        <v>2708</v>
      </c>
      <c r="H1862" s="5" t="s">
        <v>2708</v>
      </c>
      <c r="I1862">
        <v>-1.1147416705979933</v>
      </c>
      <c r="J1862">
        <v>-5.4726707536928147</v>
      </c>
      <c r="K1862" t="s">
        <v>2708</v>
      </c>
      <c r="L1862" t="s">
        <v>2708</v>
      </c>
    </row>
    <row r="1863" spans="1:12" x14ac:dyDescent="0.25">
      <c r="A1863" t="s">
        <v>2708</v>
      </c>
      <c r="B1863" s="3" t="s">
        <v>2700</v>
      </c>
      <c r="C1863" t="s">
        <v>2488</v>
      </c>
      <c r="D1863" s="32" t="s">
        <v>2487</v>
      </c>
      <c r="E1863" s="2" t="s">
        <v>4716</v>
      </c>
      <c r="F1863" t="s">
        <v>306</v>
      </c>
      <c r="G1863" t="s">
        <v>2708</v>
      </c>
      <c r="H1863" s="5" t="s">
        <v>2708</v>
      </c>
      <c r="I1863">
        <v>-3.396209840151116</v>
      </c>
      <c r="J1863">
        <v>-5.4726707536928147</v>
      </c>
      <c r="K1863" t="s">
        <v>2708</v>
      </c>
      <c r="L1863" t="s">
        <v>2708</v>
      </c>
    </row>
    <row r="1864" spans="1:12" x14ac:dyDescent="0.25">
      <c r="A1864" t="s">
        <v>2708</v>
      </c>
      <c r="B1864" s="3" t="s">
        <v>2700</v>
      </c>
      <c r="C1864" t="s">
        <v>2490</v>
      </c>
      <c r="D1864" s="32" t="s">
        <v>2487</v>
      </c>
      <c r="E1864" s="2" t="s">
        <v>4717</v>
      </c>
      <c r="F1864" t="s">
        <v>735</v>
      </c>
      <c r="G1864" t="s">
        <v>2708</v>
      </c>
      <c r="H1864" s="5" t="s">
        <v>2708</v>
      </c>
      <c r="I1864">
        <v>-1.3983669423541598</v>
      </c>
      <c r="J1864">
        <v>-5.4726707536928147</v>
      </c>
      <c r="K1864" t="s">
        <v>2708</v>
      </c>
      <c r="L1864" t="s">
        <v>2708</v>
      </c>
    </row>
    <row r="1865" spans="1:12" x14ac:dyDescent="0.25">
      <c r="A1865" t="s">
        <v>2708</v>
      </c>
      <c r="B1865" s="3" t="s">
        <v>2700</v>
      </c>
      <c r="C1865" t="s">
        <v>299</v>
      </c>
      <c r="D1865" s="32" t="s">
        <v>2478</v>
      </c>
      <c r="E1865" s="2" t="s">
        <v>4718</v>
      </c>
      <c r="F1865" t="s">
        <v>300</v>
      </c>
      <c r="G1865" t="s">
        <v>2708</v>
      </c>
      <c r="H1865" s="5" t="s">
        <v>2708</v>
      </c>
      <c r="I1865">
        <v>-2.1541650878757723</v>
      </c>
      <c r="J1865">
        <v>-5.4726707536928147</v>
      </c>
      <c r="K1865" t="s">
        <v>2708</v>
      </c>
      <c r="L1865" t="s">
        <v>2708</v>
      </c>
    </row>
    <row r="1866" spans="1:12" x14ac:dyDescent="0.25">
      <c r="A1866" t="s">
        <v>2708</v>
      </c>
      <c r="B1866" s="3" t="s">
        <v>2700</v>
      </c>
      <c r="C1866" t="s">
        <v>2491</v>
      </c>
      <c r="D1866" s="32" t="s">
        <v>2487</v>
      </c>
      <c r="E1866" s="2" t="s">
        <v>4719</v>
      </c>
      <c r="F1866" t="s">
        <v>480</v>
      </c>
      <c r="G1866" t="s">
        <v>2708</v>
      </c>
      <c r="H1866" s="5" t="s">
        <v>2708</v>
      </c>
      <c r="I1866">
        <v>-3.396209840151116</v>
      </c>
      <c r="J1866">
        <v>-5.4726707536928147</v>
      </c>
      <c r="K1866" t="s">
        <v>2708</v>
      </c>
      <c r="L1866" t="s">
        <v>2708</v>
      </c>
    </row>
    <row r="1867" spans="1:12" x14ac:dyDescent="0.25">
      <c r="A1867" t="s">
        <v>2708</v>
      </c>
      <c r="B1867" s="3" t="s">
        <v>2700</v>
      </c>
      <c r="C1867" t="s">
        <v>2493</v>
      </c>
      <c r="D1867" s="32" t="s">
        <v>2487</v>
      </c>
      <c r="E1867" s="2" t="s">
        <v>4720</v>
      </c>
      <c r="F1867" t="s">
        <v>480</v>
      </c>
      <c r="G1867" t="s">
        <v>2708</v>
      </c>
      <c r="H1867" s="5" t="s">
        <v>2708</v>
      </c>
      <c r="I1867">
        <v>-2.5010360317178839</v>
      </c>
      <c r="J1867">
        <v>-5.4726707536928147</v>
      </c>
      <c r="K1867" t="s">
        <v>2708</v>
      </c>
      <c r="L1867" t="s">
        <v>2708</v>
      </c>
    </row>
    <row r="1868" spans="1:12" x14ac:dyDescent="0.25">
      <c r="A1868" t="s">
        <v>2708</v>
      </c>
      <c r="B1868" s="3" t="s">
        <v>2700</v>
      </c>
      <c r="C1868" t="s">
        <v>2495</v>
      </c>
      <c r="D1868" s="32" t="s">
        <v>2494</v>
      </c>
      <c r="E1868" s="2" t="s">
        <v>4721</v>
      </c>
      <c r="F1868" t="s">
        <v>466</v>
      </c>
      <c r="G1868" t="s">
        <v>2708</v>
      </c>
      <c r="H1868" s="5" t="s">
        <v>2708</v>
      </c>
      <c r="I1868">
        <v>-1.987774353154012</v>
      </c>
      <c r="J1868">
        <v>-5.4726707536928147</v>
      </c>
      <c r="K1868" t="s">
        <v>2708</v>
      </c>
      <c r="L1868" t="s">
        <v>2708</v>
      </c>
    </row>
    <row r="1869" spans="1:12" x14ac:dyDescent="0.25">
      <c r="A1869" t="s">
        <v>2708</v>
      </c>
      <c r="B1869" s="3" t="s">
        <v>2700</v>
      </c>
      <c r="C1869" t="s">
        <v>2497</v>
      </c>
      <c r="D1869" s="32" t="s">
        <v>2487</v>
      </c>
      <c r="E1869" s="2" t="s">
        <v>4722</v>
      </c>
      <c r="F1869" t="s">
        <v>2498</v>
      </c>
      <c r="G1869" t="s">
        <v>2708</v>
      </c>
      <c r="H1869" s="5" t="s">
        <v>2708</v>
      </c>
      <c r="I1869">
        <v>-2.234926444520231</v>
      </c>
      <c r="J1869">
        <v>-4.3428059215206005</v>
      </c>
      <c r="K1869" t="s">
        <v>2708</v>
      </c>
      <c r="L1869" t="s">
        <v>2708</v>
      </c>
    </row>
    <row r="1870" spans="1:12" x14ac:dyDescent="0.25">
      <c r="A1870" t="s">
        <v>2708</v>
      </c>
      <c r="B1870" s="3" t="s">
        <v>2700</v>
      </c>
      <c r="C1870" t="s">
        <v>2500</v>
      </c>
      <c r="D1870" s="32" t="s">
        <v>2494</v>
      </c>
      <c r="E1870" s="2" t="s">
        <v>4723</v>
      </c>
      <c r="F1870" t="s">
        <v>2498</v>
      </c>
      <c r="G1870" t="s">
        <v>2708</v>
      </c>
      <c r="H1870" s="5" t="s">
        <v>2708</v>
      </c>
      <c r="I1870">
        <v>-3.396209840151116</v>
      </c>
      <c r="J1870">
        <v>-5.4726707536928147</v>
      </c>
      <c r="K1870" t="s">
        <v>2708</v>
      </c>
      <c r="L1870" t="s">
        <v>2708</v>
      </c>
    </row>
    <row r="1871" spans="1:12" x14ac:dyDescent="0.25">
      <c r="A1871" t="s">
        <v>2708</v>
      </c>
      <c r="B1871" s="3" t="s">
        <v>2700</v>
      </c>
      <c r="C1871" t="s">
        <v>474</v>
      </c>
      <c r="D1871" s="32" t="s">
        <v>2502</v>
      </c>
      <c r="E1871" s="2" t="s">
        <v>4724</v>
      </c>
      <c r="F1871" t="s">
        <v>463</v>
      </c>
      <c r="G1871" t="s">
        <v>2708</v>
      </c>
      <c r="H1871" s="5" t="s">
        <v>2708</v>
      </c>
      <c r="I1871">
        <v>-1.2837377727947985</v>
      </c>
      <c r="J1871">
        <v>-3.7297014486341915</v>
      </c>
      <c r="K1871" t="s">
        <v>2708</v>
      </c>
      <c r="L1871" t="s">
        <v>2708</v>
      </c>
    </row>
    <row r="1872" spans="1:12" x14ac:dyDescent="0.25">
      <c r="A1872" t="s">
        <v>2708</v>
      </c>
      <c r="B1872" s="3" t="s">
        <v>2700</v>
      </c>
      <c r="C1872" t="s">
        <v>2504</v>
      </c>
      <c r="D1872" s="32" t="s">
        <v>2503</v>
      </c>
      <c r="E1872" s="2" t="s">
        <v>4725</v>
      </c>
      <c r="F1872" t="s">
        <v>463</v>
      </c>
      <c r="G1872" t="s">
        <v>2708</v>
      </c>
      <c r="H1872" s="5" t="s">
        <v>2708</v>
      </c>
      <c r="I1872">
        <v>-1.2140231401794375</v>
      </c>
      <c r="J1872">
        <v>-2.6736487743848776</v>
      </c>
      <c r="K1872" t="s">
        <v>2708</v>
      </c>
      <c r="L1872" t="s">
        <v>2708</v>
      </c>
    </row>
    <row r="1873" spans="1:12" x14ac:dyDescent="0.25">
      <c r="A1873" t="s">
        <v>2708</v>
      </c>
      <c r="B1873" s="3" t="s">
        <v>2700</v>
      </c>
      <c r="C1873" t="s">
        <v>2507</v>
      </c>
      <c r="D1873" s="32" t="s">
        <v>2506</v>
      </c>
      <c r="E1873" s="2" t="s">
        <v>4726</v>
      </c>
      <c r="F1873" t="s">
        <v>704</v>
      </c>
      <c r="G1873" t="s">
        <v>2708</v>
      </c>
      <c r="H1873" s="5" t="s">
        <v>2708</v>
      </c>
      <c r="I1873">
        <v>-1.1301029557594804</v>
      </c>
      <c r="J1873">
        <v>-4.6051701859880909</v>
      </c>
      <c r="K1873" t="s">
        <v>2708</v>
      </c>
      <c r="L1873" t="s">
        <v>2708</v>
      </c>
    </row>
    <row r="1874" spans="1:12" x14ac:dyDescent="0.25">
      <c r="A1874" t="s">
        <v>2708</v>
      </c>
      <c r="B1874" s="3" t="s">
        <v>2700</v>
      </c>
      <c r="C1874" t="s">
        <v>2510</v>
      </c>
      <c r="D1874" s="32" t="s">
        <v>2509</v>
      </c>
      <c r="E1874" s="2" t="s">
        <v>4727</v>
      </c>
      <c r="F1874" t="s">
        <v>457</v>
      </c>
      <c r="G1874" t="s">
        <v>2708</v>
      </c>
      <c r="H1874" s="5" t="s">
        <v>2708</v>
      </c>
      <c r="I1874">
        <v>-2.1370706545164722</v>
      </c>
      <c r="J1874">
        <v>-4.9476604949348673</v>
      </c>
      <c r="K1874" t="s">
        <v>2708</v>
      </c>
      <c r="L1874" t="s">
        <v>2708</v>
      </c>
    </row>
    <row r="1875" spans="1:12" x14ac:dyDescent="0.25">
      <c r="A1875" t="s">
        <v>2708</v>
      </c>
      <c r="B1875" s="3" t="s">
        <v>2700</v>
      </c>
      <c r="C1875" t="s">
        <v>2512</v>
      </c>
      <c r="D1875" s="32" t="s">
        <v>2509</v>
      </c>
      <c r="E1875" s="2" t="s">
        <v>4728</v>
      </c>
      <c r="F1875" t="s">
        <v>457</v>
      </c>
      <c r="G1875" t="s">
        <v>2708</v>
      </c>
      <c r="H1875" s="5" t="s">
        <v>2708</v>
      </c>
      <c r="I1875">
        <v>-2.1119647333853959</v>
      </c>
      <c r="J1875">
        <v>-4.2686979493668789</v>
      </c>
      <c r="K1875" t="s">
        <v>2708</v>
      </c>
      <c r="L1875" t="s">
        <v>2708</v>
      </c>
    </row>
    <row r="1876" spans="1:12" x14ac:dyDescent="0.25">
      <c r="A1876" t="s">
        <v>2708</v>
      </c>
      <c r="B1876" s="3" t="s">
        <v>2700</v>
      </c>
      <c r="C1876" t="s">
        <v>2515</v>
      </c>
      <c r="D1876" s="32" t="s">
        <v>2514</v>
      </c>
      <c r="E1876" s="2" t="s">
        <v>4729</v>
      </c>
      <c r="F1876" t="s">
        <v>610</v>
      </c>
      <c r="G1876" t="s">
        <v>2708</v>
      </c>
      <c r="H1876" s="5" t="s">
        <v>2708</v>
      </c>
      <c r="I1876">
        <v>-1.4064970684374101</v>
      </c>
      <c r="J1876">
        <v>-2.0402208285265546</v>
      </c>
      <c r="K1876" t="s">
        <v>2708</v>
      </c>
      <c r="L1876" t="s">
        <v>2708</v>
      </c>
    </row>
    <row r="1877" spans="1:12" x14ac:dyDescent="0.25">
      <c r="A1877" t="s">
        <v>2708</v>
      </c>
      <c r="B1877" s="3" t="s">
        <v>2700</v>
      </c>
      <c r="C1877" t="s">
        <v>2517</v>
      </c>
      <c r="D1877" s="32" t="s">
        <v>2514</v>
      </c>
      <c r="E1877" s="2" t="s">
        <v>4730</v>
      </c>
      <c r="F1877" t="s">
        <v>610</v>
      </c>
      <c r="G1877" t="s">
        <v>2708</v>
      </c>
      <c r="H1877" s="5" t="s">
        <v>2708</v>
      </c>
      <c r="I1877">
        <v>-1.5896352851379207</v>
      </c>
      <c r="J1877">
        <v>-2.3025850929940455</v>
      </c>
      <c r="K1877" t="s">
        <v>2708</v>
      </c>
      <c r="L1877" t="s">
        <v>2708</v>
      </c>
    </row>
    <row r="1878" spans="1:12" x14ac:dyDescent="0.25">
      <c r="A1878" t="s">
        <v>2708</v>
      </c>
      <c r="B1878" s="3" t="s">
        <v>2700</v>
      </c>
      <c r="C1878" t="s">
        <v>2520</v>
      </c>
      <c r="D1878" s="32" t="s">
        <v>2519</v>
      </c>
      <c r="E1878" s="2" t="s">
        <v>4731</v>
      </c>
      <c r="F1878" t="s">
        <v>457</v>
      </c>
      <c r="G1878" t="s">
        <v>2708</v>
      </c>
      <c r="H1878" s="5" t="s">
        <v>2708</v>
      </c>
      <c r="I1878">
        <v>-2.1286317858706076</v>
      </c>
      <c r="J1878">
        <v>-4.9476604949348673</v>
      </c>
      <c r="K1878" t="s">
        <v>2708</v>
      </c>
      <c r="L1878" t="s">
        <v>2708</v>
      </c>
    </row>
    <row r="1879" spans="1:12" x14ac:dyDescent="0.25">
      <c r="A1879" t="s">
        <v>2708</v>
      </c>
      <c r="B1879" s="3" t="s">
        <v>2700</v>
      </c>
      <c r="C1879" t="s">
        <v>2523</v>
      </c>
      <c r="D1879" s="32" t="s">
        <v>2522</v>
      </c>
      <c r="E1879" s="2" t="s">
        <v>4732</v>
      </c>
      <c r="F1879" t="s">
        <v>1004</v>
      </c>
      <c r="G1879" t="s">
        <v>2708</v>
      </c>
      <c r="H1879" s="5" t="s">
        <v>2708</v>
      </c>
      <c r="I1879">
        <v>-1.2729656758128873</v>
      </c>
      <c r="J1879">
        <v>-3.8167128256238212</v>
      </c>
      <c r="K1879" t="s">
        <v>2708</v>
      </c>
      <c r="L1879" t="s">
        <v>2708</v>
      </c>
    </row>
    <row r="1880" spans="1:12" x14ac:dyDescent="0.25">
      <c r="A1880" t="s">
        <v>2708</v>
      </c>
      <c r="B1880" s="3" t="s">
        <v>2700</v>
      </c>
      <c r="C1880" t="s">
        <v>2525</v>
      </c>
      <c r="D1880" s="32" t="s">
        <v>2522</v>
      </c>
      <c r="E1880" s="2" t="s">
        <v>4733</v>
      </c>
      <c r="F1880" t="s">
        <v>262</v>
      </c>
      <c r="G1880" t="s">
        <v>2708</v>
      </c>
      <c r="H1880" s="5" t="s">
        <v>2708</v>
      </c>
      <c r="I1880">
        <v>-1.2694006096483912</v>
      </c>
      <c r="J1880">
        <v>-2.120263536200091</v>
      </c>
      <c r="K1880" t="s">
        <v>2708</v>
      </c>
      <c r="L1880" t="s">
        <v>2708</v>
      </c>
    </row>
    <row r="1881" spans="1:12" x14ac:dyDescent="0.25">
      <c r="A1881" t="s">
        <v>2708</v>
      </c>
      <c r="B1881" s="3" t="s">
        <v>2700</v>
      </c>
      <c r="C1881" t="s">
        <v>2526</v>
      </c>
      <c r="D1881" s="32" t="s">
        <v>2444</v>
      </c>
      <c r="E1881" s="2" t="s">
        <v>4734</v>
      </c>
      <c r="F1881" t="s">
        <v>2527</v>
      </c>
      <c r="G1881" t="s">
        <v>2708</v>
      </c>
      <c r="H1881" s="5" t="s">
        <v>2708</v>
      </c>
      <c r="I1881">
        <v>-1.9241486572738007</v>
      </c>
      <c r="J1881">
        <v>-3.8632328412587138</v>
      </c>
      <c r="K1881" t="s">
        <v>2708</v>
      </c>
      <c r="L1881" t="s">
        <v>2708</v>
      </c>
    </row>
    <row r="1882" spans="1:12" x14ac:dyDescent="0.25">
      <c r="A1882" t="s">
        <v>2708</v>
      </c>
      <c r="B1882" s="3" t="s">
        <v>2700</v>
      </c>
      <c r="C1882" t="s">
        <v>2529</v>
      </c>
      <c r="D1882" s="32" t="s">
        <v>2452</v>
      </c>
      <c r="E1882" s="2" t="s">
        <v>4735</v>
      </c>
      <c r="F1882" t="s">
        <v>2530</v>
      </c>
      <c r="G1882" t="s">
        <v>2708</v>
      </c>
      <c r="H1882" s="5" t="s">
        <v>2708</v>
      </c>
      <c r="I1882">
        <v>-2.145581344184381</v>
      </c>
      <c r="J1882">
        <v>-3.6496587409606551</v>
      </c>
      <c r="K1882" t="s">
        <v>2708</v>
      </c>
      <c r="L1882" t="s">
        <v>2708</v>
      </c>
    </row>
    <row r="1883" spans="1:12" x14ac:dyDescent="0.25">
      <c r="A1883" t="s">
        <v>2708</v>
      </c>
      <c r="B1883" s="3" t="s">
        <v>2700</v>
      </c>
      <c r="C1883" t="s">
        <v>2533</v>
      </c>
      <c r="D1883" s="32" t="s">
        <v>2532</v>
      </c>
      <c r="E1883" s="2" t="s">
        <v>4736</v>
      </c>
      <c r="F1883" t="s">
        <v>2534</v>
      </c>
      <c r="G1883" t="s">
        <v>2708</v>
      </c>
      <c r="H1883" s="5" t="s">
        <v>2708</v>
      </c>
      <c r="I1883">
        <v>-2.3434070875143007</v>
      </c>
      <c r="J1883">
        <v>-5.4726707536928147</v>
      </c>
      <c r="K1883" t="s">
        <v>2708</v>
      </c>
      <c r="L1883" t="s">
        <v>2708</v>
      </c>
    </row>
    <row r="1884" spans="1:12" x14ac:dyDescent="0.25">
      <c r="A1884" t="s">
        <v>2708</v>
      </c>
      <c r="B1884" s="3" t="s">
        <v>2700</v>
      </c>
      <c r="C1884" t="s">
        <v>2536</v>
      </c>
      <c r="D1884" s="32" t="s">
        <v>2532</v>
      </c>
      <c r="E1884" s="2" t="s">
        <v>4737</v>
      </c>
      <c r="F1884" t="s">
        <v>2534</v>
      </c>
      <c r="G1884" t="s">
        <v>2708</v>
      </c>
      <c r="H1884" s="5" t="s">
        <v>2708</v>
      </c>
      <c r="I1884">
        <v>-2.0174061507603831</v>
      </c>
      <c r="J1884">
        <v>-5.4726707536928147</v>
      </c>
      <c r="K1884" t="s">
        <v>2708</v>
      </c>
      <c r="L1884" t="s">
        <v>2708</v>
      </c>
    </row>
    <row r="1885" spans="1:12" x14ac:dyDescent="0.25">
      <c r="A1885" t="s">
        <v>2708</v>
      </c>
      <c r="B1885" s="3" t="s">
        <v>2700</v>
      </c>
      <c r="C1885" t="s">
        <v>2538</v>
      </c>
      <c r="D1885" s="32" t="s">
        <v>2532</v>
      </c>
      <c r="E1885" s="2" t="s">
        <v>4738</v>
      </c>
      <c r="F1885" t="s">
        <v>712</v>
      </c>
      <c r="G1885" t="s">
        <v>2708</v>
      </c>
      <c r="H1885" s="5" t="s">
        <v>2708</v>
      </c>
      <c r="I1885">
        <v>-2.353878387381596</v>
      </c>
      <c r="J1885">
        <v>-5.4726707536928147</v>
      </c>
      <c r="K1885" t="s">
        <v>2708</v>
      </c>
      <c r="L1885" t="s">
        <v>2708</v>
      </c>
    </row>
    <row r="1886" spans="1:12" x14ac:dyDescent="0.25">
      <c r="A1886" t="s">
        <v>2708</v>
      </c>
      <c r="B1886" s="3" t="s">
        <v>2700</v>
      </c>
      <c r="C1886" t="s">
        <v>2541</v>
      </c>
      <c r="D1886" s="32" t="s">
        <v>2540</v>
      </c>
      <c r="E1886" s="2" t="s">
        <v>4739</v>
      </c>
      <c r="F1886" t="s">
        <v>79</v>
      </c>
      <c r="G1886" t="s">
        <v>2708</v>
      </c>
      <c r="H1886" s="5" t="s">
        <v>2708</v>
      </c>
      <c r="I1886">
        <v>-2.4651040224918206</v>
      </c>
      <c r="J1886">
        <v>-5.4726707536928147</v>
      </c>
      <c r="K1886" t="s">
        <v>2708</v>
      </c>
      <c r="L1886" t="s">
        <v>2708</v>
      </c>
    </row>
    <row r="1887" spans="1:12" x14ac:dyDescent="0.25">
      <c r="A1887" t="s">
        <v>2708</v>
      </c>
      <c r="B1887" s="3" t="s">
        <v>2700</v>
      </c>
      <c r="C1887" t="s">
        <v>2062</v>
      </c>
      <c r="D1887" s="32" t="s">
        <v>2542</v>
      </c>
      <c r="E1887" s="2" t="s">
        <v>4740</v>
      </c>
      <c r="F1887" t="s">
        <v>466</v>
      </c>
      <c r="G1887" t="s">
        <v>2708</v>
      </c>
      <c r="H1887" s="5" t="s">
        <v>2708</v>
      </c>
      <c r="I1887">
        <v>-2.333044300478754</v>
      </c>
      <c r="J1887">
        <v>-5.4726707536928147</v>
      </c>
      <c r="K1887" t="s">
        <v>2708</v>
      </c>
      <c r="L1887" t="s">
        <v>2708</v>
      </c>
    </row>
    <row r="1888" spans="1:12" x14ac:dyDescent="0.25">
      <c r="A1888" t="s">
        <v>2708</v>
      </c>
      <c r="B1888" s="3" t="s">
        <v>2700</v>
      </c>
      <c r="C1888" t="s">
        <v>471</v>
      </c>
      <c r="D1888" s="32" t="s">
        <v>2540</v>
      </c>
      <c r="E1888" s="2" t="s">
        <v>4741</v>
      </c>
      <c r="F1888" t="s">
        <v>472</v>
      </c>
      <c r="G1888" t="s">
        <v>2708</v>
      </c>
      <c r="H1888" s="5" t="s">
        <v>2708</v>
      </c>
      <c r="I1888">
        <v>-2.5510464522925451</v>
      </c>
      <c r="J1888">
        <v>-5.4726707536928147</v>
      </c>
      <c r="K1888" t="s">
        <v>2708</v>
      </c>
      <c r="L1888" t="s">
        <v>2708</v>
      </c>
    </row>
    <row r="1889" spans="1:12" x14ac:dyDescent="0.25">
      <c r="A1889" t="s">
        <v>2708</v>
      </c>
      <c r="B1889" s="3" t="s">
        <v>2700</v>
      </c>
      <c r="C1889" t="s">
        <v>2545</v>
      </c>
      <c r="D1889" s="32" t="s">
        <v>2544</v>
      </c>
      <c r="E1889" s="2" t="s">
        <v>4742</v>
      </c>
      <c r="F1889" t="s">
        <v>968</v>
      </c>
      <c r="G1889" t="s">
        <v>2708</v>
      </c>
      <c r="H1889" s="5" t="s">
        <v>2708</v>
      </c>
      <c r="I1889">
        <v>-1.7660917224794772</v>
      </c>
      <c r="J1889">
        <v>-3.0576076772720784</v>
      </c>
      <c r="K1889" t="s">
        <v>2708</v>
      </c>
      <c r="L1889" t="s">
        <v>2708</v>
      </c>
    </row>
    <row r="1890" spans="1:12" x14ac:dyDescent="0.25">
      <c r="A1890" t="s">
        <v>2708</v>
      </c>
      <c r="B1890" s="3" t="s">
        <v>2700</v>
      </c>
      <c r="C1890" t="s">
        <v>2548</v>
      </c>
      <c r="D1890" s="32" t="s">
        <v>2547</v>
      </c>
      <c r="E1890" s="2" t="s">
        <v>4743</v>
      </c>
      <c r="F1890" t="s">
        <v>466</v>
      </c>
      <c r="G1890" t="s">
        <v>2708</v>
      </c>
      <c r="H1890" s="5" t="s">
        <v>2708</v>
      </c>
      <c r="I1890">
        <v>-0.5851900390548529</v>
      </c>
      <c r="J1890">
        <v>-3.575550768806933</v>
      </c>
      <c r="K1890" t="s">
        <v>2708</v>
      </c>
      <c r="L1890" t="s">
        <v>2708</v>
      </c>
    </row>
    <row r="1891" spans="1:12" x14ac:dyDescent="0.25">
      <c r="A1891" t="s">
        <v>2708</v>
      </c>
      <c r="B1891" s="3" t="s">
        <v>2700</v>
      </c>
      <c r="C1891" t="s">
        <v>2549</v>
      </c>
      <c r="D1891" s="32" t="s">
        <v>2544</v>
      </c>
      <c r="E1891" s="2" t="s">
        <v>4744</v>
      </c>
      <c r="F1891" t="s">
        <v>2530</v>
      </c>
      <c r="G1891" t="s">
        <v>2708</v>
      </c>
      <c r="H1891" s="5" t="s">
        <v>2708</v>
      </c>
      <c r="I1891">
        <v>-1.7719568419318752</v>
      </c>
      <c r="J1891">
        <v>-3.1465551632885749</v>
      </c>
      <c r="K1891" t="s">
        <v>2708</v>
      </c>
      <c r="L1891" t="s">
        <v>2708</v>
      </c>
    </row>
    <row r="1892" spans="1:12" x14ac:dyDescent="0.25">
      <c r="A1892" t="s">
        <v>2708</v>
      </c>
      <c r="B1892" s="3" t="s">
        <v>2700</v>
      </c>
      <c r="C1892" s="28" t="s">
        <v>2710</v>
      </c>
      <c r="D1892" s="39">
        <v>38545</v>
      </c>
      <c r="E1892" s="2" t="s">
        <v>3109</v>
      </c>
      <c r="F1892" t="s">
        <v>137</v>
      </c>
      <c r="G1892" s="5">
        <v>40.158700000000003</v>
      </c>
      <c r="H1892" s="5">
        <v>-106.2881</v>
      </c>
      <c r="I1892" t="s">
        <v>2708</v>
      </c>
      <c r="J1892" t="s">
        <v>2708</v>
      </c>
      <c r="K1892" s="49">
        <v>43.250022805778102</v>
      </c>
      <c r="L1892" t="s">
        <v>2708</v>
      </c>
    </row>
    <row r="1893" spans="1:12" x14ac:dyDescent="0.25">
      <c r="A1893" t="s">
        <v>2708</v>
      </c>
      <c r="B1893" s="3" t="s">
        <v>2700</v>
      </c>
      <c r="C1893" s="28" t="s">
        <v>2711</v>
      </c>
      <c r="D1893" s="39">
        <v>38545</v>
      </c>
      <c r="E1893" s="2" t="s">
        <v>3110</v>
      </c>
      <c r="F1893" t="s">
        <v>132</v>
      </c>
      <c r="G1893" s="5">
        <v>40.193399999999997</v>
      </c>
      <c r="H1893" s="5">
        <v>-106.41719999999999</v>
      </c>
      <c r="I1893" t="s">
        <v>2708</v>
      </c>
      <c r="J1893" t="s">
        <v>2708</v>
      </c>
      <c r="K1893" s="49">
        <v>18.118252797015156</v>
      </c>
      <c r="L1893" t="s">
        <v>2708</v>
      </c>
    </row>
    <row r="1894" spans="1:12" x14ac:dyDescent="0.25">
      <c r="A1894" t="s">
        <v>2708</v>
      </c>
      <c r="B1894" s="3" t="s">
        <v>2700</v>
      </c>
      <c r="C1894" s="28" t="s">
        <v>2712</v>
      </c>
      <c r="D1894" s="39">
        <v>38546</v>
      </c>
      <c r="E1894" s="2" t="s">
        <v>3111</v>
      </c>
      <c r="F1894" t="s">
        <v>140</v>
      </c>
      <c r="G1894" s="5">
        <v>39.945399999999999</v>
      </c>
      <c r="H1894" s="5">
        <v>-106.5338</v>
      </c>
      <c r="I1894" t="s">
        <v>2708</v>
      </c>
      <c r="J1894" t="s">
        <v>2708</v>
      </c>
      <c r="K1894" s="49">
        <v>81.82436747039101</v>
      </c>
      <c r="L1894" t="s">
        <v>2708</v>
      </c>
    </row>
    <row r="1895" spans="1:12" x14ac:dyDescent="0.25">
      <c r="A1895" t="s">
        <v>2708</v>
      </c>
      <c r="B1895" s="3" t="s">
        <v>2700</v>
      </c>
      <c r="C1895" s="28" t="s">
        <v>2713</v>
      </c>
      <c r="D1895" s="39">
        <v>38558</v>
      </c>
      <c r="E1895" s="2" t="s">
        <v>3116</v>
      </c>
      <c r="F1895" t="s">
        <v>149</v>
      </c>
      <c r="G1895" s="5">
        <v>39.326700000000002</v>
      </c>
      <c r="H1895" s="5">
        <v>-106.33540000000001</v>
      </c>
      <c r="I1895" t="s">
        <v>2708</v>
      </c>
      <c r="J1895" t="s">
        <v>2708</v>
      </c>
      <c r="K1895" s="49">
        <v>18.702712564660793</v>
      </c>
      <c r="L1895" t="s">
        <v>2708</v>
      </c>
    </row>
    <row r="1896" spans="1:12" x14ac:dyDescent="0.25">
      <c r="A1896" t="s">
        <v>2708</v>
      </c>
      <c r="B1896" s="3" t="s">
        <v>2700</v>
      </c>
      <c r="C1896" s="28" t="s">
        <v>2714</v>
      </c>
      <c r="D1896" s="39">
        <v>38559</v>
      </c>
      <c r="E1896" s="2" t="s">
        <v>3117</v>
      </c>
      <c r="F1896" t="s">
        <v>151</v>
      </c>
      <c r="G1896" s="5">
        <v>38.781300000000002</v>
      </c>
      <c r="H1896" s="5">
        <v>-106.2765</v>
      </c>
      <c r="I1896" t="s">
        <v>2708</v>
      </c>
      <c r="J1896" t="s">
        <v>2708</v>
      </c>
      <c r="K1896" s="49">
        <v>25.7162297764086</v>
      </c>
      <c r="L1896" t="s">
        <v>2708</v>
      </c>
    </row>
    <row r="1897" spans="1:12" x14ac:dyDescent="0.25">
      <c r="A1897" t="s">
        <v>2708</v>
      </c>
      <c r="B1897" s="3" t="s">
        <v>2700</v>
      </c>
      <c r="C1897" s="28" t="s">
        <v>2715</v>
      </c>
      <c r="D1897" s="39">
        <v>38559</v>
      </c>
      <c r="E1897" s="2" t="s">
        <v>3118</v>
      </c>
      <c r="F1897" t="s">
        <v>153</v>
      </c>
      <c r="G1897" s="5">
        <v>38.998800000000003</v>
      </c>
      <c r="H1897" s="5">
        <v>-106.23180000000001</v>
      </c>
      <c r="I1897" t="s">
        <v>2708</v>
      </c>
      <c r="J1897" t="s">
        <v>2708</v>
      </c>
      <c r="K1897" s="49">
        <v>43.834482573423742</v>
      </c>
      <c r="L1897" t="s">
        <v>2708</v>
      </c>
    </row>
    <row r="1898" spans="1:12" x14ac:dyDescent="0.25">
      <c r="A1898" t="s">
        <v>2708</v>
      </c>
      <c r="B1898" s="3" t="s">
        <v>2700</v>
      </c>
      <c r="C1898" s="28" t="s">
        <v>2398</v>
      </c>
      <c r="D1898" s="39">
        <v>38560</v>
      </c>
      <c r="E1898" s="2" t="s">
        <v>3121</v>
      </c>
      <c r="F1898" t="s">
        <v>160</v>
      </c>
      <c r="G1898" s="5">
        <v>38.668999999999997</v>
      </c>
      <c r="H1898" s="5">
        <v>-106.161</v>
      </c>
      <c r="I1898" t="s">
        <v>2708</v>
      </c>
      <c r="J1898" t="s">
        <v>2708</v>
      </c>
      <c r="K1898" s="49">
        <v>3.2729746988156392</v>
      </c>
      <c r="L1898" t="s">
        <v>2708</v>
      </c>
    </row>
    <row r="1899" spans="1:12" x14ac:dyDescent="0.25">
      <c r="A1899" t="s">
        <v>2708</v>
      </c>
      <c r="B1899" s="3" t="s">
        <v>2700</v>
      </c>
      <c r="C1899" s="28" t="s">
        <v>162</v>
      </c>
      <c r="D1899" s="39">
        <v>38560</v>
      </c>
      <c r="E1899" s="2" t="s">
        <v>3122</v>
      </c>
      <c r="F1899" t="s">
        <v>163</v>
      </c>
      <c r="G1899" s="5">
        <v>38.715800000000002</v>
      </c>
      <c r="H1899" s="5">
        <v>-106.2556</v>
      </c>
      <c r="I1899" t="s">
        <v>2708</v>
      </c>
      <c r="J1899" t="s">
        <v>2708</v>
      </c>
      <c r="K1899" s="49">
        <v>30.391907917573803</v>
      </c>
      <c r="L1899" t="s">
        <v>2708</v>
      </c>
    </row>
    <row r="1900" spans="1:12" x14ac:dyDescent="0.25">
      <c r="A1900" t="s">
        <v>2708</v>
      </c>
      <c r="B1900" s="3" t="s">
        <v>2700</v>
      </c>
      <c r="C1900" s="28" t="s">
        <v>2716</v>
      </c>
      <c r="D1900" s="39">
        <v>38561</v>
      </c>
      <c r="E1900" s="2" t="s">
        <v>3123</v>
      </c>
      <c r="F1900" t="s">
        <v>165</v>
      </c>
      <c r="G1900" s="5">
        <v>38.465699999999998</v>
      </c>
      <c r="H1900" s="5">
        <v>-105.86109999999999</v>
      </c>
      <c r="I1900" t="s">
        <v>2708</v>
      </c>
      <c r="J1900" t="s">
        <v>2708</v>
      </c>
      <c r="K1900" s="49">
        <v>30.859475731690321</v>
      </c>
      <c r="L1900" t="s">
        <v>2708</v>
      </c>
    </row>
    <row r="1901" spans="1:12" x14ac:dyDescent="0.25">
      <c r="A1901" t="s">
        <v>2708</v>
      </c>
      <c r="B1901" s="3" t="s">
        <v>2700</v>
      </c>
      <c r="C1901" s="28" t="s">
        <v>2388</v>
      </c>
      <c r="D1901" s="39">
        <v>38572</v>
      </c>
      <c r="E1901" s="2" t="s">
        <v>3124</v>
      </c>
      <c r="F1901" t="s">
        <v>167</v>
      </c>
      <c r="G1901" s="5">
        <v>38.248100000000001</v>
      </c>
      <c r="H1901" s="5">
        <v>-104.4897</v>
      </c>
      <c r="I1901" t="s">
        <v>2708</v>
      </c>
      <c r="J1901" t="s">
        <v>2708</v>
      </c>
      <c r="K1901" s="49">
        <v>362.36505594030302</v>
      </c>
      <c r="L1901" t="s">
        <v>2708</v>
      </c>
    </row>
    <row r="1902" spans="1:12" x14ac:dyDescent="0.25">
      <c r="A1902" t="s">
        <v>2708</v>
      </c>
      <c r="B1902" s="3" t="s">
        <v>2700</v>
      </c>
      <c r="C1902" s="28" t="s">
        <v>2717</v>
      </c>
      <c r="D1902" s="39">
        <v>38574</v>
      </c>
      <c r="E1902" s="2" t="s">
        <v>3128</v>
      </c>
      <c r="F1902" t="s">
        <v>173</v>
      </c>
      <c r="G1902" s="5">
        <v>38.085700000000003</v>
      </c>
      <c r="H1902" s="5">
        <v>-102.8698</v>
      </c>
      <c r="I1902" t="s">
        <v>2708</v>
      </c>
      <c r="J1902" t="s">
        <v>2708</v>
      </c>
      <c r="K1902" s="49">
        <v>113.96965469090173</v>
      </c>
      <c r="L1902" t="s">
        <v>2708</v>
      </c>
    </row>
    <row r="1903" spans="1:12" x14ac:dyDescent="0.25">
      <c r="A1903" t="s">
        <v>2708</v>
      </c>
      <c r="B1903" s="3" t="s">
        <v>2700</v>
      </c>
      <c r="C1903" s="28" t="s">
        <v>2366</v>
      </c>
      <c r="D1903" s="39">
        <v>38586</v>
      </c>
      <c r="E1903" s="2" t="s">
        <v>3130</v>
      </c>
      <c r="F1903" t="s">
        <v>177</v>
      </c>
      <c r="G1903" s="5">
        <v>37.704999999999998</v>
      </c>
      <c r="H1903" s="5">
        <v>-106.6478</v>
      </c>
      <c r="I1903" t="s">
        <v>2708</v>
      </c>
      <c r="J1903" t="s">
        <v>2708</v>
      </c>
      <c r="K1903" s="49">
        <v>7.9486528399808405</v>
      </c>
      <c r="L1903" t="s">
        <v>2708</v>
      </c>
    </row>
    <row r="1904" spans="1:12" x14ac:dyDescent="0.25">
      <c r="A1904" t="s">
        <v>2708</v>
      </c>
      <c r="B1904" s="3" t="s">
        <v>2700</v>
      </c>
      <c r="C1904" s="28" t="s">
        <v>2718</v>
      </c>
      <c r="D1904" s="39">
        <v>38586</v>
      </c>
      <c r="E1904" s="2" t="s">
        <v>4745</v>
      </c>
      <c r="F1904" t="s">
        <v>181</v>
      </c>
      <c r="G1904" s="5">
        <v>37.683199999999999</v>
      </c>
      <c r="H1904" s="5">
        <v>-107.0031</v>
      </c>
      <c r="I1904" t="s">
        <v>2708</v>
      </c>
      <c r="J1904" t="s">
        <v>2708</v>
      </c>
      <c r="K1904" s="49">
        <v>2.5975989673139996</v>
      </c>
      <c r="L1904" t="s">
        <v>2708</v>
      </c>
    </row>
    <row r="1905" spans="1:12" x14ac:dyDescent="0.25">
      <c r="A1905" t="s">
        <v>2708</v>
      </c>
      <c r="B1905" s="3" t="s">
        <v>2700</v>
      </c>
      <c r="C1905" s="28" t="s">
        <v>2719</v>
      </c>
      <c r="D1905" s="39">
        <v>38587</v>
      </c>
      <c r="E1905" s="2" t="s">
        <v>3131</v>
      </c>
      <c r="F1905" t="s">
        <v>179</v>
      </c>
      <c r="G1905" s="5">
        <v>37.714100000000002</v>
      </c>
      <c r="H1905" s="5">
        <v>-106.9845</v>
      </c>
      <c r="I1905" t="s">
        <v>2708</v>
      </c>
      <c r="J1905" t="s">
        <v>2708</v>
      </c>
      <c r="K1905" s="49">
        <v>36.737471109155138</v>
      </c>
      <c r="L1905" t="s">
        <v>2708</v>
      </c>
    </row>
    <row r="1906" spans="1:12" x14ac:dyDescent="0.25">
      <c r="A1906" t="s">
        <v>2708</v>
      </c>
      <c r="B1906" s="3" t="s">
        <v>2700</v>
      </c>
      <c r="C1906" s="28" t="s">
        <v>2720</v>
      </c>
      <c r="D1906" s="39">
        <v>38587</v>
      </c>
      <c r="E1906" s="2" t="s">
        <v>3133</v>
      </c>
      <c r="F1906" t="s">
        <v>183</v>
      </c>
      <c r="G1906" s="5">
        <v>37.830100000000002</v>
      </c>
      <c r="H1906" s="5">
        <v>-107.1632</v>
      </c>
      <c r="I1906" t="s">
        <v>2708</v>
      </c>
      <c r="J1906" t="s">
        <v>2708</v>
      </c>
      <c r="K1906" s="49">
        <v>9.0591263985075727</v>
      </c>
      <c r="L1906" t="s">
        <v>2708</v>
      </c>
    </row>
    <row r="1907" spans="1:12" x14ac:dyDescent="0.25">
      <c r="A1907" t="s">
        <v>2708</v>
      </c>
      <c r="B1907" s="3" t="s">
        <v>2700</v>
      </c>
      <c r="C1907" s="28" t="s">
        <v>2367</v>
      </c>
      <c r="D1907" s="39">
        <v>38588</v>
      </c>
      <c r="E1907" s="2" t="s">
        <v>3134</v>
      </c>
      <c r="F1907" t="s">
        <v>185</v>
      </c>
      <c r="G1907" s="5">
        <v>37.580500000000001</v>
      </c>
      <c r="H1907" s="5">
        <v>-106.6497</v>
      </c>
      <c r="I1907" t="s">
        <v>2708</v>
      </c>
      <c r="J1907" t="s">
        <v>2708</v>
      </c>
      <c r="K1907" s="49">
        <v>61.1734556802447</v>
      </c>
      <c r="L1907" t="s">
        <v>2708</v>
      </c>
    </row>
    <row r="1908" spans="1:12" x14ac:dyDescent="0.25">
      <c r="A1908" t="s">
        <v>2708</v>
      </c>
      <c r="B1908" s="3" t="s">
        <v>2700</v>
      </c>
      <c r="C1908" s="28" t="s">
        <v>2721</v>
      </c>
      <c r="D1908" s="39">
        <v>38589</v>
      </c>
      <c r="E1908" s="2" t="s">
        <v>3137</v>
      </c>
      <c r="F1908" t="s">
        <v>191</v>
      </c>
      <c r="G1908" s="5">
        <v>38.131900000000002</v>
      </c>
      <c r="H1908" s="5">
        <v>-105.788</v>
      </c>
      <c r="I1908" t="s">
        <v>2708</v>
      </c>
      <c r="J1908" t="s">
        <v>2708</v>
      </c>
      <c r="K1908" s="49">
        <v>4.9971310133703053</v>
      </c>
      <c r="L1908" t="s">
        <v>2708</v>
      </c>
    </row>
    <row r="1909" spans="1:12" x14ac:dyDescent="0.25">
      <c r="A1909" t="s">
        <v>2708</v>
      </c>
      <c r="B1909" s="3" t="s">
        <v>2700</v>
      </c>
      <c r="C1909" s="28" t="s">
        <v>2722</v>
      </c>
      <c r="D1909" s="39">
        <v>38607</v>
      </c>
      <c r="E1909" s="2" t="s">
        <v>3140</v>
      </c>
      <c r="F1909" t="s">
        <v>195</v>
      </c>
      <c r="G1909" s="5">
        <v>38.703400000000002</v>
      </c>
      <c r="H1909" s="5">
        <v>-105.5123</v>
      </c>
      <c r="I1909" t="s">
        <v>2708</v>
      </c>
      <c r="J1909" t="s">
        <v>2708</v>
      </c>
      <c r="K1909" s="49">
        <v>52.601379088108487</v>
      </c>
      <c r="L1909" t="s">
        <v>2708</v>
      </c>
    </row>
    <row r="1910" spans="1:12" x14ac:dyDescent="0.25">
      <c r="A1910" t="s">
        <v>2708</v>
      </c>
      <c r="B1910" s="3" t="s">
        <v>2700</v>
      </c>
      <c r="C1910" s="28" t="s">
        <v>2723</v>
      </c>
      <c r="D1910" s="39">
        <v>38608</v>
      </c>
      <c r="E1910" s="2" t="s">
        <v>3141</v>
      </c>
      <c r="F1910" t="s">
        <v>197</v>
      </c>
      <c r="G1910" s="5">
        <v>38.5366</v>
      </c>
      <c r="H1910" s="5">
        <v>-105.22150000000001</v>
      </c>
      <c r="I1910" t="s">
        <v>2708</v>
      </c>
      <c r="J1910" t="s">
        <v>2708</v>
      </c>
      <c r="K1910" s="49">
        <v>46.756781411651993</v>
      </c>
      <c r="L1910" t="s">
        <v>2708</v>
      </c>
    </row>
    <row r="1911" spans="1:12" x14ac:dyDescent="0.25">
      <c r="A1911" t="s">
        <v>2708</v>
      </c>
      <c r="B1911" s="3" t="s">
        <v>2700</v>
      </c>
      <c r="C1911" s="28" t="s">
        <v>2724</v>
      </c>
      <c r="D1911" s="39">
        <v>38609</v>
      </c>
      <c r="E1911" s="2" t="s">
        <v>3143</v>
      </c>
      <c r="F1911" t="s">
        <v>201</v>
      </c>
      <c r="G1911" s="5">
        <v>38.407699999999998</v>
      </c>
      <c r="H1911" s="5">
        <v>-105.3263</v>
      </c>
      <c r="I1911" t="s">
        <v>2708</v>
      </c>
      <c r="J1911" t="s">
        <v>2708</v>
      </c>
      <c r="K1911" s="49">
        <v>16.364873494078196</v>
      </c>
      <c r="L1911" t="s">
        <v>2708</v>
      </c>
    </row>
    <row r="1912" spans="1:12" x14ac:dyDescent="0.25">
      <c r="A1912" t="s">
        <v>2708</v>
      </c>
      <c r="B1912" s="3" t="s">
        <v>2700</v>
      </c>
      <c r="C1912" s="28" t="s">
        <v>2725</v>
      </c>
      <c r="D1912" s="39">
        <v>38609</v>
      </c>
      <c r="E1912" s="2" t="s">
        <v>3144</v>
      </c>
      <c r="F1912" t="s">
        <v>203</v>
      </c>
      <c r="G1912" s="5">
        <v>38.408799999999999</v>
      </c>
      <c r="H1912" s="5">
        <v>-105.58369999999999</v>
      </c>
      <c r="I1912" t="s">
        <v>2708</v>
      </c>
      <c r="J1912" t="s">
        <v>2708</v>
      </c>
      <c r="K1912" s="49">
        <v>22.823153926562632</v>
      </c>
      <c r="L1912" t="s">
        <v>2708</v>
      </c>
    </row>
    <row r="1913" spans="1:12" x14ac:dyDescent="0.25">
      <c r="A1913" t="s">
        <v>2708</v>
      </c>
      <c r="B1913" s="3" t="s">
        <v>2700</v>
      </c>
      <c r="C1913" s="28" t="s">
        <v>2419</v>
      </c>
      <c r="D1913" s="39">
        <v>38609</v>
      </c>
      <c r="E1913" s="2" t="s">
        <v>3145</v>
      </c>
      <c r="F1913" t="s">
        <v>205</v>
      </c>
      <c r="G1913" s="5">
        <v>38.335599999999999</v>
      </c>
      <c r="H1913" s="5">
        <v>-105.8022</v>
      </c>
      <c r="I1913" t="s">
        <v>2708</v>
      </c>
      <c r="J1913" t="s">
        <v>2708</v>
      </c>
      <c r="K1913" s="49">
        <v>7.5979769793934482</v>
      </c>
      <c r="L1913" t="s">
        <v>2708</v>
      </c>
    </row>
    <row r="1914" spans="1:12" x14ac:dyDescent="0.25">
      <c r="A1914" t="s">
        <v>2708</v>
      </c>
      <c r="B1914" s="3" t="s">
        <v>2700</v>
      </c>
      <c r="C1914" s="28" t="s">
        <v>2726</v>
      </c>
      <c r="D1914" s="39">
        <v>38610</v>
      </c>
      <c r="E1914" s="2" t="s">
        <v>3147</v>
      </c>
      <c r="F1914" t="s">
        <v>209</v>
      </c>
      <c r="G1914" s="5">
        <v>38.212299999999999</v>
      </c>
      <c r="H1914" s="5">
        <v>-105.0956</v>
      </c>
      <c r="I1914" t="s">
        <v>2708</v>
      </c>
      <c r="J1914" t="s">
        <v>2708</v>
      </c>
      <c r="K1914" s="49">
        <v>16.949333261723851</v>
      </c>
      <c r="L1914" t="s">
        <v>2708</v>
      </c>
    </row>
    <row r="1915" spans="1:12" x14ac:dyDescent="0.25">
      <c r="A1915" t="s">
        <v>2708</v>
      </c>
      <c r="B1915" s="3" t="s">
        <v>2700</v>
      </c>
      <c r="C1915" s="28" t="s">
        <v>2363</v>
      </c>
      <c r="D1915" s="39">
        <v>38621</v>
      </c>
      <c r="E1915" s="2" t="s">
        <v>3150</v>
      </c>
      <c r="F1915" t="s">
        <v>213</v>
      </c>
      <c r="G1915" s="5">
        <v>37.424999999999997</v>
      </c>
      <c r="H1915" s="5">
        <v>-105.4147</v>
      </c>
      <c r="I1915" t="s">
        <v>2708</v>
      </c>
      <c r="J1915" t="s">
        <v>2708</v>
      </c>
      <c r="K1915" s="49">
        <v>7.0135172117477973</v>
      </c>
      <c r="L1915" t="s">
        <v>2708</v>
      </c>
    </row>
    <row r="1916" spans="1:12" x14ac:dyDescent="0.25">
      <c r="A1916" t="s">
        <v>2708</v>
      </c>
      <c r="B1916" s="3" t="s">
        <v>2700</v>
      </c>
      <c r="C1916" s="28" t="s">
        <v>2727</v>
      </c>
      <c r="D1916" s="39">
        <v>38622</v>
      </c>
      <c r="E1916" s="2" t="s">
        <v>3151</v>
      </c>
      <c r="F1916" t="s">
        <v>215</v>
      </c>
      <c r="G1916" s="5">
        <v>37.183799999999998</v>
      </c>
      <c r="H1916" s="5">
        <v>-105.4259</v>
      </c>
      <c r="I1916" t="s">
        <v>2708</v>
      </c>
      <c r="J1916" t="s">
        <v>2708</v>
      </c>
      <c r="K1916" s="49">
        <v>5.6776091714148853</v>
      </c>
      <c r="L1916" t="s">
        <v>2708</v>
      </c>
    </row>
    <row r="1917" spans="1:12" x14ac:dyDescent="0.25">
      <c r="A1917" t="s">
        <v>2708</v>
      </c>
      <c r="B1917" s="3" t="s">
        <v>2700</v>
      </c>
      <c r="C1917" s="28" t="s">
        <v>2728</v>
      </c>
      <c r="D1917" s="39">
        <v>38622</v>
      </c>
      <c r="E1917" s="2" t="s">
        <v>3154</v>
      </c>
      <c r="F1917" t="s">
        <v>221</v>
      </c>
      <c r="G1917" s="5">
        <v>37.286299999999997</v>
      </c>
      <c r="H1917" s="5">
        <v>-106.22029999999999</v>
      </c>
      <c r="I1917" t="s">
        <v>2708</v>
      </c>
      <c r="J1917" t="s">
        <v>2708</v>
      </c>
      <c r="K1917" s="49">
        <v>15.195953958786896</v>
      </c>
      <c r="L1917" t="s">
        <v>2708</v>
      </c>
    </row>
    <row r="1918" spans="1:12" x14ac:dyDescent="0.25">
      <c r="A1918" t="s">
        <v>2708</v>
      </c>
      <c r="B1918" s="3" t="s">
        <v>2700</v>
      </c>
      <c r="C1918" s="28" t="s">
        <v>2729</v>
      </c>
      <c r="D1918" s="39">
        <v>38623</v>
      </c>
      <c r="E1918" s="2" t="s">
        <v>3155</v>
      </c>
      <c r="F1918" t="s">
        <v>223</v>
      </c>
      <c r="G1918" s="5">
        <v>37.174199999999999</v>
      </c>
      <c r="H1918" s="5">
        <v>-106.2109</v>
      </c>
      <c r="I1918" t="s">
        <v>2708</v>
      </c>
      <c r="J1918" t="s">
        <v>2708</v>
      </c>
      <c r="K1918" s="49">
        <v>22.710436685659545</v>
      </c>
      <c r="L1918" t="s">
        <v>2708</v>
      </c>
    </row>
    <row r="1919" spans="1:12" x14ac:dyDescent="0.25">
      <c r="A1919" t="s">
        <v>2708</v>
      </c>
      <c r="B1919" s="3" t="s">
        <v>2700</v>
      </c>
      <c r="C1919" s="28" t="s">
        <v>2730</v>
      </c>
      <c r="D1919" s="39">
        <v>38915</v>
      </c>
      <c r="E1919" s="2" t="s">
        <v>4746</v>
      </c>
      <c r="F1919" t="s">
        <v>243</v>
      </c>
      <c r="G1919" s="5">
        <v>39.898600000000002</v>
      </c>
      <c r="H1919" s="5">
        <v>-102.2414</v>
      </c>
      <c r="I1919" t="s">
        <v>2708</v>
      </c>
      <c r="J1919" t="s">
        <v>2708</v>
      </c>
      <c r="K1919" s="49">
        <v>75.979769793934494</v>
      </c>
      <c r="L1919" t="s">
        <v>2708</v>
      </c>
    </row>
    <row r="1920" spans="1:12" x14ac:dyDescent="0.25">
      <c r="A1920" t="s">
        <v>2708</v>
      </c>
      <c r="B1920" s="3" t="s">
        <v>2700</v>
      </c>
      <c r="C1920" s="28" t="s">
        <v>2731</v>
      </c>
      <c r="D1920" s="39">
        <v>38915</v>
      </c>
      <c r="E1920" s="2" t="s">
        <v>4747</v>
      </c>
      <c r="F1920" t="s">
        <v>247</v>
      </c>
      <c r="G1920" s="5">
        <v>40.082999999999998</v>
      </c>
      <c r="H1920" s="5">
        <v>-102.2653</v>
      </c>
      <c r="I1920" t="s">
        <v>2708</v>
      </c>
      <c r="J1920" t="s">
        <v>2708</v>
      </c>
      <c r="K1920" s="49" t="s">
        <v>2708</v>
      </c>
      <c r="L1920" t="s">
        <v>2708</v>
      </c>
    </row>
    <row r="1921" spans="1:12" x14ac:dyDescent="0.25">
      <c r="A1921" t="s">
        <v>2708</v>
      </c>
      <c r="B1921" s="3" t="s">
        <v>2700</v>
      </c>
      <c r="C1921" s="28" t="s">
        <v>240</v>
      </c>
      <c r="D1921" s="39">
        <v>38916</v>
      </c>
      <c r="E1921" s="2" t="s">
        <v>4748</v>
      </c>
      <c r="F1921" t="s">
        <v>241</v>
      </c>
      <c r="G1921" s="5">
        <v>39.810099999999998</v>
      </c>
      <c r="H1921" s="5">
        <v>-102.31270000000001</v>
      </c>
      <c r="I1921" t="s">
        <v>2708</v>
      </c>
      <c r="J1921" t="s">
        <v>2708</v>
      </c>
      <c r="K1921" s="49" t="s">
        <v>2708</v>
      </c>
      <c r="L1921" t="s">
        <v>2708</v>
      </c>
    </row>
    <row r="1922" spans="1:12" x14ac:dyDescent="0.25">
      <c r="A1922" t="s">
        <v>2708</v>
      </c>
      <c r="B1922" s="3" t="s">
        <v>2700</v>
      </c>
      <c r="C1922" s="28" t="s">
        <v>2732</v>
      </c>
      <c r="D1922" s="39">
        <v>38936</v>
      </c>
      <c r="E1922" s="2" t="s">
        <v>4749</v>
      </c>
      <c r="F1922" t="s">
        <v>251</v>
      </c>
      <c r="G1922" s="5">
        <v>39.876800000000003</v>
      </c>
      <c r="H1922" s="5">
        <v>-107.7649</v>
      </c>
      <c r="I1922" t="s">
        <v>2708</v>
      </c>
      <c r="J1922" t="s">
        <v>2708</v>
      </c>
      <c r="K1922" s="49">
        <v>81.824367470390996</v>
      </c>
      <c r="L1922" t="s">
        <v>2708</v>
      </c>
    </row>
    <row r="1923" spans="1:12" x14ac:dyDescent="0.25">
      <c r="A1923" t="s">
        <v>2708</v>
      </c>
      <c r="B1923" s="3" t="s">
        <v>2700</v>
      </c>
      <c r="C1923" s="28" t="s">
        <v>2733</v>
      </c>
      <c r="D1923" s="39">
        <v>38936</v>
      </c>
      <c r="E1923" s="2" t="s">
        <v>4750</v>
      </c>
      <c r="F1923" t="s">
        <v>249</v>
      </c>
      <c r="G1923" s="5">
        <v>39.9741</v>
      </c>
      <c r="H1923" s="5">
        <v>-107.6289</v>
      </c>
      <c r="I1923" t="s">
        <v>2708</v>
      </c>
      <c r="J1923" t="s">
        <v>2708</v>
      </c>
      <c r="K1923" s="49">
        <v>18.702712564660782</v>
      </c>
      <c r="L1923" t="s">
        <v>2708</v>
      </c>
    </row>
    <row r="1924" spans="1:12" x14ac:dyDescent="0.25">
      <c r="A1924" t="s">
        <v>2708</v>
      </c>
      <c r="B1924" s="3" t="s">
        <v>2700</v>
      </c>
      <c r="C1924" s="28" t="s">
        <v>2734</v>
      </c>
      <c r="D1924" s="39">
        <v>38943</v>
      </c>
      <c r="E1924" s="2" t="s">
        <v>4751</v>
      </c>
      <c r="F1924" t="s">
        <v>268</v>
      </c>
      <c r="G1924" s="5">
        <v>41.002000000000002</v>
      </c>
      <c r="H1924" s="5">
        <v>-107.3592</v>
      </c>
      <c r="I1924" t="s">
        <v>2708</v>
      </c>
      <c r="J1924" t="s">
        <v>2708</v>
      </c>
      <c r="K1924" s="49">
        <v>17.533793029369498</v>
      </c>
      <c r="L1924" t="s">
        <v>2708</v>
      </c>
    </row>
    <row r="1925" spans="1:12" x14ac:dyDescent="0.25">
      <c r="A1925" t="s">
        <v>2708</v>
      </c>
      <c r="B1925" s="3" t="s">
        <v>2700</v>
      </c>
      <c r="C1925" s="28" t="s">
        <v>2735</v>
      </c>
      <c r="D1925" s="39">
        <v>38943</v>
      </c>
      <c r="E1925" s="2" t="s">
        <v>4752</v>
      </c>
      <c r="F1925" t="s">
        <v>270</v>
      </c>
      <c r="G1925" s="5">
        <v>40.982500000000002</v>
      </c>
      <c r="H1925" s="5">
        <v>-107.3828</v>
      </c>
      <c r="I1925" t="s">
        <v>2708</v>
      </c>
      <c r="J1925" t="s">
        <v>2708</v>
      </c>
      <c r="K1925" s="49">
        <v>18.702712564660793</v>
      </c>
      <c r="L1925" t="s">
        <v>2708</v>
      </c>
    </row>
    <row r="1926" spans="1:12" x14ac:dyDescent="0.25">
      <c r="A1926" t="s">
        <v>2708</v>
      </c>
      <c r="B1926" s="3" t="s">
        <v>2700</v>
      </c>
      <c r="C1926" s="28" t="s">
        <v>2736</v>
      </c>
      <c r="D1926" s="39">
        <v>38944</v>
      </c>
      <c r="E1926" s="2" t="s">
        <v>4753</v>
      </c>
      <c r="F1926" t="s">
        <v>274</v>
      </c>
      <c r="G1926" s="5">
        <v>40.719700000000003</v>
      </c>
      <c r="H1926" s="5">
        <v>-108.7518</v>
      </c>
      <c r="I1926" t="s">
        <v>2708</v>
      </c>
      <c r="J1926" t="s">
        <v>2708</v>
      </c>
      <c r="K1926" s="49" t="s">
        <v>2708</v>
      </c>
      <c r="L1926" t="s">
        <v>2708</v>
      </c>
    </row>
    <row r="1927" spans="1:12" x14ac:dyDescent="0.25">
      <c r="A1927" t="s">
        <v>2708</v>
      </c>
      <c r="B1927" s="3" t="s">
        <v>2700</v>
      </c>
      <c r="C1927" s="28" t="s">
        <v>2737</v>
      </c>
      <c r="D1927" s="39">
        <v>38945</v>
      </c>
      <c r="E1927" s="2" t="s">
        <v>4754</v>
      </c>
      <c r="F1927" t="s">
        <v>276</v>
      </c>
      <c r="G1927" s="5">
        <v>40.688800000000001</v>
      </c>
      <c r="H1927" s="5">
        <v>-107.4345</v>
      </c>
      <c r="I1927" t="s">
        <v>2708</v>
      </c>
      <c r="J1927" t="s">
        <v>2708</v>
      </c>
      <c r="K1927" s="49" t="s">
        <v>2708</v>
      </c>
      <c r="L1927" t="s">
        <v>2708</v>
      </c>
    </row>
    <row r="1928" spans="1:12" x14ac:dyDescent="0.25">
      <c r="A1928" t="s">
        <v>2708</v>
      </c>
      <c r="B1928" s="3" t="s">
        <v>2700</v>
      </c>
      <c r="C1928" s="28" t="s">
        <v>2474</v>
      </c>
      <c r="D1928" s="39">
        <v>38971</v>
      </c>
      <c r="E1928" s="2" t="s">
        <v>4755</v>
      </c>
      <c r="F1928" t="s">
        <v>280</v>
      </c>
      <c r="G1928" s="5">
        <v>39.435400000000001</v>
      </c>
      <c r="H1928" s="5">
        <v>-107.5783</v>
      </c>
      <c r="I1928" t="s">
        <v>2708</v>
      </c>
      <c r="J1928" t="s">
        <v>2708</v>
      </c>
      <c r="K1928" s="49">
        <v>20.456091867597745</v>
      </c>
      <c r="L1928" t="s">
        <v>2708</v>
      </c>
    </row>
    <row r="1929" spans="1:12" x14ac:dyDescent="0.25">
      <c r="A1929" t="s">
        <v>2708</v>
      </c>
      <c r="B1929" s="3" t="s">
        <v>2700</v>
      </c>
      <c r="C1929" s="28" t="s">
        <v>2738</v>
      </c>
      <c r="D1929" s="39">
        <v>38971</v>
      </c>
      <c r="E1929" s="2" t="s">
        <v>4756</v>
      </c>
      <c r="F1929" t="s">
        <v>278</v>
      </c>
      <c r="G1929" s="5">
        <v>39.532899999999998</v>
      </c>
      <c r="H1929" s="5">
        <v>-107.5532</v>
      </c>
      <c r="I1929" t="s">
        <v>2708</v>
      </c>
      <c r="J1929" t="s">
        <v>2708</v>
      </c>
      <c r="K1929" s="49">
        <v>144.16674268592695</v>
      </c>
      <c r="L1929" t="s">
        <v>2708</v>
      </c>
    </row>
    <row r="1930" spans="1:12" x14ac:dyDescent="0.25">
      <c r="A1930" t="s">
        <v>2708</v>
      </c>
      <c r="B1930" s="3" t="s">
        <v>2700</v>
      </c>
      <c r="C1930" s="28" t="s">
        <v>2739</v>
      </c>
      <c r="D1930" s="39">
        <v>38972</v>
      </c>
      <c r="E1930" s="2" t="s">
        <v>4757</v>
      </c>
      <c r="F1930" t="s">
        <v>287</v>
      </c>
      <c r="G1930" s="5">
        <v>39.569899999999997</v>
      </c>
      <c r="H1930" s="5">
        <v>-108.10939999999999</v>
      </c>
      <c r="I1930" t="s">
        <v>2708</v>
      </c>
      <c r="J1930" t="s">
        <v>2708</v>
      </c>
      <c r="K1930" s="49">
        <v>37.405425129321607</v>
      </c>
      <c r="L1930" t="s">
        <v>2708</v>
      </c>
    </row>
    <row r="1931" spans="1:12" x14ac:dyDescent="0.25">
      <c r="A1931" t="s">
        <v>2708</v>
      </c>
      <c r="B1931" s="3" t="s">
        <v>2700</v>
      </c>
      <c r="C1931" s="28" t="s">
        <v>2473</v>
      </c>
      <c r="D1931" s="39">
        <v>38972</v>
      </c>
      <c r="E1931" s="2" t="s">
        <v>4758</v>
      </c>
      <c r="F1931" t="s">
        <v>285</v>
      </c>
      <c r="G1931" s="5">
        <v>39.658299999999997</v>
      </c>
      <c r="H1931" s="5">
        <v>-107.7801</v>
      </c>
      <c r="I1931" t="s">
        <v>2708</v>
      </c>
      <c r="J1931" t="s">
        <v>2708</v>
      </c>
      <c r="K1931" s="49">
        <v>18.702712564660793</v>
      </c>
      <c r="L1931" t="s">
        <v>2708</v>
      </c>
    </row>
    <row r="1932" spans="1:12" x14ac:dyDescent="0.25">
      <c r="A1932" t="s">
        <v>2708</v>
      </c>
      <c r="B1932" s="3" t="s">
        <v>2700</v>
      </c>
      <c r="C1932" s="28" t="s">
        <v>2740</v>
      </c>
      <c r="D1932" s="39">
        <v>38973</v>
      </c>
      <c r="E1932" s="2" t="s">
        <v>4759</v>
      </c>
      <c r="F1932" t="s">
        <v>293</v>
      </c>
      <c r="G1932" s="5">
        <v>39.566499999999998</v>
      </c>
      <c r="H1932" s="5">
        <v>-108.5017</v>
      </c>
      <c r="I1932" t="s">
        <v>2708</v>
      </c>
      <c r="J1932" t="s">
        <v>2708</v>
      </c>
      <c r="K1932" s="49">
        <v>10.019310302496859</v>
      </c>
      <c r="L1932" t="s">
        <v>2708</v>
      </c>
    </row>
    <row r="1933" spans="1:12" x14ac:dyDescent="0.25">
      <c r="A1933" t="s">
        <v>2708</v>
      </c>
      <c r="B1933" s="3" t="s">
        <v>2700</v>
      </c>
      <c r="C1933" s="28" t="s">
        <v>2741</v>
      </c>
      <c r="D1933" s="39">
        <v>38973</v>
      </c>
      <c r="E1933" s="2" t="s">
        <v>4760</v>
      </c>
      <c r="F1933" t="s">
        <v>291</v>
      </c>
      <c r="G1933" s="5">
        <v>39.509599999999999</v>
      </c>
      <c r="H1933" s="5">
        <v>-108.5248</v>
      </c>
      <c r="I1933" t="s">
        <v>2708</v>
      </c>
      <c r="J1933" t="s">
        <v>2708</v>
      </c>
      <c r="K1933" s="49">
        <v>44.418942341069382</v>
      </c>
      <c r="L1933" t="s">
        <v>2708</v>
      </c>
    </row>
    <row r="1934" spans="1:12" x14ac:dyDescent="0.25">
      <c r="A1934" t="s">
        <v>2708</v>
      </c>
      <c r="B1934" s="3" t="s">
        <v>2700</v>
      </c>
      <c r="C1934" s="28" t="s">
        <v>2742</v>
      </c>
      <c r="D1934" s="39">
        <v>38973</v>
      </c>
      <c r="E1934" s="2" t="s">
        <v>4761</v>
      </c>
      <c r="F1934" t="s">
        <v>295</v>
      </c>
      <c r="G1934" s="5">
        <v>39.548099999999998</v>
      </c>
      <c r="H1934" s="5">
        <v>-108.331</v>
      </c>
      <c r="I1934" t="s">
        <v>2708</v>
      </c>
      <c r="J1934" t="s">
        <v>2708</v>
      </c>
      <c r="K1934" s="49">
        <v>51.432459552817171</v>
      </c>
      <c r="L1934" t="s">
        <v>2708</v>
      </c>
    </row>
    <row r="1935" spans="1:12" x14ac:dyDescent="0.25">
      <c r="A1935" t="s">
        <v>2708</v>
      </c>
      <c r="B1935" s="3" t="s">
        <v>2700</v>
      </c>
      <c r="C1935" s="28" t="s">
        <v>2743</v>
      </c>
      <c r="D1935" s="39">
        <v>38973</v>
      </c>
      <c r="E1935" s="2" t="s">
        <v>4762</v>
      </c>
      <c r="F1935" t="s">
        <v>297</v>
      </c>
      <c r="G1935" s="5">
        <v>39.272199999999998</v>
      </c>
      <c r="H1935" s="5">
        <v>-107.8509</v>
      </c>
      <c r="I1935" t="s">
        <v>2708</v>
      </c>
      <c r="J1935" t="s">
        <v>2708</v>
      </c>
      <c r="K1935" s="49">
        <v>56.108137693982414</v>
      </c>
      <c r="L1935" t="s">
        <v>2708</v>
      </c>
    </row>
    <row r="1936" spans="1:12" x14ac:dyDescent="0.25">
      <c r="A1936" t="s">
        <v>2708</v>
      </c>
      <c r="B1936" s="3" t="s">
        <v>2700</v>
      </c>
      <c r="C1936" s="28" t="s">
        <v>299</v>
      </c>
      <c r="D1936" s="39">
        <v>38978</v>
      </c>
      <c r="E1936" s="2" t="s">
        <v>4763</v>
      </c>
      <c r="F1936" t="s">
        <v>300</v>
      </c>
      <c r="G1936" s="5">
        <v>39.8367</v>
      </c>
      <c r="H1936" s="5">
        <v>-106.3108</v>
      </c>
      <c r="I1936" t="s">
        <v>2708</v>
      </c>
      <c r="J1936" t="s">
        <v>2708</v>
      </c>
      <c r="K1936" s="49">
        <v>214.30191480340494</v>
      </c>
      <c r="L1936" t="s">
        <v>2708</v>
      </c>
    </row>
    <row r="1937" spans="1:12" x14ac:dyDescent="0.25">
      <c r="A1937" t="s">
        <v>2708</v>
      </c>
      <c r="B1937" s="3" t="s">
        <v>2700</v>
      </c>
      <c r="C1937" s="28" t="s">
        <v>2744</v>
      </c>
      <c r="D1937" s="39">
        <v>38980</v>
      </c>
      <c r="E1937" s="2" t="s">
        <v>4764</v>
      </c>
      <c r="F1937" t="s">
        <v>306</v>
      </c>
      <c r="G1937" s="5">
        <v>40.005800000000001</v>
      </c>
      <c r="H1937" s="5">
        <v>-105.81959999999999</v>
      </c>
      <c r="I1937" t="s">
        <v>2708</v>
      </c>
      <c r="J1937" t="s">
        <v>2708</v>
      </c>
      <c r="K1937" s="49">
        <v>73.057470955706265</v>
      </c>
      <c r="L1937" t="s">
        <v>2708</v>
      </c>
    </row>
    <row r="1938" spans="1:12" x14ac:dyDescent="0.25">
      <c r="A1938" t="s">
        <v>2708</v>
      </c>
      <c r="B1938" s="3" t="s">
        <v>2700</v>
      </c>
      <c r="C1938" s="28" t="s">
        <v>2745</v>
      </c>
      <c r="D1938" s="39">
        <v>38980</v>
      </c>
      <c r="E1938" s="2" t="s">
        <v>4765</v>
      </c>
      <c r="F1938" t="s">
        <v>303</v>
      </c>
      <c r="G1938" s="5">
        <v>39.796599999999998</v>
      </c>
      <c r="H1938" s="5">
        <v>-106.0253</v>
      </c>
      <c r="I1938" t="s">
        <v>2708</v>
      </c>
      <c r="J1938" t="s">
        <v>2708</v>
      </c>
      <c r="K1938" s="49">
        <v>44.418942341069375</v>
      </c>
      <c r="L1938" t="s">
        <v>2708</v>
      </c>
    </row>
    <row r="1939" spans="1:12" x14ac:dyDescent="0.25">
      <c r="A1939" t="s">
        <v>2708</v>
      </c>
      <c r="B1939" s="3" t="s">
        <v>2700</v>
      </c>
      <c r="C1939" s="28" t="s">
        <v>2746</v>
      </c>
      <c r="D1939" s="39">
        <v>39202</v>
      </c>
      <c r="E1939" s="2" t="s">
        <v>4766</v>
      </c>
      <c r="F1939" t="s">
        <v>316</v>
      </c>
      <c r="G1939" s="5">
        <v>38.697000000000003</v>
      </c>
      <c r="H1939" s="5">
        <v>-103.8678</v>
      </c>
      <c r="I1939" t="s">
        <v>2708</v>
      </c>
      <c r="J1939" t="s">
        <v>2708</v>
      </c>
      <c r="K1939" s="49" t="s">
        <v>2708</v>
      </c>
      <c r="L1939" t="s">
        <v>2708</v>
      </c>
    </row>
    <row r="1940" spans="1:12" x14ac:dyDescent="0.25">
      <c r="A1940" t="s">
        <v>2708</v>
      </c>
      <c r="B1940" s="3" t="s">
        <v>2700</v>
      </c>
      <c r="C1940" s="28" t="s">
        <v>2747</v>
      </c>
      <c r="D1940" s="39">
        <v>39202</v>
      </c>
      <c r="E1940" s="2" t="s">
        <v>4767</v>
      </c>
      <c r="F1940" t="s">
        <v>314</v>
      </c>
      <c r="G1940" s="5">
        <v>38.894399999999997</v>
      </c>
      <c r="H1940" s="5">
        <v>-103.7004</v>
      </c>
      <c r="I1940" t="s">
        <v>2708</v>
      </c>
      <c r="J1940" t="s">
        <v>2708</v>
      </c>
      <c r="K1940" s="49" t="s">
        <v>2708</v>
      </c>
      <c r="L1940" t="s">
        <v>2708</v>
      </c>
    </row>
    <row r="1941" spans="1:12" x14ac:dyDescent="0.25">
      <c r="A1941" t="s">
        <v>2708</v>
      </c>
      <c r="B1941" s="3" t="s">
        <v>2700</v>
      </c>
      <c r="C1941" s="28" t="s">
        <v>324</v>
      </c>
      <c r="D1941" s="39">
        <v>39203</v>
      </c>
      <c r="E1941" s="2" t="s">
        <v>4768</v>
      </c>
      <c r="F1941" t="s">
        <v>325</v>
      </c>
      <c r="G1941" s="5">
        <v>38.182899999999997</v>
      </c>
      <c r="H1941" s="5">
        <v>-104.9542</v>
      </c>
      <c r="I1941" t="s">
        <v>2708</v>
      </c>
      <c r="J1941" t="s">
        <v>2708</v>
      </c>
      <c r="K1941" s="49" t="s">
        <v>2708</v>
      </c>
      <c r="L1941" t="s">
        <v>2708</v>
      </c>
    </row>
    <row r="1942" spans="1:12" x14ac:dyDescent="0.25">
      <c r="A1942" t="s">
        <v>2708</v>
      </c>
      <c r="B1942" s="3" t="s">
        <v>2700</v>
      </c>
      <c r="C1942" s="28" t="s">
        <v>2748</v>
      </c>
      <c r="D1942" s="39">
        <v>39204</v>
      </c>
      <c r="E1942" s="2" t="s">
        <v>4769</v>
      </c>
      <c r="F1942" t="s">
        <v>327</v>
      </c>
      <c r="G1942" s="5">
        <v>37.613799999999998</v>
      </c>
      <c r="H1942" s="5">
        <v>-104.77379999999999</v>
      </c>
      <c r="I1942" t="s">
        <v>2708</v>
      </c>
      <c r="J1942" t="s">
        <v>2708</v>
      </c>
      <c r="K1942" s="49">
        <v>21.708505655409859</v>
      </c>
      <c r="L1942" t="s">
        <v>2708</v>
      </c>
    </row>
    <row r="1943" spans="1:12" x14ac:dyDescent="0.25">
      <c r="A1943" t="s">
        <v>2708</v>
      </c>
      <c r="B1943" s="3" t="s">
        <v>2700</v>
      </c>
      <c r="C1943" s="28" t="s">
        <v>2749</v>
      </c>
      <c r="D1943" s="39">
        <v>39231</v>
      </c>
      <c r="E1943" s="2" t="s">
        <v>4770</v>
      </c>
      <c r="F1943" t="s">
        <v>329</v>
      </c>
      <c r="G1943" s="5">
        <v>37.347200000000001</v>
      </c>
      <c r="H1943" s="5">
        <v>-104.5742</v>
      </c>
      <c r="I1943" t="s">
        <v>2708</v>
      </c>
      <c r="J1943" t="s">
        <v>2708</v>
      </c>
      <c r="K1943" s="49">
        <v>4.2081103270486775</v>
      </c>
      <c r="L1943" t="s">
        <v>2708</v>
      </c>
    </row>
    <row r="1944" spans="1:12" x14ac:dyDescent="0.25">
      <c r="A1944" t="s">
        <v>2708</v>
      </c>
      <c r="B1944" s="3" t="s">
        <v>2700</v>
      </c>
      <c r="C1944" s="28" t="s">
        <v>2750</v>
      </c>
      <c r="D1944" s="39">
        <v>39231</v>
      </c>
      <c r="E1944" s="2" t="s">
        <v>4771</v>
      </c>
      <c r="F1944" t="s">
        <v>331</v>
      </c>
      <c r="G1944" s="5">
        <v>37.517099999999999</v>
      </c>
      <c r="H1944" s="5">
        <v>-104.6935</v>
      </c>
      <c r="I1944" t="s">
        <v>2708</v>
      </c>
      <c r="J1944" t="s">
        <v>2708</v>
      </c>
      <c r="K1944" s="49">
        <v>9.3513562823304035</v>
      </c>
      <c r="L1944" t="s">
        <v>2708</v>
      </c>
    </row>
    <row r="1945" spans="1:12" x14ac:dyDescent="0.25">
      <c r="A1945" t="s">
        <v>2708</v>
      </c>
      <c r="B1945" s="3" t="s">
        <v>2700</v>
      </c>
      <c r="C1945" s="28" t="s">
        <v>2751</v>
      </c>
      <c r="D1945" s="39">
        <v>39232</v>
      </c>
      <c r="E1945" s="2" t="s">
        <v>4772</v>
      </c>
      <c r="F1945" t="s">
        <v>209</v>
      </c>
      <c r="G1945" s="5">
        <v>38.343400000000003</v>
      </c>
      <c r="H1945" s="5">
        <v>-105.0682</v>
      </c>
      <c r="I1945" t="s">
        <v>2708</v>
      </c>
      <c r="J1945" t="s">
        <v>2708</v>
      </c>
      <c r="K1945" s="49">
        <v>0.58445976764564989</v>
      </c>
      <c r="L1945" t="s">
        <v>2708</v>
      </c>
    </row>
    <row r="1946" spans="1:12" x14ac:dyDescent="0.25">
      <c r="A1946" t="s">
        <v>2708</v>
      </c>
      <c r="B1946" s="3" t="s">
        <v>2700</v>
      </c>
      <c r="C1946" s="28" t="s">
        <v>312</v>
      </c>
      <c r="D1946" s="39">
        <v>39240</v>
      </c>
      <c r="E1946" s="2" t="s">
        <v>4773</v>
      </c>
      <c r="F1946" t="s">
        <v>309</v>
      </c>
      <c r="G1946" s="5">
        <v>37.474200000000003</v>
      </c>
      <c r="H1946" s="5">
        <v>-106.78360000000001</v>
      </c>
      <c r="I1946" t="s">
        <v>2708</v>
      </c>
      <c r="J1946" t="s">
        <v>2708</v>
      </c>
      <c r="K1946" s="49">
        <v>4.2081103270486802</v>
      </c>
      <c r="L1946" t="s">
        <v>2708</v>
      </c>
    </row>
    <row r="1947" spans="1:12" x14ac:dyDescent="0.25">
      <c r="A1947" t="s">
        <v>2708</v>
      </c>
      <c r="B1947" s="3" t="s">
        <v>2700</v>
      </c>
      <c r="C1947" s="28" t="s">
        <v>310</v>
      </c>
      <c r="D1947" s="39">
        <v>39240</v>
      </c>
      <c r="E1947" s="2" t="s">
        <v>4774</v>
      </c>
      <c r="F1947" t="s">
        <v>309</v>
      </c>
      <c r="G1947" s="5">
        <v>37.473300000000002</v>
      </c>
      <c r="H1947" s="5">
        <v>-106.7861</v>
      </c>
      <c r="I1947" t="s">
        <v>2708</v>
      </c>
      <c r="J1947" t="s">
        <v>2708</v>
      </c>
      <c r="K1947" s="49">
        <v>7.0135172117477964</v>
      </c>
      <c r="L1947" t="s">
        <v>2708</v>
      </c>
    </row>
    <row r="1948" spans="1:12" x14ac:dyDescent="0.25">
      <c r="A1948" t="s">
        <v>2708</v>
      </c>
      <c r="B1948" s="3" t="s">
        <v>2700</v>
      </c>
      <c r="C1948" s="28" t="s">
        <v>308</v>
      </c>
      <c r="D1948" s="39">
        <v>39240</v>
      </c>
      <c r="E1948" s="2" t="s">
        <v>4775</v>
      </c>
      <c r="F1948" t="s">
        <v>309</v>
      </c>
      <c r="G1948" s="5">
        <v>37.474899999999998</v>
      </c>
      <c r="H1948" s="5">
        <v>-106.7886</v>
      </c>
      <c r="I1948" t="s">
        <v>2708</v>
      </c>
      <c r="J1948" t="s">
        <v>2708</v>
      </c>
      <c r="K1948" s="49">
        <v>8.8837884682138792</v>
      </c>
      <c r="L1948" t="s">
        <v>2708</v>
      </c>
    </row>
    <row r="1949" spans="1:12" x14ac:dyDescent="0.25">
      <c r="A1949" t="s">
        <v>2708</v>
      </c>
      <c r="B1949" s="3" t="s">
        <v>2700</v>
      </c>
      <c r="C1949" s="28" t="s">
        <v>2752</v>
      </c>
      <c r="D1949" s="39">
        <v>39279</v>
      </c>
      <c r="E1949" s="2" t="s">
        <v>3163</v>
      </c>
      <c r="F1949" t="s">
        <v>335</v>
      </c>
      <c r="G1949" s="5">
        <v>38.294800000000002</v>
      </c>
      <c r="H1949" s="5">
        <v>-107.702</v>
      </c>
      <c r="I1949" t="s">
        <v>2708</v>
      </c>
      <c r="J1949" t="s">
        <v>2708</v>
      </c>
      <c r="K1949" s="49">
        <v>3.7405425129321568</v>
      </c>
      <c r="L1949" t="s">
        <v>2708</v>
      </c>
    </row>
    <row r="1950" spans="1:12" x14ac:dyDescent="0.25">
      <c r="A1950" t="s">
        <v>2708</v>
      </c>
      <c r="B1950" s="3" t="s">
        <v>2700</v>
      </c>
      <c r="C1950" s="28" t="s">
        <v>2222</v>
      </c>
      <c r="D1950" s="39">
        <v>39279</v>
      </c>
      <c r="E1950" s="2" t="s">
        <v>3164</v>
      </c>
      <c r="F1950" t="s">
        <v>337</v>
      </c>
      <c r="G1950" s="5">
        <v>38.234099999999998</v>
      </c>
      <c r="H1950" s="5">
        <v>-107.69410000000001</v>
      </c>
      <c r="I1950" t="s">
        <v>2708</v>
      </c>
      <c r="J1950" t="s">
        <v>2708</v>
      </c>
      <c r="K1950" s="49">
        <v>5.4549578313593976</v>
      </c>
      <c r="L1950" t="s">
        <v>2708</v>
      </c>
    </row>
    <row r="1951" spans="1:12" x14ac:dyDescent="0.25">
      <c r="A1951" t="s">
        <v>2708</v>
      </c>
      <c r="B1951" s="3" t="s">
        <v>2700</v>
      </c>
      <c r="C1951" s="28" t="s">
        <v>2753</v>
      </c>
      <c r="D1951" s="39">
        <v>39280</v>
      </c>
      <c r="E1951" s="2" t="s">
        <v>3165</v>
      </c>
      <c r="F1951" t="s">
        <v>339</v>
      </c>
      <c r="G1951" s="5">
        <v>38.634500000000003</v>
      </c>
      <c r="H1951" s="5">
        <v>-108.19540000000001</v>
      </c>
      <c r="I1951" t="s">
        <v>2708</v>
      </c>
      <c r="J1951" t="s">
        <v>2708</v>
      </c>
      <c r="K1951" s="49">
        <v>5.4549578313593958</v>
      </c>
      <c r="L1951" t="s">
        <v>2708</v>
      </c>
    </row>
    <row r="1952" spans="1:12" x14ac:dyDescent="0.25">
      <c r="A1952" t="s">
        <v>2708</v>
      </c>
      <c r="B1952" s="3" t="s">
        <v>2700</v>
      </c>
      <c r="C1952" s="28" t="s">
        <v>2754</v>
      </c>
      <c r="D1952" s="39">
        <v>39280</v>
      </c>
      <c r="E1952" s="2" t="s">
        <v>3166</v>
      </c>
      <c r="F1952" t="s">
        <v>340</v>
      </c>
      <c r="G1952" s="5">
        <v>38.392299999999999</v>
      </c>
      <c r="H1952" s="5">
        <v>-107.9452</v>
      </c>
      <c r="I1952" t="s">
        <v>2708</v>
      </c>
      <c r="J1952" t="s">
        <v>2708</v>
      </c>
      <c r="K1952" s="49">
        <v>5.8445976764564973</v>
      </c>
      <c r="L1952" t="s">
        <v>2708</v>
      </c>
    </row>
    <row r="1953" spans="1:12" x14ac:dyDescent="0.25">
      <c r="A1953" t="s">
        <v>2708</v>
      </c>
      <c r="B1953" s="3" t="s">
        <v>2700</v>
      </c>
      <c r="C1953" s="28" t="s">
        <v>2755</v>
      </c>
      <c r="D1953" s="39">
        <v>39281</v>
      </c>
      <c r="E1953" s="2" t="s">
        <v>3167</v>
      </c>
      <c r="F1953" t="s">
        <v>50</v>
      </c>
      <c r="G1953" s="5">
        <v>38.717799999999997</v>
      </c>
      <c r="H1953" s="5">
        <v>-108.26860000000001</v>
      </c>
      <c r="I1953" t="s">
        <v>2708</v>
      </c>
      <c r="J1953" t="s">
        <v>2708</v>
      </c>
      <c r="K1953" s="49">
        <v>6.0783815835147594</v>
      </c>
      <c r="L1953" t="s">
        <v>2708</v>
      </c>
    </row>
    <row r="1954" spans="1:12" x14ac:dyDescent="0.25">
      <c r="A1954" t="s">
        <v>2708</v>
      </c>
      <c r="B1954" s="3" t="s">
        <v>2700</v>
      </c>
      <c r="C1954" s="28" t="s">
        <v>2756</v>
      </c>
      <c r="D1954" s="39">
        <v>39281</v>
      </c>
      <c r="E1954" s="2" t="s">
        <v>3168</v>
      </c>
      <c r="F1954" t="s">
        <v>342</v>
      </c>
      <c r="G1954" s="5">
        <v>38.636899999999997</v>
      </c>
      <c r="H1954" s="5">
        <v>-108.4272</v>
      </c>
      <c r="I1954" t="s">
        <v>2708</v>
      </c>
      <c r="J1954" t="s">
        <v>2708</v>
      </c>
      <c r="K1954" s="49">
        <v>31.327043545806841</v>
      </c>
      <c r="L1954" t="s">
        <v>2708</v>
      </c>
    </row>
    <row r="1955" spans="1:12" x14ac:dyDescent="0.25">
      <c r="A1955" t="s">
        <v>2708</v>
      </c>
      <c r="B1955" s="3" t="s">
        <v>2700</v>
      </c>
      <c r="C1955" s="28" t="s">
        <v>2757</v>
      </c>
      <c r="D1955" s="39">
        <v>39281</v>
      </c>
      <c r="E1955" s="2" t="s">
        <v>3169</v>
      </c>
      <c r="F1955" t="s">
        <v>344</v>
      </c>
      <c r="G1955" s="5">
        <v>38.581200000000003</v>
      </c>
      <c r="H1955" s="5">
        <v>-108.4059</v>
      </c>
      <c r="I1955" t="s">
        <v>2708</v>
      </c>
      <c r="J1955" t="s">
        <v>2708</v>
      </c>
      <c r="K1955" s="49">
        <v>11.221627538796479</v>
      </c>
      <c r="L1955" t="s">
        <v>2708</v>
      </c>
    </row>
    <row r="1956" spans="1:12" x14ac:dyDescent="0.25">
      <c r="A1956" t="s">
        <v>2708</v>
      </c>
      <c r="B1956" s="3" t="s">
        <v>2700</v>
      </c>
      <c r="C1956" s="28" t="s">
        <v>2758</v>
      </c>
      <c r="D1956" s="39">
        <v>39281</v>
      </c>
      <c r="E1956" s="2" t="s">
        <v>3170</v>
      </c>
      <c r="F1956" t="s">
        <v>345</v>
      </c>
      <c r="G1956" s="5">
        <v>38.357900000000001</v>
      </c>
      <c r="H1956" s="5">
        <v>-108.047</v>
      </c>
      <c r="I1956" t="s">
        <v>2708</v>
      </c>
      <c r="J1956" t="s">
        <v>2708</v>
      </c>
      <c r="K1956" s="49">
        <v>6.2342375215535997</v>
      </c>
      <c r="L1956" t="s">
        <v>2708</v>
      </c>
    </row>
    <row r="1957" spans="1:12" x14ac:dyDescent="0.25">
      <c r="A1957" t="s">
        <v>2708</v>
      </c>
      <c r="B1957" s="3" t="s">
        <v>2700</v>
      </c>
      <c r="C1957" s="28" t="s">
        <v>2759</v>
      </c>
      <c r="D1957" s="39">
        <v>39282</v>
      </c>
      <c r="E1957" s="2" t="s">
        <v>3171</v>
      </c>
      <c r="F1957" t="s">
        <v>347</v>
      </c>
      <c r="G1957" s="5">
        <v>38.961199999999998</v>
      </c>
      <c r="H1957" s="5">
        <v>-108.22969999999999</v>
      </c>
      <c r="I1957" t="s">
        <v>2708</v>
      </c>
      <c r="J1957" t="s">
        <v>2708</v>
      </c>
      <c r="K1957" s="49">
        <v>9.3513562823303999</v>
      </c>
      <c r="L1957" t="s">
        <v>2708</v>
      </c>
    </row>
    <row r="1958" spans="1:12" x14ac:dyDescent="0.25">
      <c r="A1958" t="s">
        <v>2708</v>
      </c>
      <c r="B1958" s="3" t="s">
        <v>2700</v>
      </c>
      <c r="C1958" s="28" t="s">
        <v>2760</v>
      </c>
      <c r="D1958" s="39">
        <v>39293</v>
      </c>
      <c r="E1958" s="2" t="s">
        <v>3172</v>
      </c>
      <c r="F1958" t="s">
        <v>51</v>
      </c>
      <c r="G1958" s="5">
        <v>38.728299999999997</v>
      </c>
      <c r="H1958" s="5">
        <v>-107.5072</v>
      </c>
      <c r="I1958" t="s">
        <v>2708</v>
      </c>
      <c r="J1958" t="s">
        <v>2708</v>
      </c>
      <c r="K1958" s="49">
        <v>1.5585593803883988</v>
      </c>
      <c r="L1958" t="s">
        <v>2708</v>
      </c>
    </row>
    <row r="1959" spans="1:12" x14ac:dyDescent="0.25">
      <c r="A1959" t="s">
        <v>2708</v>
      </c>
      <c r="B1959" s="3" t="s">
        <v>2700</v>
      </c>
      <c r="C1959" s="28" t="s">
        <v>2761</v>
      </c>
      <c r="D1959" s="39">
        <v>39294</v>
      </c>
      <c r="E1959" s="2" t="s">
        <v>3173</v>
      </c>
      <c r="F1959" t="s">
        <v>350</v>
      </c>
      <c r="G1959" s="5">
        <v>38.695999999999998</v>
      </c>
      <c r="H1959" s="5">
        <v>-107.0594</v>
      </c>
      <c r="I1959" t="s">
        <v>2708</v>
      </c>
      <c r="J1959" t="s">
        <v>2708</v>
      </c>
      <c r="K1959" s="49">
        <v>0.70135172117477962</v>
      </c>
      <c r="L1959" t="s">
        <v>2708</v>
      </c>
    </row>
    <row r="1960" spans="1:12" x14ac:dyDescent="0.25">
      <c r="A1960" t="s">
        <v>2708</v>
      </c>
      <c r="B1960" s="3" t="s">
        <v>2700</v>
      </c>
      <c r="C1960" s="28" t="s">
        <v>785</v>
      </c>
      <c r="D1960" s="39">
        <v>39295</v>
      </c>
      <c r="E1960" s="2" t="s">
        <v>3174</v>
      </c>
      <c r="F1960" t="s">
        <v>79</v>
      </c>
      <c r="G1960" s="5">
        <v>38.552500000000002</v>
      </c>
      <c r="H1960" s="5">
        <v>-107.053</v>
      </c>
      <c r="I1960" t="s">
        <v>2708</v>
      </c>
      <c r="J1960" t="s">
        <v>2708</v>
      </c>
      <c r="K1960" s="49">
        <v>13.559466609379079</v>
      </c>
      <c r="L1960" t="s">
        <v>2708</v>
      </c>
    </row>
    <row r="1961" spans="1:12" x14ac:dyDescent="0.25">
      <c r="A1961" t="s">
        <v>2708</v>
      </c>
      <c r="B1961" s="3" t="s">
        <v>2700</v>
      </c>
      <c r="C1961" s="28" t="s">
        <v>353</v>
      </c>
      <c r="D1961" s="39">
        <v>39295</v>
      </c>
      <c r="E1961" s="2" t="s">
        <v>3175</v>
      </c>
      <c r="F1961" t="s">
        <v>354</v>
      </c>
      <c r="G1961" s="5">
        <v>38.452300000000001</v>
      </c>
      <c r="H1961" s="5">
        <v>-106.9926</v>
      </c>
      <c r="I1961" t="s">
        <v>2708</v>
      </c>
      <c r="J1961" t="s">
        <v>2708</v>
      </c>
      <c r="K1961" s="49">
        <v>1.1689195352912998</v>
      </c>
      <c r="L1961" t="s">
        <v>2708</v>
      </c>
    </row>
    <row r="1962" spans="1:12" x14ac:dyDescent="0.25">
      <c r="A1962" t="s">
        <v>2708</v>
      </c>
      <c r="B1962" s="3" t="s">
        <v>2700</v>
      </c>
      <c r="C1962" s="28" t="s">
        <v>353</v>
      </c>
      <c r="D1962" s="39">
        <v>39295</v>
      </c>
      <c r="E1962" s="2" t="s">
        <v>3175</v>
      </c>
      <c r="F1962" t="s">
        <v>354</v>
      </c>
      <c r="G1962" s="5">
        <v>38.452300000000001</v>
      </c>
      <c r="H1962" s="5">
        <v>-106.9926</v>
      </c>
      <c r="I1962" t="s">
        <v>2708</v>
      </c>
      <c r="J1962" t="s">
        <v>2708</v>
      </c>
      <c r="K1962" s="49">
        <v>1.6364873494078196</v>
      </c>
      <c r="L1962" t="s">
        <v>2708</v>
      </c>
    </row>
    <row r="1963" spans="1:12" x14ac:dyDescent="0.25">
      <c r="A1963" t="s">
        <v>2708</v>
      </c>
      <c r="B1963" s="3" t="s">
        <v>2700</v>
      </c>
      <c r="C1963" s="28" t="s">
        <v>2207</v>
      </c>
      <c r="D1963" s="39">
        <v>39296</v>
      </c>
      <c r="E1963" s="2" t="s">
        <v>3176</v>
      </c>
      <c r="F1963" t="s">
        <v>58</v>
      </c>
      <c r="G1963" s="5">
        <v>38.384599999999999</v>
      </c>
      <c r="H1963" s="5">
        <v>-106.6733</v>
      </c>
      <c r="I1963" t="s">
        <v>2708</v>
      </c>
      <c r="J1963" t="s">
        <v>2708</v>
      </c>
      <c r="K1963" s="49">
        <v>26.885149311699898</v>
      </c>
      <c r="L1963" t="s">
        <v>2708</v>
      </c>
    </row>
    <row r="1964" spans="1:12" x14ac:dyDescent="0.25">
      <c r="A1964" t="s">
        <v>2708</v>
      </c>
      <c r="B1964" s="3" t="s">
        <v>2700</v>
      </c>
      <c r="C1964" s="28" t="s">
        <v>2762</v>
      </c>
      <c r="D1964" s="39">
        <v>39307</v>
      </c>
      <c r="E1964" s="2" t="s">
        <v>3177</v>
      </c>
      <c r="F1964" t="s">
        <v>327</v>
      </c>
      <c r="G1964" s="5">
        <v>39.263500000000001</v>
      </c>
      <c r="H1964" s="5">
        <v>-104.9845</v>
      </c>
      <c r="I1964" t="s">
        <v>2708</v>
      </c>
      <c r="J1964" t="s">
        <v>2708</v>
      </c>
      <c r="K1964" s="49">
        <v>9.6853332924136275</v>
      </c>
      <c r="L1964" t="s">
        <v>2708</v>
      </c>
    </row>
    <row r="1965" spans="1:12" x14ac:dyDescent="0.25">
      <c r="A1965" t="s">
        <v>2708</v>
      </c>
      <c r="B1965" s="3" t="s">
        <v>2700</v>
      </c>
      <c r="C1965" s="28" t="s">
        <v>2763</v>
      </c>
      <c r="D1965" s="39">
        <v>39307</v>
      </c>
      <c r="E1965" s="2" t="s">
        <v>3178</v>
      </c>
      <c r="F1965" t="s">
        <v>357</v>
      </c>
      <c r="G1965" s="5">
        <v>39.165900000000001</v>
      </c>
      <c r="H1965" s="5">
        <v>-104.866</v>
      </c>
      <c r="I1965" t="s">
        <v>2708</v>
      </c>
      <c r="J1965" t="s">
        <v>2708</v>
      </c>
      <c r="K1965" s="49">
        <v>16.754513339175297</v>
      </c>
      <c r="L1965" t="s">
        <v>2708</v>
      </c>
    </row>
    <row r="1966" spans="1:12" x14ac:dyDescent="0.25">
      <c r="A1966" t="s">
        <v>2708</v>
      </c>
      <c r="B1966" s="3" t="s">
        <v>2700</v>
      </c>
      <c r="C1966" s="28" t="s">
        <v>359</v>
      </c>
      <c r="D1966" s="39">
        <v>39307</v>
      </c>
      <c r="E1966" s="2" t="s">
        <v>3179</v>
      </c>
      <c r="F1966" t="s">
        <v>360</v>
      </c>
      <c r="G1966" s="5">
        <v>39.224600000000002</v>
      </c>
      <c r="H1966" s="5">
        <v>-104.9742</v>
      </c>
      <c r="I1966" t="s">
        <v>2708</v>
      </c>
      <c r="J1966" t="s">
        <v>2708</v>
      </c>
      <c r="K1966" s="49">
        <v>7.7927969019419994</v>
      </c>
      <c r="L1966" t="s">
        <v>2708</v>
      </c>
    </row>
    <row r="1967" spans="1:12" x14ac:dyDescent="0.25">
      <c r="A1967" t="s">
        <v>2708</v>
      </c>
      <c r="B1967" s="3" t="s">
        <v>2700</v>
      </c>
      <c r="C1967" s="28" t="s">
        <v>2764</v>
      </c>
      <c r="D1967" s="39">
        <v>39308</v>
      </c>
      <c r="E1967" s="2" t="s">
        <v>3180</v>
      </c>
      <c r="F1967" t="s">
        <v>362</v>
      </c>
      <c r="G1967" s="5">
        <v>39.345700000000001</v>
      </c>
      <c r="H1967" s="5">
        <v>-104.9812</v>
      </c>
      <c r="I1967" t="s">
        <v>2708</v>
      </c>
      <c r="J1967" t="s">
        <v>2708</v>
      </c>
      <c r="K1967" s="49">
        <v>17.533793029369498</v>
      </c>
      <c r="L1967" t="s">
        <v>2708</v>
      </c>
    </row>
    <row r="1968" spans="1:12" x14ac:dyDescent="0.25">
      <c r="A1968" t="s">
        <v>2708</v>
      </c>
      <c r="B1968" s="3" t="s">
        <v>2700</v>
      </c>
      <c r="C1968" s="28" t="s">
        <v>364</v>
      </c>
      <c r="D1968" s="39">
        <v>39308</v>
      </c>
      <c r="E1968" s="2" t="s">
        <v>3181</v>
      </c>
      <c r="F1968" t="s">
        <v>365</v>
      </c>
      <c r="G1968" s="5">
        <v>39.1843</v>
      </c>
      <c r="H1968" s="5">
        <v>-104.9307</v>
      </c>
      <c r="I1968" t="s">
        <v>2708</v>
      </c>
      <c r="J1968" t="s">
        <v>2708</v>
      </c>
      <c r="K1968" s="49">
        <v>6.6238773666506985</v>
      </c>
      <c r="L1968" t="s">
        <v>2708</v>
      </c>
    </row>
    <row r="1969" spans="1:12" x14ac:dyDescent="0.25">
      <c r="A1969" t="s">
        <v>2708</v>
      </c>
      <c r="B1969" s="3" t="s">
        <v>2700</v>
      </c>
      <c r="C1969" s="28" t="s">
        <v>759</v>
      </c>
      <c r="D1969" s="39">
        <v>39309</v>
      </c>
      <c r="E1969" s="2" t="s">
        <v>3182</v>
      </c>
      <c r="F1969" t="s">
        <v>367</v>
      </c>
      <c r="G1969" s="5">
        <v>39.938800000000001</v>
      </c>
      <c r="H1969" s="5">
        <v>-105.2603</v>
      </c>
      <c r="I1969" t="s">
        <v>2708</v>
      </c>
      <c r="J1969" t="s">
        <v>2708</v>
      </c>
      <c r="K1969" s="49">
        <v>18.7027125646608</v>
      </c>
      <c r="L1969" t="s">
        <v>2708</v>
      </c>
    </row>
    <row r="1970" spans="1:12" x14ac:dyDescent="0.25">
      <c r="A1970" t="s">
        <v>2708</v>
      </c>
      <c r="B1970" s="3" t="s">
        <v>2700</v>
      </c>
      <c r="C1970" s="28" t="s">
        <v>2765</v>
      </c>
      <c r="D1970" s="39">
        <v>39309</v>
      </c>
      <c r="E1970" s="2" t="s">
        <v>3183</v>
      </c>
      <c r="F1970" t="s">
        <v>369</v>
      </c>
      <c r="G1970" s="5">
        <v>39.639299999999999</v>
      </c>
      <c r="H1970" s="5">
        <v>-105.1609</v>
      </c>
      <c r="I1970" t="s">
        <v>2708</v>
      </c>
      <c r="J1970" t="s">
        <v>2708</v>
      </c>
      <c r="K1970" s="49">
        <v>56.497777539079507</v>
      </c>
      <c r="L1970" t="s">
        <v>2708</v>
      </c>
    </row>
    <row r="1971" spans="1:12" x14ac:dyDescent="0.25">
      <c r="A1971" t="s">
        <v>2708</v>
      </c>
      <c r="B1971" s="3" t="s">
        <v>2700</v>
      </c>
      <c r="C1971" s="28" t="s">
        <v>371</v>
      </c>
      <c r="D1971" s="39">
        <v>39309</v>
      </c>
      <c r="E1971" s="2" t="s">
        <v>3184</v>
      </c>
      <c r="F1971" t="s">
        <v>372</v>
      </c>
      <c r="G1971" s="5">
        <v>39.693600000000004</v>
      </c>
      <c r="H1971" s="5">
        <v>-105.20569999999999</v>
      </c>
      <c r="I1971" t="s">
        <v>2708</v>
      </c>
      <c r="J1971" t="s">
        <v>2708</v>
      </c>
      <c r="K1971" s="49">
        <v>4.6756781411651991</v>
      </c>
      <c r="L1971" t="s">
        <v>2708</v>
      </c>
    </row>
    <row r="1972" spans="1:12" x14ac:dyDescent="0.25">
      <c r="A1972" t="s">
        <v>2708</v>
      </c>
      <c r="B1972" s="3" t="s">
        <v>2700</v>
      </c>
      <c r="C1972" s="28" t="s">
        <v>2766</v>
      </c>
      <c r="D1972" s="39">
        <v>39310</v>
      </c>
      <c r="E1972" s="2" t="s">
        <v>3185</v>
      </c>
      <c r="F1972" t="s">
        <v>374</v>
      </c>
      <c r="G1972" s="5">
        <v>39.181699999999999</v>
      </c>
      <c r="H1972" s="5">
        <v>-104.8968</v>
      </c>
      <c r="I1972" t="s">
        <v>2708</v>
      </c>
      <c r="J1972" t="s">
        <v>2708</v>
      </c>
      <c r="K1972" s="49">
        <v>5.1432459552817207</v>
      </c>
      <c r="L1972" t="s">
        <v>2708</v>
      </c>
    </row>
    <row r="1973" spans="1:12" x14ac:dyDescent="0.25">
      <c r="A1973" t="s">
        <v>2708</v>
      </c>
      <c r="B1973" s="3" t="s">
        <v>2700</v>
      </c>
      <c r="C1973" s="28" t="s">
        <v>375</v>
      </c>
      <c r="D1973" s="39">
        <v>39310</v>
      </c>
      <c r="E1973" s="2" t="s">
        <v>3186</v>
      </c>
      <c r="F1973" t="s">
        <v>376</v>
      </c>
      <c r="G1973" s="5">
        <v>39.355200000000004</v>
      </c>
      <c r="H1973" s="5">
        <v>-105.02719999999999</v>
      </c>
      <c r="I1973" t="s">
        <v>2708</v>
      </c>
      <c r="J1973" t="s">
        <v>2708</v>
      </c>
      <c r="K1973" s="49">
        <v>28.443708692088283</v>
      </c>
      <c r="L1973" t="s">
        <v>2708</v>
      </c>
    </row>
    <row r="1974" spans="1:12" x14ac:dyDescent="0.25">
      <c r="A1974" t="s">
        <v>2708</v>
      </c>
      <c r="B1974" s="3" t="s">
        <v>2700</v>
      </c>
      <c r="C1974" s="28" t="s">
        <v>2767</v>
      </c>
      <c r="D1974" s="39">
        <v>39321</v>
      </c>
      <c r="E1974" s="2" t="s">
        <v>3188</v>
      </c>
      <c r="F1974" t="s">
        <v>379</v>
      </c>
      <c r="G1974" s="5">
        <v>40.257100000000001</v>
      </c>
      <c r="H1974" s="5">
        <v>-105.2046</v>
      </c>
      <c r="I1974" t="s">
        <v>2708</v>
      </c>
      <c r="J1974" t="s">
        <v>2708</v>
      </c>
      <c r="K1974" s="49">
        <v>34.00257048214025</v>
      </c>
      <c r="L1974" t="s">
        <v>2708</v>
      </c>
    </row>
    <row r="1975" spans="1:12" x14ac:dyDescent="0.25">
      <c r="A1975" t="s">
        <v>2708</v>
      </c>
      <c r="B1975" s="3" t="s">
        <v>2700</v>
      </c>
      <c r="C1975" s="28" t="s">
        <v>831</v>
      </c>
      <c r="D1975" s="39">
        <v>39322</v>
      </c>
      <c r="E1975" s="2" t="s">
        <v>3189</v>
      </c>
      <c r="F1975" t="s">
        <v>381</v>
      </c>
      <c r="G1975" s="5">
        <v>40.787799999999997</v>
      </c>
      <c r="H1975" s="5">
        <v>-105.2522</v>
      </c>
      <c r="I1975" t="s">
        <v>2708</v>
      </c>
      <c r="J1975" t="s">
        <v>2708</v>
      </c>
      <c r="K1975" s="49">
        <v>26.105869621505693</v>
      </c>
      <c r="L1975" t="s">
        <v>2708</v>
      </c>
    </row>
    <row r="1976" spans="1:12" x14ac:dyDescent="0.25">
      <c r="A1976" t="s">
        <v>2708</v>
      </c>
      <c r="B1976" s="3" t="s">
        <v>2700</v>
      </c>
      <c r="C1976" s="28" t="s">
        <v>383</v>
      </c>
      <c r="D1976" s="39">
        <v>39322</v>
      </c>
      <c r="E1976" s="2" t="s">
        <v>3190</v>
      </c>
      <c r="F1976" t="s">
        <v>384</v>
      </c>
      <c r="G1976" s="5">
        <v>40.823700000000002</v>
      </c>
      <c r="H1976" s="5">
        <v>-105.0765</v>
      </c>
      <c r="I1976" t="s">
        <v>2708</v>
      </c>
      <c r="J1976" t="s">
        <v>2708</v>
      </c>
      <c r="K1976" s="49" t="s">
        <v>2708</v>
      </c>
      <c r="L1976" t="s">
        <v>2708</v>
      </c>
    </row>
    <row r="1977" spans="1:12" x14ac:dyDescent="0.25">
      <c r="A1977" t="s">
        <v>2708</v>
      </c>
      <c r="B1977" s="3" t="s">
        <v>2700</v>
      </c>
      <c r="C1977" s="28" t="s">
        <v>2768</v>
      </c>
      <c r="D1977" s="39">
        <v>39335</v>
      </c>
      <c r="E1977" s="2" t="s">
        <v>3193</v>
      </c>
      <c r="F1977" t="s">
        <v>390</v>
      </c>
      <c r="G1977" s="5">
        <v>38.5032</v>
      </c>
      <c r="H1977" s="5">
        <v>-108.79040000000001</v>
      </c>
      <c r="I1977" t="s">
        <v>2708</v>
      </c>
      <c r="J1977" t="s">
        <v>2708</v>
      </c>
      <c r="K1977" s="49">
        <v>10.857963683372521</v>
      </c>
      <c r="L1977" t="s">
        <v>2708</v>
      </c>
    </row>
    <row r="1978" spans="1:12" x14ac:dyDescent="0.25">
      <c r="A1978" t="s">
        <v>2708</v>
      </c>
      <c r="B1978" s="3" t="s">
        <v>2700</v>
      </c>
      <c r="C1978" s="28" t="s">
        <v>2769</v>
      </c>
      <c r="D1978" s="39">
        <v>39335</v>
      </c>
      <c r="E1978" s="2" t="s">
        <v>3194</v>
      </c>
      <c r="F1978" t="s">
        <v>392</v>
      </c>
      <c r="G1978" s="5">
        <v>38.441800000000001</v>
      </c>
      <c r="H1978" s="5">
        <v>-108.87739999999999</v>
      </c>
      <c r="I1978" t="s">
        <v>2708</v>
      </c>
      <c r="J1978" t="s">
        <v>2708</v>
      </c>
      <c r="K1978" s="49">
        <v>44.41894234106941</v>
      </c>
      <c r="L1978" t="s">
        <v>2708</v>
      </c>
    </row>
    <row r="1979" spans="1:12" x14ac:dyDescent="0.25">
      <c r="A1979" t="s">
        <v>2708</v>
      </c>
      <c r="B1979" s="3" t="s">
        <v>2700</v>
      </c>
      <c r="C1979" s="28" t="s">
        <v>2770</v>
      </c>
      <c r="D1979" s="39">
        <v>39336</v>
      </c>
      <c r="E1979" s="2" t="s">
        <v>3195</v>
      </c>
      <c r="F1979" t="s">
        <v>73</v>
      </c>
      <c r="G1979" s="5">
        <v>38.159100000000002</v>
      </c>
      <c r="H1979" s="5">
        <v>-108.40309999999999</v>
      </c>
      <c r="I1979" t="s">
        <v>2708</v>
      </c>
      <c r="J1979" t="s">
        <v>2708</v>
      </c>
      <c r="K1979" s="49">
        <v>18.313072719563699</v>
      </c>
      <c r="L1979" t="s">
        <v>2708</v>
      </c>
    </row>
    <row r="1980" spans="1:12" x14ac:dyDescent="0.25">
      <c r="A1980" t="s">
        <v>2708</v>
      </c>
      <c r="B1980" s="3" t="s">
        <v>2700</v>
      </c>
      <c r="C1980" s="28" t="s">
        <v>2771</v>
      </c>
      <c r="D1980" s="39">
        <v>39336</v>
      </c>
      <c r="E1980" s="2" t="s">
        <v>3196</v>
      </c>
      <c r="F1980" t="s">
        <v>75</v>
      </c>
      <c r="G1980" s="5">
        <v>38.358400000000003</v>
      </c>
      <c r="H1980" s="5">
        <v>-108.7106</v>
      </c>
      <c r="I1980" t="s">
        <v>2708</v>
      </c>
      <c r="J1980" t="s">
        <v>2708</v>
      </c>
      <c r="K1980" s="49">
        <v>17.923432874466599</v>
      </c>
      <c r="L1980" t="s">
        <v>2708</v>
      </c>
    </row>
    <row r="1981" spans="1:12" x14ac:dyDescent="0.25">
      <c r="A1981" t="s">
        <v>2708</v>
      </c>
      <c r="B1981" s="3" t="s">
        <v>2700</v>
      </c>
      <c r="C1981" s="28" t="s">
        <v>2772</v>
      </c>
      <c r="D1981" s="39">
        <v>39336</v>
      </c>
      <c r="E1981" s="2" t="s">
        <v>3197</v>
      </c>
      <c r="F1981" t="s">
        <v>395</v>
      </c>
      <c r="G1981" s="5">
        <v>38.2714</v>
      </c>
      <c r="H1981" s="5">
        <v>-108.3939</v>
      </c>
      <c r="I1981" t="s">
        <v>2708</v>
      </c>
      <c r="J1981" t="s">
        <v>2708</v>
      </c>
      <c r="K1981" s="49">
        <v>15.975233648981101</v>
      </c>
      <c r="L1981" t="s">
        <v>2708</v>
      </c>
    </row>
    <row r="1982" spans="1:12" x14ac:dyDescent="0.25">
      <c r="A1982" t="s">
        <v>2708</v>
      </c>
      <c r="B1982" s="3" t="s">
        <v>2700</v>
      </c>
      <c r="C1982" s="28" t="s">
        <v>2773</v>
      </c>
      <c r="D1982" s="39">
        <v>39337</v>
      </c>
      <c r="E1982" s="2" t="s">
        <v>3198</v>
      </c>
      <c r="F1982" t="s">
        <v>396</v>
      </c>
      <c r="G1982" s="5">
        <v>38.192700000000002</v>
      </c>
      <c r="H1982" s="5">
        <v>-108.3781</v>
      </c>
      <c r="I1982" t="s">
        <v>2708</v>
      </c>
      <c r="J1982" t="s">
        <v>2708</v>
      </c>
      <c r="K1982" s="49">
        <v>45.432005938321865</v>
      </c>
      <c r="L1982" t="s">
        <v>2708</v>
      </c>
    </row>
    <row r="1983" spans="1:12" x14ac:dyDescent="0.25">
      <c r="A1983" t="s">
        <v>2708</v>
      </c>
      <c r="B1983" s="3" t="s">
        <v>2700</v>
      </c>
      <c r="C1983" s="28" t="s">
        <v>2774</v>
      </c>
      <c r="D1983" s="39">
        <v>39337</v>
      </c>
      <c r="E1983" s="2" t="s">
        <v>3199</v>
      </c>
      <c r="F1983" t="s">
        <v>398</v>
      </c>
      <c r="G1983" s="5">
        <v>38.320500000000003</v>
      </c>
      <c r="H1983" s="5">
        <v>-108.977</v>
      </c>
      <c r="I1983" t="s">
        <v>2708</v>
      </c>
      <c r="J1983" t="s">
        <v>2708</v>
      </c>
      <c r="K1983" s="49">
        <v>32.729746988156407</v>
      </c>
      <c r="L1983" t="s">
        <v>2708</v>
      </c>
    </row>
    <row r="1984" spans="1:12" x14ac:dyDescent="0.25">
      <c r="A1984" t="s">
        <v>2708</v>
      </c>
      <c r="B1984" s="3" t="s">
        <v>2700</v>
      </c>
      <c r="C1984" s="28" t="s">
        <v>400</v>
      </c>
      <c r="D1984" s="39">
        <v>39337</v>
      </c>
      <c r="E1984" s="2" t="s">
        <v>3200</v>
      </c>
      <c r="F1984" t="s">
        <v>401</v>
      </c>
      <c r="G1984" s="5">
        <v>38.3827</v>
      </c>
      <c r="H1984" s="5">
        <v>-108.996</v>
      </c>
      <c r="I1984" t="s">
        <v>2708</v>
      </c>
      <c r="J1984" t="s">
        <v>2708</v>
      </c>
      <c r="K1984" s="49">
        <v>14.001058433822454</v>
      </c>
      <c r="L1984" t="s">
        <v>2708</v>
      </c>
    </row>
    <row r="1985" spans="1:12" x14ac:dyDescent="0.25">
      <c r="A1985" t="s">
        <v>2708</v>
      </c>
      <c r="B1985" s="3" t="s">
        <v>2700</v>
      </c>
      <c r="C1985" s="28" t="s">
        <v>2775</v>
      </c>
      <c r="D1985" s="39">
        <v>39338</v>
      </c>
      <c r="E1985" s="2" t="s">
        <v>3201</v>
      </c>
      <c r="F1985" t="s">
        <v>403</v>
      </c>
      <c r="G1985" s="5">
        <v>38.723700000000001</v>
      </c>
      <c r="H1985" s="5">
        <v>-108.9097</v>
      </c>
      <c r="I1985" t="s">
        <v>2708</v>
      </c>
      <c r="J1985" t="s">
        <v>2708</v>
      </c>
      <c r="K1985" s="49">
        <v>13.091898795262557</v>
      </c>
      <c r="L1985" t="s">
        <v>2708</v>
      </c>
    </row>
    <row r="1986" spans="1:12" x14ac:dyDescent="0.25">
      <c r="A1986" t="s">
        <v>2708</v>
      </c>
      <c r="B1986" s="3" t="s">
        <v>2700</v>
      </c>
      <c r="C1986" s="28" t="s">
        <v>2776</v>
      </c>
      <c r="D1986" s="39">
        <v>39644</v>
      </c>
      <c r="E1986" s="2" t="s">
        <v>3203</v>
      </c>
      <c r="F1986" t="s">
        <v>409</v>
      </c>
      <c r="G1986" s="5">
        <v>40.669400000000003</v>
      </c>
      <c r="H1986" s="5">
        <v>-107.2855</v>
      </c>
      <c r="I1986" t="s">
        <v>2708</v>
      </c>
      <c r="J1986" t="s">
        <v>2708</v>
      </c>
      <c r="K1986" s="49">
        <v>9.740996127427497</v>
      </c>
      <c r="L1986" t="s">
        <v>2708</v>
      </c>
    </row>
    <row r="1987" spans="1:12" x14ac:dyDescent="0.25">
      <c r="A1987" t="s">
        <v>2708</v>
      </c>
      <c r="B1987" s="3" t="s">
        <v>2700</v>
      </c>
      <c r="C1987" s="28" t="s">
        <v>413</v>
      </c>
      <c r="D1987" s="39">
        <v>39644</v>
      </c>
      <c r="E1987" s="2" t="s">
        <v>3205</v>
      </c>
      <c r="F1987" t="s">
        <v>409</v>
      </c>
      <c r="G1987" s="5">
        <v>40.676200000000001</v>
      </c>
      <c r="H1987" s="5">
        <v>-107.2715</v>
      </c>
      <c r="I1987" t="s">
        <v>2708</v>
      </c>
      <c r="J1987" t="s">
        <v>2708</v>
      </c>
      <c r="K1987" s="49">
        <v>12.078835198010099</v>
      </c>
      <c r="L1987" t="s">
        <v>2708</v>
      </c>
    </row>
    <row r="1988" spans="1:12" x14ac:dyDescent="0.25">
      <c r="A1988" t="s">
        <v>2708</v>
      </c>
      <c r="B1988" s="3" t="s">
        <v>2700</v>
      </c>
      <c r="C1988" s="28" t="s">
        <v>2777</v>
      </c>
      <c r="D1988" s="39">
        <v>39644</v>
      </c>
      <c r="E1988" s="2" t="s">
        <v>4776</v>
      </c>
      <c r="F1988" t="s">
        <v>409</v>
      </c>
      <c r="G1988" s="5">
        <v>40.753999999999998</v>
      </c>
      <c r="H1988" s="5">
        <v>-107.13549999999999</v>
      </c>
      <c r="I1988" t="s">
        <v>2708</v>
      </c>
      <c r="J1988" t="s">
        <v>2708</v>
      </c>
      <c r="K1988" s="49">
        <v>29.222988382282505</v>
      </c>
      <c r="L1988" t="s">
        <v>2708</v>
      </c>
    </row>
    <row r="1989" spans="1:12" ht="26.25" x14ac:dyDescent="0.25">
      <c r="A1989" t="s">
        <v>2708</v>
      </c>
      <c r="B1989" s="3" t="s">
        <v>2700</v>
      </c>
      <c r="C1989" s="28" t="s">
        <v>415</v>
      </c>
      <c r="D1989" s="39">
        <v>39644</v>
      </c>
      <c r="E1989" s="2" t="s">
        <v>3206</v>
      </c>
      <c r="F1989" t="s">
        <v>409</v>
      </c>
      <c r="G1989" s="5">
        <v>40.627600000000001</v>
      </c>
      <c r="H1989" s="5">
        <v>-107.27509999999999</v>
      </c>
      <c r="I1989" t="s">
        <v>2708</v>
      </c>
      <c r="J1989" t="s">
        <v>2708</v>
      </c>
      <c r="K1989" s="49">
        <v>9.7409961274274988</v>
      </c>
      <c r="L1989" t="s">
        <v>2708</v>
      </c>
    </row>
    <row r="1990" spans="1:12" x14ac:dyDescent="0.25">
      <c r="A1990" t="s">
        <v>2708</v>
      </c>
      <c r="B1990" s="3" t="s">
        <v>2700</v>
      </c>
      <c r="C1990" s="28" t="s">
        <v>2778</v>
      </c>
      <c r="D1990" s="39">
        <v>39645</v>
      </c>
      <c r="E1990" s="2" t="s">
        <v>3207</v>
      </c>
      <c r="F1990" t="s">
        <v>409</v>
      </c>
      <c r="G1990" s="5">
        <v>40.530999999999999</v>
      </c>
      <c r="H1990" s="5">
        <v>-107.4363</v>
      </c>
      <c r="I1990" t="s">
        <v>2708</v>
      </c>
      <c r="J1990" t="s">
        <v>2708</v>
      </c>
      <c r="K1990" s="49">
        <v>14.027034423495602</v>
      </c>
      <c r="L1990" t="s">
        <v>2708</v>
      </c>
    </row>
    <row r="1991" spans="1:12" x14ac:dyDescent="0.25">
      <c r="A1991" t="s">
        <v>2708</v>
      </c>
      <c r="B1991" s="3" t="s">
        <v>2700</v>
      </c>
      <c r="C1991" s="28" t="s">
        <v>2779</v>
      </c>
      <c r="D1991" s="39">
        <v>39645</v>
      </c>
      <c r="E1991" s="2" t="s">
        <v>3208</v>
      </c>
      <c r="F1991" t="s">
        <v>409</v>
      </c>
      <c r="G1991" s="5">
        <v>40.591799999999999</v>
      </c>
      <c r="H1991" s="5">
        <v>-107.3206</v>
      </c>
      <c r="I1991" t="s">
        <v>2708</v>
      </c>
      <c r="J1991" t="s">
        <v>2708</v>
      </c>
      <c r="K1991" s="49">
        <v>28.443708692088304</v>
      </c>
      <c r="L1991" t="s">
        <v>2708</v>
      </c>
    </row>
    <row r="1992" spans="1:12" x14ac:dyDescent="0.25">
      <c r="A1992" t="s">
        <v>2708</v>
      </c>
      <c r="B1992" s="3" t="s">
        <v>2700</v>
      </c>
      <c r="C1992" s="28" t="s">
        <v>2780</v>
      </c>
      <c r="D1992" s="39">
        <v>39645</v>
      </c>
      <c r="E1992" s="2" t="s">
        <v>3209</v>
      </c>
      <c r="F1992" t="s">
        <v>419</v>
      </c>
      <c r="G1992" s="5">
        <v>40.565300000000001</v>
      </c>
      <c r="H1992" s="5">
        <v>-106.8892</v>
      </c>
      <c r="I1992" t="s">
        <v>2708</v>
      </c>
      <c r="J1992" t="s">
        <v>2708</v>
      </c>
      <c r="K1992" s="49">
        <v>3.8963984509710028</v>
      </c>
      <c r="L1992" t="s">
        <v>2708</v>
      </c>
    </row>
    <row r="1993" spans="1:12" x14ac:dyDescent="0.25">
      <c r="A1993" t="s">
        <v>2708</v>
      </c>
      <c r="B1993" s="3" t="s">
        <v>2700</v>
      </c>
      <c r="C1993" s="28" t="s">
        <v>421</v>
      </c>
      <c r="D1993" s="39">
        <v>39645</v>
      </c>
      <c r="E1993" s="2" t="s">
        <v>3210</v>
      </c>
      <c r="F1993" t="s">
        <v>409</v>
      </c>
      <c r="G1993" s="5">
        <v>40.539000000000001</v>
      </c>
      <c r="H1993" s="5">
        <v>-107.4106</v>
      </c>
      <c r="I1993" t="s">
        <v>2708</v>
      </c>
      <c r="J1993" t="s">
        <v>2708</v>
      </c>
      <c r="K1993" s="49">
        <v>17.144153184272398</v>
      </c>
      <c r="L1993" t="s">
        <v>2708</v>
      </c>
    </row>
    <row r="1994" spans="1:12" x14ac:dyDescent="0.25">
      <c r="A1994" t="s">
        <v>2708</v>
      </c>
      <c r="B1994" s="3" t="s">
        <v>2700</v>
      </c>
      <c r="C1994" s="28" t="s">
        <v>405</v>
      </c>
      <c r="D1994" s="39">
        <v>39645</v>
      </c>
      <c r="E1994" s="2" t="s">
        <v>4777</v>
      </c>
      <c r="F1994" t="s">
        <v>406</v>
      </c>
      <c r="G1994" s="5">
        <v>40.4041</v>
      </c>
      <c r="H1994" s="5">
        <v>-107.2242</v>
      </c>
      <c r="I1994" t="s">
        <v>2708</v>
      </c>
      <c r="J1994" t="s">
        <v>2708</v>
      </c>
      <c r="K1994" s="49">
        <v>21.430191480340497</v>
      </c>
      <c r="L1994" t="s">
        <v>2708</v>
      </c>
    </row>
    <row r="1995" spans="1:12" x14ac:dyDescent="0.25">
      <c r="A1995" t="s">
        <v>2708</v>
      </c>
      <c r="B1995" s="3" t="s">
        <v>2700</v>
      </c>
      <c r="C1995" s="28" t="s">
        <v>762</v>
      </c>
      <c r="D1995" s="39">
        <v>39658</v>
      </c>
      <c r="E1995" s="2" t="s">
        <v>3211</v>
      </c>
      <c r="F1995" t="s">
        <v>423</v>
      </c>
      <c r="G1995" s="5">
        <v>38.828600000000002</v>
      </c>
      <c r="H1995" s="5">
        <v>-106.8292</v>
      </c>
      <c r="I1995" t="s">
        <v>2708</v>
      </c>
      <c r="J1995" t="s">
        <v>2708</v>
      </c>
      <c r="K1995" s="49">
        <v>5.176643656290044</v>
      </c>
      <c r="L1995" t="s">
        <v>2708</v>
      </c>
    </row>
    <row r="1996" spans="1:12" x14ac:dyDescent="0.25">
      <c r="A1996" t="s">
        <v>2708</v>
      </c>
      <c r="B1996" s="3" t="s">
        <v>2700</v>
      </c>
      <c r="C1996" s="28" t="s">
        <v>2191</v>
      </c>
      <c r="D1996" s="39">
        <v>39658</v>
      </c>
      <c r="E1996" s="2" t="s">
        <v>3212</v>
      </c>
      <c r="F1996" t="s">
        <v>350</v>
      </c>
      <c r="G1996" s="5">
        <v>38.695300000000003</v>
      </c>
      <c r="H1996" s="5">
        <v>-107.06140000000001</v>
      </c>
      <c r="I1996" t="s">
        <v>2708</v>
      </c>
      <c r="J1996" t="s">
        <v>2708</v>
      </c>
      <c r="K1996" s="49">
        <v>1.8368735554577567</v>
      </c>
      <c r="L1996" t="s">
        <v>2708</v>
      </c>
    </row>
    <row r="1997" spans="1:12" x14ac:dyDescent="0.25">
      <c r="A1997" t="s">
        <v>2708</v>
      </c>
      <c r="B1997" s="3" t="s">
        <v>2700</v>
      </c>
      <c r="C1997" s="28" t="s">
        <v>2781</v>
      </c>
      <c r="D1997" s="39">
        <v>39659</v>
      </c>
      <c r="E1997" s="2" t="s">
        <v>3213</v>
      </c>
      <c r="F1997" t="s">
        <v>51</v>
      </c>
      <c r="G1997" s="5">
        <v>38.727499999999999</v>
      </c>
      <c r="H1997" s="5">
        <v>-107.50620000000001</v>
      </c>
      <c r="I1997" t="s">
        <v>2708</v>
      </c>
      <c r="J1997" t="s">
        <v>2708</v>
      </c>
      <c r="K1997" s="49">
        <v>3.0391907917573819</v>
      </c>
      <c r="L1997" t="s">
        <v>2708</v>
      </c>
    </row>
    <row r="1998" spans="1:12" x14ac:dyDescent="0.25">
      <c r="A1998" t="s">
        <v>2708</v>
      </c>
      <c r="B1998" s="3" t="s">
        <v>2700</v>
      </c>
      <c r="C1998" s="28" t="s">
        <v>2782</v>
      </c>
      <c r="D1998" s="39">
        <v>39659</v>
      </c>
      <c r="E1998" s="2" t="s">
        <v>3214</v>
      </c>
      <c r="F1998" t="s">
        <v>8</v>
      </c>
      <c r="G1998" s="5">
        <v>38.550800000000002</v>
      </c>
      <c r="H1998" s="5">
        <v>-107.3192</v>
      </c>
      <c r="I1998" t="s">
        <v>2708</v>
      </c>
      <c r="J1998" t="s">
        <v>2708</v>
      </c>
      <c r="K1998" s="49">
        <v>4.6756781411652009</v>
      </c>
      <c r="L1998" t="s">
        <v>2708</v>
      </c>
    </row>
    <row r="1999" spans="1:12" x14ac:dyDescent="0.25">
      <c r="A1999" t="s">
        <v>2708</v>
      </c>
      <c r="B1999" s="3" t="s">
        <v>2700</v>
      </c>
      <c r="C1999" s="28" t="s">
        <v>785</v>
      </c>
      <c r="D1999" s="39">
        <v>39659</v>
      </c>
      <c r="E1999" s="2" t="s">
        <v>3215</v>
      </c>
      <c r="F1999" t="s">
        <v>79</v>
      </c>
      <c r="G1999" s="5">
        <v>38.552500000000002</v>
      </c>
      <c r="H1999" s="5">
        <v>-107.053</v>
      </c>
      <c r="I1999" t="s">
        <v>2708</v>
      </c>
      <c r="J1999" t="s">
        <v>2708</v>
      </c>
      <c r="K1999" s="49">
        <v>1.7533793029369493</v>
      </c>
      <c r="L1999" t="s">
        <v>2708</v>
      </c>
    </row>
    <row r="2000" spans="1:12" x14ac:dyDescent="0.25">
      <c r="A2000" t="s">
        <v>2708</v>
      </c>
      <c r="B2000" s="3" t="s">
        <v>2700</v>
      </c>
      <c r="C2000" s="28" t="s">
        <v>2783</v>
      </c>
      <c r="D2000" s="39">
        <v>39660</v>
      </c>
      <c r="E2000" s="2" t="s">
        <v>4778</v>
      </c>
      <c r="F2000" t="s">
        <v>2905</v>
      </c>
      <c r="G2000" s="5">
        <v>38.956699999999998</v>
      </c>
      <c r="H2000" s="5">
        <v>-107.2667</v>
      </c>
      <c r="I2000" t="s">
        <v>2708</v>
      </c>
      <c r="J2000" t="s">
        <v>2708</v>
      </c>
      <c r="K2000" s="49">
        <v>4.2081103270486793</v>
      </c>
      <c r="L2000" t="s">
        <v>2708</v>
      </c>
    </row>
    <row r="2001" spans="1:12" x14ac:dyDescent="0.25">
      <c r="A2001" t="s">
        <v>2708</v>
      </c>
      <c r="B2001" s="3" t="s">
        <v>2700</v>
      </c>
      <c r="C2001" s="28" t="s">
        <v>2784</v>
      </c>
      <c r="D2001" s="39">
        <v>39660</v>
      </c>
      <c r="E2001" s="2" t="s">
        <v>3216</v>
      </c>
      <c r="F2001" t="s">
        <v>428</v>
      </c>
      <c r="G2001" s="5">
        <v>39.298200000000001</v>
      </c>
      <c r="H2001" s="5">
        <v>-106.96</v>
      </c>
      <c r="I2001" t="s">
        <v>2708</v>
      </c>
      <c r="J2001" t="s">
        <v>2708</v>
      </c>
      <c r="K2001" s="49">
        <v>70.914451807672222</v>
      </c>
      <c r="L2001" t="s">
        <v>2708</v>
      </c>
    </row>
    <row r="2002" spans="1:12" x14ac:dyDescent="0.25">
      <c r="A2002" t="s">
        <v>2708</v>
      </c>
      <c r="B2002" s="3" t="s">
        <v>2700</v>
      </c>
      <c r="C2002" s="28" t="s">
        <v>2785</v>
      </c>
      <c r="D2002" s="39">
        <v>39660</v>
      </c>
      <c r="E2002" s="2" t="s">
        <v>3217</v>
      </c>
      <c r="F2002" t="s">
        <v>430</v>
      </c>
      <c r="G2002" s="5">
        <v>39.245100000000001</v>
      </c>
      <c r="H2002" s="5">
        <v>-106.7521</v>
      </c>
      <c r="I2002" t="s">
        <v>2708</v>
      </c>
      <c r="J2002" t="s">
        <v>2708</v>
      </c>
      <c r="K2002" s="49">
        <v>1.461149419114125</v>
      </c>
      <c r="L2002" t="s">
        <v>2708</v>
      </c>
    </row>
    <row r="2003" spans="1:12" x14ac:dyDescent="0.25">
      <c r="A2003" t="s">
        <v>2708</v>
      </c>
      <c r="B2003" s="3" t="s">
        <v>2700</v>
      </c>
      <c r="C2003" s="28" t="s">
        <v>2785</v>
      </c>
      <c r="D2003" s="39">
        <v>39660</v>
      </c>
      <c r="E2003" s="2" t="s">
        <v>3217</v>
      </c>
      <c r="F2003" t="s">
        <v>430</v>
      </c>
      <c r="G2003" s="5">
        <v>39.245100000000001</v>
      </c>
      <c r="H2003" s="5">
        <v>-106.7521</v>
      </c>
      <c r="I2003" t="s">
        <v>2708</v>
      </c>
      <c r="J2003" t="s">
        <v>2708</v>
      </c>
      <c r="K2003" s="49">
        <v>1.1689195352913002</v>
      </c>
      <c r="L2003" t="s">
        <v>2708</v>
      </c>
    </row>
    <row r="2004" spans="1:12" x14ac:dyDescent="0.25">
      <c r="A2004" t="s">
        <v>2708</v>
      </c>
      <c r="B2004" s="3" t="s">
        <v>2700</v>
      </c>
      <c r="C2004" s="28" t="s">
        <v>2786</v>
      </c>
      <c r="D2004" s="39">
        <v>39660</v>
      </c>
      <c r="E2004" s="2" t="s">
        <v>3218</v>
      </c>
      <c r="F2004" t="s">
        <v>432</v>
      </c>
      <c r="G2004" s="5">
        <v>39.365299999999998</v>
      </c>
      <c r="H2004" s="5">
        <v>-107.06529999999999</v>
      </c>
      <c r="I2004" t="s">
        <v>2708</v>
      </c>
      <c r="J2004" t="s">
        <v>2708</v>
      </c>
      <c r="K2004" s="49">
        <v>8.9617164372332994</v>
      </c>
      <c r="L2004" t="s">
        <v>2708</v>
      </c>
    </row>
    <row r="2005" spans="1:12" x14ac:dyDescent="0.25">
      <c r="A2005" t="s">
        <v>2708</v>
      </c>
      <c r="B2005" s="3" t="s">
        <v>2700</v>
      </c>
      <c r="C2005" s="28" t="s">
        <v>752</v>
      </c>
      <c r="D2005" s="39">
        <v>39678</v>
      </c>
      <c r="E2005" s="2" t="s">
        <v>3219</v>
      </c>
      <c r="F2005" t="s">
        <v>103</v>
      </c>
      <c r="G2005" s="5">
        <v>39.392299999999999</v>
      </c>
      <c r="H2005" s="5">
        <v>-104.76139999999999</v>
      </c>
      <c r="I2005" t="s">
        <v>2708</v>
      </c>
      <c r="J2005" t="s">
        <v>2708</v>
      </c>
      <c r="K2005" s="49">
        <v>0.60115861814981064</v>
      </c>
      <c r="L2005" t="s">
        <v>2708</v>
      </c>
    </row>
    <row r="2006" spans="1:12" x14ac:dyDescent="0.25">
      <c r="A2006" t="s">
        <v>2708</v>
      </c>
      <c r="B2006" s="3" t="s">
        <v>2700</v>
      </c>
      <c r="C2006" s="28" t="s">
        <v>2153</v>
      </c>
      <c r="D2006" s="39">
        <v>39678</v>
      </c>
      <c r="E2006" s="2" t="s">
        <v>3221</v>
      </c>
      <c r="F2006" t="s">
        <v>436</v>
      </c>
      <c r="G2006" s="5">
        <v>39.172899999999998</v>
      </c>
      <c r="H2006" s="5">
        <v>-104.74679999999999</v>
      </c>
      <c r="I2006" t="s">
        <v>2708</v>
      </c>
      <c r="J2006" t="s">
        <v>2708</v>
      </c>
      <c r="K2006" s="49" t="s">
        <v>2708</v>
      </c>
      <c r="L2006" t="s">
        <v>2708</v>
      </c>
    </row>
    <row r="2007" spans="1:12" x14ac:dyDescent="0.25">
      <c r="A2007" t="s">
        <v>2708</v>
      </c>
      <c r="B2007" s="3" t="s">
        <v>2700</v>
      </c>
      <c r="C2007" s="28" t="s">
        <v>438</v>
      </c>
      <c r="D2007" s="39">
        <v>39678</v>
      </c>
      <c r="E2007" s="2" t="s">
        <v>3222</v>
      </c>
      <c r="F2007" t="s">
        <v>103</v>
      </c>
      <c r="G2007" s="5">
        <v>39.416800000000002</v>
      </c>
      <c r="H2007" s="5">
        <v>-104.7688</v>
      </c>
      <c r="I2007" t="s">
        <v>2708</v>
      </c>
      <c r="J2007" t="s">
        <v>2708</v>
      </c>
      <c r="K2007" s="49">
        <v>12.858114888204298</v>
      </c>
      <c r="L2007" t="s">
        <v>2708</v>
      </c>
    </row>
    <row r="2008" spans="1:12" ht="26.25" x14ac:dyDescent="0.25">
      <c r="A2008" t="s">
        <v>2708</v>
      </c>
      <c r="B2008" s="3" t="s">
        <v>2700</v>
      </c>
      <c r="C2008" s="28" t="s">
        <v>440</v>
      </c>
      <c r="D2008" s="39">
        <v>39678</v>
      </c>
      <c r="E2008" s="2" t="s">
        <v>3223</v>
      </c>
      <c r="F2008" t="s">
        <v>103</v>
      </c>
      <c r="G2008" s="5">
        <v>39.359000000000002</v>
      </c>
      <c r="H2008" s="5">
        <v>-104.765</v>
      </c>
      <c r="I2008" t="s">
        <v>2708</v>
      </c>
      <c r="J2008" t="s">
        <v>2708</v>
      </c>
      <c r="K2008" s="49">
        <v>2.3378390705825995</v>
      </c>
      <c r="L2008" t="s">
        <v>2708</v>
      </c>
    </row>
    <row r="2009" spans="1:12" x14ac:dyDescent="0.25">
      <c r="A2009" t="s">
        <v>2708</v>
      </c>
      <c r="B2009" s="3" t="s">
        <v>2700</v>
      </c>
      <c r="C2009" s="28" t="s">
        <v>2248</v>
      </c>
      <c r="D2009" s="39">
        <v>39679</v>
      </c>
      <c r="E2009" s="2" t="s">
        <v>3225</v>
      </c>
      <c r="F2009" t="s">
        <v>103</v>
      </c>
      <c r="G2009" s="5">
        <v>39.479599999999998</v>
      </c>
      <c r="H2009" s="5">
        <v>-104.76860000000001</v>
      </c>
      <c r="I2009" t="s">
        <v>2708</v>
      </c>
      <c r="J2009" t="s">
        <v>2708</v>
      </c>
      <c r="K2009" s="49">
        <v>4.6756781411652009</v>
      </c>
      <c r="L2009" t="s">
        <v>2708</v>
      </c>
    </row>
    <row r="2010" spans="1:12" x14ac:dyDescent="0.25">
      <c r="A2010" t="s">
        <v>2708</v>
      </c>
      <c r="B2010" s="3" t="s">
        <v>2700</v>
      </c>
      <c r="C2010" s="28" t="s">
        <v>444</v>
      </c>
      <c r="D2010" s="39">
        <v>39679</v>
      </c>
      <c r="E2010" s="2" t="s">
        <v>3226</v>
      </c>
      <c r="F2010" t="s">
        <v>103</v>
      </c>
      <c r="G2010" s="5">
        <v>39.580399999999997</v>
      </c>
      <c r="H2010" s="5">
        <v>-104.8014</v>
      </c>
      <c r="I2010" t="s">
        <v>2708</v>
      </c>
      <c r="J2010" t="s">
        <v>2708</v>
      </c>
      <c r="K2010" s="49">
        <v>9.7409961274274912E-2</v>
      </c>
      <c r="L2010" t="s">
        <v>2708</v>
      </c>
    </row>
    <row r="2011" spans="1:12" x14ac:dyDescent="0.25">
      <c r="A2011" t="s">
        <v>2708</v>
      </c>
      <c r="B2011" s="3" t="s">
        <v>2700</v>
      </c>
      <c r="C2011" s="28" t="s">
        <v>446</v>
      </c>
      <c r="D2011" s="39">
        <v>39679</v>
      </c>
      <c r="E2011" s="2" t="s">
        <v>3227</v>
      </c>
      <c r="F2011" t="s">
        <v>103</v>
      </c>
      <c r="G2011" s="5">
        <v>39.517299999999999</v>
      </c>
      <c r="H2011" s="5">
        <v>-104.77800000000001</v>
      </c>
      <c r="I2011" t="s">
        <v>2708</v>
      </c>
      <c r="J2011" t="s">
        <v>2708</v>
      </c>
      <c r="K2011" s="49" t="s">
        <v>2708</v>
      </c>
      <c r="L2011" t="s">
        <v>2708</v>
      </c>
    </row>
    <row r="2012" spans="1:12" x14ac:dyDescent="0.25">
      <c r="A2012" t="s">
        <v>2708</v>
      </c>
      <c r="B2012" s="3" t="s">
        <v>2700</v>
      </c>
      <c r="C2012" s="28" t="s">
        <v>2787</v>
      </c>
      <c r="D2012" s="39">
        <v>39699</v>
      </c>
      <c r="E2012" s="2" t="s">
        <v>3228</v>
      </c>
      <c r="F2012" t="s">
        <v>109</v>
      </c>
      <c r="G2012" s="5">
        <v>37.168599999999998</v>
      </c>
      <c r="H2012" s="5">
        <v>-108.11960000000001</v>
      </c>
      <c r="I2012" t="s">
        <v>2708</v>
      </c>
      <c r="J2012" t="s">
        <v>2708</v>
      </c>
      <c r="K2012" s="49">
        <v>12.078835198010099</v>
      </c>
      <c r="L2012" t="s">
        <v>2708</v>
      </c>
    </row>
    <row r="2013" spans="1:12" x14ac:dyDescent="0.25">
      <c r="A2013" t="s">
        <v>2708</v>
      </c>
      <c r="B2013" s="3" t="s">
        <v>2700</v>
      </c>
      <c r="C2013" s="28" t="s">
        <v>2788</v>
      </c>
      <c r="D2013" s="39">
        <v>39699</v>
      </c>
      <c r="E2013" s="2" t="s">
        <v>3229</v>
      </c>
      <c r="F2013" t="s">
        <v>109</v>
      </c>
      <c r="G2013" s="5">
        <v>37.203000000000003</v>
      </c>
      <c r="H2013" s="5">
        <v>-108.07389999999999</v>
      </c>
      <c r="I2013" t="s">
        <v>2708</v>
      </c>
      <c r="J2013" t="s">
        <v>2708</v>
      </c>
      <c r="K2013" s="49">
        <v>5.8445976764565</v>
      </c>
      <c r="L2013" t="s">
        <v>2708</v>
      </c>
    </row>
    <row r="2014" spans="1:12" x14ac:dyDescent="0.25">
      <c r="A2014" t="s">
        <v>2708</v>
      </c>
      <c r="B2014" s="3" t="s">
        <v>2700</v>
      </c>
      <c r="C2014" s="28" t="s">
        <v>2789</v>
      </c>
      <c r="D2014" s="39">
        <v>39699</v>
      </c>
      <c r="E2014" s="2" t="s">
        <v>3230</v>
      </c>
      <c r="F2014" t="s">
        <v>109</v>
      </c>
      <c r="G2014" s="5">
        <v>37.251100000000001</v>
      </c>
      <c r="H2014" s="5">
        <v>-108.0341</v>
      </c>
      <c r="I2014" t="s">
        <v>2708</v>
      </c>
      <c r="J2014" t="s">
        <v>2708</v>
      </c>
      <c r="K2014" s="49">
        <v>7.4810850258643198</v>
      </c>
      <c r="L2014" t="s">
        <v>2708</v>
      </c>
    </row>
    <row r="2015" spans="1:12" x14ac:dyDescent="0.25">
      <c r="A2015" t="s">
        <v>2708</v>
      </c>
      <c r="B2015" s="3" t="s">
        <v>2700</v>
      </c>
      <c r="C2015" s="28" t="s">
        <v>2790</v>
      </c>
      <c r="D2015" s="39">
        <v>39699</v>
      </c>
      <c r="E2015" s="2" t="s">
        <v>3231</v>
      </c>
      <c r="F2015" t="s">
        <v>109</v>
      </c>
      <c r="G2015" s="5">
        <v>37.292000000000002</v>
      </c>
      <c r="H2015" s="5">
        <v>-108.0416</v>
      </c>
      <c r="I2015" t="s">
        <v>2708</v>
      </c>
      <c r="J2015" t="s">
        <v>2708</v>
      </c>
      <c r="K2015" s="49">
        <v>7.9486528399808405</v>
      </c>
      <c r="L2015" t="s">
        <v>2708</v>
      </c>
    </row>
    <row r="2016" spans="1:12" x14ac:dyDescent="0.25">
      <c r="A2016" t="s">
        <v>2708</v>
      </c>
      <c r="B2016" s="3" t="s">
        <v>2700</v>
      </c>
      <c r="C2016" s="28" t="s">
        <v>2791</v>
      </c>
      <c r="D2016" s="39">
        <v>39699</v>
      </c>
      <c r="E2016" s="2" t="s">
        <v>3232</v>
      </c>
      <c r="F2016" t="s">
        <v>109</v>
      </c>
      <c r="G2016" s="5">
        <v>37.356099999999998</v>
      </c>
      <c r="H2016" s="5">
        <v>-108.0776</v>
      </c>
      <c r="I2016" t="s">
        <v>2708</v>
      </c>
      <c r="J2016" t="s">
        <v>2708</v>
      </c>
      <c r="K2016" s="49">
        <v>5.0096551512484258</v>
      </c>
      <c r="L2016" t="s">
        <v>2708</v>
      </c>
    </row>
    <row r="2017" spans="1:12" x14ac:dyDescent="0.25">
      <c r="A2017" t="s">
        <v>2708</v>
      </c>
      <c r="B2017" s="3" t="s">
        <v>2700</v>
      </c>
      <c r="C2017" s="28" t="s">
        <v>2792</v>
      </c>
      <c r="D2017" s="39">
        <v>39699</v>
      </c>
      <c r="E2017" s="2" t="s">
        <v>3233</v>
      </c>
      <c r="F2017" t="s">
        <v>109</v>
      </c>
      <c r="G2017" s="5">
        <v>37.393099999999997</v>
      </c>
      <c r="H2017" s="5">
        <v>-108.0689</v>
      </c>
      <c r="I2017" t="s">
        <v>2708</v>
      </c>
      <c r="J2017" t="s">
        <v>2708</v>
      </c>
      <c r="K2017" s="49">
        <v>6.0783815835147594</v>
      </c>
      <c r="L2017" t="s">
        <v>2708</v>
      </c>
    </row>
    <row r="2018" spans="1:12" x14ac:dyDescent="0.25">
      <c r="A2018" t="s">
        <v>2708</v>
      </c>
      <c r="B2018" s="3" t="s">
        <v>2700</v>
      </c>
      <c r="C2018" s="28" t="s">
        <v>2793</v>
      </c>
      <c r="D2018" s="39">
        <v>39700</v>
      </c>
      <c r="E2018" s="2" t="s">
        <v>4779</v>
      </c>
      <c r="F2018" t="s">
        <v>457</v>
      </c>
      <c r="G2018" s="5">
        <v>37.384599999999999</v>
      </c>
      <c r="H2018" s="5">
        <v>-107.83839999999999</v>
      </c>
      <c r="I2018" t="s">
        <v>2708</v>
      </c>
      <c r="J2018" t="s">
        <v>2708</v>
      </c>
      <c r="K2018" s="49">
        <v>14.806314113689801</v>
      </c>
      <c r="L2018" t="s">
        <v>2708</v>
      </c>
    </row>
    <row r="2019" spans="1:12" x14ac:dyDescent="0.25">
      <c r="A2019" t="s">
        <v>2708</v>
      </c>
      <c r="B2019" s="3" t="s">
        <v>2700</v>
      </c>
      <c r="C2019" s="28" t="s">
        <v>2794</v>
      </c>
      <c r="D2019" s="39">
        <v>39700</v>
      </c>
      <c r="E2019" s="2" t="s">
        <v>3234</v>
      </c>
      <c r="F2019" t="s">
        <v>453</v>
      </c>
      <c r="G2019" s="5">
        <v>37.331400000000002</v>
      </c>
      <c r="H2019" s="5">
        <v>-107.90300000000001</v>
      </c>
      <c r="I2019" t="s">
        <v>2708</v>
      </c>
      <c r="J2019" t="s">
        <v>2708</v>
      </c>
      <c r="K2019" s="49">
        <v>10.987843631738215</v>
      </c>
      <c r="L2019" t="s">
        <v>2708</v>
      </c>
    </row>
    <row r="2020" spans="1:12" x14ac:dyDescent="0.25">
      <c r="A2020" t="s">
        <v>2708</v>
      </c>
      <c r="B2020" s="3" t="s">
        <v>2700</v>
      </c>
      <c r="C2020" s="28" t="s">
        <v>2795</v>
      </c>
      <c r="D2020" s="39">
        <v>39700</v>
      </c>
      <c r="E2020" s="2" t="s">
        <v>3235</v>
      </c>
      <c r="F2020" t="s">
        <v>109</v>
      </c>
      <c r="G2020" s="5">
        <v>37.3292</v>
      </c>
      <c r="H2020" s="5">
        <v>-108.0604</v>
      </c>
      <c r="I2020" t="s">
        <v>2708</v>
      </c>
      <c r="J2020" t="s">
        <v>2708</v>
      </c>
      <c r="K2020" s="49">
        <v>13.32568270232081</v>
      </c>
      <c r="L2020" t="s">
        <v>2708</v>
      </c>
    </row>
    <row r="2021" spans="1:12" x14ac:dyDescent="0.25">
      <c r="A2021" t="s">
        <v>2708</v>
      </c>
      <c r="B2021" s="3" t="s">
        <v>2700</v>
      </c>
      <c r="C2021" s="28" t="s">
        <v>2796</v>
      </c>
      <c r="D2021" s="39">
        <v>39702</v>
      </c>
      <c r="E2021" s="2" t="s">
        <v>3236</v>
      </c>
      <c r="F2021" t="s">
        <v>76</v>
      </c>
      <c r="G2021" s="5">
        <v>38.125399999999999</v>
      </c>
      <c r="H2021" s="5">
        <v>-108.2062</v>
      </c>
      <c r="I2021" t="s">
        <v>2708</v>
      </c>
      <c r="J2021" t="s">
        <v>2708</v>
      </c>
      <c r="K2021" s="49">
        <v>12.624330981146036</v>
      </c>
      <c r="L2021" t="s">
        <v>2708</v>
      </c>
    </row>
    <row r="2022" spans="1:12" x14ac:dyDescent="0.25">
      <c r="A2022" t="s">
        <v>2708</v>
      </c>
      <c r="B2022" s="3" t="s">
        <v>2700</v>
      </c>
      <c r="C2022" s="28" t="s">
        <v>2042</v>
      </c>
      <c r="D2022" s="39">
        <v>39702</v>
      </c>
      <c r="E2022" s="2" t="s">
        <v>3238</v>
      </c>
      <c r="F2022" t="s">
        <v>76</v>
      </c>
      <c r="G2022" s="5">
        <v>37.9497</v>
      </c>
      <c r="H2022" s="5">
        <v>-107.8686</v>
      </c>
      <c r="I2022" t="s">
        <v>2708</v>
      </c>
      <c r="J2022" t="s">
        <v>2708</v>
      </c>
      <c r="K2022" s="49">
        <v>2.1819831325437602</v>
      </c>
      <c r="L2022" t="s">
        <v>2708</v>
      </c>
    </row>
    <row r="2023" spans="1:12" x14ac:dyDescent="0.25">
      <c r="A2023" t="s">
        <v>2708</v>
      </c>
      <c r="B2023" s="3" t="s">
        <v>2700</v>
      </c>
      <c r="C2023" s="28" t="s">
        <v>2042</v>
      </c>
      <c r="D2023" s="39">
        <v>39702</v>
      </c>
      <c r="E2023" s="2" t="s">
        <v>3238</v>
      </c>
      <c r="F2023" t="s">
        <v>76</v>
      </c>
      <c r="G2023" s="5">
        <v>37.9497</v>
      </c>
      <c r="H2023" s="5">
        <v>-107.8686</v>
      </c>
      <c r="I2023" t="s">
        <v>2708</v>
      </c>
      <c r="J2023" t="s">
        <v>2708</v>
      </c>
      <c r="K2023" s="49">
        <v>2.6495509466602796</v>
      </c>
      <c r="L2023" t="s">
        <v>2708</v>
      </c>
    </row>
    <row r="2024" spans="1:12" x14ac:dyDescent="0.25">
      <c r="A2024" t="s">
        <v>2708</v>
      </c>
      <c r="B2024" s="3" t="s">
        <v>2700</v>
      </c>
      <c r="C2024" s="28" t="s">
        <v>2797</v>
      </c>
      <c r="D2024" s="39">
        <v>39702</v>
      </c>
      <c r="E2024" s="2" t="s">
        <v>3239</v>
      </c>
      <c r="F2024" t="s">
        <v>460</v>
      </c>
      <c r="G2024" s="5">
        <v>37.940800000000003</v>
      </c>
      <c r="H2024" s="5">
        <v>-107.9761</v>
      </c>
      <c r="I2024" t="s">
        <v>2708</v>
      </c>
      <c r="J2024" t="s">
        <v>2708</v>
      </c>
      <c r="K2024" s="49">
        <v>20.339199914068619</v>
      </c>
      <c r="L2024" t="s">
        <v>2708</v>
      </c>
    </row>
    <row r="2025" spans="1:12" x14ac:dyDescent="0.25">
      <c r="A2025" t="s">
        <v>2708</v>
      </c>
      <c r="B2025" s="3" t="s">
        <v>2700</v>
      </c>
      <c r="C2025" s="28" t="s">
        <v>2798</v>
      </c>
      <c r="D2025" s="39">
        <v>39702</v>
      </c>
      <c r="E2025" s="2" t="s">
        <v>3240</v>
      </c>
      <c r="F2025" t="s">
        <v>462</v>
      </c>
      <c r="G2025" s="5">
        <v>37.940199999999997</v>
      </c>
      <c r="H2025" s="5">
        <v>-107.89879999999999</v>
      </c>
      <c r="I2025" t="s">
        <v>2708</v>
      </c>
      <c r="J2025" t="s">
        <v>2708</v>
      </c>
      <c r="K2025" s="49">
        <v>19.637848192893845</v>
      </c>
      <c r="L2025" t="s">
        <v>2708</v>
      </c>
    </row>
    <row r="2026" spans="1:12" x14ac:dyDescent="0.25">
      <c r="A2026" t="s">
        <v>2708</v>
      </c>
      <c r="B2026" s="3" t="s">
        <v>2700</v>
      </c>
      <c r="C2026" s="28" t="s">
        <v>2799</v>
      </c>
      <c r="D2026" s="39">
        <v>40022</v>
      </c>
      <c r="E2026" s="2" t="s">
        <v>3256</v>
      </c>
      <c r="F2026" t="s">
        <v>378</v>
      </c>
      <c r="G2026" s="5">
        <v>40.161099999999998</v>
      </c>
      <c r="H2026" s="5">
        <v>-105.0074</v>
      </c>
      <c r="I2026" t="s">
        <v>2708</v>
      </c>
      <c r="J2026" t="s">
        <v>2708</v>
      </c>
      <c r="K2026" s="49">
        <v>72.639999693102197</v>
      </c>
      <c r="L2026" t="s">
        <v>2708</v>
      </c>
    </row>
    <row r="2027" spans="1:12" x14ac:dyDescent="0.25">
      <c r="A2027" t="s">
        <v>2708</v>
      </c>
      <c r="B2027" s="3" t="s">
        <v>2700</v>
      </c>
      <c r="C2027" s="28" t="s">
        <v>2800</v>
      </c>
      <c r="D2027" s="39">
        <v>40022</v>
      </c>
      <c r="E2027" s="2" t="s">
        <v>3257</v>
      </c>
      <c r="F2027" t="s">
        <v>378</v>
      </c>
      <c r="G2027" s="5">
        <v>40.155000000000001</v>
      </c>
      <c r="H2027" s="5">
        <v>-105.0827</v>
      </c>
      <c r="I2027" t="s">
        <v>2708</v>
      </c>
      <c r="J2027" t="s">
        <v>2708</v>
      </c>
      <c r="K2027" s="49">
        <v>95.851401893886603</v>
      </c>
      <c r="L2027" t="s">
        <v>2708</v>
      </c>
    </row>
    <row r="2028" spans="1:12" x14ac:dyDescent="0.25">
      <c r="A2028" t="s">
        <v>2708</v>
      </c>
      <c r="B2028" s="3" t="s">
        <v>2700</v>
      </c>
      <c r="C2028" s="28" t="s">
        <v>2801</v>
      </c>
      <c r="D2028" s="39">
        <v>40022</v>
      </c>
      <c r="E2028" s="2" t="s">
        <v>3258</v>
      </c>
      <c r="F2028" t="s">
        <v>378</v>
      </c>
      <c r="G2028" s="5">
        <v>40.188800000000001</v>
      </c>
      <c r="H2028" s="5">
        <v>-105.19799999999999</v>
      </c>
      <c r="I2028" t="s">
        <v>2708</v>
      </c>
      <c r="J2028" t="s">
        <v>2708</v>
      </c>
      <c r="K2028" s="49">
        <v>25.7162297764086</v>
      </c>
      <c r="L2028" t="s">
        <v>2708</v>
      </c>
    </row>
    <row r="2029" spans="1:12" x14ac:dyDescent="0.25">
      <c r="A2029" t="s">
        <v>2708</v>
      </c>
      <c r="B2029" s="3" t="s">
        <v>2700</v>
      </c>
      <c r="C2029" s="28" t="s">
        <v>2802</v>
      </c>
      <c r="D2029" s="39">
        <v>40022</v>
      </c>
      <c r="E2029" s="2" t="s">
        <v>3259</v>
      </c>
      <c r="F2029" t="s">
        <v>495</v>
      </c>
      <c r="G2029" s="5">
        <v>40.158999999999999</v>
      </c>
      <c r="H2029" s="5">
        <v>-105.01</v>
      </c>
      <c r="I2029" t="s">
        <v>2708</v>
      </c>
      <c r="J2029" t="s">
        <v>2708</v>
      </c>
      <c r="K2029" s="49">
        <v>217.08505655409851</v>
      </c>
      <c r="L2029" t="s">
        <v>2708</v>
      </c>
    </row>
    <row r="2030" spans="1:12" x14ac:dyDescent="0.25">
      <c r="A2030" t="s">
        <v>2708</v>
      </c>
      <c r="B2030" s="3" t="s">
        <v>2700</v>
      </c>
      <c r="C2030" s="28" t="s">
        <v>2803</v>
      </c>
      <c r="D2030" s="39">
        <v>40023</v>
      </c>
      <c r="E2030" s="2" t="s">
        <v>3261</v>
      </c>
      <c r="F2030" t="s">
        <v>495</v>
      </c>
      <c r="G2030" s="5">
        <v>40.109000000000002</v>
      </c>
      <c r="H2030" s="5">
        <v>-105.0371</v>
      </c>
      <c r="I2030" t="s">
        <v>2708</v>
      </c>
      <c r="J2030" t="s">
        <v>2708</v>
      </c>
      <c r="K2030" s="49">
        <v>216.25011402889052</v>
      </c>
      <c r="L2030" t="s">
        <v>2708</v>
      </c>
    </row>
    <row r="2031" spans="1:12" x14ac:dyDescent="0.25">
      <c r="A2031" t="s">
        <v>2708</v>
      </c>
      <c r="B2031" s="3" t="s">
        <v>2700</v>
      </c>
      <c r="C2031" s="28" t="s">
        <v>821</v>
      </c>
      <c r="D2031" s="39">
        <v>40023</v>
      </c>
      <c r="E2031" s="2" t="s">
        <v>3262</v>
      </c>
      <c r="F2031" t="s">
        <v>495</v>
      </c>
      <c r="G2031" s="5">
        <v>40.069499999999998</v>
      </c>
      <c r="H2031" s="5">
        <v>-105.083</v>
      </c>
      <c r="I2031" t="s">
        <v>2708</v>
      </c>
      <c r="J2031" t="s">
        <v>2708</v>
      </c>
      <c r="K2031" s="49">
        <v>134.4257465584995</v>
      </c>
      <c r="L2031" t="s">
        <v>2708</v>
      </c>
    </row>
    <row r="2032" spans="1:12" x14ac:dyDescent="0.25">
      <c r="A2032" t="s">
        <v>2708</v>
      </c>
      <c r="B2032" s="3" t="s">
        <v>2700</v>
      </c>
      <c r="C2032" s="28" t="s">
        <v>2804</v>
      </c>
      <c r="D2032" s="39">
        <v>40023</v>
      </c>
      <c r="E2032" s="2" t="s">
        <v>3263</v>
      </c>
      <c r="F2032" t="s">
        <v>495</v>
      </c>
      <c r="G2032" s="5">
        <v>40.0381</v>
      </c>
      <c r="H2032" s="5">
        <v>-105.2116</v>
      </c>
      <c r="I2032" t="s">
        <v>2708</v>
      </c>
      <c r="J2032" t="s">
        <v>2708</v>
      </c>
      <c r="K2032" s="49">
        <v>6.0783815835147568</v>
      </c>
      <c r="L2032" t="s">
        <v>2708</v>
      </c>
    </row>
    <row r="2033" spans="1:12" x14ac:dyDescent="0.25">
      <c r="A2033" t="s">
        <v>2708</v>
      </c>
      <c r="B2033" s="3" t="s">
        <v>2700</v>
      </c>
      <c r="C2033" s="28" t="s">
        <v>2804</v>
      </c>
      <c r="D2033" s="39">
        <v>40023</v>
      </c>
      <c r="E2033" s="2" t="s">
        <v>3263</v>
      </c>
      <c r="F2033" t="s">
        <v>495</v>
      </c>
      <c r="G2033" s="5">
        <v>40.0381</v>
      </c>
      <c r="H2033" s="5">
        <v>-105.2116</v>
      </c>
      <c r="I2033" t="s">
        <v>2708</v>
      </c>
      <c r="J2033" t="s">
        <v>2708</v>
      </c>
      <c r="K2033" s="49">
        <v>6.7797333046895387</v>
      </c>
      <c r="L2033" t="s">
        <v>2708</v>
      </c>
    </row>
    <row r="2034" spans="1:12" x14ac:dyDescent="0.25">
      <c r="A2034" t="s">
        <v>2708</v>
      </c>
      <c r="B2034" s="3" t="s">
        <v>2700</v>
      </c>
      <c r="C2034" s="28" t="s">
        <v>2805</v>
      </c>
      <c r="D2034" s="39">
        <v>40029</v>
      </c>
      <c r="E2034" s="2" t="s">
        <v>3264</v>
      </c>
      <c r="F2034" t="s">
        <v>500</v>
      </c>
      <c r="G2034" s="5">
        <v>38.969000000000001</v>
      </c>
      <c r="H2034" s="5">
        <v>-105.3562</v>
      </c>
      <c r="I2034" t="s">
        <v>2708</v>
      </c>
      <c r="J2034" t="s">
        <v>2708</v>
      </c>
      <c r="K2034" s="49">
        <v>39.977048106962449</v>
      </c>
      <c r="L2034" t="s">
        <v>2708</v>
      </c>
    </row>
    <row r="2035" spans="1:12" x14ac:dyDescent="0.25">
      <c r="A2035" t="s">
        <v>2708</v>
      </c>
      <c r="B2035" s="3" t="s">
        <v>2700</v>
      </c>
      <c r="C2035" s="28" t="s">
        <v>503</v>
      </c>
      <c r="D2035" s="39">
        <v>40029</v>
      </c>
      <c r="E2035" s="2" t="s">
        <v>3265</v>
      </c>
      <c r="F2035" t="s">
        <v>504</v>
      </c>
      <c r="G2035" s="5">
        <v>39.221600000000002</v>
      </c>
      <c r="H2035" s="5">
        <v>-105.1771</v>
      </c>
      <c r="I2035" t="s">
        <v>2708</v>
      </c>
      <c r="J2035" t="s">
        <v>2708</v>
      </c>
      <c r="K2035" s="49">
        <v>2.7274789156796997</v>
      </c>
      <c r="L2035" t="s">
        <v>2708</v>
      </c>
    </row>
    <row r="2036" spans="1:12" x14ac:dyDescent="0.25">
      <c r="A2036" t="s">
        <v>2708</v>
      </c>
      <c r="B2036" s="3" t="s">
        <v>2700</v>
      </c>
      <c r="C2036" s="28" t="s">
        <v>506</v>
      </c>
      <c r="D2036" s="39">
        <v>40029</v>
      </c>
      <c r="E2036" s="2" t="s">
        <v>3266</v>
      </c>
      <c r="F2036" t="s">
        <v>504</v>
      </c>
      <c r="G2036" s="5">
        <v>39.088099999999997</v>
      </c>
      <c r="H2036" s="5">
        <v>-105.09690000000001</v>
      </c>
      <c r="I2036" t="s">
        <v>2708</v>
      </c>
      <c r="J2036" t="s">
        <v>2708</v>
      </c>
      <c r="K2036" s="49">
        <v>69.433820396303204</v>
      </c>
      <c r="L2036" t="s">
        <v>2708</v>
      </c>
    </row>
    <row r="2037" spans="1:12" x14ac:dyDescent="0.25">
      <c r="A2037" t="s">
        <v>2708</v>
      </c>
      <c r="B2037" s="3" t="s">
        <v>2700</v>
      </c>
      <c r="C2037" s="28" t="s">
        <v>2317</v>
      </c>
      <c r="D2037" s="39">
        <v>40050</v>
      </c>
      <c r="E2037" s="2" t="s">
        <v>3272</v>
      </c>
      <c r="F2037" t="s">
        <v>295</v>
      </c>
      <c r="G2037" s="5">
        <v>39.742199999999997</v>
      </c>
      <c r="H2037" s="5">
        <v>-105.49930000000001</v>
      </c>
      <c r="I2037" t="s">
        <v>2708</v>
      </c>
      <c r="J2037" t="s">
        <v>2708</v>
      </c>
      <c r="K2037" s="49">
        <v>7.2473011188060603</v>
      </c>
      <c r="L2037" t="s">
        <v>2708</v>
      </c>
    </row>
    <row r="2038" spans="1:12" x14ac:dyDescent="0.25">
      <c r="A2038" t="s">
        <v>2708</v>
      </c>
      <c r="B2038" s="3" t="s">
        <v>2700</v>
      </c>
      <c r="C2038" s="28" t="s">
        <v>2097</v>
      </c>
      <c r="D2038" s="39">
        <v>40050</v>
      </c>
      <c r="E2038" s="2" t="s">
        <v>3273</v>
      </c>
      <c r="F2038" t="s">
        <v>515</v>
      </c>
      <c r="G2038" s="5">
        <v>39.770200000000003</v>
      </c>
      <c r="H2038" s="5">
        <v>-105.80670000000001</v>
      </c>
      <c r="I2038" t="s">
        <v>2708</v>
      </c>
      <c r="J2038" t="s">
        <v>2708</v>
      </c>
      <c r="K2038" s="49">
        <v>6.1522080804805288</v>
      </c>
      <c r="L2038" t="s">
        <v>2708</v>
      </c>
    </row>
    <row r="2039" spans="1:12" x14ac:dyDescent="0.25">
      <c r="A2039" t="s">
        <v>2708</v>
      </c>
      <c r="B2039" s="3" t="s">
        <v>2700</v>
      </c>
      <c r="C2039" s="28" t="s">
        <v>2806</v>
      </c>
      <c r="D2039" s="39">
        <v>40050</v>
      </c>
      <c r="E2039" s="2" t="s">
        <v>3274</v>
      </c>
      <c r="F2039" t="s">
        <v>295</v>
      </c>
      <c r="G2039" s="5">
        <v>39.717500000000001</v>
      </c>
      <c r="H2039" s="5">
        <v>-105.6942</v>
      </c>
      <c r="I2039" t="s">
        <v>2708</v>
      </c>
      <c r="J2039" t="s">
        <v>2708</v>
      </c>
      <c r="K2039" s="49">
        <v>7.0135172117477973</v>
      </c>
      <c r="L2039" t="s">
        <v>2708</v>
      </c>
    </row>
    <row r="2040" spans="1:12" x14ac:dyDescent="0.25">
      <c r="A2040" t="s">
        <v>2708</v>
      </c>
      <c r="B2040" s="3" t="s">
        <v>2700</v>
      </c>
      <c r="C2040" s="28" t="s">
        <v>521</v>
      </c>
      <c r="D2040" s="39">
        <v>40050</v>
      </c>
      <c r="E2040" s="2" t="s">
        <v>4780</v>
      </c>
      <c r="F2040" t="s">
        <v>295</v>
      </c>
      <c r="G2040" s="5">
        <v>39.695099999999996</v>
      </c>
      <c r="H2040" s="5">
        <v>-105.7299</v>
      </c>
      <c r="I2040" t="s">
        <v>2708</v>
      </c>
      <c r="J2040" t="s">
        <v>2708</v>
      </c>
      <c r="K2040" s="49">
        <v>6.6238773666506994</v>
      </c>
      <c r="L2040" t="s">
        <v>2708</v>
      </c>
    </row>
    <row r="2041" spans="1:12" x14ac:dyDescent="0.25">
      <c r="A2041" t="s">
        <v>2708</v>
      </c>
      <c r="B2041" s="3" t="s">
        <v>2700</v>
      </c>
      <c r="C2041" s="28" t="s">
        <v>2807</v>
      </c>
      <c r="D2041" s="39">
        <v>40051</v>
      </c>
      <c r="E2041" s="2" t="s">
        <v>3275</v>
      </c>
      <c r="F2041" t="s">
        <v>295</v>
      </c>
      <c r="G2041" s="5">
        <v>39.761699999999998</v>
      </c>
      <c r="H2041" s="5">
        <v>-105.651</v>
      </c>
      <c r="I2041" t="s">
        <v>2708</v>
      </c>
      <c r="J2041" t="s">
        <v>2708</v>
      </c>
      <c r="K2041" s="49">
        <v>4.2081103270486802</v>
      </c>
      <c r="L2041" t="s">
        <v>2708</v>
      </c>
    </row>
    <row r="2042" spans="1:12" x14ac:dyDescent="0.25">
      <c r="A2042" t="s">
        <v>2708</v>
      </c>
      <c r="B2042" s="3" t="s">
        <v>2700</v>
      </c>
      <c r="C2042" s="28" t="s">
        <v>2808</v>
      </c>
      <c r="D2042" s="39">
        <v>40051</v>
      </c>
      <c r="E2042" s="2" t="s">
        <v>4781</v>
      </c>
      <c r="F2042" t="s">
        <v>519</v>
      </c>
      <c r="G2042" s="5">
        <v>39.804000000000002</v>
      </c>
      <c r="H2042" s="5">
        <v>-105.49679999999999</v>
      </c>
      <c r="I2042" t="s">
        <v>2708</v>
      </c>
      <c r="J2042" t="s">
        <v>2708</v>
      </c>
      <c r="K2042" s="49">
        <v>10.520275817621702</v>
      </c>
      <c r="L2042" t="s">
        <v>2708</v>
      </c>
    </row>
    <row r="2043" spans="1:12" x14ac:dyDescent="0.25">
      <c r="A2043" t="s">
        <v>2708</v>
      </c>
      <c r="B2043" s="3" t="s">
        <v>2700</v>
      </c>
      <c r="C2043" s="28" t="s">
        <v>764</v>
      </c>
      <c r="D2043" s="39">
        <v>40057</v>
      </c>
      <c r="E2043" s="2" t="s">
        <v>3281</v>
      </c>
      <c r="F2043" t="s">
        <v>532</v>
      </c>
      <c r="G2043" s="5">
        <v>38.8521</v>
      </c>
      <c r="H2043" s="5">
        <v>-106.9532</v>
      </c>
      <c r="I2043" t="s">
        <v>2708</v>
      </c>
      <c r="J2043" t="s">
        <v>2708</v>
      </c>
      <c r="K2043" s="49">
        <v>24.839540124940125</v>
      </c>
      <c r="L2043" t="s">
        <v>2708</v>
      </c>
    </row>
    <row r="2044" spans="1:12" x14ac:dyDescent="0.25">
      <c r="A2044" t="s">
        <v>2708</v>
      </c>
      <c r="B2044" s="3" t="s">
        <v>2700</v>
      </c>
      <c r="C2044" s="28" t="s">
        <v>2809</v>
      </c>
      <c r="D2044" s="39">
        <v>40058</v>
      </c>
      <c r="E2044" s="2" t="s">
        <v>3286</v>
      </c>
      <c r="F2044" t="s">
        <v>546</v>
      </c>
      <c r="G2044" s="5">
        <v>38.791899999999998</v>
      </c>
      <c r="H2044" s="5">
        <v>-107.726</v>
      </c>
      <c r="I2044" t="s">
        <v>2708</v>
      </c>
      <c r="J2044" t="s">
        <v>2708</v>
      </c>
      <c r="K2044" s="49">
        <v>53.146874871244428</v>
      </c>
      <c r="L2044" t="s">
        <v>2708</v>
      </c>
    </row>
    <row r="2045" spans="1:12" x14ac:dyDescent="0.25">
      <c r="A2045" t="s">
        <v>2708</v>
      </c>
      <c r="B2045" s="3" t="s">
        <v>2700</v>
      </c>
      <c r="C2045" s="28" t="s">
        <v>548</v>
      </c>
      <c r="D2045" s="39">
        <v>40058</v>
      </c>
      <c r="E2045" s="2" t="s">
        <v>3287</v>
      </c>
      <c r="F2045" t="s">
        <v>546</v>
      </c>
      <c r="G2045" s="5">
        <v>38.869199999999999</v>
      </c>
      <c r="H2045" s="5">
        <v>-107.60299999999999</v>
      </c>
      <c r="I2045" t="s">
        <v>2708</v>
      </c>
      <c r="J2045" t="s">
        <v>2708</v>
      </c>
      <c r="K2045" s="49">
        <v>18.313072719563689</v>
      </c>
      <c r="L2045" t="s">
        <v>2708</v>
      </c>
    </row>
    <row r="2046" spans="1:12" x14ac:dyDescent="0.25">
      <c r="A2046" t="s">
        <v>2708</v>
      </c>
      <c r="B2046" s="3" t="s">
        <v>2700</v>
      </c>
      <c r="C2046" s="28" t="s">
        <v>550</v>
      </c>
      <c r="D2046" s="39">
        <v>40058</v>
      </c>
      <c r="E2046" s="2" t="s">
        <v>3288</v>
      </c>
      <c r="F2046" t="s">
        <v>546</v>
      </c>
      <c r="G2046" s="5">
        <v>38.918999999999997</v>
      </c>
      <c r="H2046" s="5">
        <v>-107.4897</v>
      </c>
      <c r="I2046" t="s">
        <v>2708</v>
      </c>
      <c r="J2046" t="s">
        <v>2708</v>
      </c>
      <c r="K2046" s="49">
        <v>17.700781534411117</v>
      </c>
      <c r="L2046" t="s">
        <v>2708</v>
      </c>
    </row>
    <row r="2047" spans="1:12" x14ac:dyDescent="0.25">
      <c r="A2047" t="s">
        <v>2708</v>
      </c>
      <c r="B2047" s="3" t="s">
        <v>2700</v>
      </c>
      <c r="C2047" s="28" t="s">
        <v>2810</v>
      </c>
      <c r="D2047" s="39">
        <v>40071</v>
      </c>
      <c r="E2047" s="2" t="s">
        <v>4782</v>
      </c>
      <c r="F2047" t="s">
        <v>463</v>
      </c>
      <c r="G2047" s="5">
        <v>39.509399999999999</v>
      </c>
      <c r="H2047" s="5">
        <v>-106.367</v>
      </c>
      <c r="I2047" t="s">
        <v>2708</v>
      </c>
      <c r="J2047" t="s">
        <v>2708</v>
      </c>
      <c r="K2047" s="49">
        <v>24.213333231034067</v>
      </c>
      <c r="L2047" t="s">
        <v>2708</v>
      </c>
    </row>
    <row r="2048" spans="1:12" x14ac:dyDescent="0.25">
      <c r="A2048" t="s">
        <v>2708</v>
      </c>
      <c r="B2048" s="3" t="s">
        <v>2700</v>
      </c>
      <c r="C2048" s="28" t="s">
        <v>2811</v>
      </c>
      <c r="D2048" s="39">
        <v>40071</v>
      </c>
      <c r="E2048" s="2" t="s">
        <v>3292</v>
      </c>
      <c r="F2048" t="s">
        <v>560</v>
      </c>
      <c r="G2048" s="5">
        <v>39.473100000000002</v>
      </c>
      <c r="H2048" s="5">
        <v>-106.36799999999999</v>
      </c>
      <c r="I2048" t="s">
        <v>2708</v>
      </c>
      <c r="J2048" t="s">
        <v>2708</v>
      </c>
      <c r="K2048" s="49">
        <v>7.7927969019420003</v>
      </c>
      <c r="L2048" t="s">
        <v>2708</v>
      </c>
    </row>
    <row r="2049" spans="1:12" x14ac:dyDescent="0.25">
      <c r="A2049" t="s">
        <v>2708</v>
      </c>
      <c r="B2049" s="3" t="s">
        <v>2700</v>
      </c>
      <c r="C2049" s="28" t="s">
        <v>2812</v>
      </c>
      <c r="D2049" s="39">
        <v>40072</v>
      </c>
      <c r="E2049" s="2" t="s">
        <v>3293</v>
      </c>
      <c r="F2049" t="s">
        <v>562</v>
      </c>
      <c r="G2049" s="5">
        <v>39.367699999999999</v>
      </c>
      <c r="H2049" s="5">
        <v>-107.0521</v>
      </c>
      <c r="I2049" t="s">
        <v>2708</v>
      </c>
      <c r="J2049" t="s">
        <v>2708</v>
      </c>
      <c r="K2049" s="49">
        <v>24.547310241117295</v>
      </c>
      <c r="L2049" t="s">
        <v>2708</v>
      </c>
    </row>
    <row r="2050" spans="1:12" x14ac:dyDescent="0.25">
      <c r="A2050" t="s">
        <v>2708</v>
      </c>
      <c r="B2050" s="3" t="s">
        <v>2700</v>
      </c>
      <c r="C2050" s="28" t="s">
        <v>2813</v>
      </c>
      <c r="D2050" s="39">
        <v>40072</v>
      </c>
      <c r="E2050" s="2" t="s">
        <v>3294</v>
      </c>
      <c r="F2050" t="s">
        <v>562</v>
      </c>
      <c r="G2050" s="5">
        <v>39.257399999999997</v>
      </c>
      <c r="H2050" s="5">
        <v>-106.88209999999999</v>
      </c>
      <c r="I2050" t="s">
        <v>2708</v>
      </c>
      <c r="J2050" t="s">
        <v>2708</v>
      </c>
      <c r="K2050" s="49">
        <v>48.70498063713751</v>
      </c>
      <c r="L2050" t="s">
        <v>2708</v>
      </c>
    </row>
    <row r="2051" spans="1:12" x14ac:dyDescent="0.25">
      <c r="A2051" t="s">
        <v>2708</v>
      </c>
      <c r="B2051" s="3" t="s">
        <v>2700</v>
      </c>
      <c r="C2051" s="28" t="s">
        <v>2469</v>
      </c>
      <c r="D2051" s="39">
        <v>40073</v>
      </c>
      <c r="E2051" s="2" t="s">
        <v>4783</v>
      </c>
      <c r="F2051" t="s">
        <v>562</v>
      </c>
      <c r="G2051" s="5">
        <v>39.206299999999999</v>
      </c>
      <c r="H2051" s="5">
        <v>-106.83799999999999</v>
      </c>
      <c r="I2051" t="s">
        <v>2708</v>
      </c>
      <c r="J2051" t="s">
        <v>2708</v>
      </c>
      <c r="K2051" s="49">
        <v>43.250022805778102</v>
      </c>
      <c r="L2051" t="s">
        <v>2708</v>
      </c>
    </row>
    <row r="2052" spans="1:12" x14ac:dyDescent="0.25">
      <c r="A2052" t="s">
        <v>2708</v>
      </c>
      <c r="B2052" s="3" t="s">
        <v>2700</v>
      </c>
      <c r="C2052" s="28" t="s">
        <v>2814</v>
      </c>
      <c r="D2052" s="39">
        <v>40073</v>
      </c>
      <c r="E2052" s="2" t="s">
        <v>4784</v>
      </c>
      <c r="F2052" t="s">
        <v>562</v>
      </c>
      <c r="G2052" s="5">
        <v>39.148200000000003</v>
      </c>
      <c r="H2052" s="5">
        <v>-106.78279999999999</v>
      </c>
      <c r="I2052" t="s">
        <v>2708</v>
      </c>
      <c r="J2052" t="s">
        <v>2708</v>
      </c>
      <c r="K2052" s="49">
        <v>42.0811032704868</v>
      </c>
      <c r="L2052" t="s">
        <v>2708</v>
      </c>
    </row>
    <row r="2053" spans="1:12" x14ac:dyDescent="0.25">
      <c r="A2053" t="s">
        <v>2708</v>
      </c>
      <c r="B2053" s="3" t="s">
        <v>2700</v>
      </c>
      <c r="C2053" s="28" t="s">
        <v>2815</v>
      </c>
      <c r="D2053" s="39">
        <v>40073</v>
      </c>
      <c r="E2053" s="2" t="s">
        <v>3297</v>
      </c>
      <c r="F2053" t="s">
        <v>567</v>
      </c>
      <c r="G2053" s="5">
        <v>39.197000000000003</v>
      </c>
      <c r="H2053" s="5">
        <v>-106.818</v>
      </c>
      <c r="I2053" t="s">
        <v>2708</v>
      </c>
      <c r="J2053" t="s">
        <v>2708</v>
      </c>
      <c r="K2053" s="49">
        <v>37.989884896967254</v>
      </c>
      <c r="L2053" t="s">
        <v>2708</v>
      </c>
    </row>
    <row r="2054" spans="1:12" x14ac:dyDescent="0.25">
      <c r="A2054" t="s">
        <v>2708</v>
      </c>
      <c r="B2054" s="3" t="s">
        <v>2700</v>
      </c>
      <c r="C2054" s="28" t="s">
        <v>569</v>
      </c>
      <c r="D2054" s="39">
        <v>40073</v>
      </c>
      <c r="E2054" s="2" t="s">
        <v>3298</v>
      </c>
      <c r="F2054" t="s">
        <v>570</v>
      </c>
      <c r="G2054" s="5">
        <v>39.249299999999998</v>
      </c>
      <c r="H2054" s="5">
        <v>-106.8862</v>
      </c>
      <c r="I2054" t="s">
        <v>2708</v>
      </c>
      <c r="J2054" t="s">
        <v>2708</v>
      </c>
      <c r="K2054" s="49">
        <v>78.551392771575337</v>
      </c>
      <c r="L2054" t="s">
        <v>2708</v>
      </c>
    </row>
    <row r="2055" spans="1:12" x14ac:dyDescent="0.25">
      <c r="A2055" t="s">
        <v>2708</v>
      </c>
      <c r="B2055" s="3" t="s">
        <v>2700</v>
      </c>
      <c r="C2055" s="28" t="s">
        <v>2816</v>
      </c>
      <c r="D2055" s="39">
        <v>40078</v>
      </c>
      <c r="E2055" s="2" t="s">
        <v>4785</v>
      </c>
      <c r="F2055" t="s">
        <v>295</v>
      </c>
      <c r="G2055" s="5">
        <v>39.771599999999999</v>
      </c>
      <c r="H2055" s="5">
        <v>-105.17140000000001</v>
      </c>
      <c r="I2055" t="s">
        <v>2708</v>
      </c>
      <c r="J2055" t="s">
        <v>2708</v>
      </c>
      <c r="K2055" s="49">
        <v>28.054068846991207</v>
      </c>
      <c r="L2055" t="s">
        <v>2708</v>
      </c>
    </row>
    <row r="2056" spans="1:12" x14ac:dyDescent="0.25">
      <c r="A2056" t="s">
        <v>2708</v>
      </c>
      <c r="B2056" s="3" t="s">
        <v>2700</v>
      </c>
      <c r="C2056" s="28" t="s">
        <v>2817</v>
      </c>
      <c r="D2056" s="39">
        <v>40078</v>
      </c>
      <c r="E2056" s="2" t="s">
        <v>3301</v>
      </c>
      <c r="F2056" t="s">
        <v>295</v>
      </c>
      <c r="G2056" s="5">
        <v>39.768099999999997</v>
      </c>
      <c r="H2056" s="5">
        <v>-105.193</v>
      </c>
      <c r="I2056" t="s">
        <v>2708</v>
      </c>
      <c r="J2056" t="s">
        <v>2708</v>
      </c>
      <c r="K2056" s="49">
        <v>2.3378390705826004</v>
      </c>
      <c r="L2056" t="s">
        <v>2708</v>
      </c>
    </row>
    <row r="2057" spans="1:12" x14ac:dyDescent="0.25">
      <c r="A2057" t="s">
        <v>2708</v>
      </c>
      <c r="B2057" s="3" t="s">
        <v>2700</v>
      </c>
      <c r="C2057" s="28" t="s">
        <v>2818</v>
      </c>
      <c r="D2057" s="39">
        <v>40078</v>
      </c>
      <c r="E2057" s="2" t="s">
        <v>3302</v>
      </c>
      <c r="F2057" t="s">
        <v>295</v>
      </c>
      <c r="G2057" s="5">
        <v>39.764600000000002</v>
      </c>
      <c r="H2057" s="5">
        <v>-105.2075</v>
      </c>
      <c r="I2057" t="s">
        <v>2708</v>
      </c>
      <c r="J2057" t="s">
        <v>2708</v>
      </c>
      <c r="K2057" s="49">
        <v>10.5202758176217</v>
      </c>
      <c r="L2057" t="s">
        <v>2708</v>
      </c>
    </row>
    <row r="2058" spans="1:12" x14ac:dyDescent="0.25">
      <c r="A2058" t="s">
        <v>2708</v>
      </c>
      <c r="B2058" s="3" t="s">
        <v>2700</v>
      </c>
      <c r="C2058" s="28" t="s">
        <v>2819</v>
      </c>
      <c r="D2058" s="39">
        <v>40078</v>
      </c>
      <c r="E2058" s="2" t="s">
        <v>3303</v>
      </c>
      <c r="F2058" t="s">
        <v>295</v>
      </c>
      <c r="G2058" s="5">
        <v>39.763199999999998</v>
      </c>
      <c r="H2058" s="5">
        <v>-105.211</v>
      </c>
      <c r="I2058" t="s">
        <v>2708</v>
      </c>
      <c r="J2058" t="s">
        <v>2708</v>
      </c>
      <c r="K2058" s="49">
        <v>13.79325051643734</v>
      </c>
      <c r="L2058" t="s">
        <v>2708</v>
      </c>
    </row>
    <row r="2059" spans="1:12" x14ac:dyDescent="0.25">
      <c r="A2059" t="s">
        <v>2708</v>
      </c>
      <c r="B2059" s="3" t="s">
        <v>2700</v>
      </c>
      <c r="C2059" s="28" t="s">
        <v>2820</v>
      </c>
      <c r="D2059" s="39">
        <v>40078</v>
      </c>
      <c r="E2059" s="2" t="s">
        <v>3304</v>
      </c>
      <c r="F2059" t="s">
        <v>295</v>
      </c>
      <c r="G2059" s="5">
        <v>39.758899999999997</v>
      </c>
      <c r="H2059" s="5">
        <v>-105.2174</v>
      </c>
      <c r="I2059" t="s">
        <v>2708</v>
      </c>
      <c r="J2059" t="s">
        <v>2708</v>
      </c>
      <c r="K2059" s="49">
        <v>22.209471170534702</v>
      </c>
      <c r="L2059" t="s">
        <v>2708</v>
      </c>
    </row>
    <row r="2060" spans="1:12" x14ac:dyDescent="0.25">
      <c r="A2060" t="s">
        <v>2708</v>
      </c>
      <c r="B2060" s="3" t="s">
        <v>2700</v>
      </c>
      <c r="C2060" s="28" t="s">
        <v>2821</v>
      </c>
      <c r="D2060" s="39">
        <v>40078</v>
      </c>
      <c r="E2060" s="2" t="s">
        <v>3305</v>
      </c>
      <c r="F2060" t="s">
        <v>295</v>
      </c>
      <c r="G2060" s="5">
        <v>39.7575</v>
      </c>
      <c r="H2060" s="5">
        <v>-105.22069999999999</v>
      </c>
      <c r="I2060" t="s">
        <v>2708</v>
      </c>
      <c r="J2060" t="s">
        <v>2708</v>
      </c>
      <c r="K2060" s="49">
        <v>5.3770298623399784</v>
      </c>
      <c r="L2060" t="s">
        <v>2708</v>
      </c>
    </row>
    <row r="2061" spans="1:12" x14ac:dyDescent="0.25">
      <c r="A2061" t="s">
        <v>2708</v>
      </c>
      <c r="B2061" s="3" t="s">
        <v>2700</v>
      </c>
      <c r="C2061" s="28" t="s">
        <v>2822</v>
      </c>
      <c r="D2061" s="39">
        <v>40079</v>
      </c>
      <c r="E2061" s="2" t="s">
        <v>3306</v>
      </c>
      <c r="F2061" t="s">
        <v>295</v>
      </c>
      <c r="G2061" s="5">
        <v>39.773499999999999</v>
      </c>
      <c r="H2061" s="5">
        <v>-105.1437</v>
      </c>
      <c r="I2061" t="s">
        <v>2708</v>
      </c>
      <c r="J2061" t="s">
        <v>2708</v>
      </c>
      <c r="K2061" s="49">
        <v>86.500045611556203</v>
      </c>
      <c r="L2061" t="s">
        <v>2708</v>
      </c>
    </row>
    <row r="2062" spans="1:12" x14ac:dyDescent="0.25">
      <c r="A2062" t="s">
        <v>2708</v>
      </c>
      <c r="B2062" s="3" t="s">
        <v>2700</v>
      </c>
      <c r="C2062" s="28" t="s">
        <v>2823</v>
      </c>
      <c r="D2062" s="39">
        <v>40360</v>
      </c>
      <c r="E2062" s="2" t="s">
        <v>4786</v>
      </c>
      <c r="F2062" t="s">
        <v>1635</v>
      </c>
      <c r="G2062" s="5">
        <v>37.797699999999999</v>
      </c>
      <c r="H2062" s="5">
        <v>-105.5027</v>
      </c>
      <c r="I2062" t="s">
        <v>2708</v>
      </c>
      <c r="J2062" t="s">
        <v>2708</v>
      </c>
      <c r="K2062" s="49">
        <v>20.872269046932693</v>
      </c>
      <c r="L2062" t="s">
        <v>2708</v>
      </c>
    </row>
    <row r="2063" spans="1:12" x14ac:dyDescent="0.25">
      <c r="A2063" t="s">
        <v>2708</v>
      </c>
      <c r="B2063" s="3" t="s">
        <v>2700</v>
      </c>
      <c r="C2063" s="28" t="s">
        <v>2824</v>
      </c>
      <c r="D2063" s="39">
        <v>40367</v>
      </c>
      <c r="E2063" s="2" t="s">
        <v>4787</v>
      </c>
      <c r="F2063" t="s">
        <v>817</v>
      </c>
      <c r="G2063" s="5">
        <v>37.8429</v>
      </c>
      <c r="H2063" s="5">
        <v>-105.5834</v>
      </c>
      <c r="I2063" t="s">
        <v>2708</v>
      </c>
      <c r="J2063" t="s">
        <v>2708</v>
      </c>
      <c r="K2063" s="49">
        <v>4.0074756570110779</v>
      </c>
      <c r="L2063" t="s">
        <v>2708</v>
      </c>
    </row>
    <row r="2064" spans="1:12" x14ac:dyDescent="0.25">
      <c r="A2064" t="s">
        <v>2708</v>
      </c>
      <c r="B2064" s="3" t="s">
        <v>2700</v>
      </c>
      <c r="C2064" s="28" t="s">
        <v>2825</v>
      </c>
      <c r="D2064" s="39">
        <v>40392</v>
      </c>
      <c r="E2064" s="2" t="s">
        <v>3320</v>
      </c>
      <c r="F2064" t="s">
        <v>597</v>
      </c>
      <c r="G2064" s="5">
        <v>39.306699999999999</v>
      </c>
      <c r="H2064" s="5">
        <v>-105.1925</v>
      </c>
      <c r="I2064" t="s">
        <v>2708</v>
      </c>
      <c r="J2064" t="s">
        <v>2708</v>
      </c>
      <c r="K2064" s="49">
        <v>4.44161885318728</v>
      </c>
      <c r="L2064" t="s">
        <v>2708</v>
      </c>
    </row>
    <row r="2065" spans="1:12" x14ac:dyDescent="0.25">
      <c r="A2065" t="s">
        <v>2708</v>
      </c>
      <c r="B2065" s="3" t="s">
        <v>2700</v>
      </c>
      <c r="C2065" s="28" t="s">
        <v>2826</v>
      </c>
      <c r="D2065" s="39">
        <v>40392</v>
      </c>
      <c r="E2065" s="2" t="s">
        <v>3319</v>
      </c>
      <c r="F2065" t="s">
        <v>197</v>
      </c>
      <c r="G2065" s="5">
        <v>39.244900000000001</v>
      </c>
      <c r="H2065" s="5">
        <v>-105.2345</v>
      </c>
      <c r="I2065" t="s">
        <v>2708</v>
      </c>
      <c r="J2065" t="s">
        <v>2708</v>
      </c>
      <c r="K2065" s="49">
        <v>2.5714635465821103</v>
      </c>
      <c r="L2065" t="s">
        <v>2708</v>
      </c>
    </row>
    <row r="2066" spans="1:12" x14ac:dyDescent="0.25">
      <c r="A2066" t="s">
        <v>2708</v>
      </c>
      <c r="B2066" s="3" t="s">
        <v>2700</v>
      </c>
      <c r="C2066" s="28" t="s">
        <v>2826</v>
      </c>
      <c r="D2066" s="39">
        <v>40392</v>
      </c>
      <c r="E2066" s="2" t="s">
        <v>3319</v>
      </c>
      <c r="F2066" t="s">
        <v>197</v>
      </c>
      <c r="G2066" s="5">
        <v>39.244900000000001</v>
      </c>
      <c r="H2066" s="5">
        <v>-105.2345</v>
      </c>
      <c r="I2066" t="s">
        <v>2708</v>
      </c>
      <c r="J2066" t="s">
        <v>2708</v>
      </c>
      <c r="K2066" s="49">
        <v>25.7146354658211</v>
      </c>
      <c r="L2066" t="s">
        <v>2708</v>
      </c>
    </row>
    <row r="2067" spans="1:12" x14ac:dyDescent="0.25">
      <c r="A2067" t="s">
        <v>2708</v>
      </c>
      <c r="B2067" s="3" t="s">
        <v>2700</v>
      </c>
      <c r="C2067" s="28" t="s">
        <v>506</v>
      </c>
      <c r="D2067" s="39">
        <v>40392</v>
      </c>
      <c r="E2067" s="2" t="s">
        <v>4788</v>
      </c>
      <c r="F2067" t="s">
        <v>504</v>
      </c>
      <c r="G2067" s="5">
        <v>39.088099999999997</v>
      </c>
      <c r="H2067" s="5">
        <v>-105.09690000000001</v>
      </c>
      <c r="I2067" t="s">
        <v>2708</v>
      </c>
      <c r="J2067" t="s">
        <v>2708</v>
      </c>
      <c r="K2067" s="49">
        <v>14.961242452841363</v>
      </c>
      <c r="L2067" t="s">
        <v>2708</v>
      </c>
    </row>
    <row r="2068" spans="1:12" x14ac:dyDescent="0.25">
      <c r="A2068" t="s">
        <v>2708</v>
      </c>
      <c r="B2068" s="3" t="s">
        <v>2700</v>
      </c>
      <c r="C2068" s="28" t="s">
        <v>599</v>
      </c>
      <c r="D2068" s="39">
        <v>40392</v>
      </c>
      <c r="E2068" s="2" t="s">
        <v>3321</v>
      </c>
      <c r="F2068" t="s">
        <v>153</v>
      </c>
      <c r="G2068" s="5">
        <v>39.357799999999997</v>
      </c>
      <c r="H2068" s="5">
        <v>-105.1696</v>
      </c>
      <c r="I2068" t="s">
        <v>2708</v>
      </c>
      <c r="J2068" t="s">
        <v>2708</v>
      </c>
      <c r="K2068" s="49">
        <v>2.8052329599077566</v>
      </c>
      <c r="L2068" t="s">
        <v>2708</v>
      </c>
    </row>
    <row r="2069" spans="1:12" x14ac:dyDescent="0.25">
      <c r="A2069" t="s">
        <v>2708</v>
      </c>
      <c r="B2069" s="3" t="s">
        <v>2700</v>
      </c>
      <c r="C2069" s="28" t="s">
        <v>2827</v>
      </c>
      <c r="D2069" s="39">
        <v>40393</v>
      </c>
      <c r="E2069" s="2" t="s">
        <v>4789</v>
      </c>
      <c r="F2069" t="s">
        <v>295</v>
      </c>
      <c r="G2069" s="5">
        <v>39.827599999999997</v>
      </c>
      <c r="H2069" s="5">
        <v>-104.9521</v>
      </c>
      <c r="I2069" t="s">
        <v>2708</v>
      </c>
      <c r="J2069" t="s">
        <v>2708</v>
      </c>
      <c r="K2069" s="49">
        <v>27.662713910201482</v>
      </c>
      <c r="L2069" t="s">
        <v>2708</v>
      </c>
    </row>
    <row r="2070" spans="1:12" x14ac:dyDescent="0.25">
      <c r="A2070" t="s">
        <v>2708</v>
      </c>
      <c r="B2070" s="3" t="s">
        <v>2700</v>
      </c>
      <c r="C2070" s="28" t="s">
        <v>2762</v>
      </c>
      <c r="D2070" s="39">
        <v>40393</v>
      </c>
      <c r="E2070" s="2" t="s">
        <v>3324</v>
      </c>
      <c r="F2070" t="s">
        <v>327</v>
      </c>
      <c r="G2070" s="5">
        <v>39.263500000000001</v>
      </c>
      <c r="H2070" s="5">
        <v>-104.9845</v>
      </c>
      <c r="I2070" t="s">
        <v>2708</v>
      </c>
      <c r="J2070" t="s">
        <v>2708</v>
      </c>
      <c r="K2070" s="49">
        <v>7.7143906397463269</v>
      </c>
      <c r="L2070" t="s">
        <v>2708</v>
      </c>
    </row>
    <row r="2071" spans="1:12" x14ac:dyDescent="0.25">
      <c r="A2071" t="s">
        <v>2708</v>
      </c>
      <c r="B2071" s="3" t="s">
        <v>2700</v>
      </c>
      <c r="C2071" s="28" t="s">
        <v>603</v>
      </c>
      <c r="D2071" s="39">
        <v>40393</v>
      </c>
      <c r="E2071" s="2" t="s">
        <v>3323</v>
      </c>
      <c r="F2071" t="s">
        <v>604</v>
      </c>
      <c r="G2071" s="5">
        <v>39.253599999999999</v>
      </c>
      <c r="H2071" s="5">
        <v>-105.2264</v>
      </c>
      <c r="I2071" t="s">
        <v>2708</v>
      </c>
      <c r="J2071" t="s">
        <v>2708</v>
      </c>
      <c r="K2071" s="49">
        <v>7.2468518130950361</v>
      </c>
      <c r="L2071" t="s">
        <v>2708</v>
      </c>
    </row>
    <row r="2072" spans="1:12" x14ac:dyDescent="0.25">
      <c r="A2072" t="s">
        <v>2708</v>
      </c>
      <c r="B2072" s="3" t="s">
        <v>2700</v>
      </c>
      <c r="C2072" s="28" t="s">
        <v>503</v>
      </c>
      <c r="D2072" s="39">
        <v>40393</v>
      </c>
      <c r="E2072" s="2" t="s">
        <v>4790</v>
      </c>
      <c r="F2072" t="s">
        <v>504</v>
      </c>
      <c r="G2072" s="5">
        <v>39.221600000000002</v>
      </c>
      <c r="H2072" s="5">
        <v>-105.1771</v>
      </c>
      <c r="I2072" t="s">
        <v>2708</v>
      </c>
      <c r="J2072" t="s">
        <v>2708</v>
      </c>
      <c r="K2072" s="49">
        <v>5.8442353331411567</v>
      </c>
      <c r="L2072" t="s">
        <v>2708</v>
      </c>
    </row>
    <row r="2073" spans="1:12" x14ac:dyDescent="0.25">
      <c r="A2073" t="s">
        <v>2708</v>
      </c>
      <c r="B2073" s="3" t="s">
        <v>2700</v>
      </c>
      <c r="C2073" s="28" t="s">
        <v>600</v>
      </c>
      <c r="D2073" s="39">
        <v>40393</v>
      </c>
      <c r="E2073" s="2" t="s">
        <v>3322</v>
      </c>
      <c r="F2073" t="s">
        <v>601</v>
      </c>
      <c r="G2073" s="5">
        <v>39.1282</v>
      </c>
      <c r="H2073" s="5">
        <v>-105.17449999999999</v>
      </c>
      <c r="I2073" t="s">
        <v>2708</v>
      </c>
      <c r="J2073" t="s">
        <v>2708</v>
      </c>
      <c r="K2073" s="49">
        <v>0.70130823997693914</v>
      </c>
      <c r="L2073" t="s">
        <v>2708</v>
      </c>
    </row>
    <row r="2074" spans="1:12" x14ac:dyDescent="0.25">
      <c r="A2074" t="s">
        <v>2708</v>
      </c>
      <c r="B2074" s="3" t="s">
        <v>2700</v>
      </c>
      <c r="C2074" s="28" t="s">
        <v>2828</v>
      </c>
      <c r="D2074" s="39">
        <v>40420</v>
      </c>
      <c r="E2074" s="2" t="s">
        <v>3332</v>
      </c>
      <c r="F2074" t="s">
        <v>295</v>
      </c>
      <c r="G2074" s="5">
        <v>39.814399999999999</v>
      </c>
      <c r="H2074" s="5">
        <v>-105.0059</v>
      </c>
      <c r="I2074" t="s">
        <v>2708</v>
      </c>
      <c r="J2074" t="s">
        <v>2708</v>
      </c>
      <c r="K2074" s="49">
        <v>74.026980886454666</v>
      </c>
      <c r="L2074" t="s">
        <v>2708</v>
      </c>
    </row>
    <row r="2075" spans="1:12" x14ac:dyDescent="0.25">
      <c r="A2075" t="s">
        <v>2708</v>
      </c>
      <c r="B2075" s="3" t="s">
        <v>2700</v>
      </c>
      <c r="C2075" s="28" t="s">
        <v>2829</v>
      </c>
      <c r="D2075" s="39">
        <v>40420</v>
      </c>
      <c r="E2075" s="2" t="s">
        <v>3331</v>
      </c>
      <c r="F2075" t="s">
        <v>295</v>
      </c>
      <c r="G2075" s="5">
        <v>39.797899999999998</v>
      </c>
      <c r="H2075" s="5">
        <v>-105.0437</v>
      </c>
      <c r="I2075" t="s">
        <v>2708</v>
      </c>
      <c r="J2075" t="s">
        <v>2708</v>
      </c>
      <c r="K2075" s="49">
        <v>58.442353331411574</v>
      </c>
      <c r="L2075" t="s">
        <v>2708</v>
      </c>
    </row>
    <row r="2076" spans="1:12" x14ac:dyDescent="0.25">
      <c r="A2076" t="s">
        <v>2708</v>
      </c>
      <c r="B2076" s="3" t="s">
        <v>2700</v>
      </c>
      <c r="C2076" s="28" t="s">
        <v>2830</v>
      </c>
      <c r="D2076" s="39">
        <v>40420</v>
      </c>
      <c r="E2076" s="2" t="s">
        <v>3330</v>
      </c>
      <c r="F2076" t="s">
        <v>295</v>
      </c>
      <c r="G2076" s="5">
        <v>39.7742</v>
      </c>
      <c r="H2076" s="5">
        <v>-105.1413</v>
      </c>
      <c r="I2076" t="s">
        <v>2708</v>
      </c>
      <c r="J2076" t="s">
        <v>2708</v>
      </c>
      <c r="K2076" s="49">
        <v>17.143090310547397</v>
      </c>
      <c r="L2076" t="s">
        <v>2708</v>
      </c>
    </row>
    <row r="2077" spans="1:12" x14ac:dyDescent="0.25">
      <c r="A2077" t="s">
        <v>2708</v>
      </c>
      <c r="B2077" s="3" t="s">
        <v>2700</v>
      </c>
      <c r="C2077" s="28" t="s">
        <v>2831</v>
      </c>
      <c r="D2077" s="39">
        <v>40421</v>
      </c>
      <c r="E2077" s="2" t="s">
        <v>3334</v>
      </c>
      <c r="F2077" t="s">
        <v>593</v>
      </c>
      <c r="G2077" s="5">
        <v>38.797499999999999</v>
      </c>
      <c r="H2077" s="5">
        <v>-104.78619999999999</v>
      </c>
      <c r="I2077" t="s">
        <v>2708</v>
      </c>
      <c r="J2077" t="s">
        <v>2708</v>
      </c>
      <c r="K2077" s="49">
        <v>77.396630087545063</v>
      </c>
      <c r="L2077" t="s">
        <v>2708</v>
      </c>
    </row>
    <row r="2078" spans="1:12" x14ac:dyDescent="0.25">
      <c r="A2078" t="s">
        <v>2708</v>
      </c>
      <c r="B2078" s="3" t="s">
        <v>2700</v>
      </c>
      <c r="C2078" s="28" t="s">
        <v>2832</v>
      </c>
      <c r="D2078" s="39">
        <v>40421</v>
      </c>
      <c r="E2078" s="2" t="s">
        <v>3335</v>
      </c>
      <c r="F2078" t="s">
        <v>593</v>
      </c>
      <c r="G2078" s="5">
        <v>38.677399999999999</v>
      </c>
      <c r="H2078" s="5">
        <v>-104.7054</v>
      </c>
      <c r="I2078" t="s">
        <v>2708</v>
      </c>
      <c r="J2078" t="s">
        <v>2708</v>
      </c>
      <c r="K2078" s="49">
        <v>9.3507765330258543</v>
      </c>
      <c r="L2078" t="s">
        <v>2708</v>
      </c>
    </row>
    <row r="2079" spans="1:12" x14ac:dyDescent="0.25">
      <c r="A2079" t="s">
        <v>2708</v>
      </c>
      <c r="B2079" s="3" t="s">
        <v>2700</v>
      </c>
      <c r="C2079" s="28" t="s">
        <v>2833</v>
      </c>
      <c r="D2079" s="39">
        <v>40421</v>
      </c>
      <c r="E2079" s="2" t="s">
        <v>3336</v>
      </c>
      <c r="F2079" t="s">
        <v>593</v>
      </c>
      <c r="G2079" s="5">
        <v>38.307699999999997</v>
      </c>
      <c r="H2079" s="5">
        <v>-104.60420000000001</v>
      </c>
      <c r="I2079" t="s">
        <v>2708</v>
      </c>
      <c r="J2079" t="s">
        <v>2708</v>
      </c>
      <c r="K2079" s="49">
        <v>103.72348869258926</v>
      </c>
      <c r="L2079" t="s">
        <v>2708</v>
      </c>
    </row>
    <row r="2080" spans="1:12" x14ac:dyDescent="0.25">
      <c r="A2080" t="s">
        <v>2708</v>
      </c>
      <c r="B2080" s="3" t="s">
        <v>2700</v>
      </c>
      <c r="C2080" s="28" t="s">
        <v>2834</v>
      </c>
      <c r="D2080" s="39">
        <v>40436</v>
      </c>
      <c r="E2080" s="2" t="s">
        <v>4791</v>
      </c>
      <c r="F2080" t="s">
        <v>466</v>
      </c>
      <c r="G2080" s="5">
        <v>39.6432</v>
      </c>
      <c r="H2080" s="5">
        <v>-106.3079</v>
      </c>
      <c r="I2080" t="s">
        <v>2708</v>
      </c>
      <c r="J2080" t="s">
        <v>2708</v>
      </c>
      <c r="K2080" s="49">
        <v>68.182745553313524</v>
      </c>
      <c r="L2080" t="s">
        <v>2708</v>
      </c>
    </row>
    <row r="2081" spans="1:12" x14ac:dyDescent="0.25">
      <c r="A2081" t="s">
        <v>2708</v>
      </c>
      <c r="B2081" s="3" t="s">
        <v>2700</v>
      </c>
      <c r="C2081" s="28" t="s">
        <v>2835</v>
      </c>
      <c r="D2081" s="39">
        <v>40436</v>
      </c>
      <c r="E2081" s="2" t="s">
        <v>4792</v>
      </c>
      <c r="F2081" t="s">
        <v>466</v>
      </c>
      <c r="G2081" s="5">
        <v>39.640300000000003</v>
      </c>
      <c r="H2081" s="5">
        <v>-106.36069999999999</v>
      </c>
      <c r="I2081" t="s">
        <v>2708</v>
      </c>
      <c r="J2081" t="s">
        <v>2708</v>
      </c>
      <c r="K2081" s="49">
        <v>10.753393012979728</v>
      </c>
      <c r="L2081" t="s">
        <v>2708</v>
      </c>
    </row>
    <row r="2082" spans="1:12" x14ac:dyDescent="0.25">
      <c r="A2082" t="s">
        <v>2708</v>
      </c>
      <c r="B2082" s="3" t="s">
        <v>2700</v>
      </c>
      <c r="C2082" s="28" t="s">
        <v>2836</v>
      </c>
      <c r="D2082" s="39">
        <v>40436</v>
      </c>
      <c r="E2082" s="2" t="s">
        <v>4793</v>
      </c>
      <c r="F2082" t="s">
        <v>466</v>
      </c>
      <c r="G2082" s="5">
        <v>39.620399999999997</v>
      </c>
      <c r="H2082" s="5">
        <v>-106.42789999999999</v>
      </c>
      <c r="I2082" t="s">
        <v>2708</v>
      </c>
      <c r="J2082" t="s">
        <v>2708</v>
      </c>
      <c r="K2082" s="49">
        <v>13.091087146236191</v>
      </c>
      <c r="L2082" t="s">
        <v>2708</v>
      </c>
    </row>
    <row r="2083" spans="1:12" x14ac:dyDescent="0.25">
      <c r="A2083" t="s">
        <v>2708</v>
      </c>
      <c r="B2083" s="3" t="s">
        <v>2700</v>
      </c>
      <c r="C2083" s="28" t="s">
        <v>2837</v>
      </c>
      <c r="D2083" s="39">
        <v>40436</v>
      </c>
      <c r="E2083" s="2" t="s">
        <v>4794</v>
      </c>
      <c r="F2083" t="s">
        <v>466</v>
      </c>
      <c r="G2083" s="5">
        <v>39.630099999999999</v>
      </c>
      <c r="H2083" s="5">
        <v>-106.288</v>
      </c>
      <c r="I2083" t="s">
        <v>2708</v>
      </c>
      <c r="J2083" t="s">
        <v>2708</v>
      </c>
      <c r="K2083" s="49">
        <v>4.558503559850104</v>
      </c>
      <c r="L2083" t="s">
        <v>2708</v>
      </c>
    </row>
    <row r="2084" spans="1:12" x14ac:dyDescent="0.25">
      <c r="A2084" t="s">
        <v>2708</v>
      </c>
      <c r="B2084" s="3" t="s">
        <v>2700</v>
      </c>
      <c r="C2084" s="28" t="s">
        <v>2838</v>
      </c>
      <c r="D2084" s="39">
        <v>40436</v>
      </c>
      <c r="E2084" s="2" t="s">
        <v>4795</v>
      </c>
      <c r="F2084" t="s">
        <v>466</v>
      </c>
      <c r="G2084" s="5">
        <v>39.626399999999997</v>
      </c>
      <c r="H2084" s="5">
        <v>-106.27679999999999</v>
      </c>
      <c r="I2084" t="s">
        <v>2708</v>
      </c>
      <c r="J2084" t="s">
        <v>2708</v>
      </c>
      <c r="K2084" s="49">
        <v>33.896564932218716</v>
      </c>
      <c r="L2084" t="s">
        <v>2708</v>
      </c>
    </row>
    <row r="2085" spans="1:12" ht="26.25" x14ac:dyDescent="0.25">
      <c r="A2085" t="s">
        <v>2708</v>
      </c>
      <c r="B2085" s="3" t="s">
        <v>2700</v>
      </c>
      <c r="C2085" s="28" t="s">
        <v>2839</v>
      </c>
      <c r="D2085" s="39">
        <v>40437</v>
      </c>
      <c r="E2085" s="2" t="s">
        <v>4796</v>
      </c>
      <c r="F2085" t="s">
        <v>2498</v>
      </c>
      <c r="G2085" s="5">
        <v>39.612200000000001</v>
      </c>
      <c r="H2085" s="5">
        <v>-106.276</v>
      </c>
      <c r="I2085" t="s">
        <v>2708</v>
      </c>
      <c r="J2085" t="s">
        <v>2708</v>
      </c>
      <c r="K2085" s="49">
        <v>11.220931839631026</v>
      </c>
      <c r="L2085" t="s">
        <v>2708</v>
      </c>
    </row>
    <row r="2086" spans="1:12" ht="26.25" x14ac:dyDescent="0.25">
      <c r="A2086" t="s">
        <v>2708</v>
      </c>
      <c r="B2086" s="3" t="s">
        <v>2700</v>
      </c>
      <c r="C2086" s="28" t="s">
        <v>2840</v>
      </c>
      <c r="D2086" s="39">
        <v>40437</v>
      </c>
      <c r="E2086" s="2" t="s">
        <v>4797</v>
      </c>
      <c r="F2086" t="s">
        <v>2498</v>
      </c>
      <c r="G2086" s="5">
        <v>39.596400000000003</v>
      </c>
      <c r="H2086" s="5">
        <v>-106.26519999999999</v>
      </c>
      <c r="I2086" t="s">
        <v>2708</v>
      </c>
      <c r="J2086" t="s">
        <v>2708</v>
      </c>
      <c r="K2086" s="49">
        <v>2.3376941332564631</v>
      </c>
      <c r="L2086" t="s">
        <v>2708</v>
      </c>
    </row>
    <row r="2087" spans="1:12" ht="26.25" x14ac:dyDescent="0.25">
      <c r="A2087" t="s">
        <v>2708</v>
      </c>
      <c r="B2087" s="3" t="s">
        <v>2700</v>
      </c>
      <c r="C2087" s="28" t="s">
        <v>2841</v>
      </c>
      <c r="D2087" s="39">
        <v>40437</v>
      </c>
      <c r="E2087" s="2" t="s">
        <v>4798</v>
      </c>
      <c r="F2087" t="s">
        <v>2498</v>
      </c>
      <c r="G2087" s="5">
        <v>39.591700000000003</v>
      </c>
      <c r="H2087" s="5">
        <v>-106.2466</v>
      </c>
      <c r="I2087" t="s">
        <v>2708</v>
      </c>
      <c r="J2087" t="s">
        <v>2708</v>
      </c>
      <c r="K2087" s="49">
        <v>43.247341465244574</v>
      </c>
      <c r="L2087" t="s">
        <v>2708</v>
      </c>
    </row>
    <row r="2088" spans="1:12" ht="26.25" x14ac:dyDescent="0.25">
      <c r="A2088" t="s">
        <v>2708</v>
      </c>
      <c r="B2088" s="3" t="s">
        <v>2700</v>
      </c>
      <c r="C2088" s="28" t="s">
        <v>2842</v>
      </c>
      <c r="D2088" s="39">
        <v>40437</v>
      </c>
      <c r="E2088" s="2" t="s">
        <v>4799</v>
      </c>
      <c r="F2088" t="s">
        <v>2498</v>
      </c>
      <c r="G2088" s="5">
        <v>39.556199999999997</v>
      </c>
      <c r="H2088" s="5">
        <v>-106.22929999999999</v>
      </c>
      <c r="I2088" t="s">
        <v>2708</v>
      </c>
      <c r="J2088" t="s">
        <v>2708</v>
      </c>
      <c r="K2088" s="49">
        <v>42.546033225267614</v>
      </c>
      <c r="L2088" t="s">
        <v>2708</v>
      </c>
    </row>
    <row r="2089" spans="1:12" x14ac:dyDescent="0.25">
      <c r="A2089" t="s">
        <v>2708</v>
      </c>
      <c r="B2089" s="3" t="s">
        <v>2700</v>
      </c>
      <c r="C2089" s="28" t="s">
        <v>2843</v>
      </c>
      <c r="D2089" s="39">
        <v>40441</v>
      </c>
      <c r="E2089" s="2" t="s">
        <v>3346</v>
      </c>
      <c r="F2089" t="s">
        <v>626</v>
      </c>
      <c r="G2089" s="5">
        <v>40.225299999999997</v>
      </c>
      <c r="H2089" s="5">
        <v>-104.849</v>
      </c>
      <c r="I2089" t="s">
        <v>2708</v>
      </c>
      <c r="J2089" t="s">
        <v>2708</v>
      </c>
      <c r="K2089" s="49">
        <v>6.2338510220172347</v>
      </c>
      <c r="L2089" t="s">
        <v>2708</v>
      </c>
    </row>
    <row r="2090" spans="1:12" x14ac:dyDescent="0.25">
      <c r="A2090" t="s">
        <v>2708</v>
      </c>
      <c r="B2090" s="3" t="s">
        <v>2700</v>
      </c>
      <c r="C2090" s="28" t="s">
        <v>2844</v>
      </c>
      <c r="D2090" s="39">
        <v>40441</v>
      </c>
      <c r="E2090" s="2" t="s">
        <v>3345</v>
      </c>
      <c r="F2090" t="s">
        <v>626</v>
      </c>
      <c r="G2090" s="5">
        <v>40.1877</v>
      </c>
      <c r="H2090" s="5">
        <v>-104.8296</v>
      </c>
      <c r="I2090" t="s">
        <v>2708</v>
      </c>
      <c r="J2090" t="s">
        <v>2708</v>
      </c>
      <c r="K2090" s="49">
        <v>66.624282797809201</v>
      </c>
      <c r="L2090" t="s">
        <v>2708</v>
      </c>
    </row>
    <row r="2091" spans="1:12" x14ac:dyDescent="0.25">
      <c r="A2091" t="s">
        <v>2708</v>
      </c>
      <c r="B2091" s="3" t="s">
        <v>2700</v>
      </c>
      <c r="C2091" s="28" t="s">
        <v>2845</v>
      </c>
      <c r="D2091" s="39">
        <v>40441</v>
      </c>
      <c r="E2091" s="2" t="s">
        <v>3344</v>
      </c>
      <c r="F2091" t="s">
        <v>626</v>
      </c>
      <c r="G2091" s="5">
        <v>40.116399999999999</v>
      </c>
      <c r="H2091" s="5">
        <v>-104.8185</v>
      </c>
      <c r="I2091" t="s">
        <v>2708</v>
      </c>
      <c r="J2091" t="s">
        <v>2708</v>
      </c>
      <c r="K2091" s="49">
        <v>87.663529997117337</v>
      </c>
      <c r="L2091" t="s">
        <v>2708</v>
      </c>
    </row>
    <row r="2092" spans="1:12" x14ac:dyDescent="0.25">
      <c r="A2092" t="s">
        <v>2708</v>
      </c>
      <c r="B2092" s="3" t="s">
        <v>2700</v>
      </c>
      <c r="C2092" s="28" t="s">
        <v>2846</v>
      </c>
      <c r="D2092" s="39">
        <v>40441</v>
      </c>
      <c r="E2092" s="2" t="s">
        <v>3343</v>
      </c>
      <c r="F2092" t="s">
        <v>626</v>
      </c>
      <c r="G2092" s="5">
        <v>40.080800000000004</v>
      </c>
      <c r="H2092" s="5">
        <v>-104.821</v>
      </c>
      <c r="I2092" t="s">
        <v>2708</v>
      </c>
      <c r="J2092" t="s">
        <v>2708</v>
      </c>
      <c r="K2092" s="49">
        <v>163.63858932795239</v>
      </c>
      <c r="L2092" t="s">
        <v>2708</v>
      </c>
    </row>
    <row r="2093" spans="1:12" x14ac:dyDescent="0.25">
      <c r="A2093" t="s">
        <v>2708</v>
      </c>
      <c r="B2093" s="3" t="s">
        <v>2700</v>
      </c>
      <c r="C2093" s="28" t="s">
        <v>2847</v>
      </c>
      <c r="D2093" s="39">
        <v>40441</v>
      </c>
      <c r="E2093" s="2" t="s">
        <v>3342</v>
      </c>
      <c r="F2093" t="s">
        <v>624</v>
      </c>
      <c r="G2093" s="5">
        <v>40.069200000000002</v>
      </c>
      <c r="H2093" s="5">
        <v>-104.8322</v>
      </c>
      <c r="I2093" t="s">
        <v>2708</v>
      </c>
      <c r="J2093" t="s">
        <v>2708</v>
      </c>
      <c r="K2093" s="49">
        <v>3.3429026105567425</v>
      </c>
      <c r="L2093" t="s">
        <v>2708</v>
      </c>
    </row>
    <row r="2094" spans="1:12" x14ac:dyDescent="0.25">
      <c r="A2094" t="s">
        <v>2708</v>
      </c>
      <c r="B2094" s="3" t="s">
        <v>2700</v>
      </c>
      <c r="C2094" s="28" t="s">
        <v>2848</v>
      </c>
      <c r="D2094" s="39">
        <v>40441</v>
      </c>
      <c r="E2094" s="2" t="s">
        <v>3347</v>
      </c>
      <c r="F2094" t="s">
        <v>631</v>
      </c>
      <c r="G2094" s="5">
        <v>40.397300000000001</v>
      </c>
      <c r="H2094" s="5">
        <v>-104.99299999999999</v>
      </c>
      <c r="I2094" t="s">
        <v>2708</v>
      </c>
      <c r="J2094" t="s">
        <v>2708</v>
      </c>
      <c r="K2094" s="49">
        <v>150.00204021728973</v>
      </c>
      <c r="L2094" t="s">
        <v>2708</v>
      </c>
    </row>
    <row r="2095" spans="1:12" x14ac:dyDescent="0.25">
      <c r="A2095" t="s">
        <v>2708</v>
      </c>
      <c r="B2095" s="3" t="s">
        <v>2700</v>
      </c>
      <c r="C2095" s="28" t="s">
        <v>2849</v>
      </c>
      <c r="D2095" s="39">
        <v>40442</v>
      </c>
      <c r="E2095" s="2" t="s">
        <v>3352</v>
      </c>
      <c r="F2095" t="s">
        <v>626</v>
      </c>
      <c r="G2095" s="5">
        <v>40.954300000000003</v>
      </c>
      <c r="H2095" s="5">
        <v>-102.3874</v>
      </c>
      <c r="I2095" t="s">
        <v>2708</v>
      </c>
      <c r="J2095" t="s">
        <v>2708</v>
      </c>
      <c r="K2095" s="49">
        <v>60.39043177579196</v>
      </c>
      <c r="L2095" t="s">
        <v>2708</v>
      </c>
    </row>
    <row r="2096" spans="1:12" x14ac:dyDescent="0.25">
      <c r="A2096" t="s">
        <v>2708</v>
      </c>
      <c r="B2096" s="3" t="s">
        <v>2700</v>
      </c>
      <c r="C2096" s="28" t="s">
        <v>2850</v>
      </c>
      <c r="D2096" s="39">
        <v>40442</v>
      </c>
      <c r="E2096" s="2" t="s">
        <v>3351</v>
      </c>
      <c r="F2096" t="s">
        <v>626</v>
      </c>
      <c r="G2096" s="5">
        <v>40.8416</v>
      </c>
      <c r="H2096" s="5">
        <v>-102.80500000000001</v>
      </c>
      <c r="I2096" t="s">
        <v>2708</v>
      </c>
      <c r="J2096" t="s">
        <v>2708</v>
      </c>
      <c r="K2096" s="49">
        <v>171.43090310547396</v>
      </c>
      <c r="L2096" t="s">
        <v>2708</v>
      </c>
    </row>
    <row r="2097" spans="1:12" x14ac:dyDescent="0.25">
      <c r="A2097" t="s">
        <v>2708</v>
      </c>
      <c r="B2097" s="3" t="s">
        <v>2700</v>
      </c>
      <c r="C2097" s="28" t="s">
        <v>2851</v>
      </c>
      <c r="D2097" s="39">
        <v>40442</v>
      </c>
      <c r="E2097" s="2" t="s">
        <v>3350</v>
      </c>
      <c r="F2097" t="s">
        <v>626</v>
      </c>
      <c r="G2097" s="5">
        <v>40.421300000000002</v>
      </c>
      <c r="H2097" s="5">
        <v>-103.42019999999999</v>
      </c>
      <c r="I2097" t="s">
        <v>2708</v>
      </c>
      <c r="J2097" t="s">
        <v>2708</v>
      </c>
      <c r="K2097" s="49">
        <v>29.610792354581864</v>
      </c>
      <c r="L2097" t="s">
        <v>2708</v>
      </c>
    </row>
    <row r="2098" spans="1:12" x14ac:dyDescent="0.25">
      <c r="A2098" t="s">
        <v>2708</v>
      </c>
      <c r="B2098" s="3" t="s">
        <v>2700</v>
      </c>
      <c r="C2098" s="28" t="s">
        <v>2852</v>
      </c>
      <c r="D2098" s="39">
        <v>40442</v>
      </c>
      <c r="E2098" s="2" t="s">
        <v>3349</v>
      </c>
      <c r="F2098" t="s">
        <v>626</v>
      </c>
      <c r="G2098" s="5">
        <v>40.308999999999997</v>
      </c>
      <c r="H2098" s="5">
        <v>-103.626</v>
      </c>
      <c r="I2098" t="s">
        <v>2708</v>
      </c>
      <c r="J2098" t="s">
        <v>2708</v>
      </c>
      <c r="K2098" s="49">
        <v>73.637365197578589</v>
      </c>
      <c r="L2098" t="s">
        <v>2708</v>
      </c>
    </row>
    <row r="2099" spans="1:12" x14ac:dyDescent="0.25">
      <c r="A2099" t="s">
        <v>2708</v>
      </c>
      <c r="B2099" s="3" t="s">
        <v>2700</v>
      </c>
      <c r="C2099" s="28" t="s">
        <v>2853</v>
      </c>
      <c r="D2099" s="42">
        <v>40742</v>
      </c>
      <c r="E2099" s="2" t="s">
        <v>4800</v>
      </c>
      <c r="F2099" t="s">
        <v>666</v>
      </c>
      <c r="G2099" s="5">
        <v>38.100999999999999</v>
      </c>
      <c r="H2099" s="5">
        <v>-107.7388</v>
      </c>
      <c r="I2099" t="s">
        <v>2708</v>
      </c>
      <c r="J2099" t="s">
        <v>2708</v>
      </c>
      <c r="K2099" s="52">
        <v>2.7760117832420503</v>
      </c>
      <c r="L2099" t="s">
        <v>2708</v>
      </c>
    </row>
    <row r="2100" spans="1:12" x14ac:dyDescent="0.25">
      <c r="A2100" t="s">
        <v>2708</v>
      </c>
      <c r="B2100" s="3" t="s">
        <v>2700</v>
      </c>
      <c r="C2100" s="28" t="s">
        <v>2854</v>
      </c>
      <c r="D2100" s="41">
        <v>40743</v>
      </c>
      <c r="E2100" s="2" t="s">
        <v>4801</v>
      </c>
      <c r="F2100" t="s">
        <v>668</v>
      </c>
      <c r="G2100" s="5">
        <v>38.386800000000001</v>
      </c>
      <c r="H2100" s="5">
        <v>-108.7578</v>
      </c>
      <c r="I2100" t="s">
        <v>2708</v>
      </c>
      <c r="J2100" t="s">
        <v>2708</v>
      </c>
      <c r="K2100" s="49">
        <v>0.2337694133256463</v>
      </c>
      <c r="L2100" t="s">
        <v>2708</v>
      </c>
    </row>
    <row r="2101" spans="1:12" x14ac:dyDescent="0.25">
      <c r="A2101" t="s">
        <v>2708</v>
      </c>
      <c r="B2101" s="3" t="s">
        <v>2700</v>
      </c>
      <c r="C2101" s="28" t="s">
        <v>400</v>
      </c>
      <c r="D2101" s="41">
        <v>40743</v>
      </c>
      <c r="E2101" s="2" t="s">
        <v>4802</v>
      </c>
      <c r="F2101" t="s">
        <v>401</v>
      </c>
      <c r="G2101" s="5">
        <v>38.3827</v>
      </c>
      <c r="H2101" s="5">
        <v>-108.996</v>
      </c>
      <c r="I2101" t="s">
        <v>2708</v>
      </c>
      <c r="J2101" t="s">
        <v>2708</v>
      </c>
      <c r="K2101" s="49">
        <v>11.688470666282313</v>
      </c>
      <c r="L2101" t="s">
        <v>2708</v>
      </c>
    </row>
    <row r="2102" spans="1:12" x14ac:dyDescent="0.25">
      <c r="A2102" t="s">
        <v>2708</v>
      </c>
      <c r="B2102" s="3" t="s">
        <v>2700</v>
      </c>
      <c r="C2102" s="28" t="s">
        <v>2855</v>
      </c>
      <c r="D2102" s="41">
        <v>40744</v>
      </c>
      <c r="E2102" s="2" t="s">
        <v>4803</v>
      </c>
      <c r="F2102" t="s">
        <v>670</v>
      </c>
      <c r="G2102" s="5">
        <v>37.857599999999998</v>
      </c>
      <c r="H2102" s="5">
        <v>-107.84650000000001</v>
      </c>
      <c r="I2102" t="s">
        <v>2708</v>
      </c>
      <c r="J2102" t="s">
        <v>2708</v>
      </c>
      <c r="K2102" s="49">
        <v>0.3506541199884694</v>
      </c>
      <c r="L2102" t="s">
        <v>2708</v>
      </c>
    </row>
    <row r="2103" spans="1:12" x14ac:dyDescent="0.25">
      <c r="A2103" t="s">
        <v>2708</v>
      </c>
      <c r="B2103" s="3" t="s">
        <v>2700</v>
      </c>
      <c r="C2103" s="28" t="s">
        <v>2856</v>
      </c>
      <c r="D2103" s="41">
        <v>40744</v>
      </c>
      <c r="E2103" s="2" t="s">
        <v>4804</v>
      </c>
      <c r="F2103" t="s">
        <v>672</v>
      </c>
      <c r="G2103" s="5">
        <v>37.937399999999997</v>
      </c>
      <c r="H2103" s="5">
        <v>-108.0377</v>
      </c>
      <c r="I2103" t="s">
        <v>2708</v>
      </c>
      <c r="J2103" t="s">
        <v>2708</v>
      </c>
      <c r="K2103" s="49">
        <v>7.0130823997693916</v>
      </c>
      <c r="L2103" t="s">
        <v>2708</v>
      </c>
    </row>
    <row r="2104" spans="1:12" x14ac:dyDescent="0.25">
      <c r="A2104" t="s">
        <v>2708</v>
      </c>
      <c r="B2104" s="3" t="s">
        <v>2700</v>
      </c>
      <c r="C2104" s="28" t="s">
        <v>674</v>
      </c>
      <c r="D2104" s="41">
        <v>40744</v>
      </c>
      <c r="E2104" s="2" t="s">
        <v>4805</v>
      </c>
      <c r="F2104" t="s">
        <v>675</v>
      </c>
      <c r="G2104" s="5">
        <v>38.024999999999999</v>
      </c>
      <c r="H2104" s="5">
        <v>-108.1187</v>
      </c>
      <c r="I2104" t="s">
        <v>2708</v>
      </c>
      <c r="J2104" t="s">
        <v>2708</v>
      </c>
      <c r="K2104" s="49">
        <v>15.195011866167007</v>
      </c>
      <c r="L2104" t="s">
        <v>2708</v>
      </c>
    </row>
    <row r="2105" spans="1:12" x14ac:dyDescent="0.25">
      <c r="A2105" t="s">
        <v>2708</v>
      </c>
      <c r="B2105" s="3" t="s">
        <v>2700</v>
      </c>
      <c r="C2105" s="28" t="s">
        <v>674</v>
      </c>
      <c r="D2105" s="41">
        <v>40744</v>
      </c>
      <c r="E2105" s="2" t="s">
        <v>4805</v>
      </c>
      <c r="F2105" t="s">
        <v>675</v>
      </c>
      <c r="G2105" s="5">
        <v>38.024999999999999</v>
      </c>
      <c r="H2105" s="5">
        <v>-108.1187</v>
      </c>
      <c r="I2105" t="s">
        <v>2708</v>
      </c>
      <c r="J2105" t="s">
        <v>2708</v>
      </c>
      <c r="K2105" s="49">
        <v>24.966573343179029</v>
      </c>
      <c r="L2105" t="s">
        <v>2708</v>
      </c>
    </row>
    <row r="2106" spans="1:12" x14ac:dyDescent="0.25">
      <c r="A2106" t="s">
        <v>2708</v>
      </c>
      <c r="B2106" s="3" t="s">
        <v>2700</v>
      </c>
      <c r="C2106" s="28" t="s">
        <v>2857</v>
      </c>
      <c r="D2106" s="41">
        <v>40745</v>
      </c>
      <c r="E2106" s="2" t="s">
        <v>4806</v>
      </c>
      <c r="F2106" t="s">
        <v>677</v>
      </c>
      <c r="G2106" s="5">
        <v>38.206200000000003</v>
      </c>
      <c r="H2106" s="5">
        <v>-108.6169</v>
      </c>
      <c r="I2106" t="s">
        <v>2708</v>
      </c>
      <c r="J2106" t="s">
        <v>2708</v>
      </c>
      <c r="K2106" s="49">
        <v>0.38961568887607717</v>
      </c>
      <c r="L2106" t="s">
        <v>2708</v>
      </c>
    </row>
    <row r="2107" spans="1:12" x14ac:dyDescent="0.25">
      <c r="A2107" t="s">
        <v>2708</v>
      </c>
      <c r="B2107" s="3" t="s">
        <v>2700</v>
      </c>
      <c r="C2107" s="28" t="s">
        <v>2858</v>
      </c>
      <c r="D2107" s="41">
        <v>40745</v>
      </c>
      <c r="E2107" s="2" t="s">
        <v>4807</v>
      </c>
      <c r="F2107" t="s">
        <v>679</v>
      </c>
      <c r="G2107" s="5">
        <v>38.126199999999997</v>
      </c>
      <c r="H2107" s="5">
        <v>-108.2077</v>
      </c>
      <c r="I2107" t="s">
        <v>2708</v>
      </c>
      <c r="J2107" t="s">
        <v>2708</v>
      </c>
      <c r="K2107" s="49">
        <v>25.714635465821093</v>
      </c>
      <c r="L2107" t="s">
        <v>2708</v>
      </c>
    </row>
    <row r="2108" spans="1:12" x14ac:dyDescent="0.25">
      <c r="A2108" t="s">
        <v>2708</v>
      </c>
      <c r="B2108" s="3" t="s">
        <v>2700</v>
      </c>
      <c r="C2108" s="28" t="s">
        <v>2859</v>
      </c>
      <c r="D2108" s="41">
        <v>40756</v>
      </c>
      <c r="E2108" s="2" t="s">
        <v>4808</v>
      </c>
      <c r="F2108" t="s">
        <v>681</v>
      </c>
      <c r="G2108" s="5">
        <v>40.050899999999999</v>
      </c>
      <c r="H2108" s="5">
        <v>-106.583</v>
      </c>
      <c r="I2108" t="s">
        <v>2708</v>
      </c>
      <c r="J2108" t="s">
        <v>2708</v>
      </c>
      <c r="K2108" s="49">
        <v>3.5065411998846945</v>
      </c>
      <c r="L2108" t="s">
        <v>2708</v>
      </c>
    </row>
    <row r="2109" spans="1:12" x14ac:dyDescent="0.25">
      <c r="A2109" t="s">
        <v>2708</v>
      </c>
      <c r="B2109" s="3" t="s">
        <v>2700</v>
      </c>
      <c r="C2109" s="28" t="s">
        <v>2860</v>
      </c>
      <c r="D2109" s="41">
        <v>40756</v>
      </c>
      <c r="E2109" s="2" t="s">
        <v>4809</v>
      </c>
      <c r="F2109" t="s">
        <v>322</v>
      </c>
      <c r="G2109" s="5">
        <v>40.056699999999999</v>
      </c>
      <c r="H2109" s="5">
        <v>-106.6472</v>
      </c>
      <c r="I2109" t="s">
        <v>2708</v>
      </c>
      <c r="J2109" t="s">
        <v>2708</v>
      </c>
      <c r="K2109" s="49">
        <v>3.5065411998846949</v>
      </c>
      <c r="L2109" t="s">
        <v>2708</v>
      </c>
    </row>
    <row r="2110" spans="1:12" x14ac:dyDescent="0.25">
      <c r="A2110" t="s">
        <v>2708</v>
      </c>
      <c r="B2110" s="3" t="s">
        <v>2700</v>
      </c>
      <c r="C2110" s="28" t="s">
        <v>684</v>
      </c>
      <c r="D2110" s="42">
        <v>40756</v>
      </c>
      <c r="E2110" s="2" t="s">
        <v>4810</v>
      </c>
      <c r="F2110" t="s">
        <v>685</v>
      </c>
      <c r="G2110" s="5">
        <v>40.149799999999999</v>
      </c>
      <c r="H2110" s="5">
        <v>-106.9041</v>
      </c>
      <c r="I2110" t="s">
        <v>2708</v>
      </c>
      <c r="J2110" t="s">
        <v>2708</v>
      </c>
      <c r="K2110" s="52">
        <v>6.2338510220172356</v>
      </c>
      <c r="L2110" t="s">
        <v>2708</v>
      </c>
    </row>
    <row r="2111" spans="1:12" x14ac:dyDescent="0.25">
      <c r="A2111" t="s">
        <v>2708</v>
      </c>
      <c r="B2111" s="3" t="s">
        <v>2700</v>
      </c>
      <c r="C2111" s="28" t="s">
        <v>2861</v>
      </c>
      <c r="D2111" s="41">
        <v>40756</v>
      </c>
      <c r="E2111" s="2" t="s">
        <v>4811</v>
      </c>
      <c r="F2111" t="s">
        <v>687</v>
      </c>
      <c r="G2111" s="5">
        <v>40.294499999999999</v>
      </c>
      <c r="H2111" s="5">
        <v>-106.79900000000001</v>
      </c>
      <c r="I2111" t="s">
        <v>2708</v>
      </c>
      <c r="J2111" t="s">
        <v>2708</v>
      </c>
      <c r="K2111" s="49">
        <v>3.1169255110086169</v>
      </c>
      <c r="L2111" t="s">
        <v>2708</v>
      </c>
    </row>
    <row r="2112" spans="1:12" x14ac:dyDescent="0.25">
      <c r="A2112" t="s">
        <v>2708</v>
      </c>
      <c r="B2112" s="3" t="s">
        <v>2700</v>
      </c>
      <c r="C2112" s="28" t="s">
        <v>2862</v>
      </c>
      <c r="D2112" s="41">
        <v>40757</v>
      </c>
      <c r="E2112" s="2" t="s">
        <v>4812</v>
      </c>
      <c r="F2112" t="s">
        <v>504</v>
      </c>
      <c r="G2112" s="5">
        <v>40.460299999999997</v>
      </c>
      <c r="H2112" s="5">
        <v>-106.98860000000001</v>
      </c>
      <c r="I2112" t="s">
        <v>2708</v>
      </c>
      <c r="J2112" t="s">
        <v>2708</v>
      </c>
      <c r="K2112" s="49">
        <v>3.896156888760772</v>
      </c>
      <c r="L2112" t="s">
        <v>2708</v>
      </c>
    </row>
    <row r="2113" spans="1:12" x14ac:dyDescent="0.25">
      <c r="A2113" t="s">
        <v>2708</v>
      </c>
      <c r="B2113" s="3" t="s">
        <v>2700</v>
      </c>
      <c r="C2113" s="28" t="s">
        <v>2863</v>
      </c>
      <c r="D2113" s="41">
        <v>40757</v>
      </c>
      <c r="E2113" s="2" t="s">
        <v>4813</v>
      </c>
      <c r="F2113" t="s">
        <v>690</v>
      </c>
      <c r="G2113" s="5">
        <v>40.356299999999997</v>
      </c>
      <c r="H2113" s="5">
        <v>-107.104</v>
      </c>
      <c r="I2113" t="s">
        <v>2708</v>
      </c>
      <c r="J2113" t="s">
        <v>2708</v>
      </c>
      <c r="K2113" s="49">
        <v>30.779639421210092</v>
      </c>
      <c r="L2113" t="s">
        <v>2708</v>
      </c>
    </row>
    <row r="2114" spans="1:12" x14ac:dyDescent="0.25">
      <c r="A2114" t="s">
        <v>2708</v>
      </c>
      <c r="B2114" s="3" t="s">
        <v>2700</v>
      </c>
      <c r="C2114" s="28" t="s">
        <v>2864</v>
      </c>
      <c r="D2114" s="41">
        <v>40757</v>
      </c>
      <c r="E2114" s="2" t="s">
        <v>4814</v>
      </c>
      <c r="F2114" t="s">
        <v>694</v>
      </c>
      <c r="G2114" s="5">
        <v>40.546900000000001</v>
      </c>
      <c r="H2114" s="5">
        <v>-107.1125</v>
      </c>
      <c r="I2114" t="s">
        <v>2708</v>
      </c>
      <c r="J2114" t="s">
        <v>2708</v>
      </c>
      <c r="K2114" s="49">
        <v>6.6234667108933092</v>
      </c>
      <c r="L2114" t="s">
        <v>2708</v>
      </c>
    </row>
    <row r="2115" spans="1:12" x14ac:dyDescent="0.25">
      <c r="A2115" t="s">
        <v>2708</v>
      </c>
      <c r="B2115" s="3" t="s">
        <v>2700</v>
      </c>
      <c r="C2115" s="28" t="s">
        <v>2865</v>
      </c>
      <c r="D2115" s="41">
        <v>40757</v>
      </c>
      <c r="E2115" s="2" t="s">
        <v>4815</v>
      </c>
      <c r="F2115" t="s">
        <v>696</v>
      </c>
      <c r="G2115" s="5">
        <v>40.697299999999998</v>
      </c>
      <c r="H2115" s="5">
        <v>-106.8989</v>
      </c>
      <c r="I2115" t="s">
        <v>2708</v>
      </c>
      <c r="J2115" t="s">
        <v>2708</v>
      </c>
      <c r="K2115" s="49">
        <v>9.3507765330258525</v>
      </c>
      <c r="L2115" t="s">
        <v>2708</v>
      </c>
    </row>
    <row r="2116" spans="1:12" x14ac:dyDescent="0.25">
      <c r="A2116" t="s">
        <v>2708</v>
      </c>
      <c r="B2116" s="3" t="s">
        <v>2700</v>
      </c>
      <c r="C2116" s="28" t="s">
        <v>2778</v>
      </c>
      <c r="D2116" s="41">
        <v>40758</v>
      </c>
      <c r="E2116" s="2" t="s">
        <v>4816</v>
      </c>
      <c r="F2116" t="s">
        <v>409</v>
      </c>
      <c r="G2116" s="5">
        <v>40.530999999999999</v>
      </c>
      <c r="H2116" s="5">
        <v>-107.4363</v>
      </c>
      <c r="I2116" t="s">
        <v>2708</v>
      </c>
      <c r="J2116" t="s">
        <v>2708</v>
      </c>
      <c r="K2116" s="49">
        <v>6.6234667108933092</v>
      </c>
      <c r="L2116" t="s">
        <v>2708</v>
      </c>
    </row>
    <row r="2117" spans="1:12" x14ac:dyDescent="0.25">
      <c r="A2117" t="s">
        <v>2708</v>
      </c>
      <c r="B2117" s="3" t="s">
        <v>2700</v>
      </c>
      <c r="C2117" s="28" t="s">
        <v>421</v>
      </c>
      <c r="D2117" s="41">
        <v>40758</v>
      </c>
      <c r="E2117" s="2" t="s">
        <v>4817</v>
      </c>
      <c r="F2117" t="s">
        <v>409</v>
      </c>
      <c r="G2117" s="5">
        <v>40.539000000000001</v>
      </c>
      <c r="H2117" s="5">
        <v>-107.4106</v>
      </c>
      <c r="I2117" t="s">
        <v>2708</v>
      </c>
      <c r="J2117" t="s">
        <v>2708</v>
      </c>
      <c r="K2117" s="49">
        <v>11.29885497740624</v>
      </c>
      <c r="L2117" t="s">
        <v>2708</v>
      </c>
    </row>
    <row r="2118" spans="1:12" x14ac:dyDescent="0.25">
      <c r="A2118" t="s">
        <v>2708</v>
      </c>
      <c r="B2118" s="3" t="s">
        <v>2700</v>
      </c>
      <c r="C2118" s="28" t="s">
        <v>2866</v>
      </c>
      <c r="D2118" s="41">
        <v>40758</v>
      </c>
      <c r="E2118" s="2" t="s">
        <v>4818</v>
      </c>
      <c r="F2118" t="s">
        <v>2906</v>
      </c>
      <c r="G2118" s="5">
        <v>40.622300000000003</v>
      </c>
      <c r="H2118" s="5">
        <v>-107.467</v>
      </c>
      <c r="I2118" t="s">
        <v>2708</v>
      </c>
      <c r="J2118" t="s">
        <v>2708</v>
      </c>
      <c r="K2118" s="49">
        <v>7.5975059330835073</v>
      </c>
      <c r="L2118" t="s">
        <v>2708</v>
      </c>
    </row>
    <row r="2119" spans="1:12" x14ac:dyDescent="0.25">
      <c r="A2119" t="s">
        <v>2708</v>
      </c>
      <c r="B2119" s="3" t="s">
        <v>2700</v>
      </c>
      <c r="C2119" s="28" t="s">
        <v>2867</v>
      </c>
      <c r="D2119" s="41">
        <v>40798</v>
      </c>
      <c r="E2119" s="2" t="s">
        <v>4819</v>
      </c>
      <c r="F2119" t="s">
        <v>706</v>
      </c>
      <c r="G2119" s="5">
        <v>39.382399999999997</v>
      </c>
      <c r="H2119" s="5">
        <v>-105.42870000000001</v>
      </c>
      <c r="I2119" t="s">
        <v>2708</v>
      </c>
      <c r="J2119" t="s">
        <v>2708</v>
      </c>
      <c r="K2119" s="49">
        <v>14.727473039515717</v>
      </c>
      <c r="L2119" t="s">
        <v>2708</v>
      </c>
    </row>
    <row r="2120" spans="1:12" x14ac:dyDescent="0.25">
      <c r="A2120" t="s">
        <v>2708</v>
      </c>
      <c r="B2120" s="3" t="s">
        <v>2700</v>
      </c>
      <c r="C2120" s="28" t="s">
        <v>708</v>
      </c>
      <c r="D2120" s="41">
        <v>40798</v>
      </c>
      <c r="E2120" s="2" t="s">
        <v>4820</v>
      </c>
      <c r="F2120" t="s">
        <v>709</v>
      </c>
      <c r="G2120" s="5">
        <v>39.508099999999999</v>
      </c>
      <c r="H2120" s="5">
        <v>-105.7047</v>
      </c>
      <c r="I2120" t="s">
        <v>2708</v>
      </c>
      <c r="J2120" t="s">
        <v>2708</v>
      </c>
      <c r="K2120" s="49">
        <v>73.637365197578589</v>
      </c>
      <c r="L2120" t="s">
        <v>2708</v>
      </c>
    </row>
    <row r="2121" spans="1:12" x14ac:dyDescent="0.25">
      <c r="A2121" t="s">
        <v>2708</v>
      </c>
      <c r="B2121" s="3" t="s">
        <v>2700</v>
      </c>
      <c r="C2121" s="28" t="s">
        <v>711</v>
      </c>
      <c r="D2121" s="41">
        <v>40798</v>
      </c>
      <c r="E2121" s="2" t="s">
        <v>4821</v>
      </c>
      <c r="F2121" t="s">
        <v>712</v>
      </c>
      <c r="G2121" s="5">
        <v>39.277700000000003</v>
      </c>
      <c r="H2121" s="5">
        <v>-106.13079999999999</v>
      </c>
      <c r="I2121" t="s">
        <v>2708</v>
      </c>
      <c r="J2121" t="s">
        <v>2708</v>
      </c>
      <c r="K2121" s="49">
        <v>10.13000791077801</v>
      </c>
      <c r="L2121" t="s">
        <v>2708</v>
      </c>
    </row>
    <row r="2122" spans="1:12" x14ac:dyDescent="0.25">
      <c r="A2122" t="s">
        <v>2708</v>
      </c>
      <c r="B2122" s="3" t="s">
        <v>2700</v>
      </c>
      <c r="C2122" s="28" t="s">
        <v>2868</v>
      </c>
      <c r="D2122" s="41">
        <v>40799</v>
      </c>
      <c r="E2122" s="2" t="s">
        <v>4822</v>
      </c>
      <c r="F2122" t="s">
        <v>713</v>
      </c>
      <c r="G2122" s="5">
        <v>39.054200000000002</v>
      </c>
      <c r="H2122" s="5">
        <v>-105.9669</v>
      </c>
      <c r="I2122" t="s">
        <v>2708</v>
      </c>
      <c r="J2122" t="s">
        <v>2708</v>
      </c>
      <c r="K2122" s="49">
        <v>28.519868425728855</v>
      </c>
      <c r="L2122" t="s">
        <v>2708</v>
      </c>
    </row>
    <row r="2123" spans="1:12" x14ac:dyDescent="0.25">
      <c r="A2123" t="s">
        <v>2708</v>
      </c>
      <c r="B2123" s="3" t="s">
        <v>2700</v>
      </c>
      <c r="C2123" s="28" t="s">
        <v>2869</v>
      </c>
      <c r="D2123" s="41">
        <v>40799</v>
      </c>
      <c r="E2123" s="2" t="s">
        <v>4823</v>
      </c>
      <c r="F2123" t="s">
        <v>713</v>
      </c>
      <c r="G2123" s="5">
        <v>39.020200000000003</v>
      </c>
      <c r="H2123" s="5">
        <v>-105.9652</v>
      </c>
      <c r="I2123" t="s">
        <v>2708</v>
      </c>
      <c r="J2123" t="s">
        <v>2708</v>
      </c>
      <c r="K2123" s="49">
        <v>23.766557021440704</v>
      </c>
      <c r="L2123" t="s">
        <v>2708</v>
      </c>
    </row>
    <row r="2124" spans="1:12" x14ac:dyDescent="0.25">
      <c r="A2124" t="s">
        <v>2708</v>
      </c>
      <c r="B2124" s="3" t="s">
        <v>2700</v>
      </c>
      <c r="C2124" s="28" t="s">
        <v>716</v>
      </c>
      <c r="D2124" s="41">
        <v>40799</v>
      </c>
      <c r="E2124" s="2" t="s">
        <v>4824</v>
      </c>
      <c r="F2124" t="s">
        <v>717</v>
      </c>
      <c r="G2124" s="5">
        <v>39.036000000000001</v>
      </c>
      <c r="H2124" s="5">
        <v>-106.1159</v>
      </c>
      <c r="I2124" t="s">
        <v>2708</v>
      </c>
      <c r="J2124" t="s">
        <v>2708</v>
      </c>
      <c r="K2124" s="49">
        <v>21.974324852610753</v>
      </c>
      <c r="L2124" t="s">
        <v>2708</v>
      </c>
    </row>
    <row r="2125" spans="1:12" x14ac:dyDescent="0.25">
      <c r="A2125" t="s">
        <v>2708</v>
      </c>
      <c r="B2125" s="3" t="s">
        <v>2700</v>
      </c>
      <c r="C2125" s="28" t="s">
        <v>2870</v>
      </c>
      <c r="D2125" s="41">
        <v>40800</v>
      </c>
      <c r="E2125" s="2" t="s">
        <v>4825</v>
      </c>
      <c r="F2125" t="s">
        <v>719</v>
      </c>
      <c r="G2125" s="5">
        <v>39.092799999999997</v>
      </c>
      <c r="H2125" s="5">
        <v>-105.8657</v>
      </c>
      <c r="I2125" t="s">
        <v>2708</v>
      </c>
      <c r="J2125" t="s">
        <v>2708</v>
      </c>
      <c r="K2125" s="49">
        <v>8.1819294663976194</v>
      </c>
      <c r="L2125" t="s">
        <v>2708</v>
      </c>
    </row>
    <row r="2126" spans="1:12" x14ac:dyDescent="0.25">
      <c r="A2126" t="s">
        <v>2708</v>
      </c>
      <c r="B2126" s="3" t="s">
        <v>2700</v>
      </c>
      <c r="C2126" s="28" t="s">
        <v>2108</v>
      </c>
      <c r="D2126" s="41">
        <v>40800</v>
      </c>
      <c r="E2126" s="2" t="s">
        <v>4826</v>
      </c>
      <c r="F2126" t="s">
        <v>626</v>
      </c>
      <c r="G2126" s="5">
        <v>38.9099</v>
      </c>
      <c r="H2126" s="5">
        <v>-105.4594</v>
      </c>
      <c r="I2126" t="s">
        <v>2708</v>
      </c>
      <c r="J2126" t="s">
        <v>2708</v>
      </c>
      <c r="K2126" s="49">
        <v>13.246933421786624</v>
      </c>
      <c r="L2126" t="s">
        <v>2708</v>
      </c>
    </row>
    <row r="2127" spans="1:12" x14ac:dyDescent="0.25">
      <c r="A2127" t="s">
        <v>2708</v>
      </c>
      <c r="B2127" s="3" t="s">
        <v>2700</v>
      </c>
      <c r="C2127" s="28" t="s">
        <v>2456</v>
      </c>
      <c r="D2127" s="41">
        <v>40812</v>
      </c>
      <c r="E2127" s="2" t="s">
        <v>4827</v>
      </c>
      <c r="F2127" t="s">
        <v>727</v>
      </c>
      <c r="G2127" s="5">
        <v>40.050600000000003</v>
      </c>
      <c r="H2127" s="5">
        <v>-107.4687</v>
      </c>
      <c r="I2127" t="s">
        <v>2708</v>
      </c>
      <c r="J2127" t="s">
        <v>2708</v>
      </c>
      <c r="K2127" s="49">
        <v>37.40310613210341</v>
      </c>
      <c r="L2127" t="s">
        <v>2708</v>
      </c>
    </row>
    <row r="2128" spans="1:12" x14ac:dyDescent="0.25">
      <c r="A2128" t="s">
        <v>2708</v>
      </c>
      <c r="B2128" s="3" t="s">
        <v>2700</v>
      </c>
      <c r="C2128" s="28" t="s">
        <v>2456</v>
      </c>
      <c r="D2128" s="41">
        <v>40812</v>
      </c>
      <c r="E2128" s="2" t="s">
        <v>4827</v>
      </c>
      <c r="F2128" t="s">
        <v>727</v>
      </c>
      <c r="G2128" s="5">
        <v>40.050600000000003</v>
      </c>
      <c r="H2128" s="5">
        <v>-107.4687</v>
      </c>
      <c r="I2128" t="s">
        <v>2708</v>
      </c>
      <c r="J2128" t="s">
        <v>2708</v>
      </c>
      <c r="K2128" s="49">
        <v>35.065411998846947</v>
      </c>
      <c r="L2128" t="s">
        <v>2708</v>
      </c>
    </row>
    <row r="2129" spans="1:12" x14ac:dyDescent="0.25">
      <c r="A2129" t="s">
        <v>2708</v>
      </c>
      <c r="B2129" s="3" t="s">
        <v>2700</v>
      </c>
      <c r="C2129" s="28" t="s">
        <v>2447</v>
      </c>
      <c r="D2129" s="41">
        <v>40813</v>
      </c>
      <c r="E2129" s="2" t="s">
        <v>4828</v>
      </c>
      <c r="F2129" t="s">
        <v>255</v>
      </c>
      <c r="G2129" s="5">
        <v>39.858199999999997</v>
      </c>
      <c r="H2129" s="5">
        <v>-108.3099</v>
      </c>
      <c r="I2129" t="s">
        <v>2708</v>
      </c>
      <c r="J2129" t="s">
        <v>2708</v>
      </c>
      <c r="K2129" s="49">
        <v>71.689286753198203</v>
      </c>
      <c r="L2129" t="s">
        <v>2708</v>
      </c>
    </row>
    <row r="2130" spans="1:12" x14ac:dyDescent="0.25">
      <c r="A2130" t="s">
        <v>2708</v>
      </c>
      <c r="B2130" s="3" t="s">
        <v>2700</v>
      </c>
      <c r="C2130" s="28" t="s">
        <v>2445</v>
      </c>
      <c r="D2130" s="41">
        <v>40813</v>
      </c>
      <c r="E2130" s="2" t="s">
        <v>4829</v>
      </c>
      <c r="F2130" t="s">
        <v>253</v>
      </c>
      <c r="G2130" s="5">
        <v>39.964300000000001</v>
      </c>
      <c r="H2130" s="5">
        <v>-108.26819999999999</v>
      </c>
      <c r="I2130" t="s">
        <v>2708</v>
      </c>
      <c r="J2130" t="s">
        <v>2708</v>
      </c>
      <c r="K2130" s="49">
        <v>72.760729897607433</v>
      </c>
      <c r="L2130" t="s">
        <v>2708</v>
      </c>
    </row>
    <row r="2131" spans="1:12" x14ac:dyDescent="0.25">
      <c r="A2131" t="s">
        <v>2708</v>
      </c>
      <c r="B2131" s="3" t="s">
        <v>2700</v>
      </c>
      <c r="C2131" s="28" t="s">
        <v>729</v>
      </c>
      <c r="D2131" s="41">
        <v>40813</v>
      </c>
      <c r="E2131" s="2" t="s">
        <v>3404</v>
      </c>
      <c r="F2131" t="s">
        <v>962</v>
      </c>
      <c r="G2131" s="5">
        <v>40.003900000000002</v>
      </c>
      <c r="H2131" s="5">
        <v>-108.1818</v>
      </c>
      <c r="I2131" t="s">
        <v>2708</v>
      </c>
      <c r="J2131" t="s">
        <v>2708</v>
      </c>
      <c r="K2131" s="49">
        <v>2.8052329599077552</v>
      </c>
      <c r="L2131" t="s">
        <v>2708</v>
      </c>
    </row>
    <row r="2132" spans="1:12" x14ac:dyDescent="0.25">
      <c r="A2132" t="s">
        <v>2708</v>
      </c>
      <c r="B2132" s="3" t="s">
        <v>2700</v>
      </c>
      <c r="C2132" s="28" t="s">
        <v>2871</v>
      </c>
      <c r="D2132" s="41">
        <v>40814</v>
      </c>
      <c r="E2132" s="2" t="s">
        <v>4830</v>
      </c>
      <c r="F2132" t="s">
        <v>264</v>
      </c>
      <c r="G2132" s="5">
        <v>39.7849</v>
      </c>
      <c r="H2132" s="5">
        <v>-108.6169</v>
      </c>
      <c r="I2132" t="s">
        <v>2708</v>
      </c>
      <c r="J2132" t="s">
        <v>2708</v>
      </c>
      <c r="K2132" s="49">
        <v>31.558870798962257</v>
      </c>
      <c r="L2132" t="s">
        <v>2708</v>
      </c>
    </row>
    <row r="2133" spans="1:12" x14ac:dyDescent="0.25">
      <c r="A2133" t="s">
        <v>2708</v>
      </c>
      <c r="B2133" s="3" t="s">
        <v>2700</v>
      </c>
      <c r="C2133" s="28" t="s">
        <v>2872</v>
      </c>
      <c r="D2133" s="41">
        <v>40815</v>
      </c>
      <c r="E2133" s="2" t="s">
        <v>4831</v>
      </c>
      <c r="F2133" t="s">
        <v>266</v>
      </c>
      <c r="G2133" s="5">
        <v>39.697299999999998</v>
      </c>
      <c r="H2133" s="5">
        <v>-108.7963</v>
      </c>
      <c r="I2133" t="s">
        <v>2708</v>
      </c>
      <c r="J2133" t="s">
        <v>2708</v>
      </c>
      <c r="K2133" s="49">
        <v>8.5715451552737001</v>
      </c>
      <c r="L2133" t="s">
        <v>2708</v>
      </c>
    </row>
    <row r="2134" spans="1:12" x14ac:dyDescent="0.25">
      <c r="A2134" t="s">
        <v>2708</v>
      </c>
      <c r="B2134" s="3" t="s">
        <v>2700</v>
      </c>
      <c r="C2134" s="28" t="s">
        <v>2823</v>
      </c>
      <c r="D2134" s="41">
        <v>40729</v>
      </c>
      <c r="E2134" s="2" t="s">
        <v>4832</v>
      </c>
      <c r="F2134" t="s">
        <v>1635</v>
      </c>
      <c r="G2134" s="5">
        <v>37.797699999999999</v>
      </c>
      <c r="H2134" s="5">
        <v>-105.5027</v>
      </c>
      <c r="I2134" t="s">
        <v>2708</v>
      </c>
      <c r="J2134" t="s">
        <v>2708</v>
      </c>
      <c r="K2134" s="49">
        <v>13.558625972887487</v>
      </c>
      <c r="L2134" t="s">
        <v>2708</v>
      </c>
    </row>
    <row r="2135" spans="1:12" x14ac:dyDescent="0.25">
      <c r="A2135" t="s">
        <v>2708</v>
      </c>
      <c r="B2135" s="3" t="s">
        <v>2700</v>
      </c>
      <c r="C2135" s="28" t="s">
        <v>2824</v>
      </c>
      <c r="D2135" s="41">
        <v>40730</v>
      </c>
      <c r="E2135" s="2" t="s">
        <v>4833</v>
      </c>
      <c r="F2135" t="s">
        <v>817</v>
      </c>
      <c r="G2135" s="5">
        <v>37.8429</v>
      </c>
      <c r="H2135" s="5">
        <v>-105.5834</v>
      </c>
      <c r="I2135" t="s">
        <v>2708</v>
      </c>
      <c r="J2135" t="s">
        <v>2708</v>
      </c>
      <c r="K2135" s="49">
        <v>7.948160053071974</v>
      </c>
      <c r="L2135" t="s">
        <v>2708</v>
      </c>
    </row>
    <row r="2136" spans="1:12" x14ac:dyDescent="0.25">
      <c r="A2136" t="s">
        <v>2708</v>
      </c>
      <c r="B2136" s="3" t="s">
        <v>2700</v>
      </c>
      <c r="C2136" s="28" t="s">
        <v>603</v>
      </c>
      <c r="D2136" s="36">
        <v>41113</v>
      </c>
      <c r="E2136" s="2" t="s">
        <v>3419</v>
      </c>
      <c r="F2136" t="s">
        <v>604</v>
      </c>
      <c r="G2136" s="5">
        <v>39.253599999999999</v>
      </c>
      <c r="H2136" s="5">
        <v>-105.2264</v>
      </c>
      <c r="I2136" t="s">
        <v>2708</v>
      </c>
      <c r="J2136" t="s">
        <v>2708</v>
      </c>
      <c r="K2136" s="49">
        <v>18.234014239400416</v>
      </c>
      <c r="L2136" t="s">
        <v>2708</v>
      </c>
    </row>
    <row r="2137" spans="1:12" x14ac:dyDescent="0.25">
      <c r="A2137" t="s">
        <v>2708</v>
      </c>
      <c r="B2137" s="3" t="s">
        <v>2700</v>
      </c>
      <c r="C2137" s="28" t="s">
        <v>748</v>
      </c>
      <c r="D2137" s="36">
        <v>41113</v>
      </c>
      <c r="E2137" s="2" t="s">
        <v>3420</v>
      </c>
      <c r="F2137" t="s">
        <v>153</v>
      </c>
      <c r="G2137" s="5">
        <v>39.240600000000001</v>
      </c>
      <c r="H2137" s="5">
        <v>-105.2826</v>
      </c>
      <c r="I2137" t="s">
        <v>2708</v>
      </c>
      <c r="J2137" t="s">
        <v>2708</v>
      </c>
      <c r="K2137" s="49">
        <v>1.6363858932795248</v>
      </c>
      <c r="L2137" t="s">
        <v>2708</v>
      </c>
    </row>
    <row r="2138" spans="1:12" x14ac:dyDescent="0.25">
      <c r="A2138" t="s">
        <v>2708</v>
      </c>
      <c r="B2138" s="3" t="s">
        <v>2700</v>
      </c>
      <c r="C2138" s="28" t="s">
        <v>750</v>
      </c>
      <c r="D2138" s="36">
        <v>41113</v>
      </c>
      <c r="E2138" s="2" t="s">
        <v>3421</v>
      </c>
      <c r="F2138" t="s">
        <v>626</v>
      </c>
      <c r="G2138" s="5">
        <v>39.251199999999997</v>
      </c>
      <c r="H2138" s="5">
        <v>-105.2363</v>
      </c>
      <c r="I2138" t="s">
        <v>2708</v>
      </c>
      <c r="J2138" t="s">
        <v>2708</v>
      </c>
      <c r="K2138" s="49">
        <v>44.182419118547159</v>
      </c>
      <c r="L2138" t="s">
        <v>2708</v>
      </c>
    </row>
    <row r="2139" spans="1:12" x14ac:dyDescent="0.25">
      <c r="A2139" t="s">
        <v>2708</v>
      </c>
      <c r="B2139" s="3" t="s">
        <v>2700</v>
      </c>
      <c r="C2139" s="28" t="s">
        <v>762</v>
      </c>
      <c r="D2139" s="36">
        <v>41120</v>
      </c>
      <c r="E2139" s="2" t="s">
        <v>3427</v>
      </c>
      <c r="F2139" t="s">
        <v>423</v>
      </c>
      <c r="G2139" s="5">
        <v>38.828600000000002</v>
      </c>
      <c r="H2139" s="5">
        <v>-106.8292</v>
      </c>
      <c r="I2139" t="s">
        <v>2708</v>
      </c>
      <c r="J2139" t="s">
        <v>2708</v>
      </c>
      <c r="K2139" s="49">
        <v>9.3507765330258543</v>
      </c>
      <c r="L2139" t="s">
        <v>2708</v>
      </c>
    </row>
    <row r="2140" spans="1:12" x14ac:dyDescent="0.25">
      <c r="A2140" t="s">
        <v>2708</v>
      </c>
      <c r="B2140" s="3" t="s">
        <v>2700</v>
      </c>
      <c r="C2140" s="28" t="s">
        <v>760</v>
      </c>
      <c r="D2140" s="36">
        <v>41120</v>
      </c>
      <c r="E2140" s="2" t="s">
        <v>3426</v>
      </c>
      <c r="F2140" t="s">
        <v>56</v>
      </c>
      <c r="G2140" s="5">
        <v>38.4373</v>
      </c>
      <c r="H2140" s="5">
        <v>-106.7625</v>
      </c>
      <c r="I2140" t="s">
        <v>2708</v>
      </c>
      <c r="J2140" t="s">
        <v>2708</v>
      </c>
      <c r="K2140" s="49">
        <v>28.831560976829714</v>
      </c>
      <c r="L2140" t="s">
        <v>2708</v>
      </c>
    </row>
    <row r="2141" spans="1:12" x14ac:dyDescent="0.25">
      <c r="A2141" t="s">
        <v>2708</v>
      </c>
      <c r="B2141" s="3" t="s">
        <v>2700</v>
      </c>
      <c r="C2141" s="28" t="s">
        <v>764</v>
      </c>
      <c r="D2141" s="38">
        <v>41120</v>
      </c>
      <c r="E2141" s="2" t="s">
        <v>3428</v>
      </c>
      <c r="F2141" t="s">
        <v>532</v>
      </c>
      <c r="G2141" s="5">
        <v>38.8521</v>
      </c>
      <c r="H2141" s="5">
        <v>-106.9532</v>
      </c>
      <c r="I2141" t="s">
        <v>2708</v>
      </c>
      <c r="J2141" t="s">
        <v>2708</v>
      </c>
      <c r="K2141" s="49">
        <v>7.3470387045203118</v>
      </c>
      <c r="L2141" t="s">
        <v>2708</v>
      </c>
    </row>
    <row r="2142" spans="1:12" x14ac:dyDescent="0.25">
      <c r="A2142" t="s">
        <v>2708</v>
      </c>
      <c r="B2142" s="3" t="s">
        <v>2700</v>
      </c>
      <c r="C2142" s="28" t="s">
        <v>765</v>
      </c>
      <c r="D2142" s="38">
        <v>41121</v>
      </c>
      <c r="E2142" s="2" t="s">
        <v>3429</v>
      </c>
      <c r="F2142" t="s">
        <v>114</v>
      </c>
      <c r="G2142" s="5">
        <v>37.9435</v>
      </c>
      <c r="H2142" s="5">
        <v>-107.47329999999999</v>
      </c>
      <c r="I2142" t="s">
        <v>2708</v>
      </c>
      <c r="J2142" t="s">
        <v>2708</v>
      </c>
      <c r="K2142" s="49">
        <v>1.8701553066051704</v>
      </c>
      <c r="L2142" t="s">
        <v>2708</v>
      </c>
    </row>
    <row r="2143" spans="1:12" x14ac:dyDescent="0.25">
      <c r="A2143" t="s">
        <v>2708</v>
      </c>
      <c r="B2143" s="3" t="s">
        <v>2700</v>
      </c>
      <c r="C2143" s="28" t="s">
        <v>768</v>
      </c>
      <c r="D2143" s="38">
        <v>41121</v>
      </c>
      <c r="E2143" s="2" t="s">
        <v>3430</v>
      </c>
      <c r="F2143" t="s">
        <v>114</v>
      </c>
      <c r="G2143" s="5">
        <v>37.936799999999998</v>
      </c>
      <c r="H2143" s="5">
        <v>-107.46210000000001</v>
      </c>
      <c r="I2143" t="s">
        <v>2708</v>
      </c>
      <c r="J2143" t="s">
        <v>2708</v>
      </c>
      <c r="K2143" s="49">
        <v>1.1688470666282316</v>
      </c>
      <c r="L2143" t="s">
        <v>2708</v>
      </c>
    </row>
    <row r="2144" spans="1:12" x14ac:dyDescent="0.25">
      <c r="A2144" t="s">
        <v>2708</v>
      </c>
      <c r="B2144" s="3" t="s">
        <v>2700</v>
      </c>
      <c r="C2144" s="28" t="s">
        <v>770</v>
      </c>
      <c r="D2144" s="38">
        <v>41121</v>
      </c>
      <c r="E2144" s="2" t="s">
        <v>3431</v>
      </c>
      <c r="F2144" t="s">
        <v>116</v>
      </c>
      <c r="G2144" s="5">
        <v>38.024799999999999</v>
      </c>
      <c r="H2144" s="5">
        <v>-107.32129999999999</v>
      </c>
      <c r="I2144" t="s">
        <v>2708</v>
      </c>
      <c r="J2144" t="s">
        <v>2708</v>
      </c>
      <c r="K2144" s="49">
        <v>0.93507765330258519</v>
      </c>
      <c r="L2144" t="s">
        <v>2708</v>
      </c>
    </row>
    <row r="2145" spans="1:12" x14ac:dyDescent="0.25">
      <c r="A2145" t="s">
        <v>2708</v>
      </c>
      <c r="B2145" s="3" t="s">
        <v>2700</v>
      </c>
      <c r="C2145" s="28" t="s">
        <v>785</v>
      </c>
      <c r="D2145" s="38">
        <v>41122</v>
      </c>
      <c r="E2145" s="2" t="s">
        <v>3439</v>
      </c>
      <c r="F2145" t="s">
        <v>79</v>
      </c>
      <c r="G2145" s="5">
        <v>38.552500000000002</v>
      </c>
      <c r="H2145" s="5">
        <v>-107.053</v>
      </c>
      <c r="I2145" t="s">
        <v>2708</v>
      </c>
      <c r="J2145" t="s">
        <v>2708</v>
      </c>
      <c r="K2145" s="49">
        <v>17.143090310547397</v>
      </c>
      <c r="L2145" t="s">
        <v>2708</v>
      </c>
    </row>
    <row r="2146" spans="1:12" x14ac:dyDescent="0.25">
      <c r="A2146" t="s">
        <v>2708</v>
      </c>
      <c r="B2146" s="3" t="s">
        <v>2700</v>
      </c>
      <c r="C2146" s="28" t="s">
        <v>353</v>
      </c>
      <c r="D2146" s="38">
        <v>41123</v>
      </c>
      <c r="E2146" s="2" t="s">
        <v>3440</v>
      </c>
      <c r="F2146" t="s">
        <v>354</v>
      </c>
      <c r="G2146" s="5">
        <v>38.452300000000001</v>
      </c>
      <c r="H2146" s="5">
        <v>-106.9926</v>
      </c>
      <c r="I2146" t="s">
        <v>2708</v>
      </c>
      <c r="J2146" t="s">
        <v>2708</v>
      </c>
      <c r="K2146" s="49">
        <v>4.0074756570110797</v>
      </c>
      <c r="L2146" t="s">
        <v>2708</v>
      </c>
    </row>
    <row r="2147" spans="1:12" x14ac:dyDescent="0.25">
      <c r="A2147" t="s">
        <v>2708</v>
      </c>
      <c r="B2147" s="3" t="s">
        <v>2700</v>
      </c>
      <c r="C2147" s="28" t="s">
        <v>753</v>
      </c>
      <c r="D2147" s="36">
        <v>41179</v>
      </c>
      <c r="E2147" s="2" t="s">
        <v>4834</v>
      </c>
      <c r="F2147" t="s">
        <v>754</v>
      </c>
      <c r="G2147" s="5">
        <v>40.247399999999999</v>
      </c>
      <c r="H2147" s="5">
        <v>-105.2889</v>
      </c>
      <c r="I2147" t="s">
        <v>2708</v>
      </c>
      <c r="J2147" t="s">
        <v>2708</v>
      </c>
      <c r="K2147" s="49">
        <v>12.467702044034469</v>
      </c>
      <c r="L2147" t="s">
        <v>2708</v>
      </c>
    </row>
    <row r="2148" spans="1:12" x14ac:dyDescent="0.25">
      <c r="A2148" t="s">
        <v>2708</v>
      </c>
      <c r="B2148" s="3" t="s">
        <v>2700</v>
      </c>
      <c r="C2148" s="28" t="s">
        <v>2873</v>
      </c>
      <c r="D2148" s="37">
        <v>41179</v>
      </c>
      <c r="E2148" s="2" t="s">
        <v>4835</v>
      </c>
      <c r="F2148" t="s">
        <v>757</v>
      </c>
      <c r="G2148" s="5">
        <v>40.115499999999997</v>
      </c>
      <c r="H2148" s="5">
        <v>-105.3882</v>
      </c>
      <c r="I2148" t="s">
        <v>2708</v>
      </c>
      <c r="J2148" t="s">
        <v>2708</v>
      </c>
      <c r="K2148" s="49">
        <v>12.078086355158394</v>
      </c>
      <c r="L2148" t="s">
        <v>2708</v>
      </c>
    </row>
    <row r="2149" spans="1:12" x14ac:dyDescent="0.25">
      <c r="A2149" t="s">
        <v>2708</v>
      </c>
      <c r="B2149" s="3" t="s">
        <v>2700</v>
      </c>
      <c r="C2149" s="28" t="s">
        <v>759</v>
      </c>
      <c r="D2149" s="37">
        <v>41179</v>
      </c>
      <c r="E2149" s="2" t="s">
        <v>4836</v>
      </c>
      <c r="F2149" t="s">
        <v>367</v>
      </c>
      <c r="G2149" s="5">
        <v>39.938800000000001</v>
      </c>
      <c r="H2149" s="5">
        <v>-105.2603</v>
      </c>
      <c r="I2149" t="s">
        <v>2708</v>
      </c>
      <c r="J2149" t="s">
        <v>2708</v>
      </c>
      <c r="K2149" s="49">
        <v>44.416188531872805</v>
      </c>
      <c r="L2149" t="s">
        <v>2708</v>
      </c>
    </row>
    <row r="2150" spans="1:12" x14ac:dyDescent="0.25">
      <c r="A2150" t="s">
        <v>2708</v>
      </c>
      <c r="B2150" s="3" t="s">
        <v>2700</v>
      </c>
      <c r="C2150" s="28" t="s">
        <v>2131</v>
      </c>
      <c r="D2150" s="40">
        <v>41478</v>
      </c>
      <c r="E2150" s="2" t="s">
        <v>4544</v>
      </c>
      <c r="F2150" t="s">
        <v>1199</v>
      </c>
      <c r="G2150" s="5">
        <v>38.181699999999999</v>
      </c>
      <c r="H2150" s="5">
        <v>-105.1083</v>
      </c>
      <c r="I2150" t="s">
        <v>2708</v>
      </c>
      <c r="J2150" t="s">
        <v>2708</v>
      </c>
      <c r="K2150" s="49">
        <v>14.259934212864417</v>
      </c>
      <c r="L2150" t="s">
        <v>2708</v>
      </c>
    </row>
    <row r="2151" spans="1:12" x14ac:dyDescent="0.25">
      <c r="A2151" t="s">
        <v>2708</v>
      </c>
      <c r="B2151" s="3" t="s">
        <v>2700</v>
      </c>
      <c r="C2151" s="28" t="s">
        <v>2133</v>
      </c>
      <c r="D2151" s="40">
        <v>41478</v>
      </c>
      <c r="E2151" s="2" t="s">
        <v>4545</v>
      </c>
      <c r="F2151" t="s">
        <v>1199</v>
      </c>
      <c r="G2151" s="5">
        <v>38.1676</v>
      </c>
      <c r="H2151" s="5">
        <v>-105.18859999999999</v>
      </c>
      <c r="I2151" t="s">
        <v>2708</v>
      </c>
      <c r="J2151" t="s">
        <v>2708</v>
      </c>
      <c r="K2151" s="49">
        <v>10.130007910778003</v>
      </c>
      <c r="L2151" t="s">
        <v>2708</v>
      </c>
    </row>
    <row r="2152" spans="1:12" x14ac:dyDescent="0.25">
      <c r="A2152" t="s">
        <v>2708</v>
      </c>
      <c r="B2152" s="3" t="s">
        <v>2700</v>
      </c>
      <c r="C2152" s="28" t="s">
        <v>2135</v>
      </c>
      <c r="D2152" s="40">
        <v>41478</v>
      </c>
      <c r="E2152" s="2" t="s">
        <v>4546</v>
      </c>
      <c r="F2152" t="s">
        <v>2136</v>
      </c>
      <c r="G2152" s="5">
        <v>38.123899999999999</v>
      </c>
      <c r="H2152" s="5">
        <v>-105.1362</v>
      </c>
      <c r="I2152" t="s">
        <v>2708</v>
      </c>
      <c r="J2152" t="s">
        <v>2708</v>
      </c>
      <c r="K2152" s="49">
        <v>3.7403106132103399</v>
      </c>
      <c r="L2152" t="s">
        <v>2708</v>
      </c>
    </row>
    <row r="2153" spans="1:12" x14ac:dyDescent="0.25">
      <c r="A2153" t="s">
        <v>2708</v>
      </c>
      <c r="B2153" s="3" t="s">
        <v>2700</v>
      </c>
      <c r="C2153" s="28" t="s">
        <v>2116</v>
      </c>
      <c r="D2153" s="40">
        <v>41478</v>
      </c>
      <c r="E2153" s="2" t="s">
        <v>4538</v>
      </c>
      <c r="F2153" t="s">
        <v>201</v>
      </c>
      <c r="G2153" s="5">
        <v>38.1691</v>
      </c>
      <c r="H2153" s="5">
        <v>-105.4962</v>
      </c>
      <c r="I2153" t="s">
        <v>2708</v>
      </c>
      <c r="J2153" t="s">
        <v>2708</v>
      </c>
      <c r="K2153" s="49">
        <v>40.909647331988104</v>
      </c>
      <c r="L2153" t="s">
        <v>2708</v>
      </c>
    </row>
    <row r="2154" spans="1:12" x14ac:dyDescent="0.25">
      <c r="A2154" t="s">
        <v>2708</v>
      </c>
      <c r="B2154" s="3" t="s">
        <v>2700</v>
      </c>
      <c r="C2154" s="28" t="s">
        <v>2128</v>
      </c>
      <c r="D2154" s="40">
        <v>41479</v>
      </c>
      <c r="E2154" s="2" t="s">
        <v>4543</v>
      </c>
      <c r="F2154" t="s">
        <v>2129</v>
      </c>
      <c r="G2154" s="5">
        <v>37.975499999999997</v>
      </c>
      <c r="H2154" s="5">
        <v>-105.5082</v>
      </c>
      <c r="I2154" t="s">
        <v>2708</v>
      </c>
      <c r="J2154" t="s">
        <v>2708</v>
      </c>
      <c r="K2154" s="49">
        <v>43.481110878570213</v>
      </c>
      <c r="L2154" t="s">
        <v>2708</v>
      </c>
    </row>
    <row r="2155" spans="1:12" x14ac:dyDescent="0.25">
      <c r="A2155" t="s">
        <v>2708</v>
      </c>
      <c r="B2155" s="3" t="s">
        <v>2700</v>
      </c>
      <c r="C2155" s="28" t="s">
        <v>2126</v>
      </c>
      <c r="D2155" s="40">
        <v>41479</v>
      </c>
      <c r="E2155" s="2" t="s">
        <v>4542</v>
      </c>
      <c r="F2155" t="s">
        <v>2127</v>
      </c>
      <c r="G2155" s="5">
        <v>38.118000000000002</v>
      </c>
      <c r="H2155" s="5">
        <v>-105.5975</v>
      </c>
      <c r="I2155" t="s">
        <v>2708</v>
      </c>
      <c r="J2155" t="s">
        <v>2708</v>
      </c>
      <c r="K2155" s="49">
        <v>7.6364675019711132</v>
      </c>
      <c r="L2155" t="s">
        <v>2708</v>
      </c>
    </row>
    <row r="2156" spans="1:12" x14ac:dyDescent="0.25">
      <c r="A2156" t="s">
        <v>2708</v>
      </c>
      <c r="B2156" s="3" t="s">
        <v>2700</v>
      </c>
      <c r="C2156" s="28" t="s">
        <v>2118</v>
      </c>
      <c r="D2156" s="40">
        <v>41479</v>
      </c>
      <c r="E2156" s="2" t="s">
        <v>4539</v>
      </c>
      <c r="F2156" t="s">
        <v>1052</v>
      </c>
      <c r="G2156" s="5">
        <v>38.1676</v>
      </c>
      <c r="H2156" s="5">
        <v>-105.57470000000001</v>
      </c>
      <c r="I2156" t="s">
        <v>2708</v>
      </c>
      <c r="J2156" t="s">
        <v>2708</v>
      </c>
      <c r="K2156" s="49">
        <v>5.1429270931642206</v>
      </c>
      <c r="L2156" t="s">
        <v>2708</v>
      </c>
    </row>
    <row r="2157" spans="1:12" x14ac:dyDescent="0.25">
      <c r="A2157" t="s">
        <v>2708</v>
      </c>
      <c r="B2157" s="3" t="s">
        <v>2700</v>
      </c>
      <c r="C2157" s="28" t="s">
        <v>2120</v>
      </c>
      <c r="D2157" s="40">
        <v>41480</v>
      </c>
      <c r="E2157" s="2" t="s">
        <v>4540</v>
      </c>
      <c r="F2157" t="s">
        <v>2121</v>
      </c>
      <c r="G2157" s="5">
        <v>38.260599999999997</v>
      </c>
      <c r="H2157" s="5">
        <v>-105.6747</v>
      </c>
      <c r="I2157" t="s">
        <v>2708</v>
      </c>
      <c r="J2157" t="s">
        <v>2708</v>
      </c>
      <c r="K2157" s="49">
        <v>5.0650039553890007</v>
      </c>
      <c r="L2157" t="s">
        <v>2708</v>
      </c>
    </row>
    <row r="2158" spans="1:12" x14ac:dyDescent="0.25">
      <c r="A2158" t="s">
        <v>2708</v>
      </c>
      <c r="B2158" s="3" t="s">
        <v>2700</v>
      </c>
      <c r="C2158" s="28" t="s">
        <v>2123</v>
      </c>
      <c r="D2158" s="40">
        <v>41480</v>
      </c>
      <c r="E2158" s="2" t="s">
        <v>4541</v>
      </c>
      <c r="F2158" t="s">
        <v>2124</v>
      </c>
      <c r="G2158" s="5">
        <v>38.241199999999999</v>
      </c>
      <c r="H2158" s="5">
        <v>-105.6688</v>
      </c>
      <c r="I2158" t="s">
        <v>2708</v>
      </c>
      <c r="J2158" t="s">
        <v>2708</v>
      </c>
      <c r="K2158" s="49">
        <v>4.28577257763685</v>
      </c>
      <c r="L2158" t="s">
        <v>2708</v>
      </c>
    </row>
    <row r="2159" spans="1:12" x14ac:dyDescent="0.25">
      <c r="A2159" t="s">
        <v>2708</v>
      </c>
      <c r="B2159" s="3" t="s">
        <v>2700</v>
      </c>
      <c r="C2159" s="28" t="s">
        <v>2098</v>
      </c>
      <c r="D2159" s="40">
        <v>41569</v>
      </c>
      <c r="E2159" s="2" t="s">
        <v>4527</v>
      </c>
      <c r="F2159" t="s">
        <v>993</v>
      </c>
      <c r="G2159" s="5">
        <v>39.755400000000002</v>
      </c>
      <c r="H2159" s="5">
        <v>-105.5566</v>
      </c>
      <c r="I2159" t="s">
        <v>2708</v>
      </c>
      <c r="J2159" t="s">
        <v>2708</v>
      </c>
      <c r="K2159" s="49">
        <v>0.46753882665129259</v>
      </c>
      <c r="L2159" t="s">
        <v>2708</v>
      </c>
    </row>
    <row r="2160" spans="1:12" x14ac:dyDescent="0.25">
      <c r="A2160" t="s">
        <v>2708</v>
      </c>
      <c r="B2160" s="3" t="s">
        <v>2700</v>
      </c>
      <c r="C2160" s="28" t="s">
        <v>2098</v>
      </c>
      <c r="D2160" s="40">
        <v>41569</v>
      </c>
      <c r="E2160" s="2" t="s">
        <v>4527</v>
      </c>
      <c r="F2160" t="s">
        <v>993</v>
      </c>
      <c r="G2160" s="5">
        <v>39.755400000000002</v>
      </c>
      <c r="H2160" s="5">
        <v>-105.5566</v>
      </c>
      <c r="I2160" t="s">
        <v>2708</v>
      </c>
      <c r="J2160" t="s">
        <v>2708</v>
      </c>
      <c r="K2160" s="49">
        <v>0.46753882665129221</v>
      </c>
      <c r="L2160" t="s">
        <v>2708</v>
      </c>
    </row>
    <row r="2161" spans="1:12" x14ac:dyDescent="0.25">
      <c r="A2161" t="s">
        <v>2708</v>
      </c>
      <c r="B2161" s="3" t="s">
        <v>2700</v>
      </c>
      <c r="C2161" s="28" t="s">
        <v>2100</v>
      </c>
      <c r="D2161" s="40">
        <v>41569</v>
      </c>
      <c r="E2161" s="2" t="s">
        <v>4530</v>
      </c>
      <c r="F2161" t="s">
        <v>2101</v>
      </c>
      <c r="G2161" s="5">
        <v>39.6935</v>
      </c>
      <c r="H2161" s="5">
        <v>-105.6169</v>
      </c>
      <c r="I2161" t="s">
        <v>2708</v>
      </c>
      <c r="J2161" t="s">
        <v>2708</v>
      </c>
      <c r="K2161" s="49">
        <v>1.4026164799538774</v>
      </c>
      <c r="L2161" t="s">
        <v>2708</v>
      </c>
    </row>
    <row r="2162" spans="1:12" x14ac:dyDescent="0.25">
      <c r="A2162" t="s">
        <v>2708</v>
      </c>
      <c r="B2162" s="3" t="s">
        <v>2700</v>
      </c>
      <c r="C2162" s="28" t="s">
        <v>2100</v>
      </c>
      <c r="D2162" s="40">
        <v>41569</v>
      </c>
      <c r="E2162" s="2" t="s">
        <v>4530</v>
      </c>
      <c r="F2162" t="s">
        <v>2101</v>
      </c>
      <c r="G2162" s="5">
        <v>39.6935</v>
      </c>
      <c r="H2162" s="5">
        <v>-105.6169</v>
      </c>
      <c r="I2162" t="s">
        <v>2708</v>
      </c>
      <c r="J2162" t="s">
        <v>2708</v>
      </c>
      <c r="K2162" s="49">
        <v>1.4026164799538783</v>
      </c>
      <c r="L2162" t="s">
        <v>2708</v>
      </c>
    </row>
    <row r="2163" spans="1:12" x14ac:dyDescent="0.25">
      <c r="A2163" t="s">
        <v>2708</v>
      </c>
      <c r="B2163" s="3" t="s">
        <v>2700</v>
      </c>
      <c r="C2163" s="28" t="s">
        <v>2874</v>
      </c>
      <c r="D2163" s="40">
        <v>41548</v>
      </c>
      <c r="E2163" s="2" t="s">
        <v>4837</v>
      </c>
      <c r="F2163" t="s">
        <v>112</v>
      </c>
      <c r="G2163" s="5">
        <v>37.152999999999999</v>
      </c>
      <c r="H2163" s="5">
        <v>-107.7627</v>
      </c>
      <c r="I2163" t="s">
        <v>2708</v>
      </c>
      <c r="J2163" t="s">
        <v>2708</v>
      </c>
      <c r="K2163" s="49">
        <v>63.117741597924486</v>
      </c>
      <c r="L2163" t="s">
        <v>2708</v>
      </c>
    </row>
    <row r="2164" spans="1:12" x14ac:dyDescent="0.25">
      <c r="A2164" t="s">
        <v>2708</v>
      </c>
      <c r="B2164" s="3" t="s">
        <v>2700</v>
      </c>
      <c r="C2164" s="28" t="s">
        <v>2875</v>
      </c>
      <c r="D2164" s="40">
        <v>41548</v>
      </c>
      <c r="E2164" s="2" t="s">
        <v>4838</v>
      </c>
      <c r="F2164" t="s">
        <v>112</v>
      </c>
      <c r="G2164" s="5">
        <v>37.155500000000004</v>
      </c>
      <c r="H2164" s="5">
        <v>-107.7607</v>
      </c>
      <c r="I2164" t="s">
        <v>2708</v>
      </c>
      <c r="J2164" t="s">
        <v>2708</v>
      </c>
      <c r="K2164" s="49">
        <v>37.403106132103403</v>
      </c>
      <c r="L2164" t="s">
        <v>2708</v>
      </c>
    </row>
    <row r="2165" spans="1:12" x14ac:dyDescent="0.25">
      <c r="A2165" t="s">
        <v>2708</v>
      </c>
      <c r="B2165" s="3" t="s">
        <v>2700</v>
      </c>
      <c r="C2165" s="28" t="s">
        <v>2876</v>
      </c>
      <c r="D2165" s="40">
        <v>41548</v>
      </c>
      <c r="E2165" s="2" t="s">
        <v>4839</v>
      </c>
      <c r="F2165" t="s">
        <v>112</v>
      </c>
      <c r="G2165" s="5">
        <v>37.157899999999998</v>
      </c>
      <c r="H2165" s="5">
        <v>-107.7616</v>
      </c>
      <c r="I2165" t="s">
        <v>2708</v>
      </c>
      <c r="J2165" t="s">
        <v>2708</v>
      </c>
      <c r="K2165" s="49">
        <v>39.740800265359873</v>
      </c>
      <c r="L2165" t="s">
        <v>2708</v>
      </c>
    </row>
    <row r="2166" spans="1:12" x14ac:dyDescent="0.25">
      <c r="A2166" t="s">
        <v>2708</v>
      </c>
      <c r="B2166" s="3" t="s">
        <v>2700</v>
      </c>
      <c r="C2166" s="28" t="s">
        <v>2213</v>
      </c>
      <c r="D2166" s="46">
        <v>41849</v>
      </c>
      <c r="E2166" s="2" t="s">
        <v>4584</v>
      </c>
      <c r="F2166" t="s">
        <v>666</v>
      </c>
      <c r="G2166" s="5">
        <v>38.926499999999997</v>
      </c>
      <c r="H2166" s="5">
        <v>-107.3391</v>
      </c>
      <c r="I2166" t="s">
        <v>2708</v>
      </c>
      <c r="J2166" t="s">
        <v>2708</v>
      </c>
      <c r="K2166" s="49">
        <v>1.5585099381334742</v>
      </c>
      <c r="L2166" t="s">
        <v>2708</v>
      </c>
    </row>
    <row r="2167" spans="1:12" x14ac:dyDescent="0.25">
      <c r="A2167" t="s">
        <v>2708</v>
      </c>
      <c r="B2167" s="3" t="s">
        <v>2700</v>
      </c>
      <c r="C2167" s="28" t="s">
        <v>2210</v>
      </c>
      <c r="D2167" s="46">
        <v>41850</v>
      </c>
      <c r="E2167" s="2" t="s">
        <v>4583</v>
      </c>
      <c r="F2167" t="s">
        <v>2211</v>
      </c>
      <c r="G2167" s="5">
        <v>38.881100000000004</v>
      </c>
      <c r="H2167" s="5">
        <v>-107.78579999999999</v>
      </c>
      <c r="I2167" t="s">
        <v>2708</v>
      </c>
      <c r="J2167" t="s">
        <v>2708</v>
      </c>
      <c r="K2167" s="49">
        <v>30.975385020402793</v>
      </c>
      <c r="L2167" t="s">
        <v>2708</v>
      </c>
    </row>
    <row r="2168" spans="1:12" x14ac:dyDescent="0.25">
      <c r="A2168" t="s">
        <v>2708</v>
      </c>
      <c r="B2168" s="3" t="s">
        <v>2700</v>
      </c>
      <c r="C2168" s="28" t="s">
        <v>2217</v>
      </c>
      <c r="D2168" s="46">
        <v>41850</v>
      </c>
      <c r="E2168" s="2" t="s">
        <v>4586</v>
      </c>
      <c r="F2168" t="s">
        <v>2218</v>
      </c>
      <c r="G2168" s="5">
        <v>38.969900000000003</v>
      </c>
      <c r="H2168" s="5">
        <v>-107.8788</v>
      </c>
      <c r="I2168" t="s">
        <v>2708</v>
      </c>
      <c r="J2168" t="s">
        <v>2708</v>
      </c>
      <c r="K2168" s="49">
        <v>7.7925496906673679</v>
      </c>
      <c r="L2168" t="s">
        <v>2708</v>
      </c>
    </row>
    <row r="2169" spans="1:12" x14ac:dyDescent="0.25">
      <c r="A2169" t="s">
        <v>2708</v>
      </c>
      <c r="B2169" s="3" t="s">
        <v>2700</v>
      </c>
      <c r="C2169" s="28" t="s">
        <v>2220</v>
      </c>
      <c r="D2169" s="46">
        <v>41850</v>
      </c>
      <c r="E2169" s="2" t="s">
        <v>4587</v>
      </c>
      <c r="F2169" t="s">
        <v>207</v>
      </c>
      <c r="G2169" s="5">
        <v>38.857300000000002</v>
      </c>
      <c r="H2169" s="5">
        <v>-107.99469999999999</v>
      </c>
      <c r="I2169" t="s">
        <v>2708</v>
      </c>
      <c r="J2169" t="s">
        <v>2708</v>
      </c>
      <c r="K2169" s="49">
        <v>2.9222061340002634</v>
      </c>
      <c r="L2169" t="s">
        <v>2708</v>
      </c>
    </row>
    <row r="2170" spans="1:12" x14ac:dyDescent="0.25">
      <c r="A2170" t="s">
        <v>2708</v>
      </c>
      <c r="B2170" s="3" t="s">
        <v>2700</v>
      </c>
      <c r="C2170" s="28" t="s">
        <v>2170</v>
      </c>
      <c r="D2170" s="46">
        <v>41851</v>
      </c>
      <c r="E2170" s="2" t="s">
        <v>4570</v>
      </c>
      <c r="F2170" t="s">
        <v>2171</v>
      </c>
      <c r="G2170" s="5">
        <v>38.540799999999997</v>
      </c>
      <c r="H2170" s="5">
        <v>-107.38120000000001</v>
      </c>
      <c r="I2170" t="s">
        <v>2708</v>
      </c>
      <c r="J2170" t="s">
        <v>2708</v>
      </c>
      <c r="K2170" s="49">
        <v>2.7273923917335798</v>
      </c>
      <c r="L2170" t="s">
        <v>2708</v>
      </c>
    </row>
    <row r="2171" spans="1:12" x14ac:dyDescent="0.25">
      <c r="A2171" t="s">
        <v>2708</v>
      </c>
      <c r="B2171" s="3" t="s">
        <v>2700</v>
      </c>
      <c r="C2171" s="28" t="s">
        <v>2182</v>
      </c>
      <c r="D2171" s="46">
        <v>41851</v>
      </c>
      <c r="E2171" s="2" t="s">
        <v>4574</v>
      </c>
      <c r="F2171" t="s">
        <v>2183</v>
      </c>
      <c r="G2171" s="5">
        <v>38.219499999999996</v>
      </c>
      <c r="H2171" s="5">
        <v>-107.46510000000001</v>
      </c>
      <c r="I2171" t="s">
        <v>2708</v>
      </c>
      <c r="J2171" t="s">
        <v>2708</v>
      </c>
      <c r="K2171" s="49">
        <v>5.5521916546005006</v>
      </c>
      <c r="L2171" t="s">
        <v>2708</v>
      </c>
    </row>
    <row r="2172" spans="1:12" x14ac:dyDescent="0.25">
      <c r="A2172" t="s">
        <v>2708</v>
      </c>
      <c r="B2172" s="3" t="s">
        <v>2700</v>
      </c>
      <c r="C2172" s="28" t="s">
        <v>2188</v>
      </c>
      <c r="D2172" s="46">
        <v>41851</v>
      </c>
      <c r="E2172" s="2" t="s">
        <v>4576</v>
      </c>
      <c r="F2172" t="s">
        <v>124</v>
      </c>
      <c r="G2172" s="5">
        <v>38.213299999999997</v>
      </c>
      <c r="H2172" s="5">
        <v>-107.4652</v>
      </c>
      <c r="I2172" t="s">
        <v>2708</v>
      </c>
      <c r="J2172" t="s">
        <v>2708</v>
      </c>
      <c r="K2172" s="49">
        <v>6.136632881400554</v>
      </c>
      <c r="L2172" t="s">
        <v>2708</v>
      </c>
    </row>
    <row r="2173" spans="1:12" x14ac:dyDescent="0.25">
      <c r="A2173" t="s">
        <v>2708</v>
      </c>
      <c r="B2173" s="3" t="s">
        <v>2700</v>
      </c>
      <c r="C2173" s="28" t="s">
        <v>2185</v>
      </c>
      <c r="D2173" s="46">
        <v>41851</v>
      </c>
      <c r="E2173" s="2" t="s">
        <v>4575</v>
      </c>
      <c r="F2173" t="s">
        <v>2186</v>
      </c>
      <c r="G2173" s="5">
        <v>38.296500000000002</v>
      </c>
      <c r="H2173" s="5">
        <v>-107.48869999999999</v>
      </c>
      <c r="I2173" t="s">
        <v>2708</v>
      </c>
      <c r="J2173" t="s">
        <v>2708</v>
      </c>
      <c r="K2173" s="49">
        <v>5.2599710412004743</v>
      </c>
      <c r="L2173" t="s">
        <v>2708</v>
      </c>
    </row>
    <row r="2174" spans="1:12" x14ac:dyDescent="0.25">
      <c r="A2174" t="s">
        <v>2708</v>
      </c>
      <c r="B2174" s="3" t="s">
        <v>2700</v>
      </c>
      <c r="C2174" s="28" t="s">
        <v>2265</v>
      </c>
      <c r="D2174" s="46">
        <v>41876</v>
      </c>
      <c r="E2174" s="2" t="s">
        <v>4608</v>
      </c>
      <c r="F2174" t="s">
        <v>369</v>
      </c>
      <c r="G2174" s="5">
        <v>37.351500000000001</v>
      </c>
      <c r="H2174" s="5">
        <v>-106.92140000000001</v>
      </c>
      <c r="I2174" t="s">
        <v>2708</v>
      </c>
      <c r="J2174" t="s">
        <v>2708</v>
      </c>
      <c r="K2174" s="49">
        <v>0.66626299855205995</v>
      </c>
      <c r="L2174" t="s">
        <v>2708</v>
      </c>
    </row>
    <row r="2175" spans="1:12" x14ac:dyDescent="0.25">
      <c r="A2175" t="s">
        <v>2708</v>
      </c>
      <c r="B2175" s="3" t="s">
        <v>2700</v>
      </c>
      <c r="C2175" s="28" t="s">
        <v>2271</v>
      </c>
      <c r="D2175" s="46">
        <v>41876</v>
      </c>
      <c r="E2175" s="2" t="s">
        <v>4611</v>
      </c>
      <c r="F2175" t="s">
        <v>2272</v>
      </c>
      <c r="G2175" s="5">
        <v>37.450000000000003</v>
      </c>
      <c r="H2175" s="5">
        <v>-106.9113</v>
      </c>
      <c r="I2175" t="s">
        <v>2708</v>
      </c>
      <c r="J2175" t="s">
        <v>2708</v>
      </c>
      <c r="K2175" s="49">
        <v>0.73639594576806611</v>
      </c>
      <c r="L2175" t="s">
        <v>2708</v>
      </c>
    </row>
    <row r="2176" spans="1:12" x14ac:dyDescent="0.25">
      <c r="A2176" t="s">
        <v>2708</v>
      </c>
      <c r="B2176" s="3" t="s">
        <v>2700</v>
      </c>
      <c r="C2176" s="28" t="s">
        <v>2261</v>
      </c>
      <c r="D2176" s="46">
        <v>41877</v>
      </c>
      <c r="E2176" s="2" t="s">
        <v>4606</v>
      </c>
      <c r="F2176" t="s">
        <v>33</v>
      </c>
      <c r="G2176" s="5">
        <v>37.165799999999997</v>
      </c>
      <c r="H2176" s="5">
        <v>-107.0371</v>
      </c>
      <c r="I2176" t="s">
        <v>2708</v>
      </c>
      <c r="J2176" t="s">
        <v>2708</v>
      </c>
      <c r="K2176" s="49">
        <v>1.8935895748321701</v>
      </c>
      <c r="L2176" t="s">
        <v>2708</v>
      </c>
    </row>
    <row r="2177" spans="1:12" x14ac:dyDescent="0.25">
      <c r="A2177" t="s">
        <v>2708</v>
      </c>
      <c r="B2177" s="3" t="s">
        <v>2700</v>
      </c>
      <c r="C2177" s="28" t="s">
        <v>2267</v>
      </c>
      <c r="D2177" s="46">
        <v>41877</v>
      </c>
      <c r="E2177" s="2" t="s">
        <v>4609</v>
      </c>
      <c r="F2177" t="s">
        <v>817</v>
      </c>
      <c r="G2177" s="5">
        <v>37.387700000000002</v>
      </c>
      <c r="H2177" s="5">
        <v>-106.8466</v>
      </c>
      <c r="I2177" t="s">
        <v>2708</v>
      </c>
      <c r="J2177" t="s">
        <v>2708</v>
      </c>
      <c r="K2177" s="49">
        <v>0.16364354350401475</v>
      </c>
      <c r="L2177" t="s">
        <v>2708</v>
      </c>
    </row>
    <row r="2178" spans="1:12" x14ac:dyDescent="0.25">
      <c r="A2178" t="s">
        <v>2708</v>
      </c>
      <c r="B2178" s="3" t="s">
        <v>2700</v>
      </c>
      <c r="C2178" s="28" t="s">
        <v>2269</v>
      </c>
      <c r="D2178" s="46">
        <v>41877</v>
      </c>
      <c r="E2178" s="2" t="s">
        <v>4610</v>
      </c>
      <c r="F2178" t="s">
        <v>1116</v>
      </c>
      <c r="G2178" s="5">
        <v>37.3889</v>
      </c>
      <c r="H2178" s="5">
        <v>-106.7508</v>
      </c>
      <c r="I2178" t="s">
        <v>2708</v>
      </c>
      <c r="J2178" t="s">
        <v>2708</v>
      </c>
      <c r="K2178" s="49">
        <v>0.46755298144004209</v>
      </c>
      <c r="L2178" t="s">
        <v>2708</v>
      </c>
    </row>
    <row r="2179" spans="1:12" x14ac:dyDescent="0.25">
      <c r="A2179" t="s">
        <v>2708</v>
      </c>
      <c r="B2179" s="3" t="s">
        <v>2700</v>
      </c>
      <c r="C2179" s="28" t="s">
        <v>2294</v>
      </c>
      <c r="D2179" s="46">
        <v>41877</v>
      </c>
      <c r="E2179" s="2" t="s">
        <v>4616</v>
      </c>
      <c r="F2179" t="s">
        <v>2295</v>
      </c>
      <c r="G2179" s="5">
        <v>37.161200000000001</v>
      </c>
      <c r="H2179" s="5">
        <v>-106.9483</v>
      </c>
      <c r="I2179" t="s">
        <v>2708</v>
      </c>
      <c r="J2179" t="s">
        <v>2708</v>
      </c>
      <c r="K2179" s="49">
        <v>1.8234566276161643</v>
      </c>
      <c r="L2179" t="s">
        <v>2708</v>
      </c>
    </row>
    <row r="2180" spans="1:12" x14ac:dyDescent="0.25">
      <c r="A2180" t="s">
        <v>2708</v>
      </c>
      <c r="B2180" s="3" t="s">
        <v>2700</v>
      </c>
      <c r="C2180" s="28" t="s">
        <v>2274</v>
      </c>
      <c r="D2180" s="46">
        <v>41878</v>
      </c>
      <c r="E2180" s="2" t="s">
        <v>4612</v>
      </c>
      <c r="F2180" t="s">
        <v>2275</v>
      </c>
      <c r="G2180" s="5">
        <v>37.353499999999997</v>
      </c>
      <c r="H2180" s="5">
        <v>-107.3246</v>
      </c>
      <c r="I2180" t="s">
        <v>2708</v>
      </c>
      <c r="J2180" t="s">
        <v>2708</v>
      </c>
      <c r="K2180" s="49">
        <v>1.0636830327760958</v>
      </c>
      <c r="L2180" t="s">
        <v>2708</v>
      </c>
    </row>
    <row r="2181" spans="1:12" x14ac:dyDescent="0.25">
      <c r="A2181" t="s">
        <v>2708</v>
      </c>
      <c r="B2181" s="3" t="s">
        <v>2700</v>
      </c>
      <c r="C2181" s="28" t="s">
        <v>2280</v>
      </c>
      <c r="D2181" s="46">
        <v>41878</v>
      </c>
      <c r="E2181" s="2" t="s">
        <v>4613</v>
      </c>
      <c r="F2181" t="s">
        <v>2281</v>
      </c>
      <c r="G2181" s="5">
        <v>37.542499999999997</v>
      </c>
      <c r="H2181" s="5">
        <v>-107.2756</v>
      </c>
      <c r="I2181" t="s">
        <v>2708</v>
      </c>
      <c r="J2181" t="s">
        <v>2708</v>
      </c>
      <c r="K2181" s="49">
        <v>0.16364354350401467</v>
      </c>
      <c r="L2181" t="s">
        <v>2708</v>
      </c>
    </row>
    <row r="2182" spans="1:12" x14ac:dyDescent="0.25">
      <c r="A2182" t="s">
        <v>2708</v>
      </c>
      <c r="B2182" s="3" t="s">
        <v>2700</v>
      </c>
      <c r="C2182" s="28" t="s">
        <v>2283</v>
      </c>
      <c r="D2182" s="46">
        <v>41878</v>
      </c>
      <c r="E2182" s="2" t="s">
        <v>4614</v>
      </c>
      <c r="F2182" t="s">
        <v>2284</v>
      </c>
      <c r="G2182" s="5">
        <v>37.5122</v>
      </c>
      <c r="H2182" s="5">
        <v>-107.1456</v>
      </c>
      <c r="I2182" t="s">
        <v>2708</v>
      </c>
      <c r="J2182" t="s">
        <v>2708</v>
      </c>
      <c r="K2182" s="49">
        <v>0.35066473608003151</v>
      </c>
      <c r="L2182" t="s">
        <v>2708</v>
      </c>
    </row>
    <row r="2183" spans="1:12" x14ac:dyDescent="0.25">
      <c r="A2183" t="s">
        <v>2708</v>
      </c>
      <c r="B2183" s="3" t="s">
        <v>2700</v>
      </c>
      <c r="C2183" s="28" t="s">
        <v>2263</v>
      </c>
      <c r="D2183" s="46">
        <v>41879</v>
      </c>
      <c r="E2183" s="2" t="s">
        <v>4607</v>
      </c>
      <c r="F2183" t="s">
        <v>350</v>
      </c>
      <c r="G2183" s="5">
        <v>37.245600000000003</v>
      </c>
      <c r="H2183" s="5">
        <v>-107.0043</v>
      </c>
      <c r="I2183" t="s">
        <v>2708</v>
      </c>
      <c r="J2183" t="s">
        <v>2708</v>
      </c>
      <c r="K2183" s="49">
        <v>1.6364354350401473</v>
      </c>
      <c r="L2183" t="s">
        <v>2708</v>
      </c>
    </row>
    <row r="2184" spans="1:12" x14ac:dyDescent="0.25">
      <c r="A2184" t="s">
        <v>2708</v>
      </c>
      <c r="B2184" s="3" t="s">
        <v>2700</v>
      </c>
      <c r="C2184" s="28" t="s">
        <v>2874</v>
      </c>
      <c r="D2184" s="45">
        <v>41915</v>
      </c>
      <c r="E2184" s="2" t="s">
        <v>4840</v>
      </c>
      <c r="F2184" t="s">
        <v>112</v>
      </c>
      <c r="G2184" s="5">
        <v>37.152999999999999</v>
      </c>
      <c r="H2184" s="5">
        <v>-107.7627</v>
      </c>
      <c r="I2184" t="s">
        <v>2708</v>
      </c>
      <c r="J2184" t="s">
        <v>2708</v>
      </c>
      <c r="K2184" s="49">
        <v>47.690404106884287</v>
      </c>
      <c r="L2184" t="s">
        <v>2708</v>
      </c>
    </row>
    <row r="2185" spans="1:12" x14ac:dyDescent="0.25">
      <c r="A2185" t="s">
        <v>2708</v>
      </c>
      <c r="B2185" s="3" t="s">
        <v>2700</v>
      </c>
      <c r="C2185" s="28" t="s">
        <v>2875</v>
      </c>
      <c r="D2185" s="45">
        <v>41915</v>
      </c>
      <c r="E2185" s="2" t="s">
        <v>4841</v>
      </c>
      <c r="F2185" t="s">
        <v>112</v>
      </c>
      <c r="G2185" s="5">
        <v>37.155500000000004</v>
      </c>
      <c r="H2185" s="5">
        <v>-107.7607</v>
      </c>
      <c r="I2185" t="s">
        <v>2708</v>
      </c>
      <c r="J2185" t="s">
        <v>2708</v>
      </c>
      <c r="K2185" s="49">
        <v>36.469132552323288</v>
      </c>
      <c r="L2185" t="s">
        <v>2708</v>
      </c>
    </row>
    <row r="2186" spans="1:12" x14ac:dyDescent="0.25">
      <c r="A2186" t="s">
        <v>2708</v>
      </c>
      <c r="B2186" s="3" t="s">
        <v>2700</v>
      </c>
      <c r="C2186" s="28" t="s">
        <v>2876</v>
      </c>
      <c r="D2186" s="45">
        <v>41915</v>
      </c>
      <c r="E2186" s="2" t="s">
        <v>4842</v>
      </c>
      <c r="F2186" t="s">
        <v>112</v>
      </c>
      <c r="G2186" s="5">
        <v>37.157899999999998</v>
      </c>
      <c r="H2186" s="5">
        <v>-107.7616</v>
      </c>
      <c r="I2186" t="s">
        <v>2708</v>
      </c>
      <c r="J2186" t="s">
        <v>2708</v>
      </c>
      <c r="K2186" s="49">
        <v>72.236935632486492</v>
      </c>
      <c r="L2186" t="s">
        <v>2708</v>
      </c>
    </row>
    <row r="2187" spans="1:12" ht="26.25" x14ac:dyDescent="0.25">
      <c r="A2187" t="s">
        <v>2708</v>
      </c>
      <c r="B2187" s="3" t="s">
        <v>2700</v>
      </c>
      <c r="C2187" s="28" t="s">
        <v>960</v>
      </c>
      <c r="D2187" s="44">
        <v>42199</v>
      </c>
      <c r="E2187" s="2" t="s">
        <v>4619</v>
      </c>
      <c r="F2187" t="s">
        <v>314</v>
      </c>
      <c r="G2187" s="5">
        <v>38.886699999999998</v>
      </c>
      <c r="H2187" s="5">
        <v>-103.68300000000001</v>
      </c>
      <c r="I2187" t="s">
        <v>2708</v>
      </c>
      <c r="J2187" t="s">
        <v>2708</v>
      </c>
      <c r="K2187" s="49">
        <v>238</v>
      </c>
      <c r="L2187" t="s">
        <v>2708</v>
      </c>
    </row>
    <row r="2188" spans="1:12" x14ac:dyDescent="0.25">
      <c r="A2188" t="s">
        <v>2708</v>
      </c>
      <c r="B2188" s="3" t="s">
        <v>2700</v>
      </c>
      <c r="C2188" s="28" t="s">
        <v>2300</v>
      </c>
      <c r="D2188" s="44">
        <v>42199</v>
      </c>
      <c r="E2188" s="2" t="s">
        <v>4617</v>
      </c>
      <c r="F2188" t="s">
        <v>230</v>
      </c>
      <c r="G2188" s="5">
        <v>37.953000000000003</v>
      </c>
      <c r="H2188" s="5">
        <v>-103.7244</v>
      </c>
      <c r="I2188" t="s">
        <v>2708</v>
      </c>
      <c r="J2188" t="s">
        <v>2708</v>
      </c>
      <c r="K2188" s="49">
        <v>62.8</v>
      </c>
      <c r="L2188" t="s">
        <v>2708</v>
      </c>
    </row>
    <row r="2189" spans="1:12" x14ac:dyDescent="0.25">
      <c r="A2189" t="s">
        <v>2708</v>
      </c>
      <c r="B2189" s="3" t="s">
        <v>2700</v>
      </c>
      <c r="C2189" s="28" t="s">
        <v>2877</v>
      </c>
      <c r="D2189" s="44">
        <v>42199</v>
      </c>
      <c r="E2189" s="2" t="s">
        <v>4843</v>
      </c>
      <c r="F2189" t="s">
        <v>15</v>
      </c>
      <c r="G2189" s="5">
        <v>38.090899999999998</v>
      </c>
      <c r="H2189" s="5">
        <v>-103.9817</v>
      </c>
      <c r="I2189" t="s">
        <v>2708</v>
      </c>
      <c r="J2189" t="s">
        <v>2708</v>
      </c>
      <c r="K2189" s="49">
        <v>27.1</v>
      </c>
      <c r="L2189" t="s">
        <v>2708</v>
      </c>
    </row>
    <row r="2190" spans="1:12" x14ac:dyDescent="0.25">
      <c r="A2190" t="s">
        <v>2708</v>
      </c>
      <c r="B2190" s="3" t="s">
        <v>2700</v>
      </c>
      <c r="C2190" s="28" t="s">
        <v>2301</v>
      </c>
      <c r="D2190" s="44">
        <v>42199</v>
      </c>
      <c r="E2190" s="2" t="s">
        <v>4618</v>
      </c>
      <c r="F2190" t="s">
        <v>2302</v>
      </c>
      <c r="G2190" s="5">
        <v>38.244</v>
      </c>
      <c r="H2190" s="5">
        <v>-104.396</v>
      </c>
      <c r="I2190" t="s">
        <v>2708</v>
      </c>
      <c r="J2190" t="s">
        <v>2708</v>
      </c>
      <c r="K2190" s="49">
        <v>460</v>
      </c>
      <c r="L2190" t="s">
        <v>2708</v>
      </c>
    </row>
    <row r="2191" spans="1:12" x14ac:dyDescent="0.25">
      <c r="A2191" t="s">
        <v>2708</v>
      </c>
      <c r="B2191" s="3" t="s">
        <v>2700</v>
      </c>
      <c r="C2191" s="28" t="s">
        <v>2309</v>
      </c>
      <c r="D2191" s="44">
        <v>42200</v>
      </c>
      <c r="E2191" s="2" t="s">
        <v>4622</v>
      </c>
      <c r="F2191" t="s">
        <v>318</v>
      </c>
      <c r="G2191" s="5">
        <v>38.357700000000001</v>
      </c>
      <c r="H2191" s="5">
        <v>-104.3873</v>
      </c>
      <c r="I2191" t="s">
        <v>2708</v>
      </c>
      <c r="J2191" t="s">
        <v>2708</v>
      </c>
      <c r="K2191" s="49">
        <v>127</v>
      </c>
      <c r="L2191" t="s">
        <v>2708</v>
      </c>
    </row>
    <row r="2192" spans="1:12" x14ac:dyDescent="0.25">
      <c r="A2192" t="s">
        <v>2708</v>
      </c>
      <c r="B2192" s="3" t="s">
        <v>2700</v>
      </c>
      <c r="C2192" s="28" t="s">
        <v>2306</v>
      </c>
      <c r="D2192" s="44">
        <v>42200</v>
      </c>
      <c r="E2192" s="2" t="s">
        <v>4621</v>
      </c>
      <c r="F2192" t="s">
        <v>2307</v>
      </c>
      <c r="G2192" s="5">
        <v>38.229399999999998</v>
      </c>
      <c r="H2192" s="5">
        <v>-104.7462</v>
      </c>
      <c r="I2192" t="s">
        <v>2708</v>
      </c>
      <c r="J2192" t="s">
        <v>2708</v>
      </c>
      <c r="K2192" s="49">
        <v>211</v>
      </c>
      <c r="L2192" t="s">
        <v>2708</v>
      </c>
    </row>
    <row r="2193" spans="1:12" x14ac:dyDescent="0.25">
      <c r="A2193" t="s">
        <v>2708</v>
      </c>
      <c r="B2193" s="3" t="s">
        <v>2700</v>
      </c>
      <c r="C2193" s="28" t="s">
        <v>2305</v>
      </c>
      <c r="D2193" s="44">
        <v>42200</v>
      </c>
      <c r="E2193" s="2" t="s">
        <v>4620</v>
      </c>
      <c r="F2193" t="s">
        <v>322</v>
      </c>
      <c r="G2193" s="5">
        <v>38.207999999999998</v>
      </c>
      <c r="H2193" s="5">
        <v>-104.7931</v>
      </c>
      <c r="I2193" t="s">
        <v>2708</v>
      </c>
      <c r="J2193" t="s">
        <v>2708</v>
      </c>
      <c r="K2193" s="49">
        <v>25.6</v>
      </c>
      <c r="L2193" t="s">
        <v>2708</v>
      </c>
    </row>
    <row r="2194" spans="1:12" ht="26.25" x14ac:dyDescent="0.25">
      <c r="A2194" t="s">
        <v>2708</v>
      </c>
      <c r="B2194" s="3" t="s">
        <v>2700</v>
      </c>
      <c r="C2194" s="28" t="s">
        <v>1272</v>
      </c>
      <c r="D2194" s="44">
        <v>42201</v>
      </c>
      <c r="E2194" s="2" t="s">
        <v>4624</v>
      </c>
      <c r="F2194" t="s">
        <v>1273</v>
      </c>
      <c r="G2194" s="5">
        <v>38.266199999999998</v>
      </c>
      <c r="H2194" s="5">
        <v>-105.18980000000001</v>
      </c>
      <c r="I2194" t="s">
        <v>2708</v>
      </c>
      <c r="J2194" t="s">
        <v>2708</v>
      </c>
      <c r="K2194" s="49">
        <v>40.200000000000003</v>
      </c>
      <c r="L2194" t="s">
        <v>2708</v>
      </c>
    </row>
    <row r="2195" spans="1:12" x14ac:dyDescent="0.25">
      <c r="A2195" t="s">
        <v>2708</v>
      </c>
      <c r="B2195" s="3" t="s">
        <v>2700</v>
      </c>
      <c r="C2195" s="28" t="s">
        <v>2310</v>
      </c>
      <c r="D2195" s="44">
        <v>42201</v>
      </c>
      <c r="E2195" s="2" t="s">
        <v>4623</v>
      </c>
      <c r="F2195" t="s">
        <v>2311</v>
      </c>
      <c r="G2195" s="5">
        <v>38.681699999999999</v>
      </c>
      <c r="H2195" s="5">
        <v>-104.85809999999999</v>
      </c>
      <c r="I2195" t="s">
        <v>2708</v>
      </c>
      <c r="J2195" t="s">
        <v>2708</v>
      </c>
      <c r="K2195" s="49">
        <v>22.6</v>
      </c>
      <c r="L2195" t="s">
        <v>2708</v>
      </c>
    </row>
    <row r="2196" spans="1:12" x14ac:dyDescent="0.25">
      <c r="A2196" t="s">
        <v>2708</v>
      </c>
      <c r="B2196" s="3" t="s">
        <v>2700</v>
      </c>
      <c r="C2196" s="28" t="s">
        <v>2351</v>
      </c>
      <c r="D2196" s="44">
        <v>42240</v>
      </c>
      <c r="E2196" s="2" t="s">
        <v>4643</v>
      </c>
      <c r="F2196" t="s">
        <v>228</v>
      </c>
      <c r="G2196" s="5">
        <v>37.116399999999999</v>
      </c>
      <c r="H2196" s="5">
        <v>-106.37779999999999</v>
      </c>
      <c r="I2196" t="s">
        <v>2708</v>
      </c>
      <c r="J2196" t="s">
        <v>2708</v>
      </c>
      <c r="K2196" s="49">
        <v>40.200000000000003</v>
      </c>
      <c r="L2196" t="s">
        <v>2708</v>
      </c>
    </row>
    <row r="2197" spans="1:12" x14ac:dyDescent="0.25">
      <c r="A2197" t="s">
        <v>2708</v>
      </c>
      <c r="B2197" s="3" t="s">
        <v>2700</v>
      </c>
      <c r="C2197" s="28" t="s">
        <v>2352</v>
      </c>
      <c r="D2197" s="44">
        <v>42241</v>
      </c>
      <c r="E2197" s="2" t="s">
        <v>4644</v>
      </c>
      <c r="F2197" t="s">
        <v>219</v>
      </c>
      <c r="G2197" s="5">
        <v>37.331699999999998</v>
      </c>
      <c r="H2197" s="5">
        <v>-106.2303</v>
      </c>
      <c r="I2197" t="s">
        <v>2708</v>
      </c>
      <c r="J2197" t="s">
        <v>2708</v>
      </c>
      <c r="K2197" s="49">
        <v>24.1</v>
      </c>
      <c r="L2197" t="s">
        <v>2708</v>
      </c>
    </row>
    <row r="2198" spans="1:12" x14ac:dyDescent="0.25">
      <c r="A2198" t="s">
        <v>2708</v>
      </c>
      <c r="B2198" s="3" t="s">
        <v>2700</v>
      </c>
      <c r="C2198" s="28" t="s">
        <v>2364</v>
      </c>
      <c r="D2198" s="44">
        <v>42241</v>
      </c>
      <c r="E2198" s="2" t="s">
        <v>4649</v>
      </c>
      <c r="F2198" t="s">
        <v>322</v>
      </c>
      <c r="G2198" s="5">
        <v>37.490299999999998</v>
      </c>
      <c r="H2198" s="5">
        <v>-106.2589</v>
      </c>
      <c r="I2198" t="s">
        <v>2708</v>
      </c>
      <c r="J2198" t="s">
        <v>2708</v>
      </c>
      <c r="K2198" s="49">
        <v>70.400000000000006</v>
      </c>
      <c r="L2198" t="s">
        <v>2708</v>
      </c>
    </row>
    <row r="2199" spans="1:12" x14ac:dyDescent="0.25">
      <c r="A2199" t="s">
        <v>2708</v>
      </c>
      <c r="B2199" s="3" t="s">
        <v>2700</v>
      </c>
      <c r="C2199" s="28" t="s">
        <v>1078</v>
      </c>
      <c r="D2199" s="44">
        <v>42242</v>
      </c>
      <c r="E2199" s="2" t="s">
        <v>4654</v>
      </c>
      <c r="F2199" t="s">
        <v>1079</v>
      </c>
      <c r="G2199" s="5">
        <v>37.553100000000001</v>
      </c>
      <c r="H2199" s="5">
        <v>-106.8022</v>
      </c>
      <c r="I2199" t="s">
        <v>2708</v>
      </c>
      <c r="J2199" t="s">
        <v>2708</v>
      </c>
      <c r="K2199" s="49">
        <v>48.3</v>
      </c>
      <c r="L2199" t="s">
        <v>2708</v>
      </c>
    </row>
    <row r="2200" spans="1:12" x14ac:dyDescent="0.25">
      <c r="A2200" t="s">
        <v>2708</v>
      </c>
      <c r="B2200" s="3" t="s">
        <v>2700</v>
      </c>
      <c r="C2200" s="28" t="s">
        <v>2367</v>
      </c>
      <c r="D2200" s="44">
        <v>42242</v>
      </c>
      <c r="E2200" s="2" t="s">
        <v>4651</v>
      </c>
      <c r="F2200" t="s">
        <v>185</v>
      </c>
      <c r="G2200" s="5">
        <v>37.580500000000001</v>
      </c>
      <c r="H2200" s="5">
        <v>-106.6497</v>
      </c>
      <c r="I2200" t="s">
        <v>2708</v>
      </c>
      <c r="J2200" t="s">
        <v>2708</v>
      </c>
      <c r="K2200" s="49">
        <v>74.400000000000006</v>
      </c>
      <c r="L2200" t="s">
        <v>2708</v>
      </c>
    </row>
    <row r="2201" spans="1:12" x14ac:dyDescent="0.25">
      <c r="A2201" t="s">
        <v>2708</v>
      </c>
      <c r="B2201" s="3" t="s">
        <v>2700</v>
      </c>
      <c r="C2201" s="28" t="s">
        <v>2366</v>
      </c>
      <c r="D2201" s="44">
        <v>42242</v>
      </c>
      <c r="E2201" s="2" t="s">
        <v>4650</v>
      </c>
      <c r="F2201" t="s">
        <v>177</v>
      </c>
      <c r="G2201" s="5">
        <v>37.708300000000001</v>
      </c>
      <c r="H2201" s="5">
        <v>-106.6756</v>
      </c>
      <c r="I2201" t="s">
        <v>2708</v>
      </c>
      <c r="J2201" t="s">
        <v>2708</v>
      </c>
      <c r="K2201" s="49">
        <v>62.3</v>
      </c>
      <c r="L2201" t="s">
        <v>2708</v>
      </c>
    </row>
    <row r="2202" spans="1:12" x14ac:dyDescent="0.25">
      <c r="A2202" t="s">
        <v>2708</v>
      </c>
      <c r="B2202" s="3" t="s">
        <v>2700</v>
      </c>
      <c r="C2202" s="28" t="s">
        <v>2370</v>
      </c>
      <c r="D2202" s="44">
        <v>42242</v>
      </c>
      <c r="E2202" s="2" t="s">
        <v>4653</v>
      </c>
      <c r="F2202" t="s">
        <v>2371</v>
      </c>
      <c r="G2202" s="5">
        <v>37.863399999999999</v>
      </c>
      <c r="H2202" s="5">
        <v>-106.34610000000001</v>
      </c>
      <c r="I2202" t="s">
        <v>2708</v>
      </c>
      <c r="J2202" t="s">
        <v>2708</v>
      </c>
      <c r="K2202" s="49">
        <v>1114</v>
      </c>
      <c r="L2202" t="s">
        <v>2708</v>
      </c>
    </row>
    <row r="2203" spans="1:12" x14ac:dyDescent="0.25">
      <c r="A2203" t="s">
        <v>2708</v>
      </c>
      <c r="B2203" s="3" t="s">
        <v>2700</v>
      </c>
      <c r="C2203" s="28" t="s">
        <v>2373</v>
      </c>
      <c r="D2203" s="44">
        <v>42243</v>
      </c>
      <c r="E2203" s="2" t="s">
        <v>4656</v>
      </c>
      <c r="F2203" t="s">
        <v>187</v>
      </c>
      <c r="G2203" s="5">
        <v>37.9206</v>
      </c>
      <c r="H2203" s="5">
        <v>-106.45140000000001</v>
      </c>
      <c r="I2203" t="s">
        <v>2708</v>
      </c>
      <c r="J2203" t="s">
        <v>2708</v>
      </c>
      <c r="K2203" s="49">
        <v>68.400000000000006</v>
      </c>
      <c r="L2203" t="s">
        <v>2708</v>
      </c>
    </row>
    <row r="2204" spans="1:12" x14ac:dyDescent="0.25">
      <c r="A2204" t="s">
        <v>2708</v>
      </c>
      <c r="B2204" s="3" t="s">
        <v>2700</v>
      </c>
      <c r="C2204" s="28" t="s">
        <v>2146</v>
      </c>
      <c r="D2204" s="44">
        <v>42243</v>
      </c>
      <c r="E2204" s="2" t="s">
        <v>4655</v>
      </c>
      <c r="F2204" t="s">
        <v>2147</v>
      </c>
      <c r="G2204" s="5">
        <v>37.933900000000001</v>
      </c>
      <c r="H2204" s="5">
        <v>-106.3883</v>
      </c>
      <c r="I2204" t="s">
        <v>2708</v>
      </c>
      <c r="J2204" t="s">
        <v>2708</v>
      </c>
      <c r="K2204" s="49">
        <v>90.5</v>
      </c>
      <c r="L2204" t="s">
        <v>2708</v>
      </c>
    </row>
    <row r="2205" spans="1:12" ht="26.25" x14ac:dyDescent="0.25">
      <c r="A2205" t="s">
        <v>2708</v>
      </c>
      <c r="B2205" s="3" t="s">
        <v>2700</v>
      </c>
      <c r="C2205" s="28" t="s">
        <v>1288</v>
      </c>
      <c r="D2205" s="44">
        <v>42261</v>
      </c>
      <c r="E2205" s="2" t="s">
        <v>4667</v>
      </c>
      <c r="F2205" t="s">
        <v>915</v>
      </c>
      <c r="G2205" s="5">
        <v>39.285299999999999</v>
      </c>
      <c r="H2205" s="5">
        <v>-106.449</v>
      </c>
      <c r="I2205" t="s">
        <v>2708</v>
      </c>
      <c r="J2205" t="s">
        <v>2708</v>
      </c>
      <c r="K2205" s="49">
        <v>60.3</v>
      </c>
      <c r="L2205" t="s">
        <v>2708</v>
      </c>
    </row>
    <row r="2206" spans="1:12" x14ac:dyDescent="0.25">
      <c r="A2206" t="s">
        <v>2708</v>
      </c>
      <c r="B2206" s="3" t="s">
        <v>2700</v>
      </c>
      <c r="C2206" s="28" t="s">
        <v>1817</v>
      </c>
      <c r="D2206" s="44">
        <v>42261</v>
      </c>
      <c r="E2206" s="2" t="s">
        <v>4665</v>
      </c>
      <c r="F2206" t="s">
        <v>915</v>
      </c>
      <c r="G2206" s="5">
        <v>39.251199999999997</v>
      </c>
      <c r="H2206" s="5">
        <v>-106.3754</v>
      </c>
      <c r="I2206" t="s">
        <v>2708</v>
      </c>
      <c r="J2206" t="s">
        <v>2708</v>
      </c>
      <c r="K2206" s="49">
        <v>161</v>
      </c>
      <c r="L2206" t="s">
        <v>2708</v>
      </c>
    </row>
    <row r="2207" spans="1:12" ht="26.25" x14ac:dyDescent="0.25">
      <c r="A2207" t="s">
        <v>2708</v>
      </c>
      <c r="B2207" s="3" t="s">
        <v>2700</v>
      </c>
      <c r="C2207" s="28" t="s">
        <v>1287</v>
      </c>
      <c r="D2207" s="44">
        <v>42261</v>
      </c>
      <c r="E2207" s="2" t="s">
        <v>4666</v>
      </c>
      <c r="F2207" t="s">
        <v>322</v>
      </c>
      <c r="G2207" s="5">
        <v>39.216900000000003</v>
      </c>
      <c r="H2207" s="5">
        <v>-106.398</v>
      </c>
      <c r="I2207" t="s">
        <v>2708</v>
      </c>
      <c r="J2207" t="s">
        <v>2708</v>
      </c>
      <c r="K2207" s="49">
        <v>60.3</v>
      </c>
      <c r="L2207" t="s">
        <v>2708</v>
      </c>
    </row>
    <row r="2208" spans="1:12" x14ac:dyDescent="0.25">
      <c r="A2208" t="s">
        <v>2708</v>
      </c>
      <c r="B2208" s="3" t="s">
        <v>2700</v>
      </c>
      <c r="C2208" s="28" t="s">
        <v>2390</v>
      </c>
      <c r="D2208" s="44">
        <v>42261</v>
      </c>
      <c r="E2208" s="2" t="s">
        <v>4664</v>
      </c>
      <c r="F2208" t="s">
        <v>145</v>
      </c>
      <c r="G2208" s="5">
        <v>39.1708</v>
      </c>
      <c r="H2208" s="5">
        <v>-106.3875</v>
      </c>
      <c r="I2208" t="s">
        <v>2708</v>
      </c>
      <c r="J2208" t="s">
        <v>2708</v>
      </c>
      <c r="K2208" s="49">
        <v>20.100000000000001</v>
      </c>
      <c r="L2208" t="s">
        <v>2708</v>
      </c>
    </row>
    <row r="2209" spans="1:12" x14ac:dyDescent="0.25">
      <c r="A2209" t="s">
        <v>2708</v>
      </c>
      <c r="B2209" s="3" t="s">
        <v>2700</v>
      </c>
      <c r="C2209" s="28" t="s">
        <v>2394</v>
      </c>
      <c r="D2209" s="44">
        <v>42262</v>
      </c>
      <c r="E2209" s="2" t="s">
        <v>4669</v>
      </c>
      <c r="F2209" t="s">
        <v>147</v>
      </c>
      <c r="G2209" s="5">
        <v>37.364800000000002</v>
      </c>
      <c r="H2209" s="5">
        <v>-105.655</v>
      </c>
      <c r="I2209" t="s">
        <v>2708</v>
      </c>
      <c r="J2209" t="s">
        <v>2708</v>
      </c>
      <c r="K2209" s="49">
        <v>171</v>
      </c>
      <c r="L2209" t="s">
        <v>2708</v>
      </c>
    </row>
    <row r="2210" spans="1:12" x14ac:dyDescent="0.25">
      <c r="A2210" t="s">
        <v>2708</v>
      </c>
      <c r="B2210" s="3" t="s">
        <v>2700</v>
      </c>
      <c r="C2210" s="28" t="s">
        <v>2392</v>
      </c>
      <c r="D2210" s="44">
        <v>42262</v>
      </c>
      <c r="E2210" s="2" t="s">
        <v>4668</v>
      </c>
      <c r="F2210" t="s">
        <v>173</v>
      </c>
      <c r="G2210" s="5">
        <v>39.194699999999997</v>
      </c>
      <c r="H2210" s="5">
        <v>-106.349</v>
      </c>
      <c r="I2210" t="s">
        <v>2708</v>
      </c>
      <c r="J2210" t="s">
        <v>2708</v>
      </c>
      <c r="K2210" s="49">
        <v>63.7</v>
      </c>
      <c r="L2210" t="s">
        <v>2708</v>
      </c>
    </row>
    <row r="2211" spans="1:12" x14ac:dyDescent="0.25">
      <c r="A2211" t="s">
        <v>2708</v>
      </c>
      <c r="B2211" s="3" t="s">
        <v>2700</v>
      </c>
      <c r="C2211" s="28" t="s">
        <v>1180</v>
      </c>
      <c r="D2211" s="44">
        <v>42262</v>
      </c>
      <c r="E2211" s="2" t="s">
        <v>4671</v>
      </c>
      <c r="F2211" t="s">
        <v>197</v>
      </c>
      <c r="G2211" s="5">
        <v>38.966099999999997</v>
      </c>
      <c r="H2211" s="5">
        <v>-106.1397</v>
      </c>
      <c r="I2211" t="s">
        <v>2708</v>
      </c>
      <c r="J2211" t="s">
        <v>2708</v>
      </c>
      <c r="K2211" s="49">
        <v>23.5</v>
      </c>
      <c r="L2211" t="s">
        <v>2708</v>
      </c>
    </row>
    <row r="2212" spans="1:12" ht="26.25" x14ac:dyDescent="0.25">
      <c r="A2212" t="s">
        <v>2708</v>
      </c>
      <c r="B2212" s="3" t="s">
        <v>2700</v>
      </c>
      <c r="C2212" s="28" t="s">
        <v>1278</v>
      </c>
      <c r="D2212" s="44">
        <v>42262</v>
      </c>
      <c r="E2212" s="2" t="s">
        <v>4672</v>
      </c>
      <c r="F2212" t="s">
        <v>1279</v>
      </c>
      <c r="G2212" s="5">
        <v>38.870800000000003</v>
      </c>
      <c r="H2212" s="5">
        <v>-106.26600000000001</v>
      </c>
      <c r="I2212" t="s">
        <v>2708</v>
      </c>
      <c r="J2212" t="s">
        <v>2708</v>
      </c>
      <c r="K2212" s="49">
        <v>30.2</v>
      </c>
      <c r="L2212" t="s">
        <v>2708</v>
      </c>
    </row>
    <row r="2213" spans="1:12" x14ac:dyDescent="0.25">
      <c r="A2213" t="s">
        <v>2708</v>
      </c>
      <c r="B2213" s="3" t="s">
        <v>2700</v>
      </c>
      <c r="C2213" s="28" t="s">
        <v>2399</v>
      </c>
      <c r="D2213" s="44">
        <v>42263</v>
      </c>
      <c r="E2213" s="2" t="s">
        <v>4674</v>
      </c>
      <c r="F2213" t="s">
        <v>163</v>
      </c>
      <c r="G2213" s="5">
        <v>38.741900000000001</v>
      </c>
      <c r="H2213" s="5">
        <v>-106.0834</v>
      </c>
      <c r="I2213" t="s">
        <v>2708</v>
      </c>
      <c r="J2213" t="s">
        <v>2708</v>
      </c>
      <c r="K2213" s="49">
        <v>63.7</v>
      </c>
      <c r="L2213" t="s">
        <v>2708</v>
      </c>
    </row>
    <row r="2214" spans="1:12" x14ac:dyDescent="0.25">
      <c r="A2214" t="s">
        <v>2708</v>
      </c>
      <c r="B2214" s="3" t="s">
        <v>2700</v>
      </c>
      <c r="C2214" s="28" t="s">
        <v>2402</v>
      </c>
      <c r="D2214" s="44">
        <v>42263</v>
      </c>
      <c r="E2214" s="2" t="s">
        <v>4676</v>
      </c>
      <c r="F2214" t="s">
        <v>1073</v>
      </c>
      <c r="G2214" s="5">
        <v>38.250100000000003</v>
      </c>
      <c r="H2214" s="5">
        <v>-105.95010000000001</v>
      </c>
      <c r="I2214" t="s">
        <v>2708</v>
      </c>
      <c r="J2214" t="s">
        <v>2708</v>
      </c>
      <c r="K2214" s="49">
        <v>33.5</v>
      </c>
      <c r="L2214" t="s">
        <v>2708</v>
      </c>
    </row>
    <row r="2215" spans="1:12" x14ac:dyDescent="0.25">
      <c r="A2215" t="s">
        <v>2708</v>
      </c>
      <c r="B2215" s="3" t="s">
        <v>2700</v>
      </c>
      <c r="C2215" s="28" t="s">
        <v>2398</v>
      </c>
      <c r="D2215" s="44">
        <v>42263</v>
      </c>
      <c r="E2215" s="2" t="s">
        <v>4673</v>
      </c>
      <c r="F2215" t="s">
        <v>160</v>
      </c>
      <c r="G2215" s="5">
        <v>38.668999999999997</v>
      </c>
      <c r="H2215" s="5">
        <v>-106.161</v>
      </c>
      <c r="I2215" t="s">
        <v>2708</v>
      </c>
      <c r="J2215" t="s">
        <v>2708</v>
      </c>
      <c r="K2215" s="49">
        <v>13.4</v>
      </c>
      <c r="L2215" t="s">
        <v>2708</v>
      </c>
    </row>
    <row r="2216" spans="1:12" x14ac:dyDescent="0.25">
      <c r="A2216" t="s">
        <v>2708</v>
      </c>
      <c r="B2216" s="3" t="s">
        <v>2700</v>
      </c>
      <c r="C2216" s="28" t="s">
        <v>2441</v>
      </c>
      <c r="D2216" s="35">
        <v>42576</v>
      </c>
      <c r="E2216" s="2" t="s">
        <v>4844</v>
      </c>
      <c r="F2216" t="s">
        <v>2907</v>
      </c>
      <c r="G2216" s="5">
        <v>39.811</v>
      </c>
      <c r="H2216" s="5">
        <v>-107.1842</v>
      </c>
      <c r="I2216" t="s">
        <v>2708</v>
      </c>
      <c r="J2216" t="s">
        <v>2708</v>
      </c>
      <c r="K2216" s="49">
        <v>9.3510596288008365</v>
      </c>
      <c r="L2216" t="s">
        <v>2708</v>
      </c>
    </row>
    <row r="2217" spans="1:12" ht="26.25" x14ac:dyDescent="0.25">
      <c r="A2217" t="s">
        <v>2708</v>
      </c>
      <c r="B2217" s="3" t="s">
        <v>2700</v>
      </c>
      <c r="C2217" s="28" t="s">
        <v>1251</v>
      </c>
      <c r="D2217" s="35">
        <v>42576</v>
      </c>
      <c r="E2217" s="2" t="s">
        <v>4845</v>
      </c>
      <c r="F2217" t="s">
        <v>2908</v>
      </c>
      <c r="G2217" s="5">
        <v>39.852499999999999</v>
      </c>
      <c r="H2217" s="5">
        <v>-107.315</v>
      </c>
      <c r="I2217" t="s">
        <v>2708</v>
      </c>
      <c r="J2217" t="s">
        <v>2708</v>
      </c>
      <c r="K2217" s="49">
        <v>11.948576192356635</v>
      </c>
      <c r="L2217" t="s">
        <v>2708</v>
      </c>
    </row>
    <row r="2218" spans="1:12" x14ac:dyDescent="0.25">
      <c r="A2218" t="s">
        <v>2708</v>
      </c>
      <c r="B2218" s="3" t="s">
        <v>2700</v>
      </c>
      <c r="C2218" s="28" t="s">
        <v>2445</v>
      </c>
      <c r="D2218" s="35">
        <v>42577</v>
      </c>
      <c r="E2218" s="2" t="s">
        <v>4846</v>
      </c>
      <c r="F2218" t="s">
        <v>253</v>
      </c>
      <c r="G2218" s="5">
        <v>39.964300000000001</v>
      </c>
      <c r="H2218" s="5">
        <v>-108.26819999999999</v>
      </c>
      <c r="I2218" t="s">
        <v>2708</v>
      </c>
      <c r="J2218" t="s">
        <v>2708</v>
      </c>
      <c r="K2218" s="49">
        <v>4.6755298144004218</v>
      </c>
      <c r="L2218" t="s">
        <v>2708</v>
      </c>
    </row>
    <row r="2219" spans="1:12" x14ac:dyDescent="0.25">
      <c r="A2219" t="s">
        <v>2708</v>
      </c>
      <c r="B2219" s="3" t="s">
        <v>2700</v>
      </c>
      <c r="C2219" s="28" t="s">
        <v>2447</v>
      </c>
      <c r="D2219" s="35">
        <v>42577</v>
      </c>
      <c r="E2219" s="2" t="s">
        <v>4847</v>
      </c>
      <c r="F2219" t="s">
        <v>2909</v>
      </c>
      <c r="G2219" s="5">
        <v>39.858199999999997</v>
      </c>
      <c r="H2219" s="5">
        <v>-108.3099</v>
      </c>
      <c r="I2219" t="s">
        <v>2708</v>
      </c>
      <c r="J2219" t="s">
        <v>2708</v>
      </c>
      <c r="K2219" s="49">
        <v>32.728708700802947</v>
      </c>
      <c r="L2219" t="s">
        <v>2708</v>
      </c>
    </row>
    <row r="2220" spans="1:12" x14ac:dyDescent="0.25">
      <c r="A2220" t="s">
        <v>2708</v>
      </c>
      <c r="B2220" s="3" t="s">
        <v>2700</v>
      </c>
      <c r="C2220" s="28" t="s">
        <v>2448</v>
      </c>
      <c r="D2220" s="35">
        <v>42577</v>
      </c>
      <c r="E2220" s="2" t="s">
        <v>4848</v>
      </c>
      <c r="F2220" t="s">
        <v>2910</v>
      </c>
      <c r="G2220" s="5">
        <v>39.851399999999998</v>
      </c>
      <c r="H2220" s="5">
        <v>-107.74630000000001</v>
      </c>
      <c r="I2220" t="s">
        <v>2708</v>
      </c>
      <c r="J2220" t="s">
        <v>2708</v>
      </c>
      <c r="K2220" s="49">
        <v>7.2730463779562102</v>
      </c>
      <c r="L2220" t="s">
        <v>2708</v>
      </c>
    </row>
    <row r="2221" spans="1:12" x14ac:dyDescent="0.25">
      <c r="A2221" t="s">
        <v>2708</v>
      </c>
      <c r="B2221" s="3" t="s">
        <v>2700</v>
      </c>
      <c r="C2221" s="28" t="s">
        <v>2460</v>
      </c>
      <c r="D2221" s="35">
        <v>42578</v>
      </c>
      <c r="E2221" s="2" t="s">
        <v>4849</v>
      </c>
      <c r="F2221" t="s">
        <v>2911</v>
      </c>
      <c r="G2221" s="5">
        <v>39.950200000000002</v>
      </c>
      <c r="H2221" s="5">
        <v>-107.6949</v>
      </c>
      <c r="I2221" t="s">
        <v>2708</v>
      </c>
      <c r="J2221" t="s">
        <v>2708</v>
      </c>
      <c r="K2221" s="49">
        <v>8.3120530033785265</v>
      </c>
      <c r="L2221" t="s">
        <v>2708</v>
      </c>
    </row>
    <row r="2222" spans="1:12" x14ac:dyDescent="0.25">
      <c r="A2222" t="s">
        <v>2708</v>
      </c>
      <c r="B2222" s="3" t="s">
        <v>2700</v>
      </c>
      <c r="C2222" s="28" t="s">
        <v>2456</v>
      </c>
      <c r="D2222" s="35">
        <v>42578</v>
      </c>
      <c r="E2222" s="2" t="s">
        <v>4850</v>
      </c>
      <c r="F2222" t="s">
        <v>2912</v>
      </c>
      <c r="G2222" s="5">
        <v>40.050600000000003</v>
      </c>
      <c r="H2222" s="5">
        <v>-107.4687</v>
      </c>
      <c r="I2222" t="s">
        <v>2708</v>
      </c>
      <c r="J2222" t="s">
        <v>2708</v>
      </c>
      <c r="K2222" s="49">
        <v>51.430827958404642</v>
      </c>
      <c r="L2222" t="s">
        <v>2708</v>
      </c>
    </row>
    <row r="2223" spans="1:12" x14ac:dyDescent="0.25">
      <c r="A2223" t="s">
        <v>2708</v>
      </c>
      <c r="B2223" s="3" t="s">
        <v>2700</v>
      </c>
      <c r="C2223" s="28" t="s">
        <v>2453</v>
      </c>
      <c r="D2223" s="35">
        <v>42578</v>
      </c>
      <c r="E2223" s="2" t="s">
        <v>4851</v>
      </c>
      <c r="F2223" t="s">
        <v>2913</v>
      </c>
      <c r="G2223" s="5">
        <v>40.055199999999999</v>
      </c>
      <c r="H2223" s="5">
        <v>-107.4473</v>
      </c>
      <c r="I2223" t="s">
        <v>2708</v>
      </c>
      <c r="J2223" t="s">
        <v>2708</v>
      </c>
      <c r="K2223" s="49">
        <v>4.67552981440042</v>
      </c>
      <c r="L2223" t="s">
        <v>2708</v>
      </c>
    </row>
    <row r="2224" spans="1:12" ht="26.25" x14ac:dyDescent="0.25">
      <c r="A2224" t="s">
        <v>2708</v>
      </c>
      <c r="B2224" s="3" t="s">
        <v>2700</v>
      </c>
      <c r="C2224" s="28" t="s">
        <v>2457</v>
      </c>
      <c r="D2224" s="35">
        <v>42578</v>
      </c>
      <c r="E2224" s="2" t="s">
        <v>4852</v>
      </c>
      <c r="F2224" t="s">
        <v>2914</v>
      </c>
      <c r="G2224" s="5">
        <v>40.074599999999997</v>
      </c>
      <c r="H2224" s="5">
        <v>-107.3028</v>
      </c>
      <c r="I2224" t="s">
        <v>2708</v>
      </c>
      <c r="J2224" t="s">
        <v>2708</v>
      </c>
      <c r="K2224" s="49">
        <v>7.273046377956212</v>
      </c>
      <c r="L2224" t="s">
        <v>2708</v>
      </c>
    </row>
    <row r="2225" spans="1:12" x14ac:dyDescent="0.25">
      <c r="A2225" t="s">
        <v>2708</v>
      </c>
      <c r="B2225" s="3" t="s">
        <v>2700</v>
      </c>
      <c r="C2225" s="28" t="s">
        <v>2470</v>
      </c>
      <c r="D2225" s="35">
        <v>42604</v>
      </c>
      <c r="E2225" s="2" t="s">
        <v>4853</v>
      </c>
      <c r="F2225" t="s">
        <v>2915</v>
      </c>
      <c r="G2225" s="5">
        <v>39.432699999999997</v>
      </c>
      <c r="H2225" s="5">
        <v>-107.3077</v>
      </c>
      <c r="I2225" t="s">
        <v>2708</v>
      </c>
      <c r="J2225" t="s">
        <v>2708</v>
      </c>
      <c r="K2225" s="49">
        <v>38.651046465710138</v>
      </c>
      <c r="L2225" t="s">
        <v>2708</v>
      </c>
    </row>
    <row r="2226" spans="1:12" x14ac:dyDescent="0.25">
      <c r="A2226" t="s">
        <v>2708</v>
      </c>
      <c r="B2226" s="3" t="s">
        <v>2700</v>
      </c>
      <c r="C2226" s="28" t="s">
        <v>2469</v>
      </c>
      <c r="D2226" s="35">
        <v>42604</v>
      </c>
      <c r="E2226" s="2" t="s">
        <v>4854</v>
      </c>
      <c r="F2226" t="s">
        <v>2916</v>
      </c>
      <c r="G2226" s="5">
        <v>39.210799999999999</v>
      </c>
      <c r="H2226" s="5">
        <v>-106.8395</v>
      </c>
      <c r="I2226" t="s">
        <v>2708</v>
      </c>
      <c r="J2226" t="s">
        <v>2708</v>
      </c>
      <c r="K2226" s="49">
        <v>32.417006713176249</v>
      </c>
      <c r="L2226" t="s">
        <v>2708</v>
      </c>
    </row>
    <row r="2227" spans="1:12" x14ac:dyDescent="0.25">
      <c r="A2227" t="s">
        <v>2708</v>
      </c>
      <c r="B2227" s="3" t="s">
        <v>2700</v>
      </c>
      <c r="C2227" s="28" t="s">
        <v>2465</v>
      </c>
      <c r="D2227" s="35">
        <v>42604</v>
      </c>
      <c r="E2227" s="2" t="s">
        <v>4855</v>
      </c>
      <c r="F2227" t="s">
        <v>2917</v>
      </c>
      <c r="G2227" s="5">
        <v>39.129199999999997</v>
      </c>
      <c r="H2227" s="5">
        <v>-106.61799999999999</v>
      </c>
      <c r="I2227" t="s">
        <v>2708</v>
      </c>
      <c r="J2227" t="s">
        <v>2708</v>
      </c>
      <c r="K2227" s="49">
        <v>7.854890088192704</v>
      </c>
      <c r="L2227" t="s">
        <v>2708</v>
      </c>
    </row>
    <row r="2228" spans="1:12" x14ac:dyDescent="0.25">
      <c r="A2228" t="s">
        <v>2708</v>
      </c>
      <c r="B2228" s="3" t="s">
        <v>2700</v>
      </c>
      <c r="C2228" s="28" t="s">
        <v>833</v>
      </c>
      <c r="D2228" s="35">
        <v>42605</v>
      </c>
      <c r="E2228" s="2" t="s">
        <v>4856</v>
      </c>
      <c r="F2228" t="s">
        <v>834</v>
      </c>
      <c r="G2228" s="5">
        <v>39.237200000000001</v>
      </c>
      <c r="H2228" s="5">
        <v>-106.59</v>
      </c>
      <c r="I2228" t="s">
        <v>2708</v>
      </c>
      <c r="J2228" t="s">
        <v>2708</v>
      </c>
      <c r="K2228" s="49">
        <v>5.6106357772805033</v>
      </c>
      <c r="L2228" t="s">
        <v>2708</v>
      </c>
    </row>
    <row r="2229" spans="1:12" ht="26.25" x14ac:dyDescent="0.25">
      <c r="A2229" t="s">
        <v>2708</v>
      </c>
      <c r="B2229" s="3" t="s">
        <v>2700</v>
      </c>
      <c r="C2229" s="28" t="s">
        <v>1285</v>
      </c>
      <c r="D2229" s="35">
        <v>42605</v>
      </c>
      <c r="E2229" s="2" t="s">
        <v>4857</v>
      </c>
      <c r="F2229" t="s">
        <v>2918</v>
      </c>
      <c r="G2229" s="5">
        <v>39.297899999999998</v>
      </c>
      <c r="H2229" s="5">
        <v>-106.65900000000001</v>
      </c>
      <c r="I2229" t="s">
        <v>2708</v>
      </c>
      <c r="J2229" t="s">
        <v>2708</v>
      </c>
      <c r="K2229" s="49">
        <v>7.4808477030406717</v>
      </c>
      <c r="L2229" t="s">
        <v>2708</v>
      </c>
    </row>
    <row r="2230" spans="1:12" ht="26.25" x14ac:dyDescent="0.25">
      <c r="A2230" t="s">
        <v>2708</v>
      </c>
      <c r="B2230" s="3" t="s">
        <v>2700</v>
      </c>
      <c r="C2230" s="28" t="s">
        <v>2466</v>
      </c>
      <c r="D2230" s="35">
        <v>42605</v>
      </c>
      <c r="E2230" s="2" t="s">
        <v>4858</v>
      </c>
      <c r="F2230" t="s">
        <v>2919</v>
      </c>
      <c r="G2230" s="5">
        <v>39.231099999999998</v>
      </c>
      <c r="H2230" s="5">
        <v>-107.1992</v>
      </c>
      <c r="I2230" t="s">
        <v>2708</v>
      </c>
      <c r="J2230" t="s">
        <v>2708</v>
      </c>
      <c r="K2230" s="49">
        <v>9.3510596288008436</v>
      </c>
      <c r="L2230" t="s">
        <v>2708</v>
      </c>
    </row>
    <row r="2231" spans="1:12" x14ac:dyDescent="0.25">
      <c r="A2231" t="s">
        <v>2708</v>
      </c>
      <c r="B2231" s="3" t="s">
        <v>2700</v>
      </c>
      <c r="C2231" s="28" t="s">
        <v>2475</v>
      </c>
      <c r="D2231" s="35">
        <v>42606</v>
      </c>
      <c r="E2231" s="2" t="s">
        <v>4859</v>
      </c>
      <c r="F2231" t="s">
        <v>2920</v>
      </c>
      <c r="G2231" s="5">
        <v>39.5107</v>
      </c>
      <c r="H2231" s="5">
        <v>-107.69029999999999</v>
      </c>
      <c r="I2231" t="s">
        <v>2708</v>
      </c>
      <c r="J2231" t="s">
        <v>2708</v>
      </c>
      <c r="K2231" s="49">
        <v>3.4287218638936419</v>
      </c>
      <c r="L2231" t="s">
        <v>2708</v>
      </c>
    </row>
    <row r="2232" spans="1:12" x14ac:dyDescent="0.25">
      <c r="A2232" t="s">
        <v>2708</v>
      </c>
      <c r="B2232" s="3" t="s">
        <v>2700</v>
      </c>
      <c r="C2232" s="28" t="s">
        <v>2473</v>
      </c>
      <c r="D2232" s="35">
        <v>42606</v>
      </c>
      <c r="E2232" s="2" t="s">
        <v>4860</v>
      </c>
      <c r="F2232" t="s">
        <v>2921</v>
      </c>
      <c r="G2232" s="5">
        <v>39.658299999999997</v>
      </c>
      <c r="H2232" s="5">
        <v>-107.7801</v>
      </c>
      <c r="I2232" t="s">
        <v>2708</v>
      </c>
      <c r="J2232" t="s">
        <v>2708</v>
      </c>
      <c r="K2232" s="49">
        <v>17.143609319468208</v>
      </c>
      <c r="L2232" t="s">
        <v>2708</v>
      </c>
    </row>
    <row r="2233" spans="1:12" x14ac:dyDescent="0.25">
      <c r="A2233" t="s">
        <v>2708</v>
      </c>
      <c r="B2233" s="3" t="s">
        <v>2700</v>
      </c>
      <c r="C2233" s="28" t="s">
        <v>2474</v>
      </c>
      <c r="D2233" s="35">
        <v>42606</v>
      </c>
      <c r="E2233" s="2" t="s">
        <v>4861</v>
      </c>
      <c r="F2233" t="s">
        <v>2922</v>
      </c>
      <c r="G2233" s="5">
        <v>39.435400000000001</v>
      </c>
      <c r="H2233" s="5">
        <v>-107.5783</v>
      </c>
      <c r="I2233" t="s">
        <v>2708</v>
      </c>
      <c r="J2233" t="s">
        <v>2708</v>
      </c>
      <c r="K2233" s="49">
        <v>8.4159536659207586</v>
      </c>
      <c r="L2233" t="s">
        <v>2708</v>
      </c>
    </row>
    <row r="2234" spans="1:12" x14ac:dyDescent="0.25">
      <c r="A2234" t="s">
        <v>2708</v>
      </c>
      <c r="B2234" s="3" t="s">
        <v>2700</v>
      </c>
      <c r="C2234" s="28" t="s">
        <v>2485</v>
      </c>
      <c r="D2234" s="35">
        <v>42632</v>
      </c>
      <c r="E2234" s="2" t="s">
        <v>4862</v>
      </c>
      <c r="F2234" t="s">
        <v>2923</v>
      </c>
      <c r="G2234" s="5">
        <v>39.7273</v>
      </c>
      <c r="H2234" s="5">
        <v>-106.1309</v>
      </c>
      <c r="I2234" t="s">
        <v>2708</v>
      </c>
      <c r="J2234" t="s">
        <v>2708</v>
      </c>
      <c r="K2234" s="49">
        <v>24.936159010135579</v>
      </c>
      <c r="L2234" t="s">
        <v>2708</v>
      </c>
    </row>
    <row r="2235" spans="1:12" x14ac:dyDescent="0.25">
      <c r="A2235" t="s">
        <v>2708</v>
      </c>
      <c r="B2235" s="3" t="s">
        <v>2700</v>
      </c>
      <c r="C2235" s="28" t="s">
        <v>2482</v>
      </c>
      <c r="D2235" s="35">
        <v>42632</v>
      </c>
      <c r="E2235" s="2" t="s">
        <v>4863</v>
      </c>
      <c r="F2235" t="s">
        <v>2924</v>
      </c>
      <c r="G2235" s="5">
        <v>39.640099999999997</v>
      </c>
      <c r="H2235" s="5">
        <v>-106.0397</v>
      </c>
      <c r="I2235" t="s">
        <v>2708</v>
      </c>
      <c r="J2235" t="s">
        <v>2708</v>
      </c>
      <c r="K2235" s="49">
        <v>3.1170198762669457</v>
      </c>
      <c r="L2235" t="s">
        <v>2708</v>
      </c>
    </row>
    <row r="2236" spans="1:12" x14ac:dyDescent="0.25">
      <c r="A2236" t="s">
        <v>2708</v>
      </c>
      <c r="B2236" s="3" t="s">
        <v>2700</v>
      </c>
      <c r="C2236" s="28" t="s">
        <v>299</v>
      </c>
      <c r="D2236" s="35">
        <v>42632</v>
      </c>
      <c r="E2236" s="2" t="s">
        <v>4864</v>
      </c>
      <c r="F2236" t="s">
        <v>2925</v>
      </c>
      <c r="G2236" s="5">
        <v>39.8367</v>
      </c>
      <c r="H2236" s="5">
        <v>-106.3108</v>
      </c>
      <c r="I2236" t="s">
        <v>2708</v>
      </c>
      <c r="J2236" t="s">
        <v>2708</v>
      </c>
      <c r="K2236" s="49">
        <v>34.806721951647582</v>
      </c>
      <c r="L2236" t="s">
        <v>2708</v>
      </c>
    </row>
    <row r="2237" spans="1:12" x14ac:dyDescent="0.25">
      <c r="A2237" t="s">
        <v>2708</v>
      </c>
      <c r="B2237" s="3" t="s">
        <v>2700</v>
      </c>
      <c r="C2237" s="28" t="s">
        <v>2490</v>
      </c>
      <c r="D2237" s="35">
        <v>42633</v>
      </c>
      <c r="E2237" s="2" t="s">
        <v>4865</v>
      </c>
      <c r="F2237" t="s">
        <v>2926</v>
      </c>
      <c r="G2237" s="5">
        <v>39.502800000000001</v>
      </c>
      <c r="H2237" s="5">
        <v>-106.1403</v>
      </c>
      <c r="I2237" t="s">
        <v>2708</v>
      </c>
      <c r="J2237" t="s">
        <v>2708</v>
      </c>
      <c r="K2237" s="49">
        <v>5.1950331271115759</v>
      </c>
      <c r="L2237" t="s">
        <v>2708</v>
      </c>
    </row>
    <row r="2238" spans="1:12" x14ac:dyDescent="0.25">
      <c r="A2238" t="s">
        <v>2708</v>
      </c>
      <c r="B2238" s="3" t="s">
        <v>2700</v>
      </c>
      <c r="C2238" s="28" t="s">
        <v>2493</v>
      </c>
      <c r="D2238" s="35">
        <v>42633</v>
      </c>
      <c r="E2238" s="2" t="s">
        <v>4866</v>
      </c>
      <c r="F2238" t="s">
        <v>2927</v>
      </c>
      <c r="G2238" s="5">
        <v>39.640999999999998</v>
      </c>
      <c r="H2238" s="5">
        <v>-106.39619999999999</v>
      </c>
      <c r="I2238" t="s">
        <v>2708</v>
      </c>
      <c r="J2238" t="s">
        <v>2708</v>
      </c>
      <c r="K2238" s="49">
        <v>32.209205388091782</v>
      </c>
      <c r="L2238" t="s">
        <v>2708</v>
      </c>
    </row>
    <row r="2239" spans="1:12" x14ac:dyDescent="0.25">
      <c r="A2239" t="s">
        <v>2708</v>
      </c>
      <c r="B2239" s="3" t="s">
        <v>2700</v>
      </c>
      <c r="C2239" s="28" t="s">
        <v>2491</v>
      </c>
      <c r="D2239" s="35">
        <v>42633</v>
      </c>
      <c r="E2239" s="2" t="s">
        <v>4867</v>
      </c>
      <c r="F2239" t="s">
        <v>2927</v>
      </c>
      <c r="G2239" s="5">
        <v>39.649000000000001</v>
      </c>
      <c r="H2239" s="5">
        <v>-106.39660000000001</v>
      </c>
      <c r="I2239" t="s">
        <v>2708</v>
      </c>
      <c r="J2239" t="s">
        <v>2708</v>
      </c>
      <c r="K2239" s="49">
        <v>19.741125883023997</v>
      </c>
      <c r="L2239" t="s">
        <v>2708</v>
      </c>
    </row>
    <row r="2240" spans="1:12" ht="26.25" x14ac:dyDescent="0.25">
      <c r="A2240" t="s">
        <v>2708</v>
      </c>
      <c r="B2240" s="3" t="s">
        <v>2700</v>
      </c>
      <c r="C2240" s="28" t="s">
        <v>2488</v>
      </c>
      <c r="D2240" s="35">
        <v>42633</v>
      </c>
      <c r="E2240" s="2" t="s">
        <v>4868</v>
      </c>
      <c r="F2240" t="s">
        <v>2928</v>
      </c>
      <c r="G2240" s="5">
        <v>39.590299999999999</v>
      </c>
      <c r="H2240" s="5">
        <v>-106.1062</v>
      </c>
      <c r="I2240" t="s">
        <v>2708</v>
      </c>
      <c r="J2240" t="s">
        <v>2708</v>
      </c>
      <c r="K2240" s="49">
        <v>7.2730463779562102</v>
      </c>
      <c r="L2240" t="s">
        <v>2708</v>
      </c>
    </row>
    <row r="2241" spans="1:12" x14ac:dyDescent="0.25">
      <c r="A2241" t="s">
        <v>2708</v>
      </c>
      <c r="B2241" s="3" t="s">
        <v>2700</v>
      </c>
      <c r="C2241" s="28" t="s">
        <v>2500</v>
      </c>
      <c r="D2241" s="43">
        <v>42634</v>
      </c>
      <c r="E2241" s="2" t="s">
        <v>4869</v>
      </c>
      <c r="F2241" t="s">
        <v>2929</v>
      </c>
      <c r="G2241" s="5">
        <v>39.596400000000003</v>
      </c>
      <c r="H2241" s="5">
        <v>-106.2651</v>
      </c>
      <c r="I2241" t="s">
        <v>2708</v>
      </c>
      <c r="J2241" t="s">
        <v>2708</v>
      </c>
      <c r="K2241" s="49">
        <v>17.663112632179363</v>
      </c>
      <c r="L2241" t="s">
        <v>2708</v>
      </c>
    </row>
    <row r="2242" spans="1:12" ht="26.25" x14ac:dyDescent="0.25">
      <c r="A2242" t="s">
        <v>2708</v>
      </c>
      <c r="B2242" s="3" t="s">
        <v>2700</v>
      </c>
      <c r="C2242" s="28" t="s">
        <v>2495</v>
      </c>
      <c r="D2242" s="35">
        <v>42634</v>
      </c>
      <c r="E2242" s="2" t="s">
        <v>4870</v>
      </c>
      <c r="F2242" t="s">
        <v>2930</v>
      </c>
      <c r="G2242" s="5">
        <v>39.627699999999997</v>
      </c>
      <c r="H2242" s="5">
        <v>-106.271</v>
      </c>
      <c r="I2242" t="s">
        <v>2708</v>
      </c>
      <c r="J2242" t="s">
        <v>2708</v>
      </c>
      <c r="K2242" s="49">
        <v>22.858145759290945</v>
      </c>
      <c r="L2242" t="s">
        <v>2708</v>
      </c>
    </row>
    <row r="2243" spans="1:12" x14ac:dyDescent="0.25">
      <c r="A2243" t="s">
        <v>2708</v>
      </c>
      <c r="B2243" s="3" t="s">
        <v>2700</v>
      </c>
      <c r="C2243" s="29" t="s">
        <v>2878</v>
      </c>
      <c r="D2243" s="45">
        <v>42926</v>
      </c>
      <c r="E2243" s="2" t="s">
        <v>4871</v>
      </c>
      <c r="F2243" t="s">
        <v>2931</v>
      </c>
      <c r="G2243" s="5">
        <v>40.789000000000001</v>
      </c>
      <c r="H2243" s="5">
        <v>-105.8823</v>
      </c>
      <c r="I2243" t="s">
        <v>2708</v>
      </c>
      <c r="J2243" t="s">
        <v>2708</v>
      </c>
      <c r="K2243" s="53">
        <v>7.2732771084791992</v>
      </c>
      <c r="L2243" t="s">
        <v>2708</v>
      </c>
    </row>
    <row r="2244" spans="1:12" x14ac:dyDescent="0.25">
      <c r="A2244" t="s">
        <v>2708</v>
      </c>
      <c r="B2244" s="3" t="s">
        <v>2700</v>
      </c>
      <c r="C2244" s="29" t="s">
        <v>2879</v>
      </c>
      <c r="D2244" s="45">
        <v>42926</v>
      </c>
      <c r="E2244" s="2" t="s">
        <v>4872</v>
      </c>
      <c r="F2244" t="s">
        <v>2931</v>
      </c>
      <c r="G2244" s="5">
        <v>40.639200000000002</v>
      </c>
      <c r="H2244" s="5">
        <v>-105.8593</v>
      </c>
      <c r="I2244" t="s">
        <v>2708</v>
      </c>
      <c r="J2244" t="s">
        <v>2708</v>
      </c>
      <c r="K2244" s="53">
        <v>14.546554216958397</v>
      </c>
      <c r="L2244" t="s">
        <v>2708</v>
      </c>
    </row>
    <row r="2245" spans="1:12" x14ac:dyDescent="0.25">
      <c r="A2245" t="s">
        <v>2708</v>
      </c>
      <c r="B2245" s="3" t="s">
        <v>2700</v>
      </c>
      <c r="C2245" s="29" t="s">
        <v>2880</v>
      </c>
      <c r="D2245" s="45">
        <v>42926</v>
      </c>
      <c r="E2245" s="2" t="s">
        <v>4873</v>
      </c>
      <c r="F2245" t="s">
        <v>2932</v>
      </c>
      <c r="G2245" s="5">
        <v>40.798499999999997</v>
      </c>
      <c r="H2245" s="5">
        <v>-105.88379999999999</v>
      </c>
      <c r="I2245" t="s">
        <v>2708</v>
      </c>
      <c r="J2245" t="s">
        <v>2708</v>
      </c>
      <c r="K2245" s="53">
        <v>33.768786575082004</v>
      </c>
      <c r="L2245" t="s">
        <v>2708</v>
      </c>
    </row>
    <row r="2246" spans="1:12" x14ac:dyDescent="0.25">
      <c r="A2246" t="s">
        <v>2708</v>
      </c>
      <c r="B2246" s="3" t="s">
        <v>2700</v>
      </c>
      <c r="C2246" s="29" t="s">
        <v>2881</v>
      </c>
      <c r="D2246" s="45">
        <v>42927</v>
      </c>
      <c r="E2246" s="2" t="s">
        <v>4874</v>
      </c>
      <c r="F2246" t="s">
        <v>1257</v>
      </c>
      <c r="G2246" s="5">
        <v>40.618200000000002</v>
      </c>
      <c r="H2246" s="5">
        <v>-105.5254</v>
      </c>
      <c r="I2246" t="s">
        <v>2708</v>
      </c>
      <c r="J2246" t="s">
        <v>2708</v>
      </c>
      <c r="K2246" s="53">
        <v>15.585593803884004</v>
      </c>
      <c r="L2246" t="s">
        <v>2708</v>
      </c>
    </row>
    <row r="2247" spans="1:12" x14ac:dyDescent="0.25">
      <c r="A2247" t="s">
        <v>2708</v>
      </c>
      <c r="B2247" s="3" t="s">
        <v>2700</v>
      </c>
      <c r="C2247" s="29" t="s">
        <v>2882</v>
      </c>
      <c r="D2247" s="45">
        <v>42927</v>
      </c>
      <c r="E2247" s="2" t="s">
        <v>4875</v>
      </c>
      <c r="F2247" t="s">
        <v>2933</v>
      </c>
      <c r="G2247" s="5">
        <v>40.654299999999999</v>
      </c>
      <c r="H2247" s="5">
        <v>-105.5296</v>
      </c>
      <c r="I2247" t="s">
        <v>2708</v>
      </c>
      <c r="J2247" t="s">
        <v>2708</v>
      </c>
      <c r="K2247" s="53">
        <v>3.1171187607767998</v>
      </c>
      <c r="L2247" t="s">
        <v>2708</v>
      </c>
    </row>
    <row r="2248" spans="1:12" x14ac:dyDescent="0.25">
      <c r="A2248" t="s">
        <v>2708</v>
      </c>
      <c r="B2248" s="3" t="s">
        <v>2700</v>
      </c>
      <c r="C2248" s="31">
        <v>5390</v>
      </c>
      <c r="D2248" s="48">
        <v>42927</v>
      </c>
      <c r="E2248" s="2" t="s">
        <v>4876</v>
      </c>
      <c r="F2248" t="s">
        <v>2934</v>
      </c>
      <c r="G2248" s="5">
        <v>40.625500000000002</v>
      </c>
      <c r="H2248" s="5">
        <v>-105.52670000000001</v>
      </c>
      <c r="I2248" t="s">
        <v>2708</v>
      </c>
      <c r="J2248" t="s">
        <v>2708</v>
      </c>
      <c r="K2248" s="51">
        <v>6.753757315016399</v>
      </c>
      <c r="L2248" t="s">
        <v>2708</v>
      </c>
    </row>
    <row r="2249" spans="1:12" x14ac:dyDescent="0.25">
      <c r="A2249" t="s">
        <v>2708</v>
      </c>
      <c r="B2249" s="3" t="s">
        <v>2700</v>
      </c>
      <c r="C2249" s="29" t="s">
        <v>2883</v>
      </c>
      <c r="D2249" s="45">
        <v>42927</v>
      </c>
      <c r="E2249" s="2" t="s">
        <v>4877</v>
      </c>
      <c r="F2249" t="s">
        <v>2935</v>
      </c>
      <c r="G2249" s="5">
        <v>40.699800000000003</v>
      </c>
      <c r="H2249" s="5">
        <v>-105.4414</v>
      </c>
      <c r="I2249" t="s">
        <v>2708</v>
      </c>
      <c r="J2249" t="s">
        <v>2708</v>
      </c>
      <c r="K2249" s="53">
        <v>5.1951979346279993</v>
      </c>
      <c r="L2249" t="s">
        <v>2708</v>
      </c>
    </row>
    <row r="2250" spans="1:12" x14ac:dyDescent="0.25">
      <c r="A2250" t="s">
        <v>2708</v>
      </c>
      <c r="B2250" s="3" t="s">
        <v>2700</v>
      </c>
      <c r="C2250" s="29" t="s">
        <v>2884</v>
      </c>
      <c r="D2250" s="45">
        <v>42928</v>
      </c>
      <c r="E2250" s="2" t="s">
        <v>4878</v>
      </c>
      <c r="F2250" t="s">
        <v>381</v>
      </c>
      <c r="G2250" s="5">
        <v>40.891800000000003</v>
      </c>
      <c r="H2250" s="5">
        <v>-105.5609</v>
      </c>
      <c r="I2250" t="s">
        <v>2708</v>
      </c>
      <c r="J2250" t="s">
        <v>2708</v>
      </c>
      <c r="K2250" s="53">
        <v>2.5975989673140005</v>
      </c>
      <c r="L2250" t="s">
        <v>2708</v>
      </c>
    </row>
    <row r="2251" spans="1:12" x14ac:dyDescent="0.25">
      <c r="A2251" t="s">
        <v>2708</v>
      </c>
      <c r="B2251" s="3" t="s">
        <v>2700</v>
      </c>
      <c r="C2251" s="29" t="s">
        <v>2885</v>
      </c>
      <c r="D2251" s="45">
        <v>42928</v>
      </c>
      <c r="E2251" s="2" t="s">
        <v>4879</v>
      </c>
      <c r="F2251" t="s">
        <v>2936</v>
      </c>
      <c r="G2251" s="5">
        <v>40.769599999999997</v>
      </c>
      <c r="H2251" s="5">
        <v>-105.3588</v>
      </c>
      <c r="I2251" t="s">
        <v>2708</v>
      </c>
      <c r="J2251" t="s">
        <v>2708</v>
      </c>
      <c r="K2251" s="53">
        <v>11.948955249644401</v>
      </c>
      <c r="L2251" t="s">
        <v>2708</v>
      </c>
    </row>
    <row r="2252" spans="1:12" x14ac:dyDescent="0.25">
      <c r="A2252" t="s">
        <v>2708</v>
      </c>
      <c r="B2252" s="3" t="s">
        <v>2700</v>
      </c>
      <c r="C2252" s="29" t="s">
        <v>2886</v>
      </c>
      <c r="D2252" s="45">
        <v>42928</v>
      </c>
      <c r="E2252" s="2" t="s">
        <v>4880</v>
      </c>
      <c r="F2252" t="s">
        <v>2937</v>
      </c>
      <c r="G2252" s="5">
        <v>40.826900000000002</v>
      </c>
      <c r="H2252" s="5">
        <v>-105.2422</v>
      </c>
      <c r="I2252" t="s">
        <v>2708</v>
      </c>
      <c r="J2252" t="s">
        <v>2708</v>
      </c>
      <c r="K2252" s="53">
        <v>8.312316695404796</v>
      </c>
      <c r="L2252" t="s">
        <v>2708</v>
      </c>
    </row>
    <row r="2253" spans="1:12" x14ac:dyDescent="0.25">
      <c r="A2253" t="s">
        <v>2708</v>
      </c>
      <c r="B2253" s="3" t="s">
        <v>2700</v>
      </c>
      <c r="C2253" s="29" t="s">
        <v>2887</v>
      </c>
      <c r="D2253" s="45">
        <v>42968</v>
      </c>
      <c r="E2253" s="2" t="s">
        <v>4881</v>
      </c>
      <c r="F2253" t="s">
        <v>2938</v>
      </c>
      <c r="G2253" s="5">
        <v>40.078800000000001</v>
      </c>
      <c r="H2253" s="5">
        <v>-105.5778</v>
      </c>
      <c r="I2253" t="s">
        <v>2708</v>
      </c>
      <c r="J2253" t="s">
        <v>2708</v>
      </c>
      <c r="K2253" s="53">
        <v>14.546554216958398</v>
      </c>
      <c r="L2253" t="s">
        <v>2708</v>
      </c>
    </row>
    <row r="2254" spans="1:12" x14ac:dyDescent="0.25">
      <c r="A2254" t="s">
        <v>2708</v>
      </c>
      <c r="B2254" s="3" t="s">
        <v>2700</v>
      </c>
      <c r="C2254" s="29" t="s">
        <v>796</v>
      </c>
      <c r="D2254" s="45">
        <v>42969</v>
      </c>
      <c r="E2254" s="2" t="s">
        <v>4882</v>
      </c>
      <c r="F2254" t="s">
        <v>631</v>
      </c>
      <c r="G2254" s="5">
        <v>40.378399999999999</v>
      </c>
      <c r="H2254" s="5">
        <v>-105.51479999999999</v>
      </c>
      <c r="I2254" t="s">
        <v>2708</v>
      </c>
      <c r="J2254" t="s">
        <v>2708</v>
      </c>
      <c r="K2254" s="53">
        <v>18.7027125646608</v>
      </c>
      <c r="L2254" t="s">
        <v>2708</v>
      </c>
    </row>
    <row r="2255" spans="1:12" x14ac:dyDescent="0.25">
      <c r="A2255" t="s">
        <v>2708</v>
      </c>
      <c r="B2255" s="3" t="s">
        <v>2700</v>
      </c>
      <c r="C2255" s="29" t="s">
        <v>2888</v>
      </c>
      <c r="D2255" s="45">
        <v>42969</v>
      </c>
      <c r="E2255" s="2" t="s">
        <v>4883</v>
      </c>
      <c r="F2255" t="s">
        <v>379</v>
      </c>
      <c r="G2255" s="5">
        <v>40.278700000000001</v>
      </c>
      <c r="H2255" s="5">
        <v>-105.0932</v>
      </c>
      <c r="I2255" t="s">
        <v>2708</v>
      </c>
      <c r="J2255" t="s">
        <v>2708</v>
      </c>
      <c r="K2255" s="53">
        <v>19.222232358123595</v>
      </c>
      <c r="L2255" t="s">
        <v>2708</v>
      </c>
    </row>
    <row r="2256" spans="1:12" x14ac:dyDescent="0.25">
      <c r="A2256" t="s">
        <v>2708</v>
      </c>
      <c r="B2256" s="3" t="s">
        <v>2700</v>
      </c>
      <c r="C2256" s="29" t="s">
        <v>2889</v>
      </c>
      <c r="D2256" s="45">
        <v>42969</v>
      </c>
      <c r="E2256" s="2" t="s">
        <v>4884</v>
      </c>
      <c r="F2256" t="s">
        <v>1044</v>
      </c>
      <c r="G2256" s="5">
        <v>40.167200000000001</v>
      </c>
      <c r="H2256" s="5">
        <v>-105.398</v>
      </c>
      <c r="I2256" t="s">
        <v>2708</v>
      </c>
      <c r="J2256" t="s">
        <v>2708</v>
      </c>
      <c r="K2256" s="53">
        <v>28.573588640453995</v>
      </c>
      <c r="L2256" t="s">
        <v>2708</v>
      </c>
    </row>
    <row r="2257" spans="1:12" x14ac:dyDescent="0.25">
      <c r="A2257" t="s">
        <v>2708</v>
      </c>
      <c r="B2257" s="3" t="s">
        <v>2700</v>
      </c>
      <c r="C2257" s="29" t="s">
        <v>2890</v>
      </c>
      <c r="D2257" s="45">
        <v>42971</v>
      </c>
      <c r="E2257" s="2" t="s">
        <v>4885</v>
      </c>
      <c r="F2257" t="s">
        <v>2939</v>
      </c>
      <c r="G2257" s="5">
        <v>39.775399999999998</v>
      </c>
      <c r="H2257" s="5">
        <v>-105.783</v>
      </c>
      <c r="I2257" t="s">
        <v>2708</v>
      </c>
      <c r="J2257" t="s">
        <v>2708</v>
      </c>
      <c r="K2257" s="53">
        <v>11.948955249644401</v>
      </c>
      <c r="L2257" t="s">
        <v>2708</v>
      </c>
    </row>
    <row r="2258" spans="1:12" x14ac:dyDescent="0.25">
      <c r="A2258" t="s">
        <v>2708</v>
      </c>
      <c r="B2258" s="3" t="s">
        <v>2700</v>
      </c>
      <c r="C2258" s="29" t="s">
        <v>2093</v>
      </c>
      <c r="D2258" s="45">
        <v>42971</v>
      </c>
      <c r="E2258" s="2" t="s">
        <v>4886</v>
      </c>
      <c r="F2258" t="s">
        <v>2083</v>
      </c>
      <c r="G2258" s="5">
        <v>39.971299999999999</v>
      </c>
      <c r="H2258" s="5">
        <v>-105.47580000000001</v>
      </c>
      <c r="I2258" t="s">
        <v>2708</v>
      </c>
      <c r="J2258" t="s">
        <v>2708</v>
      </c>
      <c r="K2258" s="53">
        <v>29.612628227379599</v>
      </c>
      <c r="L2258" t="s">
        <v>2708</v>
      </c>
    </row>
    <row r="2259" spans="1:12" x14ac:dyDescent="0.25">
      <c r="A2259" t="s">
        <v>2708</v>
      </c>
      <c r="B2259" s="3" t="s">
        <v>2700</v>
      </c>
      <c r="C2259" s="29" t="s">
        <v>2891</v>
      </c>
      <c r="D2259" s="45">
        <v>42972</v>
      </c>
      <c r="E2259" s="2" t="s">
        <v>4887</v>
      </c>
      <c r="F2259" t="s">
        <v>367</v>
      </c>
      <c r="G2259" s="5">
        <v>39.9861</v>
      </c>
      <c r="H2259" s="5">
        <v>-105.2208</v>
      </c>
      <c r="I2259" t="s">
        <v>2708</v>
      </c>
      <c r="J2259" t="s">
        <v>2708</v>
      </c>
      <c r="K2259" s="53">
        <v>47.276301205114798</v>
      </c>
      <c r="L2259" t="s">
        <v>2708</v>
      </c>
    </row>
    <row r="2260" spans="1:12" x14ac:dyDescent="0.25">
      <c r="A2260" t="s">
        <v>2708</v>
      </c>
      <c r="B2260" s="3" t="s">
        <v>2700</v>
      </c>
      <c r="C2260" s="29" t="s">
        <v>2892</v>
      </c>
      <c r="D2260" s="45">
        <v>42972</v>
      </c>
      <c r="E2260" s="2" t="s">
        <v>4888</v>
      </c>
      <c r="F2260" t="s">
        <v>519</v>
      </c>
      <c r="G2260" s="5">
        <v>39.762599999999999</v>
      </c>
      <c r="H2260" s="5">
        <v>-105.4405</v>
      </c>
      <c r="I2260" t="s">
        <v>2708</v>
      </c>
      <c r="J2260" t="s">
        <v>2708</v>
      </c>
      <c r="K2260" s="53">
        <v>6.753757315016399</v>
      </c>
      <c r="L2260" t="s">
        <v>2708</v>
      </c>
    </row>
    <row r="2261" spans="1:12" x14ac:dyDescent="0.25">
      <c r="A2261" t="s">
        <v>2708</v>
      </c>
      <c r="B2261" s="3" t="s">
        <v>2700</v>
      </c>
      <c r="C2261" s="29" t="s">
        <v>2893</v>
      </c>
      <c r="D2261" s="45">
        <v>42972</v>
      </c>
      <c r="E2261" s="2" t="s">
        <v>4889</v>
      </c>
      <c r="F2261" t="s">
        <v>519</v>
      </c>
      <c r="G2261" s="5">
        <v>39.821100000000001</v>
      </c>
      <c r="H2261" s="5">
        <v>-105.52030000000001</v>
      </c>
      <c r="I2261" t="s">
        <v>2708</v>
      </c>
      <c r="J2261" t="s">
        <v>2708</v>
      </c>
      <c r="K2261" s="53">
        <v>5.7147177280907986</v>
      </c>
      <c r="L2261" t="s">
        <v>2708</v>
      </c>
    </row>
    <row r="2262" spans="1:12" x14ac:dyDescent="0.25">
      <c r="A2262" t="s">
        <v>2708</v>
      </c>
      <c r="B2262" s="3" t="s">
        <v>2700</v>
      </c>
      <c r="C2262" s="29" t="s">
        <v>2894</v>
      </c>
      <c r="D2262" s="45">
        <v>42989</v>
      </c>
      <c r="E2262" s="2" t="s">
        <v>4890</v>
      </c>
      <c r="F2262" t="s">
        <v>626</v>
      </c>
      <c r="G2262" s="5">
        <v>38.969799999999999</v>
      </c>
      <c r="H2262" s="5">
        <v>-105.6073</v>
      </c>
      <c r="I2262" t="s">
        <v>2708</v>
      </c>
      <c r="J2262" t="s">
        <v>2708</v>
      </c>
      <c r="K2262" s="53">
        <v>5.1951979346280011</v>
      </c>
      <c r="L2262" t="s">
        <v>2708</v>
      </c>
    </row>
    <row r="2263" spans="1:12" ht="26.25" x14ac:dyDescent="0.25">
      <c r="A2263" t="s">
        <v>2708</v>
      </c>
      <c r="B2263" s="3" t="s">
        <v>2700</v>
      </c>
      <c r="C2263" s="29" t="s">
        <v>1274</v>
      </c>
      <c r="D2263" s="45">
        <v>42989</v>
      </c>
      <c r="E2263" s="2" t="s">
        <v>4891</v>
      </c>
      <c r="F2263" t="s">
        <v>1035</v>
      </c>
      <c r="G2263" s="5">
        <v>39.185600000000001</v>
      </c>
      <c r="H2263" s="5">
        <v>-105.39100000000001</v>
      </c>
      <c r="I2263" t="s">
        <v>2708</v>
      </c>
      <c r="J2263" t="s">
        <v>2708</v>
      </c>
      <c r="K2263" s="53">
        <v>55.069098107056803</v>
      </c>
      <c r="L2263" t="s">
        <v>2708</v>
      </c>
    </row>
    <row r="2264" spans="1:12" x14ac:dyDescent="0.25">
      <c r="A2264" t="s">
        <v>2708</v>
      </c>
      <c r="B2264" s="3" t="s">
        <v>2700</v>
      </c>
      <c r="C2264" s="29" t="s">
        <v>2895</v>
      </c>
      <c r="D2264" s="45">
        <v>42990</v>
      </c>
      <c r="E2264" s="2" t="s">
        <v>4892</v>
      </c>
      <c r="F2264" t="s">
        <v>2940</v>
      </c>
      <c r="G2264" s="5">
        <v>39.416899999999998</v>
      </c>
      <c r="H2264" s="5">
        <v>-105.7461</v>
      </c>
      <c r="I2264" t="s">
        <v>2708</v>
      </c>
      <c r="J2264" t="s">
        <v>2708</v>
      </c>
      <c r="K2264" s="53">
        <v>5.1951979346279993</v>
      </c>
      <c r="L2264" t="s">
        <v>2708</v>
      </c>
    </row>
    <row r="2265" spans="1:12" x14ac:dyDescent="0.25">
      <c r="A2265" t="s">
        <v>2708</v>
      </c>
      <c r="B2265" s="3" t="s">
        <v>2700</v>
      </c>
      <c r="C2265" s="29" t="s">
        <v>2896</v>
      </c>
      <c r="D2265" s="45">
        <v>42990</v>
      </c>
      <c r="E2265" s="2" t="s">
        <v>4893</v>
      </c>
      <c r="F2265" t="s">
        <v>2941</v>
      </c>
      <c r="G2265" s="5">
        <v>39.283200000000001</v>
      </c>
      <c r="H2265" s="5">
        <v>-105.5048</v>
      </c>
      <c r="I2265" t="s">
        <v>2708</v>
      </c>
      <c r="J2265" t="s">
        <v>2708</v>
      </c>
      <c r="K2265" s="53">
        <v>8.8318364888675998</v>
      </c>
      <c r="L2265" t="s">
        <v>2708</v>
      </c>
    </row>
    <row r="2266" spans="1:12" x14ac:dyDescent="0.25">
      <c r="A2266" t="s">
        <v>2708</v>
      </c>
      <c r="B2266" s="3" t="s">
        <v>2700</v>
      </c>
      <c r="C2266" s="29" t="s">
        <v>2897</v>
      </c>
      <c r="D2266" s="45">
        <v>42990</v>
      </c>
      <c r="E2266" s="2" t="s">
        <v>4894</v>
      </c>
      <c r="F2266" t="s">
        <v>2942</v>
      </c>
      <c r="G2266" s="5">
        <v>39.377800000000001</v>
      </c>
      <c r="H2266" s="5">
        <v>-105.8472</v>
      </c>
      <c r="I2266" t="s">
        <v>2708</v>
      </c>
      <c r="J2266" t="s">
        <v>2708</v>
      </c>
      <c r="K2266" s="53">
        <v>32.210227194693601</v>
      </c>
      <c r="L2266" t="s">
        <v>2708</v>
      </c>
    </row>
    <row r="2267" spans="1:12" x14ac:dyDescent="0.25">
      <c r="A2267" t="s">
        <v>2708</v>
      </c>
      <c r="B2267" s="3" t="s">
        <v>2700</v>
      </c>
      <c r="C2267" s="29" t="s">
        <v>2898</v>
      </c>
      <c r="D2267" s="45">
        <v>42990</v>
      </c>
      <c r="E2267" s="2" t="s">
        <v>4895</v>
      </c>
      <c r="F2267" t="s">
        <v>976</v>
      </c>
      <c r="G2267" s="5">
        <v>39.249200000000002</v>
      </c>
      <c r="H2267" s="5">
        <v>-105.66079999999999</v>
      </c>
      <c r="I2267" t="s">
        <v>2708</v>
      </c>
      <c r="J2267" t="s">
        <v>2708</v>
      </c>
      <c r="K2267" s="53">
        <v>23.378390705826</v>
      </c>
      <c r="L2267" t="s">
        <v>2708</v>
      </c>
    </row>
    <row r="2268" spans="1:12" ht="26.25" x14ac:dyDescent="0.25">
      <c r="A2268" t="s">
        <v>2708</v>
      </c>
      <c r="B2268" s="3" t="s">
        <v>2700</v>
      </c>
      <c r="C2268" s="29" t="s">
        <v>1277</v>
      </c>
      <c r="D2268" s="47">
        <v>42990</v>
      </c>
      <c r="E2268" s="2" t="s">
        <v>4896</v>
      </c>
      <c r="F2268" t="s">
        <v>322</v>
      </c>
      <c r="G2268" s="5">
        <v>39.374600000000001</v>
      </c>
      <c r="H2268" s="5">
        <v>-105.684</v>
      </c>
      <c r="I2268" t="s">
        <v>2708</v>
      </c>
      <c r="J2268" t="s">
        <v>2708</v>
      </c>
      <c r="K2268" s="50">
        <v>13.5075146300328</v>
      </c>
      <c r="L2268" t="s">
        <v>2708</v>
      </c>
    </row>
    <row r="2269" spans="1:12" x14ac:dyDescent="0.25">
      <c r="A2269" t="s">
        <v>2708</v>
      </c>
      <c r="B2269" s="3" t="s">
        <v>2700</v>
      </c>
      <c r="C2269" s="30">
        <v>12955</v>
      </c>
      <c r="D2269" s="41">
        <v>43290</v>
      </c>
      <c r="E2269" s="2" t="s">
        <v>4897</v>
      </c>
      <c r="F2269" t="s">
        <v>2943</v>
      </c>
      <c r="G2269" s="5">
        <v>40.4255</v>
      </c>
      <c r="H2269" s="5">
        <v>-106.52330000000001</v>
      </c>
      <c r="I2269" t="s">
        <v>2708</v>
      </c>
      <c r="J2269" t="s">
        <v>2708</v>
      </c>
      <c r="K2269" s="49">
        <v>11.429435456181599</v>
      </c>
      <c r="L2269" t="s">
        <v>2708</v>
      </c>
    </row>
    <row r="2270" spans="1:12" x14ac:dyDescent="0.25">
      <c r="A2270" t="s">
        <v>2708</v>
      </c>
      <c r="B2270" s="3" t="s">
        <v>2700</v>
      </c>
      <c r="C2270" s="30" t="s">
        <v>2899</v>
      </c>
      <c r="D2270" s="41">
        <v>43290</v>
      </c>
      <c r="E2270" s="2" t="s">
        <v>4898</v>
      </c>
      <c r="F2270" t="s">
        <v>2944</v>
      </c>
      <c r="G2270" s="5">
        <v>40.3857</v>
      </c>
      <c r="H2270" s="5">
        <v>-106.3426</v>
      </c>
      <c r="I2270" t="s">
        <v>2708</v>
      </c>
      <c r="J2270" t="s">
        <v>2708</v>
      </c>
      <c r="K2270" s="49">
        <v>6.2342375215535997</v>
      </c>
      <c r="L2270" t="s">
        <v>2708</v>
      </c>
    </row>
    <row r="2271" spans="1:12" x14ac:dyDescent="0.25">
      <c r="A2271" t="s">
        <v>2708</v>
      </c>
      <c r="B2271" s="3" t="s">
        <v>2700</v>
      </c>
      <c r="C2271" s="30" t="s">
        <v>2900</v>
      </c>
      <c r="D2271" s="41">
        <v>43290</v>
      </c>
      <c r="E2271" s="2" t="s">
        <v>4899</v>
      </c>
      <c r="F2271" t="s">
        <v>723</v>
      </c>
      <c r="G2271" s="5">
        <v>40.697299999999998</v>
      </c>
      <c r="H2271" s="5">
        <v>-106.41249999999999</v>
      </c>
      <c r="I2271" t="s">
        <v>2708</v>
      </c>
      <c r="J2271" t="s">
        <v>2708</v>
      </c>
      <c r="K2271" s="49">
        <v>7.2732771084791992</v>
      </c>
      <c r="L2271" t="s">
        <v>2708</v>
      </c>
    </row>
    <row r="2272" spans="1:12" x14ac:dyDescent="0.25">
      <c r="A2272" t="s">
        <v>2708</v>
      </c>
      <c r="B2272" s="3" t="s">
        <v>2700</v>
      </c>
      <c r="C2272" s="30">
        <v>12922</v>
      </c>
      <c r="D2272" s="41">
        <v>43291</v>
      </c>
      <c r="E2272" s="2" t="s">
        <v>4900</v>
      </c>
      <c r="F2272" t="s">
        <v>562</v>
      </c>
      <c r="G2272" s="5">
        <v>40.683500000000002</v>
      </c>
      <c r="H2272" s="5">
        <v>-106.4606</v>
      </c>
      <c r="I2272" t="s">
        <v>2708</v>
      </c>
      <c r="J2272" t="s">
        <v>2708</v>
      </c>
      <c r="K2272" s="49">
        <v>5.7147177280908004</v>
      </c>
      <c r="L2272" t="s">
        <v>2708</v>
      </c>
    </row>
    <row r="2273" spans="1:12" x14ac:dyDescent="0.25">
      <c r="A2273" t="s">
        <v>2708</v>
      </c>
      <c r="B2273" s="3" t="s">
        <v>2700</v>
      </c>
      <c r="C2273" s="30" t="s">
        <v>2901</v>
      </c>
      <c r="D2273" s="41">
        <v>43291</v>
      </c>
      <c r="E2273" s="2" t="s">
        <v>4901</v>
      </c>
      <c r="F2273" t="s">
        <v>472</v>
      </c>
      <c r="G2273" s="5">
        <v>40.941299999999998</v>
      </c>
      <c r="H2273" s="5">
        <v>-106.52160000000001</v>
      </c>
      <c r="I2273" t="s">
        <v>2708</v>
      </c>
      <c r="J2273" t="s">
        <v>2708</v>
      </c>
      <c r="K2273" s="49">
        <v>12.987994836570001</v>
      </c>
      <c r="L2273" t="s">
        <v>2708</v>
      </c>
    </row>
    <row r="2274" spans="1:12" x14ac:dyDescent="0.25">
      <c r="A2274" t="s">
        <v>2708</v>
      </c>
      <c r="B2274" s="3" t="s">
        <v>2700</v>
      </c>
      <c r="C2274" s="30">
        <v>12932</v>
      </c>
      <c r="D2274" s="41">
        <v>43291</v>
      </c>
      <c r="E2274" s="2" t="s">
        <v>4902</v>
      </c>
      <c r="F2274" t="s">
        <v>2945</v>
      </c>
      <c r="G2274" s="5">
        <v>40.881500000000003</v>
      </c>
      <c r="H2274" s="5">
        <v>-106.24639999999999</v>
      </c>
      <c r="I2274" t="s">
        <v>2708</v>
      </c>
      <c r="J2274" t="s">
        <v>2708</v>
      </c>
      <c r="K2274" s="49">
        <v>4.6756781411651982</v>
      </c>
      <c r="L2274" t="s">
        <v>2708</v>
      </c>
    </row>
    <row r="2275" spans="1:12" x14ac:dyDescent="0.25">
      <c r="A2275" t="s">
        <v>2708</v>
      </c>
      <c r="B2275" s="3" t="s">
        <v>2700</v>
      </c>
      <c r="C2275" s="30">
        <v>12949</v>
      </c>
      <c r="D2275" s="41">
        <v>43292</v>
      </c>
      <c r="E2275" s="2" t="s">
        <v>4903</v>
      </c>
      <c r="F2275" t="s">
        <v>2946</v>
      </c>
      <c r="G2275" s="5">
        <v>40.544600000000003</v>
      </c>
      <c r="H2275" s="5">
        <v>-105.9452</v>
      </c>
      <c r="I2275" t="s">
        <v>2708</v>
      </c>
      <c r="J2275" t="s">
        <v>2708</v>
      </c>
      <c r="K2275" s="49">
        <v>6.753757315016399</v>
      </c>
      <c r="L2275" t="s">
        <v>2708</v>
      </c>
    </row>
    <row r="2276" spans="1:12" x14ac:dyDescent="0.25">
      <c r="A2276" t="s">
        <v>2708</v>
      </c>
      <c r="B2276" s="3" t="s">
        <v>2700</v>
      </c>
      <c r="C2276" s="30">
        <v>12962</v>
      </c>
      <c r="D2276" s="41">
        <v>43292</v>
      </c>
      <c r="E2276" s="2" t="s">
        <v>4904</v>
      </c>
      <c r="F2276" t="s">
        <v>1002</v>
      </c>
      <c r="G2276" s="5">
        <v>40.404800000000002</v>
      </c>
      <c r="H2276" s="5">
        <v>-106.0342</v>
      </c>
      <c r="I2276" t="s">
        <v>2708</v>
      </c>
      <c r="J2276" t="s">
        <v>2708</v>
      </c>
      <c r="K2276" s="49">
        <v>12.987994836570001</v>
      </c>
      <c r="L2276" t="s">
        <v>2708</v>
      </c>
    </row>
    <row r="2277" spans="1:12" x14ac:dyDescent="0.25">
      <c r="A2277" t="s">
        <v>2708</v>
      </c>
      <c r="B2277" s="3" t="s">
        <v>2700</v>
      </c>
      <c r="C2277" s="30" t="s">
        <v>2902</v>
      </c>
      <c r="D2277" s="41">
        <v>43292</v>
      </c>
      <c r="E2277" s="2" t="s">
        <v>4905</v>
      </c>
      <c r="F2277" t="s">
        <v>2947</v>
      </c>
      <c r="G2277" s="5">
        <v>40.381100000000004</v>
      </c>
      <c r="H2277" s="5">
        <v>-106.1041</v>
      </c>
      <c r="I2277" t="s">
        <v>2708</v>
      </c>
      <c r="J2277" t="s">
        <v>2708</v>
      </c>
      <c r="K2277" s="49">
        <v>7.7927969019419994</v>
      </c>
      <c r="L2277" t="s">
        <v>2708</v>
      </c>
    </row>
    <row r="2278" spans="1:12" x14ac:dyDescent="0.25">
      <c r="A2278" t="s">
        <v>2708</v>
      </c>
      <c r="B2278" s="3" t="s">
        <v>2700</v>
      </c>
      <c r="C2278" s="30">
        <v>12804</v>
      </c>
      <c r="D2278" s="41">
        <v>43325</v>
      </c>
      <c r="E2278" s="2" t="s">
        <v>4906</v>
      </c>
      <c r="F2278" t="s">
        <v>702</v>
      </c>
      <c r="G2278" s="5">
        <v>40.499299999999998</v>
      </c>
      <c r="H2278" s="5">
        <v>-107.5532</v>
      </c>
      <c r="I2278" t="s">
        <v>2708</v>
      </c>
      <c r="J2278" t="s">
        <v>2708</v>
      </c>
      <c r="K2278" s="49">
        <v>36.885905335858808</v>
      </c>
      <c r="L2278" t="s">
        <v>2708</v>
      </c>
    </row>
    <row r="2279" spans="1:12" x14ac:dyDescent="0.25">
      <c r="A2279" t="s">
        <v>2708</v>
      </c>
      <c r="B2279" s="3" t="s">
        <v>2700</v>
      </c>
      <c r="C2279" s="30">
        <v>11480</v>
      </c>
      <c r="D2279" s="41">
        <v>43326</v>
      </c>
      <c r="E2279" s="2" t="s">
        <v>4907</v>
      </c>
      <c r="F2279" t="s">
        <v>272</v>
      </c>
      <c r="G2279" s="5">
        <v>40.9193</v>
      </c>
      <c r="H2279" s="5">
        <v>-108.7805</v>
      </c>
      <c r="I2279" t="s">
        <v>2708</v>
      </c>
      <c r="J2279" t="s">
        <v>2708</v>
      </c>
      <c r="K2279" s="49">
        <v>6.234237521553597</v>
      </c>
      <c r="L2279" t="s">
        <v>2708</v>
      </c>
    </row>
    <row r="2280" spans="1:12" x14ac:dyDescent="0.25">
      <c r="A2280" t="s">
        <v>2708</v>
      </c>
      <c r="B2280" s="3" t="s">
        <v>2700</v>
      </c>
      <c r="C2280" s="30">
        <v>11485</v>
      </c>
      <c r="D2280" s="41">
        <v>43326</v>
      </c>
      <c r="E2280" s="2" t="s">
        <v>4908</v>
      </c>
      <c r="F2280" t="s">
        <v>274</v>
      </c>
      <c r="G2280" s="5">
        <v>40.719700000000003</v>
      </c>
      <c r="H2280" s="5">
        <v>-108.7518</v>
      </c>
      <c r="I2280" t="s">
        <v>2708</v>
      </c>
      <c r="J2280" t="s">
        <v>2708</v>
      </c>
      <c r="K2280" s="49">
        <v>17.6636729777352</v>
      </c>
      <c r="L2280" t="s">
        <v>2708</v>
      </c>
    </row>
    <row r="2281" spans="1:12" x14ac:dyDescent="0.25">
      <c r="A2281" t="s">
        <v>2708</v>
      </c>
      <c r="B2281" s="3" t="s">
        <v>2700</v>
      </c>
      <c r="C2281" s="30">
        <v>11464</v>
      </c>
      <c r="D2281" s="41">
        <v>43325</v>
      </c>
      <c r="E2281" s="2" t="s">
        <v>4909</v>
      </c>
      <c r="F2281" t="s">
        <v>918</v>
      </c>
      <c r="G2281" s="5">
        <v>40.898699999999998</v>
      </c>
      <c r="H2281" s="5">
        <v>-107.5127</v>
      </c>
      <c r="I2281" t="s">
        <v>2708</v>
      </c>
      <c r="J2281" t="s">
        <v>2708</v>
      </c>
      <c r="K2281" s="49">
        <v>54.030058520131192</v>
      </c>
      <c r="L2281" t="s">
        <v>2708</v>
      </c>
    </row>
    <row r="2282" spans="1:12" x14ac:dyDescent="0.25">
      <c r="A2282" t="s">
        <v>2708</v>
      </c>
      <c r="B2282" s="3" t="s">
        <v>2700</v>
      </c>
      <c r="C2282" s="30">
        <v>12804</v>
      </c>
      <c r="D2282" s="41">
        <v>43327</v>
      </c>
      <c r="E2282" s="2" t="s">
        <v>4910</v>
      </c>
      <c r="F2282" t="s">
        <v>702</v>
      </c>
      <c r="G2282" s="5">
        <v>40.499299999999998</v>
      </c>
      <c r="H2282" s="5">
        <v>-107.5532</v>
      </c>
      <c r="I2282" t="s">
        <v>2708</v>
      </c>
      <c r="J2282" t="s">
        <v>2708</v>
      </c>
      <c r="K2282" s="49">
        <v>45.717741824726417</v>
      </c>
      <c r="L2282" t="s">
        <v>2708</v>
      </c>
    </row>
    <row r="2283" spans="1:12" x14ac:dyDescent="0.25">
      <c r="A2283" t="s">
        <v>2708</v>
      </c>
      <c r="B2283" s="3" t="s">
        <v>2700</v>
      </c>
      <c r="C2283" s="30">
        <v>11387</v>
      </c>
      <c r="D2283" s="41">
        <v>43327</v>
      </c>
      <c r="E2283" s="2" t="s">
        <v>4911</v>
      </c>
      <c r="F2283" t="s">
        <v>2906</v>
      </c>
      <c r="G2283" s="5">
        <v>40.622300000000003</v>
      </c>
      <c r="H2283" s="5">
        <v>-107.467</v>
      </c>
      <c r="I2283" t="s">
        <v>2708</v>
      </c>
      <c r="J2283" t="s">
        <v>2708</v>
      </c>
      <c r="K2283" s="49">
        <v>42.0811032704868</v>
      </c>
      <c r="L2283" t="s">
        <v>2708</v>
      </c>
    </row>
    <row r="2284" spans="1:12" x14ac:dyDescent="0.25">
      <c r="A2284" t="s">
        <v>2708</v>
      </c>
      <c r="B2284" s="3" t="s">
        <v>2700</v>
      </c>
      <c r="C2284" s="30">
        <v>12803</v>
      </c>
      <c r="D2284" s="41">
        <v>43327</v>
      </c>
      <c r="E2284" s="2" t="s">
        <v>4912</v>
      </c>
      <c r="F2284" t="s">
        <v>702</v>
      </c>
      <c r="G2284" s="5">
        <v>40.481299999999997</v>
      </c>
      <c r="H2284" s="5">
        <v>-107.6123</v>
      </c>
      <c r="I2284" t="s">
        <v>2708</v>
      </c>
      <c r="J2284" t="s">
        <v>2708</v>
      </c>
      <c r="K2284" s="49">
        <v>134.5556265068652</v>
      </c>
      <c r="L2284" t="s">
        <v>2708</v>
      </c>
    </row>
    <row r="2285" spans="1:12" x14ac:dyDescent="0.25">
      <c r="A2285" t="s">
        <v>2708</v>
      </c>
      <c r="B2285" s="3" t="s">
        <v>2700</v>
      </c>
      <c r="C2285" s="30">
        <v>12823</v>
      </c>
      <c r="D2285" s="41">
        <v>43327</v>
      </c>
      <c r="E2285" s="2" t="s">
        <v>4913</v>
      </c>
      <c r="F2285" t="s">
        <v>2948</v>
      </c>
      <c r="G2285" s="5">
        <v>40.339700000000001</v>
      </c>
      <c r="H2285" s="5">
        <v>-107.63120000000001</v>
      </c>
      <c r="I2285" t="s">
        <v>2708</v>
      </c>
      <c r="J2285" t="s">
        <v>2708</v>
      </c>
      <c r="K2285" s="49">
        <v>33.249266781619198</v>
      </c>
      <c r="L2285" t="s">
        <v>2708</v>
      </c>
    </row>
    <row r="2286" spans="1:12" x14ac:dyDescent="0.25">
      <c r="A2286" t="s">
        <v>2708</v>
      </c>
      <c r="B2286" s="3" t="s">
        <v>2700</v>
      </c>
      <c r="C2286" s="30" t="s">
        <v>2050</v>
      </c>
      <c r="D2286" s="41">
        <v>43353</v>
      </c>
      <c r="E2286" s="2" t="s">
        <v>4914</v>
      </c>
      <c r="F2286" t="s">
        <v>2051</v>
      </c>
      <c r="G2286" s="5">
        <v>39.8874</v>
      </c>
      <c r="H2286" s="5">
        <v>-105.8771</v>
      </c>
      <c r="I2286" t="s">
        <v>2708</v>
      </c>
      <c r="J2286" t="s">
        <v>2708</v>
      </c>
      <c r="K2286" s="49">
        <v>6.8576612737089588</v>
      </c>
      <c r="L2286" t="s">
        <v>2708</v>
      </c>
    </row>
    <row r="2287" spans="1:12" x14ac:dyDescent="0.25">
      <c r="A2287" t="s">
        <v>2708</v>
      </c>
      <c r="B2287" s="3" t="s">
        <v>2700</v>
      </c>
      <c r="C2287" s="30">
        <v>12168</v>
      </c>
      <c r="D2287" s="41">
        <v>43353</v>
      </c>
      <c r="E2287" s="2" t="s">
        <v>4915</v>
      </c>
      <c r="F2287" t="s">
        <v>2949</v>
      </c>
      <c r="G2287" s="5">
        <v>39.999000000000002</v>
      </c>
      <c r="H2287" s="5">
        <v>-105.8276</v>
      </c>
      <c r="I2287" t="s">
        <v>2708</v>
      </c>
      <c r="J2287" t="s">
        <v>2708</v>
      </c>
      <c r="K2287" s="49">
        <v>7.169373149786642</v>
      </c>
      <c r="L2287" t="s">
        <v>2708</v>
      </c>
    </row>
    <row r="2288" spans="1:12" x14ac:dyDescent="0.25">
      <c r="A2288" t="s">
        <v>2708</v>
      </c>
      <c r="B2288" s="3" t="s">
        <v>2700</v>
      </c>
      <c r="C2288" s="30">
        <v>12196</v>
      </c>
      <c r="D2288" s="41">
        <v>43353</v>
      </c>
      <c r="E2288" s="2" t="s">
        <v>4916</v>
      </c>
      <c r="F2288" t="s">
        <v>2950</v>
      </c>
      <c r="G2288" s="5">
        <v>39.92</v>
      </c>
      <c r="H2288" s="5">
        <v>-105.7852</v>
      </c>
      <c r="I2288" t="s">
        <v>2708</v>
      </c>
      <c r="J2288" t="s">
        <v>2708</v>
      </c>
      <c r="K2288" s="49">
        <v>7.169373149786642</v>
      </c>
      <c r="L2288" t="s">
        <v>2708</v>
      </c>
    </row>
    <row r="2289" spans="1:12" x14ac:dyDescent="0.25">
      <c r="A2289" t="s">
        <v>2708</v>
      </c>
      <c r="B2289" s="3" t="s">
        <v>2700</v>
      </c>
      <c r="C2289" s="30">
        <v>12179</v>
      </c>
      <c r="D2289" s="41">
        <v>43354</v>
      </c>
      <c r="E2289" s="2" t="s">
        <v>4917</v>
      </c>
      <c r="F2289" t="s">
        <v>2951</v>
      </c>
      <c r="G2289" s="5">
        <v>40.014099999999999</v>
      </c>
      <c r="H2289" s="5">
        <v>-105.75190000000001</v>
      </c>
      <c r="I2289" t="s">
        <v>2708</v>
      </c>
      <c r="J2289" t="s">
        <v>2708</v>
      </c>
      <c r="K2289" s="49">
        <v>11.948955249644401</v>
      </c>
      <c r="L2289" t="s">
        <v>2708</v>
      </c>
    </row>
    <row r="2290" spans="1:12" x14ac:dyDescent="0.25">
      <c r="A2290" t="s">
        <v>2708</v>
      </c>
      <c r="B2290" s="3" t="s">
        <v>2700</v>
      </c>
      <c r="C2290" s="30">
        <v>12181</v>
      </c>
      <c r="D2290" s="41">
        <v>43354</v>
      </c>
      <c r="E2290" s="2" t="s">
        <v>4918</v>
      </c>
      <c r="F2290" t="s">
        <v>306</v>
      </c>
      <c r="G2290" s="5">
        <v>40.0306</v>
      </c>
      <c r="H2290" s="5">
        <v>-105.7166</v>
      </c>
      <c r="I2290" t="s">
        <v>2708</v>
      </c>
      <c r="J2290" t="s">
        <v>2708</v>
      </c>
      <c r="K2290" s="49">
        <v>3.1171187607768012</v>
      </c>
      <c r="L2290" t="s">
        <v>2708</v>
      </c>
    </row>
    <row r="2291" spans="1:12" x14ac:dyDescent="0.25">
      <c r="A2291" t="s">
        <v>2708</v>
      </c>
      <c r="B2291" s="3" t="s">
        <v>2700</v>
      </c>
      <c r="C2291" s="30">
        <v>12182</v>
      </c>
      <c r="D2291" s="41">
        <v>43354</v>
      </c>
      <c r="E2291" s="2" t="s">
        <v>4919</v>
      </c>
      <c r="F2291" t="s">
        <v>2952</v>
      </c>
      <c r="G2291" s="5">
        <v>40.130800000000001</v>
      </c>
      <c r="H2291" s="5">
        <v>-105.7675</v>
      </c>
      <c r="I2291" t="s">
        <v>2708</v>
      </c>
      <c r="J2291" t="s">
        <v>2708</v>
      </c>
      <c r="K2291" s="49">
        <v>5.7147177280908021</v>
      </c>
      <c r="L2291" t="s">
        <v>2708</v>
      </c>
    </row>
    <row r="2292" spans="1:12" x14ac:dyDescent="0.25">
      <c r="A2292" t="s">
        <v>2708</v>
      </c>
      <c r="B2292" s="3" t="s">
        <v>2700</v>
      </c>
      <c r="C2292" s="30">
        <v>12128</v>
      </c>
      <c r="D2292" s="41">
        <v>43354</v>
      </c>
      <c r="E2292" s="2" t="s">
        <v>4920</v>
      </c>
      <c r="F2292" t="s">
        <v>79</v>
      </c>
      <c r="G2292" s="5">
        <v>40.028700000000001</v>
      </c>
      <c r="H2292" s="5">
        <v>-106.0994</v>
      </c>
      <c r="I2292" t="s">
        <v>2708</v>
      </c>
      <c r="J2292" t="s">
        <v>2708</v>
      </c>
      <c r="K2292" s="49">
        <v>14.546554216958404</v>
      </c>
      <c r="L2292" t="s">
        <v>2708</v>
      </c>
    </row>
    <row r="2293" spans="1:12" x14ac:dyDescent="0.25">
      <c r="A2293" t="s">
        <v>2708</v>
      </c>
      <c r="B2293" s="3" t="s">
        <v>2700</v>
      </c>
      <c r="C2293" s="30" t="s">
        <v>2903</v>
      </c>
      <c r="D2293" s="41">
        <v>43355</v>
      </c>
      <c r="E2293" s="2" t="s">
        <v>4921</v>
      </c>
      <c r="F2293" t="s">
        <v>918</v>
      </c>
      <c r="G2293" s="5">
        <v>40.228700000000003</v>
      </c>
      <c r="H2293" s="5">
        <v>-106.0586</v>
      </c>
      <c r="I2293" t="s">
        <v>2708</v>
      </c>
      <c r="J2293" t="s">
        <v>2708</v>
      </c>
      <c r="K2293" s="49">
        <v>8.312316695404796</v>
      </c>
      <c r="L2293" t="s">
        <v>2708</v>
      </c>
    </row>
    <row r="2294" spans="1:12" x14ac:dyDescent="0.25">
      <c r="A2294" t="s">
        <v>2708</v>
      </c>
      <c r="B2294" s="3" t="s">
        <v>2700</v>
      </c>
      <c r="C2294" s="30">
        <v>5208</v>
      </c>
      <c r="D2294" s="41">
        <v>43361</v>
      </c>
      <c r="E2294" s="2" t="s">
        <v>4922</v>
      </c>
      <c r="F2294" t="s">
        <v>388</v>
      </c>
      <c r="G2294" s="5">
        <v>40.395299999999999</v>
      </c>
      <c r="H2294" s="5">
        <v>-104.4928</v>
      </c>
      <c r="I2294" t="s">
        <v>2708</v>
      </c>
      <c r="J2294" t="s">
        <v>2708</v>
      </c>
      <c r="K2294" s="49">
        <v>3.6366385542395996</v>
      </c>
      <c r="L2294" t="s">
        <v>2708</v>
      </c>
    </row>
    <row r="2295" spans="1:12" x14ac:dyDescent="0.25">
      <c r="A2295" t="s">
        <v>2708</v>
      </c>
      <c r="B2295" s="3" t="s">
        <v>2700</v>
      </c>
      <c r="C2295" s="30">
        <v>5418</v>
      </c>
      <c r="D2295" s="41">
        <v>43362</v>
      </c>
      <c r="E2295" s="2" t="s">
        <v>4923</v>
      </c>
      <c r="F2295" t="s">
        <v>631</v>
      </c>
      <c r="G2295" s="5">
        <v>40.344099999999997</v>
      </c>
      <c r="H2295" s="5">
        <v>-104.8678</v>
      </c>
      <c r="I2295" t="s">
        <v>2708</v>
      </c>
      <c r="J2295" t="s">
        <v>2708</v>
      </c>
      <c r="K2295" s="49">
        <v>102.86491910563441</v>
      </c>
      <c r="L2295" t="s">
        <v>2708</v>
      </c>
    </row>
    <row r="2296" spans="1:12" x14ac:dyDescent="0.25">
      <c r="A2296" t="s">
        <v>2708</v>
      </c>
      <c r="B2296" s="3" t="s">
        <v>2700</v>
      </c>
      <c r="C2296" s="30">
        <v>5570</v>
      </c>
      <c r="D2296" s="41">
        <v>43363</v>
      </c>
      <c r="E2296" s="2" t="s">
        <v>4924</v>
      </c>
      <c r="F2296" t="s">
        <v>495</v>
      </c>
      <c r="G2296" s="5">
        <v>40.158999999999999</v>
      </c>
      <c r="H2296" s="5">
        <v>-105.01</v>
      </c>
      <c r="I2296" t="s">
        <v>2708</v>
      </c>
      <c r="J2296" t="s">
        <v>2708</v>
      </c>
      <c r="K2296" s="49">
        <v>49.354380378965999</v>
      </c>
      <c r="L2296" t="s">
        <v>2708</v>
      </c>
    </row>
    <row r="2297" spans="1:12" x14ac:dyDescent="0.25">
      <c r="A2297" t="s">
        <v>2708</v>
      </c>
      <c r="B2297" s="3" t="s">
        <v>2700</v>
      </c>
      <c r="C2297" s="30">
        <v>5572</v>
      </c>
      <c r="D2297" s="41">
        <v>43363</v>
      </c>
      <c r="E2297" s="2" t="s">
        <v>4925</v>
      </c>
      <c r="F2297" t="s">
        <v>495</v>
      </c>
      <c r="G2297" s="5">
        <v>40.069499999999998</v>
      </c>
      <c r="H2297" s="5">
        <v>-105.0827</v>
      </c>
      <c r="I2297" t="s">
        <v>2708</v>
      </c>
      <c r="J2297" t="s">
        <v>2708</v>
      </c>
      <c r="K2297" s="49">
        <v>220.79591222169006</v>
      </c>
      <c r="L2297" t="s">
        <v>2708</v>
      </c>
    </row>
    <row r="2298" spans="1:12" x14ac:dyDescent="0.25">
      <c r="A2298" t="s">
        <v>2708</v>
      </c>
      <c r="B2298" s="3" t="s">
        <v>2700</v>
      </c>
      <c r="C2298" s="30">
        <v>5210</v>
      </c>
      <c r="D2298" s="41">
        <v>43376</v>
      </c>
      <c r="E2298" s="2" t="s">
        <v>4926</v>
      </c>
      <c r="F2298" t="s">
        <v>817</v>
      </c>
      <c r="G2298" s="5">
        <v>39.813200000000002</v>
      </c>
      <c r="H2298" s="5">
        <v>-104.952</v>
      </c>
      <c r="I2298" t="s">
        <v>2708</v>
      </c>
      <c r="J2298" t="s">
        <v>2708</v>
      </c>
      <c r="K2298" s="49">
        <v>213.00311531974796</v>
      </c>
      <c r="L2298" t="s">
        <v>2708</v>
      </c>
    </row>
    <row r="2299" spans="1:12" x14ac:dyDescent="0.25">
      <c r="A2299" t="s">
        <v>2708</v>
      </c>
      <c r="B2299" s="3" t="s">
        <v>2700</v>
      </c>
      <c r="C2299" s="30" t="s">
        <v>2904</v>
      </c>
      <c r="D2299" s="41">
        <v>43376</v>
      </c>
      <c r="E2299" s="2" t="s">
        <v>4927</v>
      </c>
      <c r="F2299" t="s">
        <v>817</v>
      </c>
      <c r="G2299" s="5">
        <v>39.761000000000003</v>
      </c>
      <c r="H2299" s="5">
        <v>-104.858</v>
      </c>
      <c r="I2299" t="s">
        <v>2708</v>
      </c>
      <c r="J2299" t="s">
        <v>2708</v>
      </c>
      <c r="K2299" s="49">
        <v>124.68475043107199</v>
      </c>
      <c r="L2299" t="s">
        <v>2708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0D7EB-3D19-48FE-80B9-E5BF9DB4E2CD}">
  <dimension ref="A1:M10"/>
  <sheetViews>
    <sheetView workbookViewId="0">
      <selection activeCell="G28" sqref="G28"/>
    </sheetView>
  </sheetViews>
  <sheetFormatPr defaultRowHeight="15" x14ac:dyDescent="0.25"/>
  <sheetData>
    <row r="1" spans="1:13" x14ac:dyDescent="0.25">
      <c r="A1" t="s">
        <v>2566</v>
      </c>
      <c r="B1" t="s">
        <v>2567</v>
      </c>
    </row>
    <row r="2" spans="1:13" x14ac:dyDescent="0.25">
      <c r="B2" t="s">
        <v>2568</v>
      </c>
      <c r="C2" t="s">
        <v>2571</v>
      </c>
      <c r="D2" t="s">
        <v>2576</v>
      </c>
      <c r="E2" t="s">
        <v>2573</v>
      </c>
      <c r="F2" t="s">
        <v>2569</v>
      </c>
      <c r="G2" t="s">
        <v>2570</v>
      </c>
      <c r="H2" t="s">
        <v>2575</v>
      </c>
      <c r="I2" t="s">
        <v>2576</v>
      </c>
      <c r="J2" t="s">
        <v>2572</v>
      </c>
    </row>
    <row r="3" spans="1:13" x14ac:dyDescent="0.25">
      <c r="D3">
        <v>10</v>
      </c>
      <c r="E3" t="s">
        <v>2574</v>
      </c>
      <c r="H3" t="s">
        <v>2574</v>
      </c>
      <c r="I3">
        <v>90</v>
      </c>
    </row>
    <row r="4" spans="1:13" x14ac:dyDescent="0.25">
      <c r="C4">
        <v>-9.9034899999999997</v>
      </c>
      <c r="D4">
        <v>-2.5010400000000002</v>
      </c>
      <c r="E4">
        <v>-1.86433</v>
      </c>
      <c r="F4">
        <v>-1.0864100000000001</v>
      </c>
      <c r="G4">
        <v>-1.00786</v>
      </c>
      <c r="H4">
        <v>-0.27444000000000002</v>
      </c>
      <c r="I4">
        <v>0.50681799999999999</v>
      </c>
      <c r="J4">
        <v>3.9963639999999998</v>
      </c>
    </row>
    <row r="5" spans="1:13" x14ac:dyDescent="0.25">
      <c r="C5">
        <v>-6.9077599999999997</v>
      </c>
      <c r="D5">
        <v>-5.2983200000000004</v>
      </c>
      <c r="E5">
        <v>-4.3428100000000001</v>
      </c>
      <c r="F5">
        <v>-3.07816</v>
      </c>
      <c r="G5">
        <v>-3.21888</v>
      </c>
      <c r="H5">
        <v>-1.77196</v>
      </c>
      <c r="I5">
        <v>-0.73396899999999998</v>
      </c>
      <c r="J5">
        <v>3.039749</v>
      </c>
    </row>
    <row r="8" spans="1:13" x14ac:dyDescent="0.25">
      <c r="C8" t="s">
        <v>2571</v>
      </c>
      <c r="D8" t="s">
        <v>2577</v>
      </c>
      <c r="E8" t="s">
        <v>2578</v>
      </c>
      <c r="F8" t="s">
        <v>2569</v>
      </c>
      <c r="G8" t="s">
        <v>2570</v>
      </c>
      <c r="H8" t="s">
        <v>2579</v>
      </c>
      <c r="I8" t="s">
        <v>2580</v>
      </c>
      <c r="J8" t="s">
        <v>2572</v>
      </c>
      <c r="M8" s="1"/>
    </row>
    <row r="9" spans="1:13" x14ac:dyDescent="0.25">
      <c r="A9" t="s">
        <v>2582</v>
      </c>
      <c r="B9">
        <v>1421</v>
      </c>
      <c r="C9" s="1">
        <f t="shared" ref="C9:J10" si="0">EXP(C4)</f>
        <v>4.9999877626956168E-5</v>
      </c>
      <c r="D9" s="1">
        <f t="shared" si="0"/>
        <v>8.1999674601512113E-2</v>
      </c>
      <c r="E9" s="1">
        <f t="shared" si="0"/>
        <v>0.15500002511975006</v>
      </c>
      <c r="F9" s="1">
        <f t="shared" si="0"/>
        <v>0.33742568011005847</v>
      </c>
      <c r="G9" s="1">
        <f t="shared" si="0"/>
        <v>0.36499924277165613</v>
      </c>
      <c r="H9" s="1">
        <f t="shared" si="0"/>
        <v>0.75999760273711869</v>
      </c>
      <c r="I9" s="1">
        <f t="shared" si="0"/>
        <v>1.6600006600685011</v>
      </c>
      <c r="J9" s="1">
        <f t="shared" si="0"/>
        <v>54.399991629913437</v>
      </c>
      <c r="K9" s="1"/>
      <c r="L9" s="1"/>
      <c r="M9" s="1"/>
    </row>
    <row r="10" spans="1:13" x14ac:dyDescent="0.25">
      <c r="A10" t="s">
        <v>2555</v>
      </c>
      <c r="B10">
        <v>1455</v>
      </c>
      <c r="C10" s="1">
        <f t="shared" si="0"/>
        <v>9.9999527899328144E-4</v>
      </c>
      <c r="D10" s="1">
        <f t="shared" si="0"/>
        <v>4.9999868327575189E-3</v>
      </c>
      <c r="E10" s="1">
        <f t="shared" si="0"/>
        <v>1.2999946979875924E-2</v>
      </c>
      <c r="F10" s="1">
        <f t="shared" si="0"/>
        <v>4.6043899528847292E-2</v>
      </c>
      <c r="G10" s="1">
        <f t="shared" si="0"/>
        <v>3.9999832995076666E-2</v>
      </c>
      <c r="H10" s="1">
        <f t="shared" si="0"/>
        <v>0.16999946312926653</v>
      </c>
      <c r="I10" s="1">
        <f t="shared" si="0"/>
        <v>0.48000008403850358</v>
      </c>
      <c r="J10" s="1">
        <f t="shared" si="0"/>
        <v>20.899996677511268</v>
      </c>
      <c r="K10" s="1"/>
      <c r="L10" s="1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59EBF-5023-4150-BF75-9B0162DE4EC9}">
  <dimension ref="A1:A18"/>
  <sheetViews>
    <sheetView workbookViewId="0">
      <selection activeCell="H28" sqref="H28"/>
    </sheetView>
  </sheetViews>
  <sheetFormatPr defaultRowHeight="15" x14ac:dyDescent="0.25"/>
  <sheetData>
    <row r="1" spans="1:1" x14ac:dyDescent="0.25">
      <c r="A1" t="s">
        <v>2701</v>
      </c>
    </row>
    <row r="4" spans="1:1" x14ac:dyDescent="0.25">
      <c r="A4" t="s">
        <v>2562</v>
      </c>
    </row>
    <row r="5" spans="1:1" x14ac:dyDescent="0.25">
      <c r="A5" t="s">
        <v>2563</v>
      </c>
    </row>
    <row r="7" spans="1:1" x14ac:dyDescent="0.25">
      <c r="A7" t="s">
        <v>2564</v>
      </c>
    </row>
    <row r="8" spans="1:1" x14ac:dyDescent="0.25">
      <c r="A8" t="s">
        <v>2565</v>
      </c>
    </row>
    <row r="9" spans="1:1" x14ac:dyDescent="0.25">
      <c r="A9" t="s">
        <v>2706</v>
      </c>
    </row>
    <row r="10" spans="1:1" x14ac:dyDescent="0.25">
      <c r="A10" t="s">
        <v>2581</v>
      </c>
    </row>
    <row r="11" spans="1:1" x14ac:dyDescent="0.25">
      <c r="A11" t="s">
        <v>2707</v>
      </c>
    </row>
    <row r="12" spans="1:1" x14ac:dyDescent="0.25">
      <c r="A12" t="s">
        <v>2702</v>
      </c>
    </row>
    <row r="13" spans="1:1" x14ac:dyDescent="0.25">
      <c r="A13" t="s">
        <v>2703</v>
      </c>
    </row>
    <row r="14" spans="1:1" x14ac:dyDescent="0.25">
      <c r="A14" t="s">
        <v>2704</v>
      </c>
    </row>
    <row r="15" spans="1:1" x14ac:dyDescent="0.25">
      <c r="A15" t="s">
        <v>2705</v>
      </c>
    </row>
    <row r="17" spans="1:1" x14ac:dyDescent="0.25">
      <c r="A17" t="s">
        <v>4929</v>
      </c>
    </row>
    <row r="18" spans="1:1" x14ac:dyDescent="0.25">
      <c r="A18" t="s">
        <v>4930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NDSandStatewideCombined</vt:lpstr>
      <vt:lpstr>StatewideSummary Stats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Paul, Michael</dc:creator>
  <cp:lastModifiedBy>Paul, Michael</cp:lastModifiedBy>
  <dcterms:created xsi:type="dcterms:W3CDTF">2020-12-22T17:18:21Z</dcterms:created>
  <dcterms:modified xsi:type="dcterms:W3CDTF">2020-12-23T14:47:58Z</dcterms:modified>
</cp:coreProperties>
</file>