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Kate\Python\ClaimPrediction\Results_v1\"/>
    </mc:Choice>
  </mc:AlternateContent>
  <bookViews>
    <workbookView xWindow="0" yWindow="0" windowWidth="20490" windowHeight="7530" tabRatio="838" firstSheet="1" activeTab="5"/>
  </bookViews>
  <sheets>
    <sheet name="XGB Parameters used" sheetId="5" r:id="rId1"/>
    <sheet name="External" sheetId="1" r:id="rId2"/>
    <sheet name="External Results" sheetId="2" r:id="rId3"/>
    <sheet name="SimpleCalc" sheetId="3" r:id="rId4"/>
    <sheet name="SimpleCalc Results" sheetId="6" r:id="rId5"/>
    <sheet name="LicAge 2" sheetId="38" r:id="rId6"/>
    <sheet name="LicAge Results 2" sheetId="40" r:id="rId7"/>
    <sheet name="LicAge" sheetId="37" r:id="rId8"/>
    <sheet name="LicAge Results" sheetId="39" r:id="rId9"/>
    <sheet name="SImpleCalcClean" sheetId="4" r:id="rId10"/>
    <sheet name="SimpleCalcClean Results" sheetId="7" r:id="rId11"/>
    <sheet name="Models" sheetId="8" r:id="rId12"/>
    <sheet name="Models Result" sheetId="9" r:id="rId13"/>
    <sheet name="FreqEncd Results" sheetId="10" r:id="rId14"/>
    <sheet name="TrgEncd Models 0" sheetId="11" r:id="rId15"/>
    <sheet name="TrgEncd Models 0 Results WP" sheetId="14" state="hidden" r:id="rId16"/>
    <sheet name="TrgEncd Models 0 Results" sheetId="36" r:id="rId17"/>
    <sheet name="Trg BinnedEncd Models 0 Results" sheetId="19" r:id="rId18"/>
    <sheet name="TrgEncd Models 0.05" sheetId="13" r:id="rId19"/>
    <sheet name="TrgEncd Models 0.05 Results WP" sheetId="17" state="hidden" r:id="rId20"/>
    <sheet name="Trg BinnedEncd M 005 Results" sheetId="20" r:id="rId21"/>
    <sheet name="TrgEncd Models 0.1" sheetId="12" r:id="rId22"/>
    <sheet name="TrgEncd Models 05 Results WP" sheetId="18" state="hidden" r:id="rId23"/>
    <sheet name="Trg BinnedEncd M 01 Results" sheetId="21" r:id="rId24"/>
    <sheet name="Summary" sheetId="23" r:id="rId25"/>
    <sheet name="FinalModels" sheetId="28" r:id="rId26"/>
    <sheet name="FinalModels Results" sheetId="30" r:id="rId27"/>
    <sheet name="FinalModelAdd" sheetId="29" r:id="rId28"/>
    <sheet name="FinalModelAdd Results" sheetId="31" r:id="rId29"/>
    <sheet name="FinalModelAdd2" sheetId="33" r:id="rId30"/>
    <sheet name="FinalModelAdd2 Results" sheetId="34" r:id="rId31"/>
    <sheet name="Test" sheetId="35" r:id="rId32"/>
  </sheets>
  <definedNames>
    <definedName name="_xlnm._FilterDatabase" localSheetId="27" hidden="1">FinalModelAdd!$A$1:$D$561</definedName>
    <definedName name="_xlnm._FilterDatabase" localSheetId="25" hidden="1">FinalModels!$A$1:$D$244</definedName>
    <definedName name="_xlnm._FilterDatabase" localSheetId="12" hidden="1">'Models Result'!$A$1:$M$31</definedName>
    <definedName name="_xlnm._FilterDatabase" localSheetId="24" hidden="1">Summary!$A$1:$AJ$31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23" l="1"/>
  <c r="T3" i="23"/>
  <c r="T4" i="23"/>
  <c r="T5" i="23"/>
  <c r="T6" i="23"/>
  <c r="T7" i="23"/>
  <c r="T8" i="23"/>
  <c r="T9" i="23"/>
  <c r="T10" i="23"/>
  <c r="T11" i="23"/>
  <c r="T12" i="23"/>
  <c r="T13" i="23"/>
  <c r="T14" i="23"/>
  <c r="T15" i="23"/>
  <c r="T16" i="23"/>
  <c r="T17" i="23"/>
  <c r="T18" i="23"/>
  <c r="T19" i="23"/>
  <c r="T20" i="23"/>
  <c r="T21" i="23"/>
  <c r="T22" i="23"/>
  <c r="T23" i="23"/>
  <c r="T24" i="23"/>
  <c r="T25" i="23"/>
  <c r="T26" i="23"/>
  <c r="T27" i="23"/>
  <c r="T28" i="23"/>
  <c r="T29" i="23"/>
  <c r="T30" i="23"/>
  <c r="T31" i="23"/>
  <c r="Y2" i="23"/>
  <c r="Y3" i="23"/>
  <c r="Y4" i="23"/>
  <c r="Y5" i="23"/>
  <c r="Y6" i="23"/>
  <c r="Y7" i="23"/>
  <c r="Y8" i="23"/>
  <c r="Y9" i="23"/>
  <c r="Y10" i="23"/>
  <c r="Y11" i="23"/>
  <c r="Y12" i="23"/>
  <c r="Y13" i="23"/>
  <c r="Y14" i="23"/>
  <c r="Y15" i="23"/>
  <c r="Y16" i="23"/>
  <c r="Y17" i="23"/>
  <c r="Y18" i="23"/>
  <c r="Y19" i="23"/>
  <c r="Y20" i="23"/>
  <c r="Y21" i="23"/>
  <c r="Y22" i="23"/>
  <c r="Y23" i="23"/>
  <c r="Y24" i="23"/>
  <c r="Y25" i="23"/>
  <c r="Y26" i="23"/>
  <c r="Y27" i="23"/>
  <c r="Y28" i="23"/>
  <c r="Y29" i="23"/>
  <c r="Y30" i="23"/>
  <c r="Y31" i="23"/>
  <c r="J3" i="23" l="1"/>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2" i="23"/>
  <c r="O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2" i="23"/>
  <c r="AB3" i="10" l="1"/>
  <c r="AB4"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2" i="10"/>
</calcChain>
</file>

<file path=xl/sharedStrings.xml><?xml version="1.0" encoding="utf-8"?>
<sst xmlns="http://schemas.openxmlformats.org/spreadsheetml/2006/main" count="8101" uniqueCount="422">
  <si>
    <t>accidentpreventioncourseind_encd</t>
  </si>
  <si>
    <t>carpoolind_encd</t>
  </si>
  <si>
    <t>classcd_encd</t>
  </si>
  <si>
    <t>driverage</t>
  </si>
  <si>
    <t>drivernumber</t>
  </si>
  <si>
    <t>driverstatuscd_encd</t>
  </si>
  <si>
    <t>drivertrainingind_encd</t>
  </si>
  <si>
    <t>estimatedannualdistance</t>
  </si>
  <si>
    <t>gooddriverind_encd</t>
  </si>
  <si>
    <t>maturedriverind_encd</t>
  </si>
  <si>
    <t>mvrstatus_encd</t>
  </si>
  <si>
    <t>mvrstatusage</t>
  </si>
  <si>
    <t>ratingvalue</t>
  </si>
  <si>
    <t>relationshiptoinsuredcd_encd</t>
  </si>
  <si>
    <t>scholasticdiscountind_encd</t>
  </si>
  <si>
    <t>vehbodytypecd_encd</t>
  </si>
  <si>
    <t>vehicleage</t>
  </si>
  <si>
    <t>vehnumber</t>
  </si>
  <si>
    <t>gendercd_encd</t>
  </si>
  <si>
    <t>maritalstatuscd_encd</t>
  </si>
  <si>
    <t>enginecylinders_encd</t>
  </si>
  <si>
    <t>passiveseatbeltind_encd</t>
  </si>
  <si>
    <t>acci_pointschargedterm</t>
  </si>
  <si>
    <t>acci_last_infractionage</t>
  </si>
  <si>
    <t>BaseModel</t>
  </si>
  <si>
    <t>Model</t>
  </si>
  <si>
    <t>external_make_encd</t>
  </si>
  <si>
    <t>external_model_encd</t>
  </si>
  <si>
    <t>external_engine</t>
  </si>
  <si>
    <t>modelscore</t>
  </si>
  <si>
    <t>external_length_in</t>
  </si>
  <si>
    <t>external_width_in</t>
  </si>
  <si>
    <t>external_height_in</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</si>
  <si>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</si>
  <si>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</si>
  <si>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</si>
  <si>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</si>
  <si>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</si>
  <si>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</si>
  <si>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</si>
  <si>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</si>
  <si>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</si>
  <si>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</si>
  <si>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</si>
  <si>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</si>
  <si>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</si>
  <si>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</si>
  <si>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</si>
  <si>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</si>
  <si>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</si>
  <si>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</si>
  <si>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</si>
  <si>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</si>
  <si>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</si>
  <si>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</si>
  <si>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</si>
  <si>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</si>
  <si>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</si>
  <si>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</si>
  <si>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</si>
  <si>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external_make</t>
  </si>
  <si>
    <t>external_model</t>
  </si>
  <si>
    <t>VehicleDimensions</t>
  </si>
  <si>
    <t>VehicleMakeModel</t>
  </si>
  <si>
    <t>AllExternal</t>
  </si>
  <si>
    <t>F28</t>
  </si>
  <si>
    <t>F29</t>
  </si>
  <si>
    <t>F30</t>
  </si>
  <si>
    <t>F31</t>
  </si>
  <si>
    <t>S0.45</t>
  </si>
  <si>
    <t>S0.4</t>
  </si>
  <si>
    <t>S0.35</t>
  </si>
  <si>
    <t>S0.3</t>
  </si>
  <si>
    <t>S0.25</t>
  </si>
  <si>
    <t>S0.2</t>
  </si>
  <si>
    <t>S0.15</t>
  </si>
  <si>
    <t>S0.1</t>
  </si>
  <si>
    <t>Mean</t>
  </si>
  <si>
    <t>t-pvalue</t>
  </si>
  <si>
    <t>t-statistic</t>
  </si>
  <si>
    <t>Group</t>
  </si>
  <si>
    <t>AllBestFeatures</t>
  </si>
  <si>
    <t>VehicleLengthWidth</t>
  </si>
  <si>
    <t>Formula</t>
  </si>
  <si>
    <t>acci_age</t>
  </si>
  <si>
    <t>acci_last_infractionage + acci_last_convictionage</t>
  </si>
  <si>
    <t>viol_age</t>
  </si>
  <si>
    <t>viol_last_infractionage + viol_last_convictionage</t>
  </si>
  <si>
    <t>points_age</t>
  </si>
  <si>
    <t>acci_last_infractionage + acci_last_convictionage + viol_last_infractionage + viol_last_convictionage</t>
  </si>
  <si>
    <t>pointschargedterm</t>
  </si>
  <si>
    <t>acci_pointschargedterm + viol_pointschargedterm</t>
  </si>
  <si>
    <t>driverpointsnumbercountterm</t>
  </si>
  <si>
    <t>acci_driverpointsnumbercountterm + viol_driverpointsnumbercountterm</t>
  </si>
  <si>
    <t>infractioncdcountterm</t>
  </si>
  <si>
    <t>acci_infractioncdcountterm + viol_infractioncdcountterm</t>
  </si>
  <si>
    <t>acci</t>
  </si>
  <si>
    <t>acci_pointschargedterm + acci_driverpointsnumbercountterm + acci_infractioncdcountterm</t>
  </si>
  <si>
    <t>viol</t>
  </si>
  <si>
    <t>viol_pointschargedterm + viol_driverpointsnumbercountterm + viol_infractioncdcountterm</t>
  </si>
  <si>
    <t>acci_viol</t>
  </si>
  <si>
    <t>acci_pointschargedterm + acci_driverpointsnumbercountterm + acci_infractioncdcountterm + viol_pointschargedterm + viol_driverpointsnumbercountterm + viol_infractioncdcountterm</t>
  </si>
  <si>
    <t>demographic1</t>
  </si>
  <si>
    <t>relationshiptoinsuredcd_encd + maritalstatuscd_encd</t>
  </si>
  <si>
    <t>demographic2</t>
  </si>
  <si>
    <t>relationshiptoinsuredcd_encd + maritalstatuscd_encd + gendercd_encd</t>
  </si>
  <si>
    <t>demographic3</t>
  </si>
  <si>
    <t>relationshiptoinsuredcd_encd +  gendercd_encd</t>
  </si>
  <si>
    <t>demographic4</t>
  </si>
  <si>
    <t>relationshiptoinsuredcd_encd * maritalstatuscd_encd</t>
  </si>
  <si>
    <t>demographic5</t>
  </si>
  <si>
    <t>relationshiptoinsuredcd_encd * maritalstatuscd_encd * gendercd_encd</t>
  </si>
  <si>
    <t>demographic6</t>
  </si>
  <si>
    <t>relationshiptoinsuredcd_encd *  gendercd_encd</t>
  </si>
  <si>
    <t>demographic7</t>
  </si>
  <si>
    <t>maritalstatuscd_encd * gendercd_encd</t>
  </si>
  <si>
    <t>demographic8</t>
  </si>
  <si>
    <t>maritalstatuscd_encd + gendercd_encd</t>
  </si>
  <si>
    <t>engine1</t>
  </si>
  <si>
    <t>enginesize + enginehorsepower</t>
  </si>
  <si>
    <t>engine2</t>
  </si>
  <si>
    <t>enginecylinders_encd + enginesize + enginehorsepower</t>
  </si>
  <si>
    <t>engine3</t>
  </si>
  <si>
    <t>enginecylinders_encd + enginehorsepower</t>
  </si>
  <si>
    <t>engine4</t>
  </si>
  <si>
    <t>enginesize * enginehorsepower</t>
  </si>
  <si>
    <t>engine5</t>
  </si>
  <si>
    <t>enginecylinders_encd * enginesize * enginehorsepower</t>
  </si>
  <si>
    <t>engine6</t>
  </si>
  <si>
    <t>enginecylinders_encd * enginehorsepower</t>
  </si>
  <si>
    <t>engine7</t>
  </si>
  <si>
    <t>enginecylinders_encd + enginesize</t>
  </si>
  <si>
    <t>engine8</t>
  </si>
  <si>
    <t>enginecylinders_encd * enginesize</t>
  </si>
  <si>
    <t>training1</t>
  </si>
  <si>
    <t>accidentpreventioncourseind_encd + drivertrainingind_encd</t>
  </si>
  <si>
    <t>training2</t>
  </si>
  <si>
    <t>accidentpreventioncourseind_encd * drivertrainingind_encd</t>
  </si>
  <si>
    <t>training3</t>
  </si>
  <si>
    <t>accidentpreventioncourseind_encd + drivertrainingind_encd + scholasticdiscountind_encd</t>
  </si>
  <si>
    <t>training4</t>
  </si>
  <si>
    <t>accidentpreventioncourseind_encd * drivertrainingind_encd * scholasticdiscountind_encd</t>
  </si>
  <si>
    <t>training5</t>
  </si>
  <si>
    <t>accidentpreventioncourseind_encd + scholasticdiscountind_encd</t>
  </si>
  <si>
    <t>training6</t>
  </si>
  <si>
    <t>accidentpreventioncourseind_encd * scholasticdiscountind_encd</t>
  </si>
  <si>
    <t>training7</t>
  </si>
  <si>
    <t>drivertrainingind_encd + scholasticdiscountind_encd</t>
  </si>
  <si>
    <t>training8</t>
  </si>
  <si>
    <t>drivertrainingind_encd * scholasticdiscountind_encd</t>
  </si>
  <si>
    <t>driver1</t>
  </si>
  <si>
    <t>gooddriverind_encd + maturedriverind_encd</t>
  </si>
  <si>
    <t>driver2</t>
  </si>
  <si>
    <t>gooddriverind_encd * maturedriverind_encd</t>
  </si>
  <si>
    <t>vehicle_dims1</t>
  </si>
  <si>
    <t>external_length_in + external_width_in + external_height_in</t>
  </si>
  <si>
    <t>vehicle_dims2</t>
  </si>
  <si>
    <t>external_length_in * external_width_in * external_height_in</t>
  </si>
  <si>
    <t>vehicle_dims3</t>
  </si>
  <si>
    <t>external_length_in +  external_height_in</t>
  </si>
  <si>
    <t>vehicle_dims4</t>
  </si>
  <si>
    <t>external_length_in *  external_height_in</t>
  </si>
  <si>
    <t>vehicle_dims5</t>
  </si>
  <si>
    <t>external_length_in + external_width_in</t>
  </si>
  <si>
    <t>vehicle_dims6</t>
  </si>
  <si>
    <t xml:space="preserve">external_length_in * external_width_in </t>
  </si>
  <si>
    <t>vehicle_dims7</t>
  </si>
  <si>
    <t>external_width_in + external_height_in</t>
  </si>
  <si>
    <t>vehicle_dims8</t>
  </si>
  <si>
    <t>external_width_in * external_height_in</t>
  </si>
  <si>
    <t>With scale_pos_weight</t>
  </si>
  <si>
    <t>Without scale_pos_weight</t>
  </si>
  <si>
    <t>Overfitting slightly increased</t>
  </si>
  <si>
    <t>Parameter</t>
  </si>
  <si>
    <t>Adjusted Optimized</t>
  </si>
  <si>
    <t>colsample_bytree</t>
  </si>
  <si>
    <t>eta</t>
  </si>
  <si>
    <t>max_depth</t>
  </si>
  <si>
    <t>colsample_bylevel</t>
  </si>
  <si>
    <t>seed</t>
  </si>
  <si>
    <t>occupationclasscd_encd</t>
  </si>
  <si>
    <t>daylightrunninglightsind_encd</t>
  </si>
  <si>
    <t>model_encd</t>
  </si>
  <si>
    <t>manufacturer_encd</t>
  </si>
  <si>
    <t>restraintcd_encd</t>
  </si>
  <si>
    <t>antitheftcd_encd</t>
  </si>
  <si>
    <t>registrationstateprovcd_encd</t>
  </si>
  <si>
    <t>licensedstateprovcd_encd</t>
  </si>
  <si>
    <t>vehusecd_encd</t>
  </si>
  <si>
    <t>programtypecd_encd</t>
  </si>
  <si>
    <t>performancecd_encd</t>
  </si>
  <si>
    <t>persontypecd_encd</t>
  </si>
  <si>
    <t>occupationclasscd</t>
  </si>
  <si>
    <t>vehbodytypecd</t>
  </si>
  <si>
    <t>gooddriverind</t>
  </si>
  <si>
    <t>maritalstatuscd</t>
  </si>
  <si>
    <t>maturedriverind</t>
  </si>
  <si>
    <t>carpoolind</t>
  </si>
  <si>
    <t>driverstatuscd</t>
  </si>
  <si>
    <t>accidentpreventioncourseind</t>
  </si>
  <si>
    <t>daylightrunninglightsind</t>
  </si>
  <si>
    <t>drivertrainingind</t>
  </si>
  <si>
    <t>relationshiptoinsuredcd</t>
  </si>
  <si>
    <t>scholasticdiscountind</t>
  </si>
  <si>
    <t>model</t>
  </si>
  <si>
    <t>manufacturer</t>
  </si>
  <si>
    <t>enginecylinders</t>
  </si>
  <si>
    <t>restraintcd</t>
  </si>
  <si>
    <t>passiveseatbeltind</t>
  </si>
  <si>
    <t>antitheftcd</t>
  </si>
  <si>
    <t>registrationstateprovcd</t>
  </si>
  <si>
    <t>licensedstateprovcd</t>
  </si>
  <si>
    <t>vehusecd</t>
  </si>
  <si>
    <t>gendercd</t>
  </si>
  <si>
    <t>programtypecd</t>
  </si>
  <si>
    <t>performancecd</t>
  </si>
  <si>
    <t>persontypecd</t>
  </si>
  <si>
    <t>Try the final model without features with 1 in results (driverstatus, gender, etc)</t>
  </si>
  <si>
    <t>fmin_samples_leaf1</t>
  </si>
  <si>
    <t>smoothing1</t>
  </si>
  <si>
    <t>noise_level1</t>
  </si>
  <si>
    <t>fmin_samples_leaf2</t>
  </si>
  <si>
    <t>smoothing2</t>
  </si>
  <si>
    <t>noise_level2</t>
  </si>
  <si>
    <t>fmin_samples_leaf3</t>
  </si>
  <si>
    <t>smoothing3</t>
  </si>
  <si>
    <t>noise_level3</t>
  </si>
  <si>
    <t>fmin_samples_leaf4</t>
  </si>
  <si>
    <t>smoothing4</t>
  </si>
  <si>
    <t>noise_level4</t>
  </si>
  <si>
    <t>fmin_samples_leaf5</t>
  </si>
  <si>
    <t>smoothing5</t>
  </si>
  <si>
    <t>noise_level5</t>
  </si>
  <si>
    <t>fmin_samples_leaf6</t>
  </si>
  <si>
    <t>smoothing6</t>
  </si>
  <si>
    <t>noise_level6</t>
  </si>
  <si>
    <t>fmin_samples_leaf7</t>
  </si>
  <si>
    <t>smoothing7</t>
  </si>
  <si>
    <t>noise_level7</t>
  </si>
  <si>
    <t>fmin_samples_leaf8</t>
  </si>
  <si>
    <t>smoothing8</t>
  </si>
  <si>
    <t>noise_level8</t>
  </si>
  <si>
    <t>fmin_samples_leaf9</t>
  </si>
  <si>
    <t>smoothing9</t>
  </si>
  <si>
    <t>noise_level9</t>
  </si>
  <si>
    <t>1 missed feature</t>
  </si>
  <si>
    <t>Mean no FE</t>
  </si>
  <si>
    <t>Diff Mean</t>
  </si>
  <si>
    <t>classcd</t>
  </si>
  <si>
    <t>mvrstatus</t>
  </si>
  <si>
    <t>fe4_a_basemodels</t>
  </si>
  <si>
    <t xml:space="preserve">fe5_a_freqencoding </t>
  </si>
  <si>
    <t>fe7_a_trgtencd005</t>
  </si>
  <si>
    <t>fe6_a_trgtencd0</t>
  </si>
  <si>
    <t>Mean No Transformation</t>
  </si>
  <si>
    <t>Manufacturer has better result with frequency encoding</t>
  </si>
  <si>
    <t>External Make (the same as Manufacturer but more standaryized) is alsow better. Even more then Manufacturer</t>
  </si>
  <si>
    <t>classcd005</t>
  </si>
  <si>
    <t>mvrstatus005</t>
  </si>
  <si>
    <t>external_make005</t>
  </si>
  <si>
    <t>external_model005</t>
  </si>
  <si>
    <t>Mean Frequency Encoding</t>
  </si>
  <si>
    <t>Mean Target Encoding 0 noise level</t>
  </si>
  <si>
    <t>Mean Target Encoding 0.05 noise level</t>
  </si>
  <si>
    <t>Mean Target Encoding 0.1 noise level</t>
  </si>
  <si>
    <t>Mean Target Encoding Binned 0 noise level</t>
  </si>
  <si>
    <t>Mean Target Encoding Binned 0.05 noise level</t>
  </si>
  <si>
    <t>Mean Target Encoding Binned 0.1 noise level</t>
  </si>
  <si>
    <t>Comment</t>
  </si>
  <si>
    <t>Used in BestModel</t>
  </si>
  <si>
    <t>Y</t>
  </si>
  <si>
    <t>High cardinality columns results are NOT improved with encoding. Sometimes they are better with binning after encoding but no better then without encoding. Manufacturer and external_make results are better with frequency encoding then targeting or without encoding.</t>
  </si>
  <si>
    <t>Strong features results are impreved almost in each case but not very significant.</t>
  </si>
  <si>
    <t>Weak features results are improved sometimes with encoding and even moved to a strong group.</t>
  </si>
  <si>
    <t>FequencyEncd_Manufacturer</t>
  </si>
  <si>
    <t>FequencyEncd_External_Make</t>
  </si>
  <si>
    <t>TargetEncoded0</t>
  </si>
  <si>
    <t>Target</t>
  </si>
  <si>
    <t>Frequency</t>
  </si>
  <si>
    <t>TargetEncoded0OnlyAddFeatures</t>
  </si>
  <si>
    <t>TargetEncoded005</t>
  </si>
  <si>
    <t>TargetEncoded005OnlyAddFeatures</t>
  </si>
  <si>
    <t>TargetEncoded01</t>
  </si>
  <si>
    <t>TargetEncoded01OnlyAddFeatures</t>
  </si>
  <si>
    <t>ExternalFeatures_WidthAndLength</t>
  </si>
  <si>
    <t>Feature</t>
  </si>
  <si>
    <t>Encoding</t>
  </si>
  <si>
    <t>Noise_Level</t>
  </si>
  <si>
    <t>ShortModel</t>
  </si>
  <si>
    <t>ShortModel2</t>
  </si>
  <si>
    <t>ShortModel3</t>
  </si>
  <si>
    <t>ShortModel3_noRating</t>
  </si>
  <si>
    <t>ShortModel_noRating</t>
  </si>
  <si>
    <t>ShortModel2_noRating</t>
  </si>
  <si>
    <t>ShortModel_TargetEncoded0</t>
  </si>
  <si>
    <t>ShortModel2_TargetEncoded0</t>
  </si>
  <si>
    <t>ShortModel3_TargetEncoded0</t>
  </si>
  <si>
    <t>ShortModel3_noRating_TargetEncoded0</t>
  </si>
  <si>
    <t>ShortModel_noRating_TargetEncoded0</t>
  </si>
  <si>
    <t>ShortModel2_noRating_TargetEncoded0</t>
  </si>
  <si>
    <t>ShortModel_TargetEncoded005</t>
  </si>
  <si>
    <t>ShortModel2_TargetEncoded005</t>
  </si>
  <si>
    <t>ShortModel3_TargetEncoded005</t>
  </si>
  <si>
    <t>ShortModel3_noRating_TargetEncoded005</t>
  </si>
  <si>
    <t>ShortModel_noRating_TargetEncoded005</t>
  </si>
  <si>
    <t>ShortModel2_noRating_TargetEncoded005</t>
  </si>
  <si>
    <t>ShortModel_TargetEncoded01</t>
  </si>
  <si>
    <t>ShortModel2_TargetEncoded01</t>
  </si>
  <si>
    <t>ShortModel3_TargetEncoded01</t>
  </si>
  <si>
    <t>ShortModel3_noRating_TargetEncoded01</t>
  </si>
  <si>
    <t>ShortModel_noRating_TargetEncoded01</t>
  </si>
  <si>
    <t>ShortModel2_noRating_TargetEncoded01</t>
  </si>
  <si>
    <t>ShortModel_ExternalFeatures_WidthAndLength</t>
  </si>
  <si>
    <t>ShortModel2_ExternalFeatures_WidthAndLength</t>
  </si>
  <si>
    <t>ShortModel3_ExternalFeatures_WidthAndLength</t>
  </si>
  <si>
    <t>ShortModel3_noRating_ExternalFeatures_WidthAndLength</t>
  </si>
  <si>
    <t>ShortModel_noRating_ExternalFeatures_WidthAndLength</t>
  </si>
  <si>
    <t>ShortModel2_noRating_ExternalFeatures_WidthAndLength</t>
  </si>
  <si>
    <t>ShortModel3_noRating_ExternalFeatures_WidthAnd...</t>
  </si>
  <si>
    <t>ShortModel_noRating_ExternalFeatures_WidthAndL...</t>
  </si>
  <si>
    <t>ShortModel2_noRating_ExternalFeatures_WidthAnd...</t>
  </si>
  <si>
    <t>Diff</t>
  </si>
  <si>
    <t>Engineered feature' metric should be minimum 0.005 higher then noon-engineered and changed it's group from 1 to 2.</t>
  </si>
  <si>
    <t>The group is set based on the comparison to the BaseModel, not the same model without engineering. 0.005 minimum but not enough condition to be better then the correspondent non feature engineered model.</t>
  </si>
  <si>
    <t>Targeting Encoding with 1 best result feature still decreases the total result even if it's stay in the same group.</t>
  </si>
  <si>
    <t>Does not make sense to use targeting encoding</t>
  </si>
  <si>
    <t>Adding target encoding to all features which have better result in Summary tab only decrease the total metric.</t>
  </si>
  <si>
    <t>Even if it's stayed in the same group.</t>
  </si>
  <si>
    <t>There is a small improvement in the result with adding frequency encoded feature which changed it's group in Summary tab and the metric is  ~0.005 greater then without encoding.</t>
  </si>
  <si>
    <t>The result is better with External_Make feature which is more formalized then the original Manufacturer feature.</t>
  </si>
  <si>
    <t>The result of target encoded models is slightly higher if only few additional features are aded ito the model which showed increased metric in Summary but were not included in BaseModel</t>
  </si>
  <si>
    <t>See FinalModelAdd Result tab. No improvement</t>
  </si>
  <si>
    <t xml:space="preserve">Hypothesis to test: if there is overfitting and it decreses the result what if we add only 1 target encoded feature (best - highest metric improvement from Summary tab comparing to no feature engineering results) in the model. </t>
  </si>
  <si>
    <t xml:space="preserve">Hypothesis to test: what if we add only 1 target encoded feature (feature's metric should change it's group from 1 to 2 and minimum 0.005 greater then the correspondent feature's metric without engineering) in the model. </t>
  </si>
  <si>
    <t>There is improvement with ading external vehicle length and width without any engineering but still small enough to the group.</t>
  </si>
  <si>
    <t>Removing non important from the first glance features decreses result but for some level the metric is still in the same group.</t>
  </si>
  <si>
    <t>To test more influence of this features we need more data. It maybe improving due to a chance.</t>
  </si>
  <si>
    <t>For each target encoding model a best feature (with maximum increased metric comparing to the correspondent features metric without engineering from Summary tab) was selected</t>
  </si>
  <si>
    <t xml:space="preserve">See FinalModelAdd2 Result </t>
  </si>
  <si>
    <t>Interesting there is more improvement with Frequency Encoding and external_make then with the same feature and Target Encoding. There is approximately the same improvement with all kind of encoding for Manufacturer original feature.</t>
  </si>
  <si>
    <t>fmin_samples_leaf10</t>
  </si>
  <si>
    <t>smoothing10</t>
  </si>
  <si>
    <t>noise_level10</t>
  </si>
  <si>
    <t>fmin_samples_leaf11</t>
  </si>
  <si>
    <t>smoothing11</t>
  </si>
  <si>
    <t>noise_level11</t>
  </si>
  <si>
    <t>fmin_samples_leaf12</t>
  </si>
  <si>
    <t>smoothing12</t>
  </si>
  <si>
    <t>noise_level12</t>
  </si>
  <si>
    <t>fmin_samples_leaf13</t>
  </si>
  <si>
    <t>smoothing13</t>
  </si>
  <si>
    <t>noise_level13</t>
  </si>
  <si>
    <t>fmin_samples_leaf14</t>
  </si>
  <si>
    <t>smoothing14</t>
  </si>
  <si>
    <t>noise_level14</t>
  </si>
  <si>
    <t>fmin_samples_leaf15</t>
  </si>
  <si>
    <t>smoothing15</t>
  </si>
  <si>
    <t>noise_level15</t>
  </si>
  <si>
    <t>fmin_samples_leaf16</t>
  </si>
  <si>
    <t>smoothing16</t>
  </si>
  <si>
    <t>noise_level16</t>
  </si>
  <si>
    <t>fmin_samples_leaf17</t>
  </si>
  <si>
    <t>smoothing17</t>
  </si>
  <si>
    <t>noise_level17</t>
  </si>
  <si>
    <t>fmin_samples_leaf18</t>
  </si>
  <si>
    <t>smoothing18</t>
  </si>
  <si>
    <t>noise_level18</t>
  </si>
  <si>
    <t>fmin_samples_leaf19</t>
  </si>
  <si>
    <t>smoothing19</t>
  </si>
  <si>
    <t>noise_level19</t>
  </si>
  <si>
    <t>fmin_samples_leaf20</t>
  </si>
  <si>
    <t>smoothing20</t>
  </si>
  <si>
    <t>noise_level20</t>
  </si>
  <si>
    <t>fmin_samples_leaf21</t>
  </si>
  <si>
    <t>smoothing21</t>
  </si>
  <si>
    <t>noise_level21</t>
  </si>
  <si>
    <t>fmin_samples_leaf22</t>
  </si>
  <si>
    <t>smoothing22</t>
  </si>
  <si>
    <t>noise_level22</t>
  </si>
  <si>
    <t>fmin_samples_leaf23</t>
  </si>
  <si>
    <t>smoothing23</t>
  </si>
  <si>
    <t>noise_level23</t>
  </si>
  <si>
    <t>fmin_samples_leaf24</t>
  </si>
  <si>
    <t>smoothing24</t>
  </si>
  <si>
    <t>noise_level24</t>
  </si>
  <si>
    <t>Wrong XGB Parameters were used (no scale_pos_weight=0.3)</t>
  </si>
  <si>
    <t xml:space="preserve">acci_last_infractionage </t>
  </si>
  <si>
    <t xml:space="preserve"> acci_pointschargedterm </t>
  </si>
  <si>
    <t xml:space="preserve"> accidentpreventioncourseind_encd </t>
  </si>
  <si>
    <t xml:space="preserve"> carpoolind_encd </t>
  </si>
  <si>
    <t xml:space="preserve"> classcd_encd </t>
  </si>
  <si>
    <t xml:space="preserve"> driverage </t>
  </si>
  <si>
    <t xml:space="preserve"> drivernumber </t>
  </si>
  <si>
    <t xml:space="preserve"> drivertrainingind_encd </t>
  </si>
  <si>
    <t xml:space="preserve"> enginecylinders_encd </t>
  </si>
  <si>
    <t xml:space="preserve"> estimatedannualdistance </t>
  </si>
  <si>
    <t xml:space="preserve"> gooddriverind_encd </t>
  </si>
  <si>
    <t xml:space="preserve"> maritalstatuscd_encd </t>
  </si>
  <si>
    <t xml:space="preserve"> maturedriverind_encd </t>
  </si>
  <si>
    <t xml:space="preserve"> mvrstatus_encd </t>
  </si>
  <si>
    <t xml:space="preserve"> mvrstatusage </t>
  </si>
  <si>
    <t xml:space="preserve"> passiveseatbeltind_encd </t>
  </si>
  <si>
    <t xml:space="preserve"> ratingvalue </t>
  </si>
  <si>
    <t xml:space="preserve"> scholasticdiscountind_encd </t>
  </si>
  <si>
    <t xml:space="preserve"> vehbodytypecd_encd </t>
  </si>
  <si>
    <t xml:space="preserve"> vehicleage </t>
  </si>
  <si>
    <t xml:space="preserve"> vehnumber</t>
  </si>
  <si>
    <t xml:space="preserve"> driverage - havelicenseage</t>
  </si>
  <si>
    <t>LicAge1</t>
  </si>
  <si>
    <t>LicAge2</t>
  </si>
  <si>
    <t>LicAge3</t>
  </si>
  <si>
    <t>LicAge4</t>
  </si>
  <si>
    <t>LicAge5</t>
  </si>
  <si>
    <t>LicAge6</t>
  </si>
  <si>
    <t>LicAge7</t>
  </si>
  <si>
    <t>LicAge8</t>
  </si>
  <si>
    <t>LicAge9</t>
  </si>
  <si>
    <t>LicAge10</t>
  </si>
  <si>
    <t>LicAge11</t>
  </si>
  <si>
    <t>LicAge12</t>
  </si>
  <si>
    <t>driverage-havelicenseage</t>
  </si>
  <si>
    <t>havelicenseage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</si>
</sst>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0"/>
  </numFmts>
  <fonts count="17" x14ac:knownFonts="1">
    <font>
      <sz val="11"/>
      <color theme="1"/>
      <name val="Calibri"/>
      <family val="2"/>
      <scheme val="minor"/>
    </font>
    <font>
      <sz val="11"/>
      <color rgb="FF00610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9"/>
      <color rgb="FF000000"/>
      <name val="Arial"/>
      <family val="2"/>
    </font>
    <font>
      <sz val="9"/>
      <color rgb="FF000000"/>
      <name val="Arial"/>
      <family val="2"/>
    </font>
    <font>
      <sz val="11"/>
      <color rgb="FF333333"/>
      <name val="Courier New"/>
      <family val="3"/>
    </font>
    <font>
      <sz val="11"/>
      <name val="Calibri"/>
      <family val="2"/>
      <scheme val="minor"/>
    </font>
    <font>
      <sz val="11"/>
      <color rgb="FF3F3F76"/>
      <name val="Calibri"/>
      <family val="2"/>
      <scheme val="minor"/>
    </font>
    <font>
      <sz val="11"/>
      <color rgb="FF9C5700"/>
      <name val="Calibri"/>
      <family val="2"/>
      <scheme val="minor"/>
    </font>
    <font>
      <b/>
      <sz val="9"/>
      <name val="Arial"/>
      <family val="2"/>
    </font>
    <font>
      <sz val="9"/>
      <name val="Arial"/>
      <family val="2"/>
    </font>
    <font>
      <b/>
      <sz val="11"/>
      <name val="Calibri"/>
      <family val="2"/>
      <scheme val="minor"/>
    </font>
    <font>
      <b/>
      <sz val="9"/>
      <color rgb="FFFF0000"/>
      <name val="Arial"/>
      <family val="2"/>
    </font>
    <font>
      <sz val="11"/>
      <color theme="4"/>
      <name val="Calibri"/>
      <family val="2"/>
      <scheme val="minor"/>
    </font>
    <font>
      <strike/>
      <sz val="11"/>
      <name val="Calibri"/>
      <family val="2"/>
      <scheme val="minor"/>
    </font>
  </fonts>
  <fills count="18">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5F5F5"/>
        <bgColor indexed="64"/>
      </patternFill>
    </fill>
    <fill>
      <patternFill patternType="solid">
        <fgColor rgb="FFFFCC99"/>
      </patternFill>
    </fill>
    <fill>
      <patternFill patternType="solid">
        <fgColor rgb="FFFF0000"/>
        <bgColor indexed="64"/>
      </patternFill>
    </fill>
    <fill>
      <patternFill patternType="solid">
        <fgColor rgb="FFFFEB9C"/>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 fillId="2" borderId="0" applyNumberFormat="0" applyBorder="0" applyAlignment="0" applyProtection="0"/>
    <xf numFmtId="0" fontId="9" fillId="7" borderId="4" applyNumberFormat="0" applyAlignment="0" applyProtection="0"/>
    <xf numFmtId="0" fontId="10" fillId="9" borderId="0" applyNumberFormat="0" applyBorder="0" applyAlignment="0" applyProtection="0"/>
  </cellStyleXfs>
  <cellXfs count="116">
    <xf numFmtId="0" fontId="0" fillId="0" borderId="0" xfId="0"/>
    <xf numFmtId="0" fontId="0" fillId="0" borderId="1" xfId="0" applyBorder="1" applyAlignment="1"/>
    <xf numFmtId="0" fontId="0" fillId="0" borderId="1" xfId="0" applyBorder="1"/>
    <xf numFmtId="0" fontId="0" fillId="0" borderId="1" xfId="0" applyFill="1" applyBorder="1"/>
    <xf numFmtId="0" fontId="0" fillId="3" borderId="1" xfId="0" applyFill="1" applyBorder="1"/>
    <xf numFmtId="0" fontId="0" fillId="0" borderId="2" xfId="0" applyFill="1" applyBorder="1"/>
    <xf numFmtId="0" fontId="0" fillId="0" borderId="0" xfId="0"/>
    <xf numFmtId="0" fontId="0" fillId="0" borderId="1" xfId="0" applyBorder="1" applyAlignment="1"/>
    <xf numFmtId="0" fontId="0" fillId="0" borderId="1" xfId="0" applyBorder="1"/>
    <xf numFmtId="0" fontId="0" fillId="0" borderId="3" xfId="0" applyBorder="1"/>
    <xf numFmtId="0" fontId="3" fillId="0" borderId="1" xfId="0" applyFont="1" applyBorder="1" applyAlignment="1">
      <alignment horizontal="center"/>
    </xf>
    <xf numFmtId="0" fontId="1" fillId="2" borderId="1" xfId="1" applyBorder="1"/>
    <xf numFmtId="0" fontId="2" fillId="0" borderId="0" xfId="0" applyFont="1"/>
    <xf numFmtId="0" fontId="4" fillId="0" borderId="0" xfId="0" applyFont="1"/>
    <xf numFmtId="0" fontId="3" fillId="4" borderId="1" xfId="0" applyFont="1" applyFill="1" applyBorder="1" applyAlignment="1">
      <alignment horizontal="center"/>
    </xf>
    <xf numFmtId="0" fontId="4" fillId="4" borderId="1" xfId="0" applyFont="1" applyFill="1" applyBorder="1" applyAlignment="1">
      <alignment horizontal="center"/>
    </xf>
    <xf numFmtId="0" fontId="5" fillId="5" borderId="1" xfId="0" applyFont="1" applyFill="1" applyBorder="1" applyAlignment="1">
      <alignment horizontal="right" vertical="center" wrapText="1"/>
    </xf>
    <xf numFmtId="0" fontId="6" fillId="6" borderId="1" xfId="0" applyFont="1" applyFill="1" applyBorder="1" applyAlignment="1">
      <alignment horizontal="right" vertical="center" wrapText="1"/>
    </xf>
    <xf numFmtId="0" fontId="6" fillId="5" borderId="1" xfId="0" applyFont="1" applyFill="1" applyBorder="1" applyAlignment="1">
      <alignment horizontal="right" vertical="center" wrapText="1"/>
    </xf>
    <xf numFmtId="0" fontId="0" fillId="0" borderId="0" xfId="0" applyBorder="1"/>
    <xf numFmtId="164" fontId="0" fillId="0" borderId="1" xfId="0" applyNumberFormat="1" applyBorder="1"/>
    <xf numFmtId="164" fontId="0" fillId="0" borderId="0" xfId="0" applyNumberFormat="1"/>
    <xf numFmtId="0" fontId="0" fillId="5" borderId="0" xfId="0" applyFill="1"/>
    <xf numFmtId="0" fontId="0" fillId="0" borderId="0" xfId="0"/>
    <xf numFmtId="0" fontId="0" fillId="0" borderId="1" xfId="0" applyBorder="1"/>
    <xf numFmtId="0" fontId="0" fillId="0" borderId="0" xfId="0" applyBorder="1"/>
    <xf numFmtId="0" fontId="7" fillId="0" borderId="0" xfId="0" applyFont="1" applyAlignment="1">
      <alignment vertical="center"/>
    </xf>
    <xf numFmtId="0" fontId="5" fillId="5" borderId="1" xfId="0" applyFont="1" applyFill="1" applyBorder="1" applyAlignment="1">
      <alignment horizontal="right" vertical="center" wrapText="1"/>
    </xf>
    <xf numFmtId="0" fontId="6" fillId="6" borderId="1" xfId="0" applyFont="1" applyFill="1" applyBorder="1" applyAlignment="1">
      <alignment horizontal="right" vertical="center" wrapText="1"/>
    </xf>
    <xf numFmtId="11" fontId="6" fillId="6" borderId="1" xfId="0" applyNumberFormat="1" applyFont="1" applyFill="1" applyBorder="1" applyAlignment="1">
      <alignment horizontal="right" vertical="center" wrapText="1"/>
    </xf>
    <xf numFmtId="0" fontId="6" fillId="5" borderId="1" xfId="0" applyFont="1" applyFill="1" applyBorder="1" applyAlignment="1">
      <alignment horizontal="right" vertical="center" wrapText="1"/>
    </xf>
    <xf numFmtId="11" fontId="6" fillId="5" borderId="1" xfId="0" applyNumberFormat="1" applyFont="1" applyFill="1" applyBorder="1" applyAlignment="1">
      <alignment horizontal="right" vertical="center" wrapText="1"/>
    </xf>
    <xf numFmtId="0" fontId="2" fillId="0" borderId="0" xfId="0" applyFont="1"/>
    <xf numFmtId="11" fontId="0" fillId="0" borderId="1" xfId="0" applyNumberFormat="1" applyBorder="1"/>
    <xf numFmtId="0" fontId="8" fillId="0" borderId="1" xfId="0" applyFont="1" applyBorder="1"/>
    <xf numFmtId="164" fontId="8" fillId="0" borderId="1" xfId="0" applyNumberFormat="1" applyFont="1" applyBorder="1"/>
    <xf numFmtId="0" fontId="0" fillId="8" borderId="0" xfId="0" applyFill="1" applyBorder="1"/>
    <xf numFmtId="0" fontId="0" fillId="8" borderId="1" xfId="0" applyFill="1" applyBorder="1" applyAlignment="1"/>
    <xf numFmtId="0" fontId="0" fillId="8" borderId="0" xfId="0" applyFill="1"/>
    <xf numFmtId="0" fontId="8" fillId="0" borderId="0" xfId="0" applyFont="1" applyFill="1" applyBorder="1"/>
    <xf numFmtId="0" fontId="0" fillId="0" borderId="0" xfId="0" applyFill="1"/>
    <xf numFmtId="11" fontId="8" fillId="0" borderId="1" xfId="0" applyNumberFormat="1" applyFont="1" applyBorder="1"/>
    <xf numFmtId="165" fontId="8" fillId="0" borderId="1" xfId="0" applyNumberFormat="1" applyFont="1" applyBorder="1"/>
    <xf numFmtId="165" fontId="0" fillId="0" borderId="0" xfId="0" applyNumberFormat="1"/>
    <xf numFmtId="165" fontId="1" fillId="2" borderId="1" xfId="1" applyNumberFormat="1" applyBorder="1"/>
    <xf numFmtId="11" fontId="1" fillId="2" borderId="1" xfId="1" applyNumberFormat="1" applyBorder="1"/>
    <xf numFmtId="0" fontId="9" fillId="7" borderId="4" xfId="2"/>
    <xf numFmtId="165" fontId="9" fillId="7" borderId="4" xfId="2" applyNumberFormat="1"/>
    <xf numFmtId="11" fontId="9" fillId="7" borderId="4" xfId="2" applyNumberFormat="1"/>
    <xf numFmtId="165" fontId="0" fillId="0" borderId="1" xfId="0" applyNumberFormat="1" applyBorder="1"/>
    <xf numFmtId="0" fontId="6"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165" fontId="6" fillId="5" borderId="1" xfId="0" applyNumberFormat="1" applyFont="1" applyFill="1" applyBorder="1" applyAlignment="1">
      <alignment horizontal="right" vertical="center" wrapText="1"/>
    </xf>
    <xf numFmtId="165" fontId="6" fillId="6" borderId="1" xfId="0" applyNumberFormat="1" applyFont="1" applyFill="1" applyBorder="1" applyAlignment="1">
      <alignment horizontal="right" vertical="center" wrapText="1"/>
    </xf>
    <xf numFmtId="0" fontId="1" fillId="2" borderId="0" xfId="1"/>
    <xf numFmtId="164" fontId="1" fillId="2" borderId="1" xfId="1" applyNumberFormat="1" applyBorder="1"/>
    <xf numFmtId="0" fontId="2" fillId="2" borderId="1" xfId="1" applyFont="1" applyBorder="1"/>
    <xf numFmtId="0" fontId="10" fillId="9" borderId="1" xfId="3" applyBorder="1"/>
    <xf numFmtId="11" fontId="10" fillId="9" borderId="1" xfId="3" applyNumberFormat="1" applyBorder="1"/>
    <xf numFmtId="0" fontId="0" fillId="0" borderId="1" xfId="0" applyBorder="1" applyAlignment="1">
      <alignment horizontal="right"/>
    </xf>
    <xf numFmtId="0" fontId="0" fillId="0" borderId="1" xfId="0" applyBorder="1" applyAlignment="1">
      <alignment wrapText="1"/>
    </xf>
    <xf numFmtId="165" fontId="8" fillId="0" borderId="1" xfId="0" applyNumberFormat="1" applyFont="1" applyFill="1" applyBorder="1" applyAlignment="1">
      <alignment wrapText="1"/>
    </xf>
    <xf numFmtId="0" fontId="8" fillId="0" borderId="1" xfId="0" applyFont="1" applyFill="1" applyBorder="1"/>
    <xf numFmtId="11" fontId="8" fillId="0" borderId="1" xfId="0" applyNumberFormat="1" applyFont="1" applyFill="1" applyBorder="1"/>
    <xf numFmtId="0" fontId="8" fillId="0" borderId="1" xfId="0" applyFont="1" applyFill="1" applyBorder="1" applyAlignment="1">
      <alignment wrapText="1"/>
    </xf>
    <xf numFmtId="0" fontId="8" fillId="0" borderId="0" xfId="0" applyFont="1" applyFill="1"/>
    <xf numFmtId="165" fontId="8" fillId="0" borderId="1" xfId="0" applyNumberFormat="1" applyFont="1" applyFill="1" applyBorder="1"/>
    <xf numFmtId="0" fontId="12" fillId="0" borderId="1" xfId="0" applyFont="1" applyFill="1" applyBorder="1" applyAlignment="1">
      <alignment horizontal="right" vertical="center" wrapText="1"/>
    </xf>
    <xf numFmtId="11" fontId="12" fillId="0" borderId="1" xfId="0" applyNumberFormat="1" applyFont="1" applyFill="1" applyBorder="1" applyAlignment="1">
      <alignment horizontal="right" vertical="center" wrapText="1"/>
    </xf>
    <xf numFmtId="165" fontId="12" fillId="0" borderId="1" xfId="0" applyNumberFormat="1" applyFont="1" applyFill="1" applyBorder="1" applyAlignment="1">
      <alignment horizontal="right" vertical="center" wrapText="1"/>
    </xf>
    <xf numFmtId="165" fontId="8" fillId="0" borderId="0" xfId="0" applyNumberFormat="1" applyFont="1" applyFill="1" applyAlignment="1">
      <alignment wrapText="1"/>
    </xf>
    <xf numFmtId="164" fontId="8" fillId="0" borderId="0" xfId="0" applyNumberFormat="1" applyFont="1" applyFill="1"/>
    <xf numFmtId="0" fontId="8" fillId="0" borderId="0" xfId="0" applyFont="1" applyFill="1" applyAlignment="1">
      <alignment wrapText="1"/>
    </xf>
    <xf numFmtId="165" fontId="8" fillId="0" borderId="0" xfId="0" applyNumberFormat="1" applyFont="1" applyFill="1"/>
    <xf numFmtId="0" fontId="13" fillId="4" borderId="1" xfId="0" applyFont="1" applyFill="1" applyBorder="1"/>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center"/>
    </xf>
    <xf numFmtId="165" fontId="13" fillId="4" borderId="1" xfId="0" applyNumberFormat="1" applyFont="1" applyFill="1" applyBorder="1" applyAlignment="1">
      <alignment horizontal="center" vertical="center" wrapText="1"/>
    </xf>
    <xf numFmtId="164" fontId="13" fillId="4" borderId="1" xfId="0" applyNumberFormat="1" applyFont="1" applyFill="1" applyBorder="1" applyAlignment="1">
      <alignment horizontal="center" vertical="center"/>
    </xf>
    <xf numFmtId="0" fontId="13"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4" fillId="4" borderId="1" xfId="0" applyFont="1" applyFill="1" applyBorder="1"/>
    <xf numFmtId="0" fontId="14" fillId="4" borderId="1" xfId="0" applyFont="1" applyFill="1" applyBorder="1" applyAlignment="1">
      <alignment horizontal="left" vertical="center" wrapText="1"/>
    </xf>
    <xf numFmtId="0" fontId="13" fillId="4" borderId="1" xfId="0" applyFont="1" applyFill="1" applyBorder="1" applyAlignment="1">
      <alignment wrapText="1"/>
    </xf>
    <xf numFmtId="0" fontId="4" fillId="4" borderId="1" xfId="0" applyFont="1" applyFill="1" applyBorder="1" applyAlignment="1">
      <alignment wrapText="1"/>
    </xf>
    <xf numFmtId="0" fontId="1" fillId="2" borderId="1" xfId="1" applyBorder="1" applyAlignment="1">
      <alignment horizontal="right" vertical="center" wrapText="1"/>
    </xf>
    <xf numFmtId="165" fontId="1" fillId="2" borderId="1" xfId="1" applyNumberFormat="1" applyBorder="1" applyAlignment="1">
      <alignment horizontal="right" vertical="center" wrapText="1"/>
    </xf>
    <xf numFmtId="0" fontId="8" fillId="0" borderId="1" xfId="2" applyFont="1" applyFill="1" applyBorder="1"/>
    <xf numFmtId="0" fontId="0" fillId="10" borderId="1" xfId="0" applyFill="1" applyBorder="1"/>
    <xf numFmtId="0" fontId="0" fillId="10" borderId="1" xfId="0" applyFill="1" applyBorder="1" applyAlignment="1"/>
    <xf numFmtId="0" fontId="0" fillId="0" borderId="3" xfId="0" applyBorder="1" applyAlignment="1"/>
    <xf numFmtId="0" fontId="0" fillId="11" borderId="1" xfId="0" applyFill="1" applyBorder="1" applyAlignment="1"/>
    <xf numFmtId="0" fontId="0" fillId="11" borderId="1" xfId="0" applyFill="1" applyBorder="1"/>
    <xf numFmtId="0" fontId="0" fillId="12" borderId="1" xfId="0" applyFill="1" applyBorder="1" applyAlignment="1"/>
    <xf numFmtId="0" fontId="0" fillId="12" borderId="1" xfId="0" applyFill="1" applyBorder="1"/>
    <xf numFmtId="0" fontId="0" fillId="13" borderId="1" xfId="0" applyFill="1" applyBorder="1"/>
    <xf numFmtId="0" fontId="0" fillId="13" borderId="1" xfId="0" applyFill="1" applyBorder="1" applyAlignment="1"/>
    <xf numFmtId="0" fontId="0" fillId="14" borderId="1" xfId="0" applyFill="1" applyBorder="1" applyAlignment="1"/>
    <xf numFmtId="0" fontId="0" fillId="14" borderId="1" xfId="0" applyFill="1" applyBorder="1"/>
    <xf numFmtId="0" fontId="0" fillId="15" borderId="1" xfId="0" applyFill="1" applyBorder="1"/>
    <xf numFmtId="0" fontId="0" fillId="15" borderId="1" xfId="0" applyFill="1" applyBorder="1" applyAlignment="1"/>
    <xf numFmtId="0" fontId="0" fillId="16" borderId="1" xfId="0" applyFill="1" applyBorder="1"/>
    <xf numFmtId="0" fontId="0" fillId="16" borderId="1" xfId="0" applyFill="1" applyBorder="1" applyAlignment="1"/>
    <xf numFmtId="0" fontId="0" fillId="3" borderId="1" xfId="0" applyFill="1" applyBorder="1" applyAlignment="1"/>
    <xf numFmtId="0" fontId="0" fillId="17" borderId="1" xfId="0" applyFill="1" applyBorder="1"/>
    <xf numFmtId="0" fontId="0" fillId="17" borderId="3" xfId="0" applyFill="1" applyBorder="1" applyAlignment="1"/>
    <xf numFmtId="0" fontId="0" fillId="10" borderId="3" xfId="0" applyFill="1" applyBorder="1" applyAlignment="1"/>
    <xf numFmtId="0" fontId="0" fillId="11" borderId="3" xfId="0" applyFill="1" applyBorder="1" applyAlignment="1"/>
    <xf numFmtId="11" fontId="1" fillId="2" borderId="1" xfId="1" applyNumberFormat="1" applyBorder="1" applyAlignment="1">
      <alignment horizontal="right" vertical="center" wrapText="1"/>
    </xf>
    <xf numFmtId="0" fontId="15" fillId="0" borderId="0" xfId="0" applyFont="1"/>
    <xf numFmtId="0" fontId="0" fillId="5" borderId="0" xfId="0" applyFill="1"/>
    <xf numFmtId="0" fontId="16" fillId="0" borderId="0" xfId="0" applyFont="1" applyFill="1"/>
    <xf numFmtId="0" fontId="16" fillId="0" borderId="0" xfId="0" applyFont="1" applyFill="1" applyAlignment="1">
      <alignment wrapText="1"/>
    </xf>
    <xf numFmtId="165" fontId="16" fillId="0" borderId="0" xfId="0" applyNumberFormat="1" applyFont="1" applyFill="1" applyAlignment="1">
      <alignment wrapText="1"/>
    </xf>
    <xf numFmtId="164" fontId="16" fillId="0" borderId="0" xfId="0" applyNumberFormat="1" applyFont="1" applyFill="1"/>
    <xf numFmtId="165" fontId="16" fillId="0" borderId="0" xfId="0" applyNumberFormat="1" applyFont="1" applyFill="1"/>
  </cellXfs>
  <cellStyles count="4">
    <cellStyle name="Good" xfId="1" builtinId="26"/>
    <cellStyle name="Input" xfId="2"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1009650</xdr:colOff>
      <xdr:row>61</xdr:row>
      <xdr:rowOff>114300</xdr:rowOff>
    </xdr:from>
    <xdr:to>
      <xdr:col>14</xdr:col>
      <xdr:colOff>573540</xdr:colOff>
      <xdr:row>83</xdr:row>
      <xdr:rowOff>153364</xdr:rowOff>
    </xdr:to>
    <xdr:pic>
      <xdr:nvPicPr>
        <xdr:cNvPr id="3" name="Picture 2">
          <a:extLst>
            <a:ext uri="{FF2B5EF4-FFF2-40B4-BE49-F238E27FC236}">
              <a16:creationId xmlns:a16="http://schemas.microsoft.com/office/drawing/2014/main" id="{35896649-306B-4935-97F9-74D033F6CF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9650" y="8686800"/>
          <a:ext cx="8955540" cy="4230064"/>
        </a:xfrm>
        <a:prstGeom prst="rect">
          <a:avLst/>
        </a:prstGeom>
      </xdr:spPr>
    </xdr:pic>
    <xdr:clientData/>
  </xdr:twoCellAnchor>
  <xdr:twoCellAnchor editAs="oneCell">
    <xdr:from>
      <xdr:col>0</xdr:col>
      <xdr:colOff>921525</xdr:colOff>
      <xdr:row>33</xdr:row>
      <xdr:rowOff>102375</xdr:rowOff>
    </xdr:from>
    <xdr:to>
      <xdr:col>15</xdr:col>
      <xdr:colOff>155279</xdr:colOff>
      <xdr:row>55</xdr:row>
      <xdr:rowOff>141439</xdr:rowOff>
    </xdr:to>
    <xdr:pic>
      <xdr:nvPicPr>
        <xdr:cNvPr id="5" name="Picture 4">
          <a:extLst>
            <a:ext uri="{FF2B5EF4-FFF2-40B4-BE49-F238E27FC236}">
              <a16:creationId xmlns:a16="http://schemas.microsoft.com/office/drawing/2014/main" id="{C6F42293-48BA-42E0-B43F-F100AA2EBD5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21525" y="3340875"/>
          <a:ext cx="9235004" cy="42300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5" sqref="A5:XFD5"/>
    </sheetView>
  </sheetViews>
  <sheetFormatPr defaultRowHeight="15" x14ac:dyDescent="0.25"/>
  <cols>
    <col min="1" max="1" width="18.28515625" style="6" customWidth="1"/>
    <col min="2" max="2" width="36.42578125" style="6" customWidth="1"/>
    <col min="3" max="16384" width="9.140625" style="6"/>
  </cols>
  <sheetData>
    <row r="1" spans="1:9" x14ac:dyDescent="0.25">
      <c r="A1" s="14" t="s">
        <v>173</v>
      </c>
      <c r="B1" s="15" t="s">
        <v>174</v>
      </c>
    </row>
    <row r="2" spans="1:9" x14ac:dyDescent="0.25">
      <c r="A2" s="8" t="s">
        <v>175</v>
      </c>
      <c r="B2" s="11">
        <v>0.97868464755061901</v>
      </c>
    </row>
    <row r="3" spans="1:9" x14ac:dyDescent="0.25">
      <c r="A3" s="8" t="s">
        <v>176</v>
      </c>
      <c r="B3" s="11">
        <v>1.2080410469107201E-2</v>
      </c>
    </row>
    <row r="4" spans="1:9" x14ac:dyDescent="0.25">
      <c r="A4" s="8" t="s">
        <v>177</v>
      </c>
      <c r="B4" s="11">
        <v>4</v>
      </c>
      <c r="I4" s="12"/>
    </row>
    <row r="5" spans="1:9" x14ac:dyDescent="0.25">
      <c r="A5" s="8" t="s">
        <v>178</v>
      </c>
      <c r="B5" s="11">
        <v>0.23209450560452499</v>
      </c>
    </row>
    <row r="6" spans="1:9" x14ac:dyDescent="0.25">
      <c r="A6" s="8" t="s">
        <v>179</v>
      </c>
      <c r="B6" s="11">
        <v>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
  <sheetViews>
    <sheetView workbookViewId="0">
      <selection sqref="A1:XFD3"/>
    </sheetView>
  </sheetViews>
  <sheetFormatPr defaultRowHeight="15" x14ac:dyDescent="0.25"/>
  <cols>
    <col min="1" max="1" width="23.28515625" style="6" customWidth="1"/>
    <col min="2" max="2" width="137" style="6" customWidth="1"/>
    <col min="3" max="12" width="9.140625" style="6"/>
    <col min="13" max="13" width="25" style="6" customWidth="1"/>
    <col min="14" max="22" width="9.140625" style="6"/>
    <col min="23" max="23" width="21" style="6" customWidth="1"/>
    <col min="24" max="24" width="9.140625" style="6"/>
    <col min="25" max="25" width="28.140625" style="6" customWidth="1"/>
    <col min="26" max="26" width="18" style="6" customWidth="1"/>
    <col min="27" max="16384" width="9.140625" style="6"/>
  </cols>
  <sheetData>
    <row r="1" spans="1:26" x14ac:dyDescent="0.25">
      <c r="A1" s="6" t="s">
        <v>25</v>
      </c>
      <c r="B1" s="6" t="s">
        <v>83</v>
      </c>
      <c r="C1" s="8" t="s">
        <v>33</v>
      </c>
      <c r="D1" s="8" t="s">
        <v>34</v>
      </c>
      <c r="E1" s="8" t="s">
        <v>35</v>
      </c>
      <c r="F1" s="8" t="s">
        <v>36</v>
      </c>
      <c r="G1" s="8" t="s">
        <v>37</v>
      </c>
      <c r="H1" s="8" t="s">
        <v>38</v>
      </c>
      <c r="I1" s="8" t="s">
        <v>39</v>
      </c>
      <c r="J1" s="8" t="s">
        <v>40</v>
      </c>
      <c r="K1" s="8" t="s">
        <v>41</v>
      </c>
      <c r="L1" s="8" t="s">
        <v>42</v>
      </c>
      <c r="M1" s="8" t="s">
        <v>43</v>
      </c>
      <c r="N1" s="8" t="s">
        <v>44</v>
      </c>
      <c r="O1" s="8" t="s">
        <v>45</v>
      </c>
      <c r="P1" s="8" t="s">
        <v>46</v>
      </c>
      <c r="Q1" s="8" t="s">
        <v>47</v>
      </c>
      <c r="R1" s="8" t="s">
        <v>48</v>
      </c>
      <c r="S1" s="9" t="s">
        <v>49</v>
      </c>
      <c r="T1" s="8" t="s">
        <v>50</v>
      </c>
      <c r="U1" s="8" t="s">
        <v>51</v>
      </c>
      <c r="V1" s="8" t="s">
        <v>52</v>
      </c>
      <c r="W1" s="8" t="s">
        <v>53</v>
      </c>
      <c r="X1" s="8" t="s">
        <v>54</v>
      </c>
      <c r="Y1" s="8" t="s">
        <v>55</v>
      </c>
      <c r="Z1" s="8" t="s">
        <v>56</v>
      </c>
    </row>
    <row r="2" spans="1:26" x14ac:dyDescent="0.25">
      <c r="A2" s="6" t="s">
        <v>24</v>
      </c>
      <c r="C2" s="7" t="s">
        <v>0</v>
      </c>
      <c r="D2" s="7" t="s">
        <v>1</v>
      </c>
      <c r="E2" s="7" t="s">
        <v>2</v>
      </c>
      <c r="F2" s="7" t="s">
        <v>3</v>
      </c>
      <c r="G2" s="7" t="s">
        <v>4</v>
      </c>
      <c r="H2" s="7" t="s">
        <v>5</v>
      </c>
      <c r="I2" s="7" t="s">
        <v>6</v>
      </c>
      <c r="J2" s="7" t="s">
        <v>7</v>
      </c>
      <c r="K2" s="7" t="s">
        <v>8</v>
      </c>
      <c r="L2" s="7" t="s">
        <v>9</v>
      </c>
      <c r="M2" s="7" t="s">
        <v>10</v>
      </c>
      <c r="N2" s="7" t="s">
        <v>11</v>
      </c>
      <c r="O2" s="7" t="s">
        <v>12</v>
      </c>
      <c r="P2" s="7" t="s">
        <v>13</v>
      </c>
      <c r="Q2" s="7" t="s">
        <v>14</v>
      </c>
      <c r="R2" s="7" t="s">
        <v>15</v>
      </c>
      <c r="S2" s="7" t="s">
        <v>16</v>
      </c>
      <c r="T2" s="7" t="s">
        <v>17</v>
      </c>
      <c r="U2" s="7" t="s">
        <v>18</v>
      </c>
      <c r="V2" s="7" t="s">
        <v>19</v>
      </c>
      <c r="W2" s="7" t="s">
        <v>20</v>
      </c>
      <c r="X2" s="7" t="s">
        <v>21</v>
      </c>
      <c r="Y2" s="7" t="s">
        <v>22</v>
      </c>
      <c r="Z2" s="7"/>
    </row>
    <row r="3" spans="1:26" x14ac:dyDescent="0.25">
      <c r="A3" s="6" t="s">
        <v>84</v>
      </c>
      <c r="B3" s="6" t="s">
        <v>85</v>
      </c>
      <c r="C3" s="7" t="s">
        <v>0</v>
      </c>
      <c r="D3" s="7" t="s">
        <v>1</v>
      </c>
      <c r="E3" s="7" t="s">
        <v>2</v>
      </c>
      <c r="F3" s="7" t="s">
        <v>3</v>
      </c>
      <c r="G3" s="7" t="s">
        <v>4</v>
      </c>
      <c r="H3" s="7" t="s">
        <v>5</v>
      </c>
      <c r="I3" s="7" t="s">
        <v>6</v>
      </c>
      <c r="J3" s="7" t="s">
        <v>7</v>
      </c>
      <c r="K3" s="7" t="s">
        <v>8</v>
      </c>
      <c r="L3" s="7" t="s">
        <v>9</v>
      </c>
      <c r="M3" s="7" t="s">
        <v>10</v>
      </c>
      <c r="N3" s="7" t="s">
        <v>11</v>
      </c>
      <c r="O3" s="7" t="s">
        <v>12</v>
      </c>
      <c r="P3" s="7" t="s">
        <v>13</v>
      </c>
      <c r="Q3" s="7" t="s">
        <v>14</v>
      </c>
      <c r="R3" s="7" t="s">
        <v>15</v>
      </c>
      <c r="S3" s="7" t="s">
        <v>16</v>
      </c>
      <c r="T3" s="7" t="s">
        <v>17</v>
      </c>
      <c r="U3" s="7" t="s">
        <v>18</v>
      </c>
      <c r="V3" s="7" t="s">
        <v>19</v>
      </c>
      <c r="W3" s="7" t="s">
        <v>20</v>
      </c>
      <c r="X3" s="7" t="s">
        <v>21</v>
      </c>
      <c r="Y3" s="7" t="s">
        <v>22</v>
      </c>
      <c r="Z3" s="7" t="s">
        <v>23</v>
      </c>
    </row>
    <row r="4" spans="1:26" x14ac:dyDescent="0.25">
      <c r="A4" s="6" t="s">
        <v>88</v>
      </c>
      <c r="B4" s="6" t="s">
        <v>89</v>
      </c>
      <c r="C4" s="7" t="s">
        <v>0</v>
      </c>
      <c r="D4" s="7" t="s">
        <v>1</v>
      </c>
      <c r="E4" s="7" t="s">
        <v>2</v>
      </c>
      <c r="F4" s="7" t="s">
        <v>3</v>
      </c>
      <c r="G4" s="7" t="s">
        <v>4</v>
      </c>
      <c r="H4" s="7" t="s">
        <v>5</v>
      </c>
      <c r="I4" s="7" t="s">
        <v>6</v>
      </c>
      <c r="J4" s="7" t="s">
        <v>7</v>
      </c>
      <c r="K4" s="7" t="s">
        <v>8</v>
      </c>
      <c r="L4" s="7" t="s">
        <v>9</v>
      </c>
      <c r="M4" s="7" t="s">
        <v>10</v>
      </c>
      <c r="N4" s="7" t="s">
        <v>11</v>
      </c>
      <c r="O4" s="7" t="s">
        <v>12</v>
      </c>
      <c r="P4" s="7" t="s">
        <v>13</v>
      </c>
      <c r="Q4" s="7" t="s">
        <v>14</v>
      </c>
      <c r="R4" s="7" t="s">
        <v>15</v>
      </c>
      <c r="S4" s="7" t="s">
        <v>16</v>
      </c>
      <c r="T4" s="7" t="s">
        <v>17</v>
      </c>
      <c r="U4" s="7" t="s">
        <v>18</v>
      </c>
      <c r="V4" s="7" t="s">
        <v>19</v>
      </c>
      <c r="W4" s="7" t="s">
        <v>20</v>
      </c>
      <c r="X4" s="7" t="s">
        <v>21</v>
      </c>
      <c r="Y4" s="7" t="s">
        <v>22</v>
      </c>
      <c r="Z4" s="7"/>
    </row>
    <row r="5" spans="1:26" x14ac:dyDescent="0.25">
      <c r="A5" s="6" t="s">
        <v>90</v>
      </c>
      <c r="B5" s="6" t="s">
        <v>91</v>
      </c>
      <c r="C5" s="7" t="s">
        <v>0</v>
      </c>
      <c r="D5" s="7" t="s">
        <v>1</v>
      </c>
      <c r="E5" s="7" t="s">
        <v>2</v>
      </c>
      <c r="F5" s="7" t="s">
        <v>3</v>
      </c>
      <c r="G5" s="7" t="s">
        <v>4</v>
      </c>
      <c r="H5" s="7" t="s">
        <v>5</v>
      </c>
      <c r="I5" s="7" t="s">
        <v>6</v>
      </c>
      <c r="J5" s="7" t="s">
        <v>7</v>
      </c>
      <c r="K5" s="7" t="s">
        <v>8</v>
      </c>
      <c r="L5" s="7" t="s">
        <v>9</v>
      </c>
      <c r="M5" s="7" t="s">
        <v>10</v>
      </c>
      <c r="N5" s="7" t="s">
        <v>11</v>
      </c>
      <c r="O5" s="7" t="s">
        <v>12</v>
      </c>
      <c r="P5" s="7" t="s">
        <v>13</v>
      </c>
      <c r="Q5" s="7" t="s">
        <v>14</v>
      </c>
      <c r="R5" s="7" t="s">
        <v>15</v>
      </c>
      <c r="S5" s="7" t="s">
        <v>16</v>
      </c>
      <c r="T5" s="7" t="s">
        <v>17</v>
      </c>
      <c r="U5" s="7" t="s">
        <v>18</v>
      </c>
      <c r="V5" s="7" t="s">
        <v>19</v>
      </c>
      <c r="W5" s="7" t="s">
        <v>20</v>
      </c>
      <c r="X5" s="7" t="s">
        <v>21</v>
      </c>
      <c r="Y5" s="7"/>
      <c r="Z5" s="7" t="s">
        <v>23</v>
      </c>
    </row>
    <row r="6" spans="1:26" x14ac:dyDescent="0.25">
      <c r="A6" s="6" t="s">
        <v>96</v>
      </c>
      <c r="B6" s="6" t="s">
        <v>97</v>
      </c>
      <c r="C6" s="7" t="s">
        <v>0</v>
      </c>
      <c r="D6" s="7" t="s">
        <v>1</v>
      </c>
      <c r="E6" s="7" t="s">
        <v>2</v>
      </c>
      <c r="F6" s="7" t="s">
        <v>3</v>
      </c>
      <c r="G6" s="7" t="s">
        <v>4</v>
      </c>
      <c r="H6" s="7" t="s">
        <v>5</v>
      </c>
      <c r="I6" s="7" t="s">
        <v>6</v>
      </c>
      <c r="J6" s="7" t="s">
        <v>7</v>
      </c>
      <c r="K6" s="7" t="s">
        <v>8</v>
      </c>
      <c r="L6" s="7" t="s">
        <v>9</v>
      </c>
      <c r="M6" s="7" t="s">
        <v>10</v>
      </c>
      <c r="N6" s="7" t="s">
        <v>11</v>
      </c>
      <c r="O6" s="7" t="s">
        <v>12</v>
      </c>
      <c r="P6" s="7" t="s">
        <v>13</v>
      </c>
      <c r="Q6" s="7" t="s">
        <v>14</v>
      </c>
      <c r="R6" s="7" t="s">
        <v>15</v>
      </c>
      <c r="S6" s="7" t="s">
        <v>16</v>
      </c>
      <c r="T6" s="7" t="s">
        <v>17</v>
      </c>
      <c r="U6" s="7" t="s">
        <v>18</v>
      </c>
      <c r="V6" s="7" t="s">
        <v>19</v>
      </c>
      <c r="W6" s="7" t="s">
        <v>20</v>
      </c>
      <c r="X6" s="7" t="s">
        <v>21</v>
      </c>
      <c r="Y6" s="7"/>
      <c r="Z6" s="7" t="s">
        <v>23</v>
      </c>
    </row>
    <row r="7" spans="1:26" x14ac:dyDescent="0.25">
      <c r="A7" s="6" t="s">
        <v>100</v>
      </c>
      <c r="B7" s="6" t="s">
        <v>101</v>
      </c>
      <c r="C7" s="7" t="s">
        <v>0</v>
      </c>
      <c r="D7" s="7" t="s">
        <v>1</v>
      </c>
      <c r="E7" s="7" t="s">
        <v>2</v>
      </c>
      <c r="F7" s="7" t="s">
        <v>3</v>
      </c>
      <c r="G7" s="7" t="s">
        <v>4</v>
      </c>
      <c r="H7" s="7" t="s">
        <v>5</v>
      </c>
      <c r="I7" s="7" t="s">
        <v>6</v>
      </c>
      <c r="J7" s="7" t="s">
        <v>7</v>
      </c>
      <c r="K7" s="7" t="s">
        <v>8</v>
      </c>
      <c r="L7" s="7" t="s">
        <v>9</v>
      </c>
      <c r="M7" s="7" t="s">
        <v>10</v>
      </c>
      <c r="N7" s="7" t="s">
        <v>11</v>
      </c>
      <c r="O7" s="7" t="s">
        <v>12</v>
      </c>
      <c r="P7" s="7" t="s">
        <v>13</v>
      </c>
      <c r="Q7" s="7" t="s">
        <v>14</v>
      </c>
      <c r="R7" s="7" t="s">
        <v>15</v>
      </c>
      <c r="S7" s="7" t="s">
        <v>16</v>
      </c>
      <c r="T7" s="7" t="s">
        <v>17</v>
      </c>
      <c r="U7" s="7" t="s">
        <v>18</v>
      </c>
      <c r="V7" s="7" t="s">
        <v>19</v>
      </c>
      <c r="W7" s="7" t="s">
        <v>20</v>
      </c>
      <c r="X7" s="7" t="s">
        <v>21</v>
      </c>
      <c r="Y7" s="7"/>
      <c r="Z7" s="7" t="s">
        <v>23</v>
      </c>
    </row>
    <row r="8" spans="1:26" x14ac:dyDescent="0.25">
      <c r="A8" s="6" t="s">
        <v>102</v>
      </c>
      <c r="B8" s="6" t="s">
        <v>103</v>
      </c>
      <c r="C8" s="7" t="s">
        <v>0</v>
      </c>
      <c r="D8" s="7" t="s">
        <v>1</v>
      </c>
      <c r="E8" s="7" t="s">
        <v>2</v>
      </c>
      <c r="F8" s="7" t="s">
        <v>3</v>
      </c>
      <c r="G8" s="7" t="s">
        <v>4</v>
      </c>
      <c r="H8" s="7" t="s">
        <v>5</v>
      </c>
      <c r="I8" s="7" t="s">
        <v>6</v>
      </c>
      <c r="J8" s="7" t="s">
        <v>7</v>
      </c>
      <c r="K8" s="7" t="s">
        <v>8</v>
      </c>
      <c r="L8" s="7" t="s">
        <v>9</v>
      </c>
      <c r="M8" s="7" t="s">
        <v>10</v>
      </c>
      <c r="N8" s="7" t="s">
        <v>11</v>
      </c>
      <c r="O8" s="7" t="s">
        <v>12</v>
      </c>
      <c r="P8" s="7"/>
      <c r="Q8" s="7" t="s">
        <v>14</v>
      </c>
      <c r="R8" s="7" t="s">
        <v>15</v>
      </c>
      <c r="S8" s="7" t="s">
        <v>16</v>
      </c>
      <c r="T8" s="7" t="s">
        <v>17</v>
      </c>
      <c r="U8" s="7" t="s">
        <v>18</v>
      </c>
      <c r="V8" s="7"/>
      <c r="W8" s="7" t="s">
        <v>20</v>
      </c>
      <c r="X8" s="7" t="s">
        <v>21</v>
      </c>
      <c r="Y8" s="7" t="s">
        <v>22</v>
      </c>
      <c r="Z8" s="7" t="s">
        <v>23</v>
      </c>
    </row>
    <row r="9" spans="1:26" x14ac:dyDescent="0.25">
      <c r="A9" s="6" t="s">
        <v>104</v>
      </c>
      <c r="B9" s="6" t="s">
        <v>105</v>
      </c>
      <c r="C9" s="7" t="s">
        <v>0</v>
      </c>
      <c r="D9" s="7" t="s">
        <v>1</v>
      </c>
      <c r="E9" s="7" t="s">
        <v>2</v>
      </c>
      <c r="F9" s="7" t="s">
        <v>3</v>
      </c>
      <c r="G9" s="7" t="s">
        <v>4</v>
      </c>
      <c r="H9" s="7" t="s">
        <v>5</v>
      </c>
      <c r="I9" s="7" t="s">
        <v>6</v>
      </c>
      <c r="J9" s="7" t="s">
        <v>7</v>
      </c>
      <c r="K9" s="7" t="s">
        <v>8</v>
      </c>
      <c r="L9" s="7" t="s">
        <v>9</v>
      </c>
      <c r="M9" s="7" t="s">
        <v>10</v>
      </c>
      <c r="N9" s="7" t="s">
        <v>11</v>
      </c>
      <c r="O9" s="7" t="s">
        <v>12</v>
      </c>
      <c r="P9" s="7"/>
      <c r="Q9" s="7" t="s">
        <v>14</v>
      </c>
      <c r="R9" s="7" t="s">
        <v>15</v>
      </c>
      <c r="S9" s="7" t="s">
        <v>16</v>
      </c>
      <c r="T9" s="7" t="s">
        <v>17</v>
      </c>
      <c r="U9" s="7"/>
      <c r="V9" s="7"/>
      <c r="W9" s="7" t="s">
        <v>20</v>
      </c>
      <c r="X9" s="7" t="s">
        <v>21</v>
      </c>
      <c r="Y9" s="7" t="s">
        <v>22</v>
      </c>
      <c r="Z9" s="7" t="s">
        <v>23</v>
      </c>
    </row>
    <row r="10" spans="1:26" x14ac:dyDescent="0.25">
      <c r="A10" s="6" t="s">
        <v>106</v>
      </c>
      <c r="B10" s="6" t="s">
        <v>107</v>
      </c>
      <c r="C10" s="7" t="s">
        <v>0</v>
      </c>
      <c r="D10" s="7" t="s">
        <v>1</v>
      </c>
      <c r="E10" s="7" t="s">
        <v>2</v>
      </c>
      <c r="F10" s="7" t="s">
        <v>3</v>
      </c>
      <c r="G10" s="7" t="s">
        <v>4</v>
      </c>
      <c r="H10" s="7" t="s">
        <v>5</v>
      </c>
      <c r="I10" s="7" t="s">
        <v>6</v>
      </c>
      <c r="J10" s="7" t="s">
        <v>7</v>
      </c>
      <c r="K10" s="7" t="s">
        <v>8</v>
      </c>
      <c r="L10" s="7" t="s">
        <v>9</v>
      </c>
      <c r="M10" s="7" t="s">
        <v>10</v>
      </c>
      <c r="N10" s="7" t="s">
        <v>11</v>
      </c>
      <c r="O10" s="7" t="s">
        <v>12</v>
      </c>
      <c r="P10" s="7"/>
      <c r="Q10" s="7" t="s">
        <v>14</v>
      </c>
      <c r="R10" s="7" t="s">
        <v>15</v>
      </c>
      <c r="S10" s="7" t="s">
        <v>16</v>
      </c>
      <c r="T10" s="7" t="s">
        <v>17</v>
      </c>
      <c r="U10" s="7"/>
      <c r="V10" s="7" t="s">
        <v>19</v>
      </c>
      <c r="W10" s="7" t="s">
        <v>20</v>
      </c>
      <c r="X10" s="7" t="s">
        <v>21</v>
      </c>
      <c r="Y10" s="7" t="s">
        <v>22</v>
      </c>
      <c r="Z10" s="7" t="s">
        <v>23</v>
      </c>
    </row>
    <row r="11" spans="1:26" x14ac:dyDescent="0.25">
      <c r="A11" s="6" t="s">
        <v>108</v>
      </c>
      <c r="B11" s="6" t="s">
        <v>109</v>
      </c>
      <c r="C11" s="7" t="s">
        <v>0</v>
      </c>
      <c r="D11" s="7" t="s">
        <v>1</v>
      </c>
      <c r="E11" s="7" t="s">
        <v>2</v>
      </c>
      <c r="F11" s="7" t="s">
        <v>3</v>
      </c>
      <c r="G11" s="7" t="s">
        <v>4</v>
      </c>
      <c r="H11" s="7" t="s">
        <v>5</v>
      </c>
      <c r="I11" s="7" t="s">
        <v>6</v>
      </c>
      <c r="J11" s="7" t="s">
        <v>7</v>
      </c>
      <c r="K11" s="7" t="s">
        <v>8</v>
      </c>
      <c r="L11" s="7" t="s">
        <v>9</v>
      </c>
      <c r="M11" s="7" t="s">
        <v>10</v>
      </c>
      <c r="N11" s="7" t="s">
        <v>11</v>
      </c>
      <c r="O11" s="7" t="s">
        <v>12</v>
      </c>
      <c r="P11" s="7"/>
      <c r="Q11" s="7" t="s">
        <v>14</v>
      </c>
      <c r="R11" s="7" t="s">
        <v>15</v>
      </c>
      <c r="S11" s="7" t="s">
        <v>16</v>
      </c>
      <c r="T11" s="7" t="s">
        <v>17</v>
      </c>
      <c r="U11" s="7" t="s">
        <v>18</v>
      </c>
      <c r="V11" s="7"/>
      <c r="W11" s="7" t="s">
        <v>20</v>
      </c>
      <c r="X11" s="7" t="s">
        <v>21</v>
      </c>
      <c r="Y11" s="7" t="s">
        <v>22</v>
      </c>
      <c r="Z11" s="7" t="s">
        <v>23</v>
      </c>
    </row>
    <row r="12" spans="1:26" x14ac:dyDescent="0.25">
      <c r="A12" s="6" t="s">
        <v>110</v>
      </c>
      <c r="B12" s="6" t="s">
        <v>111</v>
      </c>
      <c r="C12" s="7" t="s">
        <v>0</v>
      </c>
      <c r="D12" s="7" t="s">
        <v>1</v>
      </c>
      <c r="E12" s="7" t="s">
        <v>2</v>
      </c>
      <c r="F12" s="7" t="s">
        <v>3</v>
      </c>
      <c r="G12" s="7" t="s">
        <v>4</v>
      </c>
      <c r="H12" s="7" t="s">
        <v>5</v>
      </c>
      <c r="I12" s="7" t="s">
        <v>6</v>
      </c>
      <c r="J12" s="7" t="s">
        <v>7</v>
      </c>
      <c r="K12" s="7" t="s">
        <v>8</v>
      </c>
      <c r="L12" s="7" t="s">
        <v>9</v>
      </c>
      <c r="M12" s="7" t="s">
        <v>10</v>
      </c>
      <c r="N12" s="7" t="s">
        <v>11</v>
      </c>
      <c r="O12" s="7" t="s">
        <v>12</v>
      </c>
      <c r="P12" s="7"/>
      <c r="Q12" s="7" t="s">
        <v>14</v>
      </c>
      <c r="R12" s="7" t="s">
        <v>15</v>
      </c>
      <c r="S12" s="7" t="s">
        <v>16</v>
      </c>
      <c r="T12" s="7" t="s">
        <v>17</v>
      </c>
      <c r="U12" s="7"/>
      <c r="V12" s="7"/>
      <c r="W12" s="7" t="s">
        <v>20</v>
      </c>
      <c r="X12" s="7" t="s">
        <v>21</v>
      </c>
      <c r="Y12" s="7" t="s">
        <v>22</v>
      </c>
      <c r="Z12" s="7" t="s">
        <v>23</v>
      </c>
    </row>
    <row r="13" spans="1:26" x14ac:dyDescent="0.25">
      <c r="A13" s="6" t="s">
        <v>112</v>
      </c>
      <c r="B13" s="6" t="s">
        <v>113</v>
      </c>
      <c r="C13" s="7" t="s">
        <v>0</v>
      </c>
      <c r="D13" s="7" t="s">
        <v>1</v>
      </c>
      <c r="E13" s="7" t="s">
        <v>2</v>
      </c>
      <c r="F13" s="7" t="s">
        <v>3</v>
      </c>
      <c r="G13" s="7" t="s">
        <v>4</v>
      </c>
      <c r="H13" s="7" t="s">
        <v>5</v>
      </c>
      <c r="I13" s="7" t="s">
        <v>6</v>
      </c>
      <c r="J13" s="7" t="s">
        <v>7</v>
      </c>
      <c r="K13" s="7" t="s">
        <v>8</v>
      </c>
      <c r="L13" s="7" t="s">
        <v>9</v>
      </c>
      <c r="M13" s="7" t="s">
        <v>10</v>
      </c>
      <c r="N13" s="7" t="s">
        <v>11</v>
      </c>
      <c r="O13" s="7" t="s">
        <v>12</v>
      </c>
      <c r="P13" s="7"/>
      <c r="Q13" s="7" t="s">
        <v>14</v>
      </c>
      <c r="R13" s="7" t="s">
        <v>15</v>
      </c>
      <c r="S13" s="7" t="s">
        <v>16</v>
      </c>
      <c r="T13" s="7" t="s">
        <v>17</v>
      </c>
      <c r="U13" s="7"/>
      <c r="V13" s="7" t="s">
        <v>19</v>
      </c>
      <c r="W13" s="7" t="s">
        <v>20</v>
      </c>
      <c r="X13" s="7" t="s">
        <v>21</v>
      </c>
      <c r="Y13" s="7" t="s">
        <v>22</v>
      </c>
      <c r="Z13" s="7" t="s">
        <v>23</v>
      </c>
    </row>
    <row r="14" spans="1:26" x14ac:dyDescent="0.25">
      <c r="A14" s="6" t="s">
        <v>114</v>
      </c>
      <c r="B14" s="6" t="s">
        <v>115</v>
      </c>
      <c r="C14" s="7" t="s">
        <v>0</v>
      </c>
      <c r="D14" s="7" t="s">
        <v>1</v>
      </c>
      <c r="E14" s="7" t="s">
        <v>2</v>
      </c>
      <c r="F14" s="7" t="s">
        <v>3</v>
      </c>
      <c r="G14" s="7" t="s">
        <v>4</v>
      </c>
      <c r="H14" s="7" t="s">
        <v>5</v>
      </c>
      <c r="I14" s="7" t="s">
        <v>6</v>
      </c>
      <c r="J14" s="7" t="s">
        <v>7</v>
      </c>
      <c r="K14" s="7" t="s">
        <v>8</v>
      </c>
      <c r="L14" s="7" t="s">
        <v>9</v>
      </c>
      <c r="M14" s="7" t="s">
        <v>10</v>
      </c>
      <c r="N14" s="7" t="s">
        <v>11</v>
      </c>
      <c r="O14" s="7" t="s">
        <v>12</v>
      </c>
      <c r="P14" s="7" t="s">
        <v>13</v>
      </c>
      <c r="Q14" s="7" t="s">
        <v>14</v>
      </c>
      <c r="R14" s="7" t="s">
        <v>15</v>
      </c>
      <c r="S14" s="7" t="s">
        <v>16</v>
      </c>
      <c r="T14" s="7" t="s">
        <v>17</v>
      </c>
      <c r="U14" s="7"/>
      <c r="V14" s="7"/>
      <c r="W14" s="7" t="s">
        <v>20</v>
      </c>
      <c r="X14" s="7" t="s">
        <v>21</v>
      </c>
      <c r="Y14" s="7" t="s">
        <v>22</v>
      </c>
      <c r="Z14" s="7" t="s">
        <v>23</v>
      </c>
    </row>
    <row r="15" spans="1:26" x14ac:dyDescent="0.25">
      <c r="A15" s="6" t="s">
        <v>116</v>
      </c>
      <c r="B15" s="6" t="s">
        <v>117</v>
      </c>
      <c r="C15" s="7" t="s">
        <v>0</v>
      </c>
      <c r="D15" s="7" t="s">
        <v>1</v>
      </c>
      <c r="E15" s="7" t="s">
        <v>2</v>
      </c>
      <c r="F15" s="7" t="s">
        <v>3</v>
      </c>
      <c r="G15" s="7" t="s">
        <v>4</v>
      </c>
      <c r="H15" s="7" t="s">
        <v>5</v>
      </c>
      <c r="I15" s="7" t="s">
        <v>6</v>
      </c>
      <c r="J15" s="7" t="s">
        <v>7</v>
      </c>
      <c r="K15" s="7" t="s">
        <v>8</v>
      </c>
      <c r="L15" s="7" t="s">
        <v>9</v>
      </c>
      <c r="M15" s="7" t="s">
        <v>10</v>
      </c>
      <c r="N15" s="7" t="s">
        <v>11</v>
      </c>
      <c r="O15" s="7" t="s">
        <v>12</v>
      </c>
      <c r="P15" s="7" t="s">
        <v>13</v>
      </c>
      <c r="Q15" s="7" t="s">
        <v>14</v>
      </c>
      <c r="R15" s="7" t="s">
        <v>15</v>
      </c>
      <c r="S15" s="7" t="s">
        <v>16</v>
      </c>
      <c r="T15" s="7" t="s">
        <v>17</v>
      </c>
      <c r="U15" s="7"/>
      <c r="V15" s="7"/>
      <c r="W15" s="7" t="s">
        <v>20</v>
      </c>
      <c r="X15" s="7" t="s">
        <v>21</v>
      </c>
      <c r="Y15" s="7" t="s">
        <v>22</v>
      </c>
      <c r="Z15" s="7" t="s">
        <v>23</v>
      </c>
    </row>
    <row r="16" spans="1:26" x14ac:dyDescent="0.25">
      <c r="A16" s="6" t="s">
        <v>120</v>
      </c>
      <c r="B16" s="6" t="s">
        <v>121</v>
      </c>
      <c r="C16" s="7" t="s">
        <v>0</v>
      </c>
      <c r="D16" s="7" t="s">
        <v>1</v>
      </c>
      <c r="E16" s="7" t="s">
        <v>2</v>
      </c>
      <c r="F16" s="7" t="s">
        <v>3</v>
      </c>
      <c r="G16" s="7" t="s">
        <v>4</v>
      </c>
      <c r="H16" s="7" t="s">
        <v>5</v>
      </c>
      <c r="I16" s="7" t="s">
        <v>6</v>
      </c>
      <c r="J16" s="7" t="s">
        <v>7</v>
      </c>
      <c r="K16" s="7" t="s">
        <v>8</v>
      </c>
      <c r="L16" s="7" t="s">
        <v>9</v>
      </c>
      <c r="M16" s="7" t="s">
        <v>10</v>
      </c>
      <c r="N16" s="7" t="s">
        <v>11</v>
      </c>
      <c r="O16" s="7" t="s">
        <v>12</v>
      </c>
      <c r="P16" s="7" t="s">
        <v>13</v>
      </c>
      <c r="Q16" s="7" t="s">
        <v>14</v>
      </c>
      <c r="R16" s="7" t="s">
        <v>15</v>
      </c>
      <c r="S16" s="7" t="s">
        <v>16</v>
      </c>
      <c r="T16" s="7" t="s">
        <v>17</v>
      </c>
      <c r="U16" s="7" t="s">
        <v>18</v>
      </c>
      <c r="V16" s="7" t="s">
        <v>19</v>
      </c>
      <c r="W16" s="7"/>
      <c r="X16" s="7" t="s">
        <v>21</v>
      </c>
      <c r="Y16" s="7" t="s">
        <v>22</v>
      </c>
      <c r="Z16" s="7" t="s">
        <v>23</v>
      </c>
    </row>
    <row r="17" spans="1:26" x14ac:dyDescent="0.25">
      <c r="A17" s="6" t="s">
        <v>122</v>
      </c>
      <c r="B17" s="6" t="s">
        <v>123</v>
      </c>
      <c r="C17" s="7" t="s">
        <v>0</v>
      </c>
      <c r="D17" s="7" t="s">
        <v>1</v>
      </c>
      <c r="E17" s="7" t="s">
        <v>2</v>
      </c>
      <c r="F17" s="7" t="s">
        <v>3</v>
      </c>
      <c r="G17" s="7" t="s">
        <v>4</v>
      </c>
      <c r="H17" s="7" t="s">
        <v>5</v>
      </c>
      <c r="I17" s="7" t="s">
        <v>6</v>
      </c>
      <c r="J17" s="7" t="s">
        <v>7</v>
      </c>
      <c r="K17" s="7" t="s">
        <v>8</v>
      </c>
      <c r="L17" s="7" t="s">
        <v>9</v>
      </c>
      <c r="M17" s="7" t="s">
        <v>10</v>
      </c>
      <c r="N17" s="7" t="s">
        <v>11</v>
      </c>
      <c r="O17" s="7" t="s">
        <v>12</v>
      </c>
      <c r="P17" s="7" t="s">
        <v>13</v>
      </c>
      <c r="Q17" s="7" t="s">
        <v>14</v>
      </c>
      <c r="R17" s="7" t="s">
        <v>15</v>
      </c>
      <c r="S17" s="7" t="s">
        <v>16</v>
      </c>
      <c r="T17" s="7" t="s">
        <v>17</v>
      </c>
      <c r="U17" s="7" t="s">
        <v>18</v>
      </c>
      <c r="V17" s="7" t="s">
        <v>19</v>
      </c>
      <c r="W17" s="7"/>
      <c r="X17" s="7" t="s">
        <v>21</v>
      </c>
      <c r="Y17" s="7" t="s">
        <v>22</v>
      </c>
      <c r="Z17" s="7" t="s">
        <v>23</v>
      </c>
    </row>
    <row r="18" spans="1:26" x14ac:dyDescent="0.25">
      <c r="A18" s="6" t="s">
        <v>126</v>
      </c>
      <c r="B18" s="6" t="s">
        <v>127</v>
      </c>
      <c r="C18" s="7" t="s">
        <v>0</v>
      </c>
      <c r="D18" s="7" t="s">
        <v>1</v>
      </c>
      <c r="E18" s="7" t="s">
        <v>2</v>
      </c>
      <c r="F18" s="7" t="s">
        <v>3</v>
      </c>
      <c r="G18" s="7" t="s">
        <v>4</v>
      </c>
      <c r="H18" s="7" t="s">
        <v>5</v>
      </c>
      <c r="I18" s="7" t="s">
        <v>6</v>
      </c>
      <c r="J18" s="7" t="s">
        <v>7</v>
      </c>
      <c r="K18" s="7" t="s">
        <v>8</v>
      </c>
      <c r="L18" s="7" t="s">
        <v>9</v>
      </c>
      <c r="M18" s="7" t="s">
        <v>10</v>
      </c>
      <c r="N18" s="7" t="s">
        <v>11</v>
      </c>
      <c r="O18" s="7" t="s">
        <v>12</v>
      </c>
      <c r="P18" s="7" t="s">
        <v>13</v>
      </c>
      <c r="Q18" s="7" t="s">
        <v>14</v>
      </c>
      <c r="R18" s="7" t="s">
        <v>15</v>
      </c>
      <c r="S18" s="7" t="s">
        <v>16</v>
      </c>
      <c r="T18" s="7" t="s">
        <v>17</v>
      </c>
      <c r="U18" s="7" t="s">
        <v>18</v>
      </c>
      <c r="V18" s="7" t="s">
        <v>19</v>
      </c>
      <c r="W18" s="7"/>
      <c r="X18" s="7" t="s">
        <v>21</v>
      </c>
      <c r="Y18" s="7" t="s">
        <v>22</v>
      </c>
      <c r="Z18" s="7" t="s">
        <v>23</v>
      </c>
    </row>
    <row r="19" spans="1:26" x14ac:dyDescent="0.25">
      <c r="A19" s="6" t="s">
        <v>128</v>
      </c>
      <c r="B19" s="6" t="s">
        <v>129</v>
      </c>
      <c r="C19" s="7" t="s">
        <v>0</v>
      </c>
      <c r="D19" s="7" t="s">
        <v>1</v>
      </c>
      <c r="E19" s="7" t="s">
        <v>2</v>
      </c>
      <c r="F19" s="7" t="s">
        <v>3</v>
      </c>
      <c r="G19" s="7" t="s">
        <v>4</v>
      </c>
      <c r="H19" s="7" t="s">
        <v>5</v>
      </c>
      <c r="I19" s="7" t="s">
        <v>6</v>
      </c>
      <c r="J19" s="7" t="s">
        <v>7</v>
      </c>
      <c r="K19" s="7" t="s">
        <v>8</v>
      </c>
      <c r="L19" s="7" t="s">
        <v>9</v>
      </c>
      <c r="M19" s="7" t="s">
        <v>10</v>
      </c>
      <c r="N19" s="7" t="s">
        <v>11</v>
      </c>
      <c r="O19" s="7" t="s">
        <v>12</v>
      </c>
      <c r="P19" s="7" t="s">
        <v>13</v>
      </c>
      <c r="Q19" s="7" t="s">
        <v>14</v>
      </c>
      <c r="R19" s="7" t="s">
        <v>15</v>
      </c>
      <c r="S19" s="7" t="s">
        <v>16</v>
      </c>
      <c r="T19" s="7" t="s">
        <v>17</v>
      </c>
      <c r="U19" s="7" t="s">
        <v>18</v>
      </c>
      <c r="V19" s="7" t="s">
        <v>19</v>
      </c>
      <c r="W19" s="7"/>
      <c r="X19" s="7" t="s">
        <v>21</v>
      </c>
      <c r="Y19" s="7" t="s">
        <v>22</v>
      </c>
      <c r="Z19" s="7" t="s">
        <v>23</v>
      </c>
    </row>
    <row r="20" spans="1:26" x14ac:dyDescent="0.25">
      <c r="A20" s="6" t="s">
        <v>130</v>
      </c>
      <c r="B20" s="6" t="s">
        <v>131</v>
      </c>
      <c r="C20" s="7" t="s">
        <v>0</v>
      </c>
      <c r="D20" s="7" t="s">
        <v>1</v>
      </c>
      <c r="E20" s="7" t="s">
        <v>2</v>
      </c>
      <c r="F20" s="7" t="s">
        <v>3</v>
      </c>
      <c r="G20" s="7" t="s">
        <v>4</v>
      </c>
      <c r="H20" s="7" t="s">
        <v>5</v>
      </c>
      <c r="I20" s="7" t="s">
        <v>6</v>
      </c>
      <c r="J20" s="7" t="s">
        <v>7</v>
      </c>
      <c r="K20" s="7" t="s">
        <v>8</v>
      </c>
      <c r="L20" s="7" t="s">
        <v>9</v>
      </c>
      <c r="M20" s="7" t="s">
        <v>10</v>
      </c>
      <c r="N20" s="7" t="s">
        <v>11</v>
      </c>
      <c r="O20" s="7" t="s">
        <v>12</v>
      </c>
      <c r="P20" s="7" t="s">
        <v>13</v>
      </c>
      <c r="Q20" s="7" t="s">
        <v>14</v>
      </c>
      <c r="R20" s="7" t="s">
        <v>15</v>
      </c>
      <c r="S20" s="7" t="s">
        <v>16</v>
      </c>
      <c r="T20" s="7" t="s">
        <v>17</v>
      </c>
      <c r="U20" s="7" t="s">
        <v>18</v>
      </c>
      <c r="V20" s="7" t="s">
        <v>19</v>
      </c>
      <c r="W20" s="7"/>
      <c r="X20" s="7" t="s">
        <v>21</v>
      </c>
      <c r="Y20" s="7" t="s">
        <v>22</v>
      </c>
      <c r="Z20" s="7" t="s">
        <v>23</v>
      </c>
    </row>
    <row r="21" spans="1:26" x14ac:dyDescent="0.25">
      <c r="A21" s="6" t="s">
        <v>132</v>
      </c>
      <c r="B21" s="6" t="s">
        <v>133</v>
      </c>
      <c r="C21" s="7" t="s">
        <v>0</v>
      </c>
      <c r="D21" s="7" t="s">
        <v>1</v>
      </c>
      <c r="E21" s="7" t="s">
        <v>2</v>
      </c>
      <c r="F21" s="7" t="s">
        <v>3</v>
      </c>
      <c r="G21" s="7" t="s">
        <v>4</v>
      </c>
      <c r="H21" s="7" t="s">
        <v>5</v>
      </c>
      <c r="I21" s="7" t="s">
        <v>6</v>
      </c>
      <c r="J21" s="7" t="s">
        <v>7</v>
      </c>
      <c r="K21" s="7" t="s">
        <v>8</v>
      </c>
      <c r="L21" s="7" t="s">
        <v>9</v>
      </c>
      <c r="M21" s="7" t="s">
        <v>10</v>
      </c>
      <c r="N21" s="7" t="s">
        <v>11</v>
      </c>
      <c r="O21" s="7" t="s">
        <v>12</v>
      </c>
      <c r="P21" s="7" t="s">
        <v>13</v>
      </c>
      <c r="Q21" s="7" t="s">
        <v>14</v>
      </c>
      <c r="R21" s="7" t="s">
        <v>15</v>
      </c>
      <c r="S21" s="7" t="s">
        <v>16</v>
      </c>
      <c r="T21" s="7" t="s">
        <v>17</v>
      </c>
      <c r="U21" s="7" t="s">
        <v>18</v>
      </c>
      <c r="V21" s="7" t="s">
        <v>19</v>
      </c>
      <c r="W21" s="7"/>
      <c r="X21" s="7" t="s">
        <v>21</v>
      </c>
      <c r="Y21" s="7" t="s">
        <v>22</v>
      </c>
      <c r="Z21" s="7" t="s">
        <v>23</v>
      </c>
    </row>
    <row r="22" spans="1:26" x14ac:dyDescent="0.25">
      <c r="A22" s="6" t="s">
        <v>134</v>
      </c>
      <c r="B22" s="6" t="s">
        <v>135</v>
      </c>
      <c r="C22" s="7"/>
      <c r="D22" s="7" t="s">
        <v>1</v>
      </c>
      <c r="E22" s="7" t="s">
        <v>2</v>
      </c>
      <c r="F22" s="7" t="s">
        <v>3</v>
      </c>
      <c r="G22" s="7" t="s">
        <v>4</v>
      </c>
      <c r="H22" s="7" t="s">
        <v>5</v>
      </c>
      <c r="I22" s="7"/>
      <c r="J22" s="7" t="s">
        <v>7</v>
      </c>
      <c r="K22" s="7" t="s">
        <v>8</v>
      </c>
      <c r="L22" s="7" t="s">
        <v>9</v>
      </c>
      <c r="M22" s="7" t="s">
        <v>10</v>
      </c>
      <c r="N22" s="7" t="s">
        <v>11</v>
      </c>
      <c r="O22" s="7" t="s">
        <v>12</v>
      </c>
      <c r="P22" s="7" t="s">
        <v>13</v>
      </c>
      <c r="Q22" s="7" t="s">
        <v>14</v>
      </c>
      <c r="R22" s="7" t="s">
        <v>15</v>
      </c>
      <c r="S22" s="7" t="s">
        <v>16</v>
      </c>
      <c r="T22" s="7" t="s">
        <v>17</v>
      </c>
      <c r="U22" s="7" t="s">
        <v>18</v>
      </c>
      <c r="V22" s="7" t="s">
        <v>19</v>
      </c>
      <c r="W22" s="7" t="s">
        <v>20</v>
      </c>
      <c r="X22" s="7" t="s">
        <v>21</v>
      </c>
      <c r="Y22" s="7" t="s">
        <v>22</v>
      </c>
      <c r="Z22" s="7" t="s">
        <v>23</v>
      </c>
    </row>
    <row r="23" spans="1:26" x14ac:dyDescent="0.25">
      <c r="A23" s="6" t="s">
        <v>136</v>
      </c>
      <c r="B23" s="6" t="s">
        <v>137</v>
      </c>
      <c r="C23" s="7"/>
      <c r="D23" s="7" t="s">
        <v>1</v>
      </c>
      <c r="E23" s="7" t="s">
        <v>2</v>
      </c>
      <c r="F23" s="7" t="s">
        <v>3</v>
      </c>
      <c r="G23" s="7" t="s">
        <v>4</v>
      </c>
      <c r="H23" s="7" t="s">
        <v>5</v>
      </c>
      <c r="I23" s="7"/>
      <c r="J23" s="7" t="s">
        <v>7</v>
      </c>
      <c r="K23" s="7" t="s">
        <v>8</v>
      </c>
      <c r="L23" s="7" t="s">
        <v>9</v>
      </c>
      <c r="M23" s="7" t="s">
        <v>10</v>
      </c>
      <c r="N23" s="7" t="s">
        <v>11</v>
      </c>
      <c r="O23" s="7" t="s">
        <v>12</v>
      </c>
      <c r="P23" s="7" t="s">
        <v>13</v>
      </c>
      <c r="Q23" s="7" t="s">
        <v>14</v>
      </c>
      <c r="R23" s="7" t="s">
        <v>15</v>
      </c>
      <c r="S23" s="7" t="s">
        <v>16</v>
      </c>
      <c r="T23" s="7" t="s">
        <v>17</v>
      </c>
      <c r="U23" s="7" t="s">
        <v>18</v>
      </c>
      <c r="V23" s="7" t="s">
        <v>19</v>
      </c>
      <c r="W23" s="7" t="s">
        <v>20</v>
      </c>
      <c r="X23" s="7" t="s">
        <v>21</v>
      </c>
      <c r="Y23" s="7" t="s">
        <v>22</v>
      </c>
      <c r="Z23" s="7" t="s">
        <v>23</v>
      </c>
    </row>
    <row r="24" spans="1:26" x14ac:dyDescent="0.25">
      <c r="A24" s="6" t="s">
        <v>138</v>
      </c>
      <c r="B24" s="6" t="s">
        <v>139</v>
      </c>
      <c r="C24" s="7"/>
      <c r="D24" s="7" t="s">
        <v>1</v>
      </c>
      <c r="E24" s="7" t="s">
        <v>2</v>
      </c>
      <c r="F24" s="7" t="s">
        <v>3</v>
      </c>
      <c r="G24" s="7" t="s">
        <v>4</v>
      </c>
      <c r="H24" s="7" t="s">
        <v>5</v>
      </c>
      <c r="I24" s="7"/>
      <c r="J24" s="7" t="s">
        <v>7</v>
      </c>
      <c r="K24" s="7" t="s">
        <v>8</v>
      </c>
      <c r="L24" s="7" t="s">
        <v>9</v>
      </c>
      <c r="M24" s="7" t="s">
        <v>10</v>
      </c>
      <c r="N24" s="7" t="s">
        <v>11</v>
      </c>
      <c r="O24" s="7" t="s">
        <v>12</v>
      </c>
      <c r="P24" s="7" t="s">
        <v>13</v>
      </c>
      <c r="Q24" s="7"/>
      <c r="R24" s="7" t="s">
        <v>15</v>
      </c>
      <c r="S24" s="7" t="s">
        <v>16</v>
      </c>
      <c r="T24" s="7" t="s">
        <v>17</v>
      </c>
      <c r="U24" s="7" t="s">
        <v>18</v>
      </c>
      <c r="V24" s="7" t="s">
        <v>19</v>
      </c>
      <c r="W24" s="7" t="s">
        <v>20</v>
      </c>
      <c r="X24" s="7" t="s">
        <v>21</v>
      </c>
      <c r="Y24" s="7" t="s">
        <v>22</v>
      </c>
      <c r="Z24" s="7" t="s">
        <v>23</v>
      </c>
    </row>
    <row r="25" spans="1:26" x14ac:dyDescent="0.25">
      <c r="A25" s="6" t="s">
        <v>140</v>
      </c>
      <c r="B25" s="6" t="s">
        <v>141</v>
      </c>
      <c r="C25" s="7"/>
      <c r="D25" s="7" t="s">
        <v>1</v>
      </c>
      <c r="E25" s="7" t="s">
        <v>2</v>
      </c>
      <c r="F25" s="7" t="s">
        <v>3</v>
      </c>
      <c r="G25" s="7" t="s">
        <v>4</v>
      </c>
      <c r="H25" s="7" t="s">
        <v>5</v>
      </c>
      <c r="I25" s="7"/>
      <c r="J25" s="7" t="s">
        <v>7</v>
      </c>
      <c r="K25" s="7" t="s">
        <v>8</v>
      </c>
      <c r="L25" s="7" t="s">
        <v>9</v>
      </c>
      <c r="M25" s="7" t="s">
        <v>10</v>
      </c>
      <c r="N25" s="7" t="s">
        <v>11</v>
      </c>
      <c r="O25" s="7" t="s">
        <v>12</v>
      </c>
      <c r="P25" s="7" t="s">
        <v>13</v>
      </c>
      <c r="Q25" s="7"/>
      <c r="R25" s="7" t="s">
        <v>15</v>
      </c>
      <c r="S25" s="7" t="s">
        <v>16</v>
      </c>
      <c r="T25" s="7" t="s">
        <v>17</v>
      </c>
      <c r="U25" s="7" t="s">
        <v>18</v>
      </c>
      <c r="V25" s="7" t="s">
        <v>19</v>
      </c>
      <c r="W25" s="7" t="s">
        <v>20</v>
      </c>
      <c r="X25" s="7" t="s">
        <v>21</v>
      </c>
      <c r="Y25" s="7" t="s">
        <v>22</v>
      </c>
      <c r="Z25" s="7" t="s">
        <v>23</v>
      </c>
    </row>
    <row r="26" spans="1:26" x14ac:dyDescent="0.25">
      <c r="A26" s="6" t="s">
        <v>142</v>
      </c>
      <c r="B26" s="6" t="s">
        <v>143</v>
      </c>
      <c r="C26" s="7"/>
      <c r="D26" s="7" t="s">
        <v>1</v>
      </c>
      <c r="E26" s="7" t="s">
        <v>2</v>
      </c>
      <c r="F26" s="7" t="s">
        <v>3</v>
      </c>
      <c r="G26" s="7" t="s">
        <v>4</v>
      </c>
      <c r="H26" s="7" t="s">
        <v>5</v>
      </c>
      <c r="I26" s="7" t="s">
        <v>6</v>
      </c>
      <c r="J26" s="7" t="s">
        <v>7</v>
      </c>
      <c r="K26" s="7" t="s">
        <v>8</v>
      </c>
      <c r="L26" s="7" t="s">
        <v>9</v>
      </c>
      <c r="M26" s="7" t="s">
        <v>10</v>
      </c>
      <c r="N26" s="7" t="s">
        <v>11</v>
      </c>
      <c r="O26" s="7" t="s">
        <v>12</v>
      </c>
      <c r="P26" s="7" t="s">
        <v>13</v>
      </c>
      <c r="Q26" s="7"/>
      <c r="R26" s="7" t="s">
        <v>15</v>
      </c>
      <c r="S26" s="7" t="s">
        <v>16</v>
      </c>
      <c r="T26" s="7" t="s">
        <v>17</v>
      </c>
      <c r="U26" s="7" t="s">
        <v>18</v>
      </c>
      <c r="V26" s="7" t="s">
        <v>19</v>
      </c>
      <c r="W26" s="7" t="s">
        <v>20</v>
      </c>
      <c r="X26" s="7" t="s">
        <v>21</v>
      </c>
      <c r="Y26" s="7" t="s">
        <v>22</v>
      </c>
      <c r="Z26" s="7" t="s">
        <v>23</v>
      </c>
    </row>
    <row r="27" spans="1:26" x14ac:dyDescent="0.25">
      <c r="A27" s="6" t="s">
        <v>144</v>
      </c>
      <c r="B27" s="6" t="s">
        <v>145</v>
      </c>
      <c r="C27" s="7"/>
      <c r="D27" s="7" t="s">
        <v>1</v>
      </c>
      <c r="E27" s="7" t="s">
        <v>2</v>
      </c>
      <c r="F27" s="7" t="s">
        <v>3</v>
      </c>
      <c r="G27" s="7" t="s">
        <v>4</v>
      </c>
      <c r="H27" s="7" t="s">
        <v>5</v>
      </c>
      <c r="I27" s="7" t="s">
        <v>6</v>
      </c>
      <c r="J27" s="7" t="s">
        <v>7</v>
      </c>
      <c r="K27" s="7" t="s">
        <v>8</v>
      </c>
      <c r="L27" s="7" t="s">
        <v>9</v>
      </c>
      <c r="M27" s="7" t="s">
        <v>10</v>
      </c>
      <c r="N27" s="7" t="s">
        <v>11</v>
      </c>
      <c r="O27" s="7" t="s">
        <v>12</v>
      </c>
      <c r="P27" s="7" t="s">
        <v>13</v>
      </c>
      <c r="Q27" s="7"/>
      <c r="R27" s="7" t="s">
        <v>15</v>
      </c>
      <c r="S27" s="7" t="s">
        <v>16</v>
      </c>
      <c r="T27" s="7" t="s">
        <v>17</v>
      </c>
      <c r="U27" s="7" t="s">
        <v>18</v>
      </c>
      <c r="V27" s="7" t="s">
        <v>19</v>
      </c>
      <c r="W27" s="7" t="s">
        <v>20</v>
      </c>
      <c r="X27" s="7" t="s">
        <v>21</v>
      </c>
      <c r="Y27" s="7" t="s">
        <v>22</v>
      </c>
      <c r="Z27" s="7" t="s">
        <v>23</v>
      </c>
    </row>
    <row r="28" spans="1:26" x14ac:dyDescent="0.25">
      <c r="A28" s="6" t="s">
        <v>146</v>
      </c>
      <c r="B28" s="6" t="s">
        <v>147</v>
      </c>
      <c r="C28" s="7" t="s">
        <v>0</v>
      </c>
      <c r="D28" s="7" t="s">
        <v>1</v>
      </c>
      <c r="E28" s="7" t="s">
        <v>2</v>
      </c>
      <c r="F28" s="7" t="s">
        <v>3</v>
      </c>
      <c r="G28" s="7" t="s">
        <v>4</v>
      </c>
      <c r="H28" s="7" t="s">
        <v>5</v>
      </c>
      <c r="I28" s="7"/>
      <c r="J28" s="7" t="s">
        <v>7</v>
      </c>
      <c r="K28" s="7" t="s">
        <v>8</v>
      </c>
      <c r="L28" s="7" t="s">
        <v>9</v>
      </c>
      <c r="M28" s="7" t="s">
        <v>10</v>
      </c>
      <c r="N28" s="7" t="s">
        <v>11</v>
      </c>
      <c r="O28" s="7" t="s">
        <v>12</v>
      </c>
      <c r="P28" s="7" t="s">
        <v>13</v>
      </c>
      <c r="Q28" s="7"/>
      <c r="R28" s="7" t="s">
        <v>15</v>
      </c>
      <c r="S28" s="7" t="s">
        <v>16</v>
      </c>
      <c r="T28" s="7" t="s">
        <v>17</v>
      </c>
      <c r="U28" s="7" t="s">
        <v>18</v>
      </c>
      <c r="V28" s="7" t="s">
        <v>19</v>
      </c>
      <c r="W28" s="7" t="s">
        <v>20</v>
      </c>
      <c r="X28" s="7" t="s">
        <v>21</v>
      </c>
      <c r="Y28" s="7" t="s">
        <v>22</v>
      </c>
      <c r="Z28" s="7" t="s">
        <v>23</v>
      </c>
    </row>
    <row r="29" spans="1:26" x14ac:dyDescent="0.25">
      <c r="A29" s="6" t="s">
        <v>148</v>
      </c>
      <c r="B29" s="6" t="s">
        <v>149</v>
      </c>
      <c r="C29" s="7" t="s">
        <v>0</v>
      </c>
      <c r="D29" s="7" t="s">
        <v>1</v>
      </c>
      <c r="E29" s="7" t="s">
        <v>2</v>
      </c>
      <c r="F29" s="7" t="s">
        <v>3</v>
      </c>
      <c r="G29" s="7" t="s">
        <v>4</v>
      </c>
      <c r="H29" s="7" t="s">
        <v>5</v>
      </c>
      <c r="I29" s="7"/>
      <c r="J29" s="7" t="s">
        <v>7</v>
      </c>
      <c r="K29" s="7" t="s">
        <v>8</v>
      </c>
      <c r="L29" s="7" t="s">
        <v>9</v>
      </c>
      <c r="M29" s="7" t="s">
        <v>10</v>
      </c>
      <c r="N29" s="7" t="s">
        <v>11</v>
      </c>
      <c r="O29" s="7" t="s">
        <v>12</v>
      </c>
      <c r="P29" s="7" t="s">
        <v>13</v>
      </c>
      <c r="Q29" s="7"/>
      <c r="R29" s="7" t="s">
        <v>15</v>
      </c>
      <c r="S29" s="7" t="s">
        <v>16</v>
      </c>
      <c r="T29" s="7" t="s">
        <v>17</v>
      </c>
      <c r="U29" s="7" t="s">
        <v>18</v>
      </c>
      <c r="V29" s="7" t="s">
        <v>19</v>
      </c>
      <c r="W29" s="7" t="s">
        <v>20</v>
      </c>
      <c r="X29" s="7" t="s">
        <v>21</v>
      </c>
      <c r="Y29" s="7" t="s">
        <v>22</v>
      </c>
      <c r="Z29" s="7" t="s">
        <v>23</v>
      </c>
    </row>
    <row r="30" spans="1:26" x14ac:dyDescent="0.25">
      <c r="A30" s="6" t="s">
        <v>150</v>
      </c>
      <c r="B30" s="6" t="s">
        <v>151</v>
      </c>
      <c r="C30" s="7" t="s">
        <v>0</v>
      </c>
      <c r="D30" s="7" t="s">
        <v>1</v>
      </c>
      <c r="E30" s="7" t="s">
        <v>2</v>
      </c>
      <c r="F30" s="7" t="s">
        <v>3</v>
      </c>
      <c r="G30" s="7" t="s">
        <v>4</v>
      </c>
      <c r="H30" s="7" t="s">
        <v>5</v>
      </c>
      <c r="I30" s="7" t="s">
        <v>6</v>
      </c>
      <c r="J30" s="7" t="s">
        <v>7</v>
      </c>
      <c r="K30" s="7"/>
      <c r="L30" s="7"/>
      <c r="M30" s="7" t="s">
        <v>10</v>
      </c>
      <c r="N30" s="7" t="s">
        <v>11</v>
      </c>
      <c r="O30" s="7" t="s">
        <v>12</v>
      </c>
      <c r="P30" s="7" t="s">
        <v>13</v>
      </c>
      <c r="Q30" s="7" t="s">
        <v>14</v>
      </c>
      <c r="R30" s="7" t="s">
        <v>15</v>
      </c>
      <c r="S30" s="7" t="s">
        <v>16</v>
      </c>
      <c r="T30" s="7" t="s">
        <v>17</v>
      </c>
      <c r="U30" s="7" t="s">
        <v>18</v>
      </c>
      <c r="V30" s="7" t="s">
        <v>19</v>
      </c>
      <c r="W30" s="7" t="s">
        <v>20</v>
      </c>
      <c r="X30" s="7" t="s">
        <v>21</v>
      </c>
      <c r="Y30" s="7" t="s">
        <v>22</v>
      </c>
      <c r="Z30" s="7" t="s">
        <v>23</v>
      </c>
    </row>
    <row r="31" spans="1:26" x14ac:dyDescent="0.25">
      <c r="A31" s="6" t="s">
        <v>152</v>
      </c>
      <c r="B31" s="6" t="s">
        <v>153</v>
      </c>
      <c r="C31" s="7" t="s">
        <v>0</v>
      </c>
      <c r="D31" s="7" t="s">
        <v>1</v>
      </c>
      <c r="E31" s="7" t="s">
        <v>2</v>
      </c>
      <c r="F31" s="7" t="s">
        <v>3</v>
      </c>
      <c r="G31" s="7" t="s">
        <v>4</v>
      </c>
      <c r="H31" s="7" t="s">
        <v>5</v>
      </c>
      <c r="I31" s="7" t="s">
        <v>6</v>
      </c>
      <c r="J31" s="7" t="s">
        <v>7</v>
      </c>
      <c r="K31" s="7"/>
      <c r="L31" s="7"/>
      <c r="M31" s="7" t="s">
        <v>10</v>
      </c>
      <c r="N31" s="7" t="s">
        <v>11</v>
      </c>
      <c r="O31" s="7" t="s">
        <v>12</v>
      </c>
      <c r="P31" s="7" t="s">
        <v>13</v>
      </c>
      <c r="Q31" s="7" t="s">
        <v>14</v>
      </c>
      <c r="R31" s="7" t="s">
        <v>15</v>
      </c>
      <c r="S31" s="7" t="s">
        <v>16</v>
      </c>
      <c r="T31" s="7" t="s">
        <v>17</v>
      </c>
      <c r="U31" s="7" t="s">
        <v>18</v>
      </c>
      <c r="V31" s="7" t="s">
        <v>19</v>
      </c>
      <c r="W31" s="7" t="s">
        <v>20</v>
      </c>
      <c r="X31" s="7" t="s">
        <v>21</v>
      </c>
      <c r="Y31" s="7" t="s">
        <v>22</v>
      </c>
      <c r="Z31" s="7" t="s">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Q5" sqref="Q5"/>
    </sheetView>
  </sheetViews>
  <sheetFormatPr defaultRowHeight="15" x14ac:dyDescent="0.25"/>
  <cols>
    <col min="1" max="1" width="19" customWidth="1"/>
  </cols>
  <sheetData>
    <row r="1" spans="1:15" x14ac:dyDescent="0.25">
      <c r="A1" s="16" t="s">
        <v>25</v>
      </c>
      <c r="B1" s="16" t="s">
        <v>69</v>
      </c>
      <c r="C1" s="16" t="s">
        <v>70</v>
      </c>
      <c r="D1" s="16" t="s">
        <v>71</v>
      </c>
      <c r="E1" s="16" t="s">
        <v>72</v>
      </c>
      <c r="F1" s="16" t="s">
        <v>73</v>
      </c>
      <c r="G1" s="16" t="s">
        <v>74</v>
      </c>
      <c r="H1" s="16" t="s">
        <v>75</v>
      </c>
      <c r="I1" s="16" t="s">
        <v>76</v>
      </c>
      <c r="J1" s="16" t="s">
        <v>77</v>
      </c>
      <c r="K1" s="16" t="s">
        <v>78</v>
      </c>
      <c r="L1" s="16" t="s">
        <v>79</v>
      </c>
      <c r="M1" s="16" t="s">
        <v>80</v>
      </c>
    </row>
    <row r="2" spans="1:15" ht="24" x14ac:dyDescent="0.25">
      <c r="A2" s="17" t="s">
        <v>24</v>
      </c>
      <c r="B2" s="17">
        <v>0.41822500000000001</v>
      </c>
      <c r="C2" s="17">
        <v>0.42500300000000002</v>
      </c>
      <c r="D2" s="17">
        <v>0.427288</v>
      </c>
      <c r="E2" s="17">
        <v>0.42648599999999998</v>
      </c>
      <c r="F2" s="17">
        <v>0.42466300000000001</v>
      </c>
      <c r="G2" s="17">
        <v>0.42546600000000001</v>
      </c>
      <c r="H2" s="17">
        <v>0.42416999999999999</v>
      </c>
      <c r="I2" s="17">
        <v>0.42781000000000002</v>
      </c>
      <c r="J2" s="17">
        <v>0.42488900000000002</v>
      </c>
      <c r="K2" s="17">
        <v>1</v>
      </c>
      <c r="L2" s="17">
        <v>0</v>
      </c>
      <c r="M2" s="17">
        <v>1</v>
      </c>
      <c r="O2" t="s">
        <v>245</v>
      </c>
    </row>
    <row r="3" spans="1:15" x14ac:dyDescent="0.25">
      <c r="A3" s="18" t="s">
        <v>84</v>
      </c>
      <c r="B3" s="18">
        <v>0.41869200000000001</v>
      </c>
      <c r="C3" s="18">
        <v>0.42485000000000001</v>
      </c>
      <c r="D3" s="18">
        <v>0.42638199999999998</v>
      </c>
      <c r="E3" s="18">
        <v>0.42660399999999998</v>
      </c>
      <c r="F3" s="18">
        <v>0.42535400000000001</v>
      </c>
      <c r="G3" s="18">
        <v>0.42636299999999999</v>
      </c>
      <c r="H3" s="18">
        <v>0.42526000000000003</v>
      </c>
      <c r="I3" s="18">
        <v>0.42557</v>
      </c>
      <c r="J3" s="18">
        <v>0.42488399999999998</v>
      </c>
      <c r="K3" s="18">
        <v>0.99745799999999996</v>
      </c>
      <c r="L3" s="18">
        <v>3.2439999999999999E-3</v>
      </c>
      <c r="M3" s="18">
        <v>1</v>
      </c>
    </row>
    <row r="4" spans="1:15" ht="24" x14ac:dyDescent="0.25">
      <c r="A4" s="17" t="s">
        <v>88</v>
      </c>
      <c r="B4" s="17">
        <v>0.417852</v>
      </c>
      <c r="C4" s="17">
        <v>0.42526799999999998</v>
      </c>
      <c r="D4" s="17">
        <v>0.42587000000000003</v>
      </c>
      <c r="E4" s="17">
        <v>0.42645699999999997</v>
      </c>
      <c r="F4" s="17">
        <v>0.424433</v>
      </c>
      <c r="G4" s="17">
        <v>0.42670599999999997</v>
      </c>
      <c r="H4" s="17">
        <v>0.426371</v>
      </c>
      <c r="I4" s="17">
        <v>0.427757</v>
      </c>
      <c r="J4" s="17">
        <v>0.42508899999999999</v>
      </c>
      <c r="K4" s="17">
        <v>0.89687300000000003</v>
      </c>
      <c r="L4" s="17">
        <v>-0.13198699999999999</v>
      </c>
      <c r="M4" s="17">
        <v>1</v>
      </c>
    </row>
    <row r="5" spans="1:15" ht="24" x14ac:dyDescent="0.25">
      <c r="A5" s="18" t="s">
        <v>90</v>
      </c>
      <c r="B5" s="18">
        <v>0.41742000000000001</v>
      </c>
      <c r="C5" s="18">
        <v>0.42556500000000003</v>
      </c>
      <c r="D5" s="18">
        <v>0.427707</v>
      </c>
      <c r="E5" s="18">
        <v>0.42627799999999999</v>
      </c>
      <c r="F5" s="18">
        <v>0.42564200000000002</v>
      </c>
      <c r="G5" s="18">
        <v>0.42761300000000002</v>
      </c>
      <c r="H5" s="18">
        <v>0.42627100000000001</v>
      </c>
      <c r="I5" s="18">
        <v>0.42551099999999997</v>
      </c>
      <c r="J5" s="18">
        <v>0.42525099999999999</v>
      </c>
      <c r="K5" s="18">
        <v>0.82057400000000003</v>
      </c>
      <c r="L5" s="18">
        <v>-0.23110900000000001</v>
      </c>
      <c r="M5" s="18">
        <v>1</v>
      </c>
    </row>
    <row r="6" spans="1:15" x14ac:dyDescent="0.25">
      <c r="A6" s="17" t="s">
        <v>96</v>
      </c>
      <c r="B6" s="17">
        <v>0.41787200000000002</v>
      </c>
      <c r="C6" s="17">
        <v>0.42691099999999998</v>
      </c>
      <c r="D6" s="17">
        <v>0.42725000000000002</v>
      </c>
      <c r="E6" s="17">
        <v>0.42718499999999998</v>
      </c>
      <c r="F6" s="17">
        <v>0.42565999999999998</v>
      </c>
      <c r="G6" s="17">
        <v>0.42724099999999998</v>
      </c>
      <c r="H6" s="17">
        <v>0.42601600000000001</v>
      </c>
      <c r="I6" s="17">
        <v>0.42558800000000002</v>
      </c>
      <c r="J6" s="17">
        <v>0.42546600000000001</v>
      </c>
      <c r="K6" s="17">
        <v>0.712395</v>
      </c>
      <c r="L6" s="17">
        <v>-0.376218</v>
      </c>
      <c r="M6" s="17">
        <v>1</v>
      </c>
    </row>
    <row r="7" spans="1:15" x14ac:dyDescent="0.25">
      <c r="A7" s="18" t="s">
        <v>100</v>
      </c>
      <c r="B7" s="18">
        <v>0.41786499999999999</v>
      </c>
      <c r="C7" s="18">
        <v>0.42546699999999998</v>
      </c>
      <c r="D7" s="18">
        <v>0.42693599999999998</v>
      </c>
      <c r="E7" s="18">
        <v>0.42610700000000001</v>
      </c>
      <c r="F7" s="18">
        <v>0.42572300000000002</v>
      </c>
      <c r="G7" s="18">
        <v>0.42706899999999998</v>
      </c>
      <c r="H7" s="18">
        <v>0.42666900000000002</v>
      </c>
      <c r="I7" s="18">
        <v>0.42463200000000001</v>
      </c>
      <c r="J7" s="18">
        <v>0.42505799999999999</v>
      </c>
      <c r="K7" s="18">
        <v>0.91169900000000004</v>
      </c>
      <c r="L7" s="18">
        <v>-0.112918</v>
      </c>
      <c r="M7" s="18">
        <v>1</v>
      </c>
    </row>
    <row r="8" spans="1:15" ht="24" x14ac:dyDescent="0.25">
      <c r="A8" s="17" t="s">
        <v>102</v>
      </c>
      <c r="B8" s="17">
        <v>0.41832000000000003</v>
      </c>
      <c r="C8" s="17">
        <v>0.42540800000000001</v>
      </c>
      <c r="D8" s="17">
        <v>0.42759900000000001</v>
      </c>
      <c r="E8" s="17">
        <v>0.42730499999999999</v>
      </c>
      <c r="F8" s="17">
        <v>0.425896</v>
      </c>
      <c r="G8" s="17">
        <v>0.42732300000000001</v>
      </c>
      <c r="H8" s="17">
        <v>0.42648599999999998</v>
      </c>
      <c r="I8" s="17">
        <v>0.42736000000000002</v>
      </c>
      <c r="J8" s="17">
        <v>0.42571199999999998</v>
      </c>
      <c r="K8" s="17">
        <v>0.59597999999999995</v>
      </c>
      <c r="L8" s="17">
        <v>-0.54253700000000005</v>
      </c>
      <c r="M8" s="17">
        <v>1</v>
      </c>
    </row>
    <row r="9" spans="1:15" ht="24" x14ac:dyDescent="0.25">
      <c r="A9" s="18" t="s">
        <v>104</v>
      </c>
      <c r="B9" s="18">
        <v>0.416161</v>
      </c>
      <c r="C9" s="18">
        <v>0.42356100000000002</v>
      </c>
      <c r="D9" s="18">
        <v>0.42483599999999999</v>
      </c>
      <c r="E9" s="18">
        <v>0.42518699999999998</v>
      </c>
      <c r="F9" s="18">
        <v>0.42322399999999999</v>
      </c>
      <c r="G9" s="18">
        <v>0.42588599999999999</v>
      </c>
      <c r="H9" s="18">
        <v>0.424925</v>
      </c>
      <c r="I9" s="18">
        <v>0.424425</v>
      </c>
      <c r="J9" s="18">
        <v>0.42352600000000001</v>
      </c>
      <c r="K9" s="18">
        <v>0.38481700000000002</v>
      </c>
      <c r="L9" s="18">
        <v>0.89713100000000001</v>
      </c>
      <c r="M9" s="18">
        <v>1</v>
      </c>
    </row>
    <row r="10" spans="1:15" ht="24" x14ac:dyDescent="0.25">
      <c r="A10" s="17" t="s">
        <v>106</v>
      </c>
      <c r="B10" s="17">
        <v>0.41860000000000003</v>
      </c>
      <c r="C10" s="17">
        <v>0.42526799999999998</v>
      </c>
      <c r="D10" s="17">
        <v>0.42653000000000002</v>
      </c>
      <c r="E10" s="17">
        <v>0.42660700000000001</v>
      </c>
      <c r="F10" s="17">
        <v>0.42453600000000002</v>
      </c>
      <c r="G10" s="17">
        <v>0.425653</v>
      </c>
      <c r="H10" s="17">
        <v>0.42430299999999999</v>
      </c>
      <c r="I10" s="17">
        <v>0.42334899999999998</v>
      </c>
      <c r="J10" s="17">
        <v>0.42435600000000001</v>
      </c>
      <c r="K10" s="17">
        <v>0.70759899999999998</v>
      </c>
      <c r="L10" s="17">
        <v>0.38282500000000003</v>
      </c>
      <c r="M10" s="17">
        <v>1</v>
      </c>
    </row>
    <row r="11" spans="1:15" ht="24" x14ac:dyDescent="0.25">
      <c r="A11" s="18" t="s">
        <v>108</v>
      </c>
      <c r="B11" s="18">
        <v>0.41886699999999999</v>
      </c>
      <c r="C11" s="18">
        <v>0.42557099999999998</v>
      </c>
      <c r="D11" s="18">
        <v>0.42601899999999998</v>
      </c>
      <c r="E11" s="18">
        <v>0.42626599999999998</v>
      </c>
      <c r="F11" s="18">
        <v>0.424375</v>
      </c>
      <c r="G11" s="18">
        <v>0.42571500000000001</v>
      </c>
      <c r="H11" s="18">
        <v>0.42392600000000003</v>
      </c>
      <c r="I11" s="18">
        <v>0.42343799999999998</v>
      </c>
      <c r="J11" s="18">
        <v>0.42427199999999998</v>
      </c>
      <c r="K11" s="18">
        <v>0.65625699999999998</v>
      </c>
      <c r="L11" s="18">
        <v>0.45475599999999999</v>
      </c>
      <c r="M11" s="18">
        <v>1</v>
      </c>
    </row>
    <row r="12" spans="1:15" ht="24" x14ac:dyDescent="0.25">
      <c r="A12" s="17" t="s">
        <v>110</v>
      </c>
      <c r="B12" s="17">
        <v>0.416514</v>
      </c>
      <c r="C12" s="17">
        <v>0.423097</v>
      </c>
      <c r="D12" s="17">
        <v>0.42479299999999998</v>
      </c>
      <c r="E12" s="17">
        <v>0.42426900000000001</v>
      </c>
      <c r="F12" s="17">
        <v>0.42353000000000002</v>
      </c>
      <c r="G12" s="17">
        <v>0.42577100000000001</v>
      </c>
      <c r="H12" s="17">
        <v>0.42538599999999999</v>
      </c>
      <c r="I12" s="17">
        <v>0.42464200000000002</v>
      </c>
      <c r="J12" s="17">
        <v>0.42349999999999999</v>
      </c>
      <c r="K12" s="17">
        <v>0.36547000000000002</v>
      </c>
      <c r="L12" s="17">
        <v>0.935334</v>
      </c>
      <c r="M12" s="17">
        <v>1</v>
      </c>
    </row>
    <row r="13" spans="1:15" ht="24" x14ac:dyDescent="0.25">
      <c r="A13" s="18" t="s">
        <v>112</v>
      </c>
      <c r="B13" s="18">
        <v>0.419576</v>
      </c>
      <c r="C13" s="18">
        <v>0.42617699999999997</v>
      </c>
      <c r="D13" s="18">
        <v>0.42730200000000002</v>
      </c>
      <c r="E13" s="18">
        <v>0.42722300000000002</v>
      </c>
      <c r="F13" s="18">
        <v>0.42550399999999999</v>
      </c>
      <c r="G13" s="18">
        <v>0.426371</v>
      </c>
      <c r="H13" s="18">
        <v>0.42616100000000001</v>
      </c>
      <c r="I13" s="18">
        <v>0.42541400000000001</v>
      </c>
      <c r="J13" s="18">
        <v>0.42546600000000001</v>
      </c>
      <c r="K13" s="18">
        <v>0.68004900000000001</v>
      </c>
      <c r="L13" s="18">
        <v>-0.42113699999999998</v>
      </c>
      <c r="M13" s="18">
        <v>1</v>
      </c>
    </row>
    <row r="14" spans="1:15" ht="24" x14ac:dyDescent="0.25">
      <c r="A14" s="17" t="s">
        <v>114</v>
      </c>
      <c r="B14" s="17">
        <v>0.41596300000000003</v>
      </c>
      <c r="C14" s="17">
        <v>0.42353600000000002</v>
      </c>
      <c r="D14" s="17">
        <v>0.42357099999999998</v>
      </c>
      <c r="E14" s="17">
        <v>0.42464400000000002</v>
      </c>
      <c r="F14" s="17">
        <v>0.42392800000000003</v>
      </c>
      <c r="G14" s="17">
        <v>0.42582999999999999</v>
      </c>
      <c r="H14" s="17">
        <v>0.42488199999999998</v>
      </c>
      <c r="I14" s="17">
        <v>0.42451699999999998</v>
      </c>
      <c r="J14" s="17">
        <v>0.42335899999999999</v>
      </c>
      <c r="K14" s="17">
        <v>0.32993800000000001</v>
      </c>
      <c r="L14" s="17">
        <v>1.009342</v>
      </c>
      <c r="M14" s="17">
        <v>1</v>
      </c>
    </row>
    <row r="15" spans="1:15" ht="24" x14ac:dyDescent="0.25">
      <c r="A15" s="18" t="s">
        <v>116</v>
      </c>
      <c r="B15" s="18">
        <v>0.416912</v>
      </c>
      <c r="C15" s="18">
        <v>0.42518600000000001</v>
      </c>
      <c r="D15" s="18">
        <v>0.42557600000000001</v>
      </c>
      <c r="E15" s="18">
        <v>0.42676199999999997</v>
      </c>
      <c r="F15" s="18">
        <v>0.42499199999999998</v>
      </c>
      <c r="G15" s="18">
        <v>0.427012</v>
      </c>
      <c r="H15" s="18">
        <v>0.42660599999999999</v>
      </c>
      <c r="I15" s="18">
        <v>0.42734800000000001</v>
      </c>
      <c r="J15" s="18">
        <v>0.42504900000000001</v>
      </c>
      <c r="K15" s="18">
        <v>0.92158899999999999</v>
      </c>
      <c r="L15" s="18">
        <v>-0.10022300000000001</v>
      </c>
      <c r="M15" s="18">
        <v>1</v>
      </c>
    </row>
    <row r="16" spans="1:15" x14ac:dyDescent="0.25">
      <c r="A16" s="17" t="s">
        <v>120</v>
      </c>
      <c r="B16" s="17">
        <v>0.41716700000000001</v>
      </c>
      <c r="C16" s="17">
        <v>0.42465799999999998</v>
      </c>
      <c r="D16" s="17">
        <v>0.42605500000000002</v>
      </c>
      <c r="E16" s="17">
        <v>0.42526199999999997</v>
      </c>
      <c r="F16" s="17">
        <v>0.42481400000000002</v>
      </c>
      <c r="G16" s="17">
        <v>0.42426900000000001</v>
      </c>
      <c r="H16" s="17">
        <v>0.42530899999999999</v>
      </c>
      <c r="I16" s="17">
        <v>0.42445899999999998</v>
      </c>
      <c r="J16" s="17">
        <v>0.42399900000000001</v>
      </c>
      <c r="K16" s="17">
        <v>0.54930699999999999</v>
      </c>
      <c r="L16" s="17">
        <v>0.61362000000000005</v>
      </c>
      <c r="M16" s="17">
        <v>1</v>
      </c>
    </row>
    <row r="17" spans="1:13" x14ac:dyDescent="0.25">
      <c r="A17" s="18" t="s">
        <v>122</v>
      </c>
      <c r="B17" s="18">
        <v>0.41678399999999999</v>
      </c>
      <c r="C17" s="18">
        <v>0.42368899999999998</v>
      </c>
      <c r="D17" s="18">
        <v>0.425373</v>
      </c>
      <c r="E17" s="18">
        <v>0.42560599999999998</v>
      </c>
      <c r="F17" s="18">
        <v>0.42394399999999999</v>
      </c>
      <c r="G17" s="18">
        <v>0.42602600000000002</v>
      </c>
      <c r="H17" s="18">
        <v>0.42536099999999999</v>
      </c>
      <c r="I17" s="18">
        <v>0.42482999999999999</v>
      </c>
      <c r="J17" s="18">
        <v>0.423952</v>
      </c>
      <c r="K17" s="18">
        <v>0.541265</v>
      </c>
      <c r="L17" s="18">
        <v>0.62619199999999997</v>
      </c>
      <c r="M17" s="18">
        <v>1</v>
      </c>
    </row>
    <row r="18" spans="1:13" x14ac:dyDescent="0.25">
      <c r="A18" s="17" t="s">
        <v>126</v>
      </c>
      <c r="B18" s="17">
        <v>0.416819</v>
      </c>
      <c r="C18" s="17">
        <v>0.42573</v>
      </c>
      <c r="D18" s="17">
        <v>0.42629499999999998</v>
      </c>
      <c r="E18" s="17">
        <v>0.42663499999999999</v>
      </c>
      <c r="F18" s="17">
        <v>0.42519400000000002</v>
      </c>
      <c r="G18" s="17">
        <v>0.42701800000000001</v>
      </c>
      <c r="H18" s="17">
        <v>0.425709</v>
      </c>
      <c r="I18" s="17">
        <v>0.42426000000000003</v>
      </c>
      <c r="J18" s="17">
        <v>0.424707</v>
      </c>
      <c r="K18" s="17">
        <v>0.90977300000000005</v>
      </c>
      <c r="L18" s="17">
        <v>0.115393</v>
      </c>
      <c r="M18" s="17">
        <v>1</v>
      </c>
    </row>
    <row r="19" spans="1:13" x14ac:dyDescent="0.25">
      <c r="A19" s="18" t="s">
        <v>128</v>
      </c>
      <c r="B19" s="18">
        <v>0.41755300000000001</v>
      </c>
      <c r="C19" s="18">
        <v>0.424429</v>
      </c>
      <c r="D19" s="18">
        <v>0.42656300000000003</v>
      </c>
      <c r="E19" s="18">
        <v>0.426236</v>
      </c>
      <c r="F19" s="18">
        <v>0.424765</v>
      </c>
      <c r="G19" s="18">
        <v>0.42574800000000002</v>
      </c>
      <c r="H19" s="18">
        <v>0.42614299999999999</v>
      </c>
      <c r="I19" s="18">
        <v>0.42588900000000002</v>
      </c>
      <c r="J19" s="18">
        <v>0.42466599999999999</v>
      </c>
      <c r="K19" s="18">
        <v>0.88273500000000005</v>
      </c>
      <c r="L19" s="18">
        <v>0.15021899999999999</v>
      </c>
      <c r="M19" s="18">
        <v>1</v>
      </c>
    </row>
    <row r="20" spans="1:13" x14ac:dyDescent="0.25">
      <c r="A20" s="17" t="s">
        <v>130</v>
      </c>
      <c r="B20" s="17">
        <v>0.41856599999999999</v>
      </c>
      <c r="C20" s="17">
        <v>0.42694500000000002</v>
      </c>
      <c r="D20" s="17">
        <v>0.42751899999999998</v>
      </c>
      <c r="E20" s="17">
        <v>0.42748900000000001</v>
      </c>
      <c r="F20" s="17">
        <v>0.42590299999999998</v>
      </c>
      <c r="G20" s="17">
        <v>0.42566599999999999</v>
      </c>
      <c r="H20" s="17">
        <v>0.42506699999999997</v>
      </c>
      <c r="I20" s="17">
        <v>0.42441600000000002</v>
      </c>
      <c r="J20" s="17">
        <v>0.42519600000000002</v>
      </c>
      <c r="K20" s="17">
        <v>0.83746699999999996</v>
      </c>
      <c r="L20" s="17">
        <v>-0.20899000000000001</v>
      </c>
      <c r="M20" s="17">
        <v>1</v>
      </c>
    </row>
    <row r="21" spans="1:13" x14ac:dyDescent="0.25">
      <c r="A21" s="18" t="s">
        <v>132</v>
      </c>
      <c r="B21" s="18">
        <v>0.41761100000000001</v>
      </c>
      <c r="C21" s="18">
        <v>0.42535800000000001</v>
      </c>
      <c r="D21" s="18">
        <v>0.42652499999999999</v>
      </c>
      <c r="E21" s="18">
        <v>0.42602099999999998</v>
      </c>
      <c r="F21" s="18">
        <v>0.42539300000000002</v>
      </c>
      <c r="G21" s="18">
        <v>0.42568899999999998</v>
      </c>
      <c r="H21" s="18">
        <v>0.42544599999999999</v>
      </c>
      <c r="I21" s="18">
        <v>0.42415599999999998</v>
      </c>
      <c r="J21" s="18">
        <v>0.42452499999999999</v>
      </c>
      <c r="K21" s="18">
        <v>0.80722300000000002</v>
      </c>
      <c r="L21" s="18">
        <v>0.24867500000000001</v>
      </c>
      <c r="M21" s="18">
        <v>1</v>
      </c>
    </row>
    <row r="22" spans="1:13" x14ac:dyDescent="0.25">
      <c r="A22" s="17" t="s">
        <v>134</v>
      </c>
      <c r="B22" s="17">
        <v>0.41916599999999998</v>
      </c>
      <c r="C22" s="17">
        <v>0.42640800000000001</v>
      </c>
      <c r="D22" s="17">
        <v>0.42699199999999998</v>
      </c>
      <c r="E22" s="17">
        <v>0.42723299999999997</v>
      </c>
      <c r="F22" s="17">
        <v>0.42549100000000001</v>
      </c>
      <c r="G22" s="17">
        <v>0.426568</v>
      </c>
      <c r="H22" s="17">
        <v>0.426763</v>
      </c>
      <c r="I22" s="17">
        <v>0.42652899999999999</v>
      </c>
      <c r="J22" s="17">
        <v>0.42564400000000002</v>
      </c>
      <c r="K22" s="17">
        <v>0.60183900000000001</v>
      </c>
      <c r="L22" s="17">
        <v>-0.53382099999999999</v>
      </c>
      <c r="M22" s="17">
        <v>1</v>
      </c>
    </row>
    <row r="23" spans="1:13" x14ac:dyDescent="0.25">
      <c r="A23" s="18" t="s">
        <v>136</v>
      </c>
      <c r="B23" s="18">
        <v>0.41932199999999997</v>
      </c>
      <c r="C23" s="18">
        <v>0.42632300000000001</v>
      </c>
      <c r="D23" s="18">
        <v>0.42724299999999998</v>
      </c>
      <c r="E23" s="18">
        <v>0.42698199999999997</v>
      </c>
      <c r="F23" s="18">
        <v>0.425452</v>
      </c>
      <c r="G23" s="18">
        <v>0.42671599999999998</v>
      </c>
      <c r="H23" s="18">
        <v>0.426398</v>
      </c>
      <c r="I23" s="18">
        <v>0.42700199999999999</v>
      </c>
      <c r="J23" s="18">
        <v>0.42568</v>
      </c>
      <c r="K23" s="18">
        <v>0.58228000000000002</v>
      </c>
      <c r="L23" s="18">
        <v>-0.56308999999999998</v>
      </c>
      <c r="M23" s="18">
        <v>1</v>
      </c>
    </row>
    <row r="24" spans="1:13" x14ac:dyDescent="0.25">
      <c r="A24" s="17" t="s">
        <v>138</v>
      </c>
      <c r="B24" s="17">
        <v>0.41890699999999997</v>
      </c>
      <c r="C24" s="17">
        <v>0.42646899999999999</v>
      </c>
      <c r="D24" s="17">
        <v>0.42736000000000002</v>
      </c>
      <c r="E24" s="17">
        <v>0.42673100000000003</v>
      </c>
      <c r="F24" s="17">
        <v>0.42619600000000002</v>
      </c>
      <c r="G24" s="17">
        <v>0.42693999999999999</v>
      </c>
      <c r="H24" s="17">
        <v>0.42666700000000002</v>
      </c>
      <c r="I24" s="17">
        <v>0.425346</v>
      </c>
      <c r="J24" s="17">
        <v>0.42557699999999998</v>
      </c>
      <c r="K24" s="17">
        <v>0.63910900000000004</v>
      </c>
      <c r="L24" s="17">
        <v>-0.479325</v>
      </c>
      <c r="M24" s="17">
        <v>1</v>
      </c>
    </row>
    <row r="25" spans="1:13" x14ac:dyDescent="0.25">
      <c r="A25" s="18" t="s">
        <v>140</v>
      </c>
      <c r="B25" s="18">
        <v>0.41905900000000001</v>
      </c>
      <c r="C25" s="18">
        <v>0.42586800000000002</v>
      </c>
      <c r="D25" s="18">
        <v>0.42726500000000001</v>
      </c>
      <c r="E25" s="18">
        <v>0.42751499999999998</v>
      </c>
      <c r="F25" s="18">
        <v>0.42574800000000002</v>
      </c>
      <c r="G25" s="18">
        <v>0.42627100000000001</v>
      </c>
      <c r="H25" s="18">
        <v>0.42496699999999998</v>
      </c>
      <c r="I25" s="18">
        <v>0.424126</v>
      </c>
      <c r="J25" s="18">
        <v>0.42510300000000001</v>
      </c>
      <c r="K25" s="18">
        <v>0.88236899999999996</v>
      </c>
      <c r="L25" s="18">
        <v>-0.15069099999999999</v>
      </c>
      <c r="M25" s="18">
        <v>1</v>
      </c>
    </row>
    <row r="26" spans="1:13" x14ac:dyDescent="0.25">
      <c r="A26" s="17" t="s">
        <v>142</v>
      </c>
      <c r="B26" s="17">
        <v>0.41880099999999998</v>
      </c>
      <c r="C26" s="17">
        <v>0.42564299999999999</v>
      </c>
      <c r="D26" s="17">
        <v>0.42711100000000002</v>
      </c>
      <c r="E26" s="17">
        <v>0.42662699999999998</v>
      </c>
      <c r="F26" s="17">
        <v>0.42534300000000003</v>
      </c>
      <c r="G26" s="17">
        <v>0.42628199999999999</v>
      </c>
      <c r="H26" s="17">
        <v>0.42613400000000001</v>
      </c>
      <c r="I26" s="17">
        <v>0.42569699999999999</v>
      </c>
      <c r="J26" s="17">
        <v>0.425205</v>
      </c>
      <c r="K26" s="17">
        <v>0.82597100000000001</v>
      </c>
      <c r="L26" s="17">
        <v>-0.224028</v>
      </c>
      <c r="M26" s="17">
        <v>1</v>
      </c>
    </row>
    <row r="27" spans="1:13" x14ac:dyDescent="0.25">
      <c r="A27" s="18" t="s">
        <v>144</v>
      </c>
      <c r="B27" s="18">
        <v>0.41839999999999999</v>
      </c>
      <c r="C27" s="18">
        <v>0.425759</v>
      </c>
      <c r="D27" s="18">
        <v>0.42567899999999997</v>
      </c>
      <c r="E27" s="18">
        <v>0.42644399999999999</v>
      </c>
      <c r="F27" s="18">
        <v>0.424678</v>
      </c>
      <c r="G27" s="18">
        <v>0.42598900000000001</v>
      </c>
      <c r="H27" s="18">
        <v>0.42546899999999999</v>
      </c>
      <c r="I27" s="18">
        <v>0.42594199999999999</v>
      </c>
      <c r="J27" s="18">
        <v>0.42479499999999998</v>
      </c>
      <c r="K27" s="18">
        <v>0.94782900000000003</v>
      </c>
      <c r="L27" s="18">
        <v>6.6615999999999995E-2</v>
      </c>
      <c r="M27" s="18">
        <v>1</v>
      </c>
    </row>
    <row r="28" spans="1:13" x14ac:dyDescent="0.25">
      <c r="A28" s="17" t="s">
        <v>146</v>
      </c>
      <c r="B28" s="17">
        <v>0.418881</v>
      </c>
      <c r="C28" s="17">
        <v>0.42624899999999999</v>
      </c>
      <c r="D28" s="17">
        <v>0.427039</v>
      </c>
      <c r="E28" s="17">
        <v>0.42653799999999997</v>
      </c>
      <c r="F28" s="17">
        <v>0.42572300000000002</v>
      </c>
      <c r="G28" s="17">
        <v>0.42777500000000002</v>
      </c>
      <c r="H28" s="17">
        <v>0.42715999999999998</v>
      </c>
      <c r="I28" s="17">
        <v>0.42654399999999998</v>
      </c>
      <c r="J28" s="17">
        <v>0.42573899999999998</v>
      </c>
      <c r="K28" s="17">
        <v>0.56859099999999996</v>
      </c>
      <c r="L28" s="17">
        <v>-0.58387800000000001</v>
      </c>
      <c r="M28" s="17">
        <v>1</v>
      </c>
    </row>
    <row r="29" spans="1:13" x14ac:dyDescent="0.25">
      <c r="A29" s="18" t="s">
        <v>148</v>
      </c>
      <c r="B29" s="18">
        <v>0.41864400000000002</v>
      </c>
      <c r="C29" s="18">
        <v>0.42493399999999998</v>
      </c>
      <c r="D29" s="18">
        <v>0.42743199999999998</v>
      </c>
      <c r="E29" s="18">
        <v>0.42761500000000002</v>
      </c>
      <c r="F29" s="18">
        <v>0.42584899999999998</v>
      </c>
      <c r="G29" s="18">
        <v>0.42772300000000002</v>
      </c>
      <c r="H29" s="18">
        <v>0.42640800000000001</v>
      </c>
      <c r="I29" s="18">
        <v>0.42637900000000001</v>
      </c>
      <c r="J29" s="18">
        <v>0.42562299999999997</v>
      </c>
      <c r="K29" s="18">
        <v>0.629799</v>
      </c>
      <c r="L29" s="18">
        <v>-0.49279000000000001</v>
      </c>
      <c r="M29" s="18">
        <v>1</v>
      </c>
    </row>
    <row r="30" spans="1:13" x14ac:dyDescent="0.25">
      <c r="A30" s="17" t="s">
        <v>150</v>
      </c>
      <c r="B30" s="17">
        <v>0.41224300000000003</v>
      </c>
      <c r="C30" s="17">
        <v>0.41974099999999998</v>
      </c>
      <c r="D30" s="17">
        <v>0.42146400000000001</v>
      </c>
      <c r="E30" s="17">
        <v>0.421983</v>
      </c>
      <c r="F30" s="17">
        <v>0.41981400000000002</v>
      </c>
      <c r="G30" s="17">
        <v>0.42189500000000002</v>
      </c>
      <c r="H30" s="17">
        <v>0.41868100000000003</v>
      </c>
      <c r="I30" s="17">
        <v>0.41694700000000001</v>
      </c>
      <c r="J30" s="17">
        <v>0.41909600000000002</v>
      </c>
      <c r="K30" s="17">
        <v>2.3370000000000001E-3</v>
      </c>
      <c r="L30" s="17">
        <v>3.7085949999999999</v>
      </c>
      <c r="M30" s="17">
        <v>3</v>
      </c>
    </row>
    <row r="31" spans="1:13" x14ac:dyDescent="0.25">
      <c r="A31" s="18" t="s">
        <v>152</v>
      </c>
      <c r="B31" s="18">
        <v>0.41503000000000001</v>
      </c>
      <c r="C31" s="18">
        <v>0.42210500000000001</v>
      </c>
      <c r="D31" s="18">
        <v>0.42195700000000003</v>
      </c>
      <c r="E31" s="18">
        <v>0.42229499999999998</v>
      </c>
      <c r="F31" s="18">
        <v>0.42020600000000002</v>
      </c>
      <c r="G31" s="18">
        <v>0.42210199999999998</v>
      </c>
      <c r="H31" s="18">
        <v>0.42067399999999999</v>
      </c>
      <c r="I31" s="18">
        <v>0.41943999999999998</v>
      </c>
      <c r="J31" s="18">
        <v>0.42047600000000002</v>
      </c>
      <c r="K31" s="18">
        <v>5.9179999999999996E-3</v>
      </c>
      <c r="L31" s="18">
        <v>3.2410040000000002</v>
      </c>
      <c r="M31" s="18">
        <v>3</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10" workbookViewId="0">
      <selection activeCell="J24" sqref="J24"/>
    </sheetView>
  </sheetViews>
  <sheetFormatPr defaultRowHeight="15" x14ac:dyDescent="0.25"/>
  <cols>
    <col min="1" max="1" width="22.7109375" style="6" customWidth="1"/>
    <col min="2" max="2" width="14.5703125" customWidth="1"/>
    <col min="3" max="3" width="15.28515625" customWidth="1"/>
    <col min="4" max="4" width="22.85546875" customWidth="1"/>
    <col min="5" max="5" width="11.7109375" customWidth="1"/>
    <col min="6" max="6" width="15.140625" customWidth="1"/>
    <col min="7" max="7" width="15.42578125" customWidth="1"/>
    <col min="8" max="8" width="16.28515625" customWidth="1"/>
    <col min="9" max="9" width="24" customWidth="1"/>
    <col min="10" max="10" width="34.42578125" customWidth="1"/>
    <col min="11" max="11" width="24.5703125" customWidth="1"/>
    <col min="12" max="12" width="21" customWidth="1"/>
  </cols>
  <sheetData>
    <row r="1" spans="1:10" x14ac:dyDescent="0.25">
      <c r="A1" s="6" t="s">
        <v>25</v>
      </c>
      <c r="B1" t="s">
        <v>33</v>
      </c>
      <c r="C1" s="6" t="s">
        <v>34</v>
      </c>
      <c r="D1" s="6" t="s">
        <v>35</v>
      </c>
      <c r="E1" s="6" t="s">
        <v>36</v>
      </c>
      <c r="F1" s="6" t="s">
        <v>37</v>
      </c>
      <c r="G1" s="6" t="s">
        <v>38</v>
      </c>
      <c r="H1" s="6" t="s">
        <v>39</v>
      </c>
      <c r="I1" s="6" t="s">
        <v>40</v>
      </c>
      <c r="J1" s="6" t="s">
        <v>41</v>
      </c>
    </row>
    <row r="2" spans="1:10" x14ac:dyDescent="0.25">
      <c r="A2" s="6" t="s">
        <v>24</v>
      </c>
      <c r="B2" s="7" t="s">
        <v>3</v>
      </c>
      <c r="C2" s="7" t="s">
        <v>4</v>
      </c>
      <c r="D2" s="7" t="s">
        <v>11</v>
      </c>
      <c r="E2" s="7" t="s">
        <v>12</v>
      </c>
      <c r="F2" s="7" t="s">
        <v>16</v>
      </c>
      <c r="G2" s="7" t="s">
        <v>17</v>
      </c>
      <c r="H2" s="7" t="s">
        <v>22</v>
      </c>
      <c r="I2" s="7" t="s">
        <v>23</v>
      </c>
    </row>
    <row r="3" spans="1:10" x14ac:dyDescent="0.25">
      <c r="A3" s="19" t="s">
        <v>192</v>
      </c>
      <c r="B3" s="7" t="s">
        <v>3</v>
      </c>
      <c r="C3" s="7" t="s">
        <v>4</v>
      </c>
      <c r="D3" s="7" t="s">
        <v>11</v>
      </c>
      <c r="E3" s="7" t="s">
        <v>12</v>
      </c>
      <c r="F3" s="7" t="s">
        <v>16</v>
      </c>
      <c r="G3" s="7" t="s">
        <v>17</v>
      </c>
      <c r="H3" s="7" t="s">
        <v>22</v>
      </c>
      <c r="I3" s="7" t="s">
        <v>23</v>
      </c>
      <c r="J3" s="19" t="s">
        <v>180</v>
      </c>
    </row>
    <row r="4" spans="1:10" x14ac:dyDescent="0.25">
      <c r="A4" s="19" t="s">
        <v>193</v>
      </c>
      <c r="B4" s="7" t="s">
        <v>3</v>
      </c>
      <c r="C4" s="7" t="s">
        <v>4</v>
      </c>
      <c r="D4" s="7" t="s">
        <v>11</v>
      </c>
      <c r="E4" s="7" t="s">
        <v>12</v>
      </c>
      <c r="F4" s="7" t="s">
        <v>16</v>
      </c>
      <c r="G4" s="7" t="s">
        <v>17</v>
      </c>
      <c r="H4" s="7" t="s">
        <v>22</v>
      </c>
      <c r="I4" s="7" t="s">
        <v>23</v>
      </c>
      <c r="J4" s="19" t="s">
        <v>15</v>
      </c>
    </row>
    <row r="5" spans="1:10" x14ac:dyDescent="0.25">
      <c r="A5" s="19" t="s">
        <v>194</v>
      </c>
      <c r="B5" s="7" t="s">
        <v>3</v>
      </c>
      <c r="C5" s="7" t="s">
        <v>4</v>
      </c>
      <c r="D5" s="7" t="s">
        <v>11</v>
      </c>
      <c r="E5" s="7" t="s">
        <v>12</v>
      </c>
      <c r="F5" s="7" t="s">
        <v>16</v>
      </c>
      <c r="G5" s="7" t="s">
        <v>17</v>
      </c>
      <c r="H5" s="7" t="s">
        <v>22</v>
      </c>
      <c r="I5" s="7" t="s">
        <v>23</v>
      </c>
      <c r="J5" s="19" t="s">
        <v>8</v>
      </c>
    </row>
    <row r="6" spans="1:10" x14ac:dyDescent="0.25">
      <c r="A6" s="19" t="s">
        <v>195</v>
      </c>
      <c r="B6" s="7" t="s">
        <v>3</v>
      </c>
      <c r="C6" s="7" t="s">
        <v>4</v>
      </c>
      <c r="D6" s="7" t="s">
        <v>11</v>
      </c>
      <c r="E6" s="7" t="s">
        <v>12</v>
      </c>
      <c r="F6" s="7" t="s">
        <v>16</v>
      </c>
      <c r="G6" s="7" t="s">
        <v>17</v>
      </c>
      <c r="H6" s="7" t="s">
        <v>22</v>
      </c>
      <c r="I6" s="7" t="s">
        <v>23</v>
      </c>
      <c r="J6" s="19" t="s">
        <v>19</v>
      </c>
    </row>
    <row r="7" spans="1:10" x14ac:dyDescent="0.25">
      <c r="A7" s="19" t="s">
        <v>196</v>
      </c>
      <c r="B7" s="7" t="s">
        <v>3</v>
      </c>
      <c r="C7" s="7" t="s">
        <v>4</v>
      </c>
      <c r="D7" s="7" t="s">
        <v>11</v>
      </c>
      <c r="E7" s="7" t="s">
        <v>12</v>
      </c>
      <c r="F7" s="7" t="s">
        <v>16</v>
      </c>
      <c r="G7" s="7" t="s">
        <v>17</v>
      </c>
      <c r="H7" s="7" t="s">
        <v>22</v>
      </c>
      <c r="I7" s="7" t="s">
        <v>23</v>
      </c>
      <c r="J7" s="19" t="s">
        <v>9</v>
      </c>
    </row>
    <row r="8" spans="1:10" x14ac:dyDescent="0.25">
      <c r="A8" s="19" t="s">
        <v>197</v>
      </c>
      <c r="B8" s="7" t="s">
        <v>3</v>
      </c>
      <c r="C8" s="7" t="s">
        <v>4</v>
      </c>
      <c r="D8" s="7" t="s">
        <v>11</v>
      </c>
      <c r="E8" s="7" t="s">
        <v>12</v>
      </c>
      <c r="F8" s="7" t="s">
        <v>16</v>
      </c>
      <c r="G8" s="7" t="s">
        <v>17</v>
      </c>
      <c r="H8" s="7" t="s">
        <v>22</v>
      </c>
      <c r="I8" s="7" t="s">
        <v>23</v>
      </c>
      <c r="J8" s="19" t="s">
        <v>1</v>
      </c>
    </row>
    <row r="9" spans="1:10" x14ac:dyDescent="0.25">
      <c r="A9" s="19" t="s">
        <v>198</v>
      </c>
      <c r="B9" s="7" t="s">
        <v>3</v>
      </c>
      <c r="C9" s="7" t="s">
        <v>4</v>
      </c>
      <c r="D9" s="7" t="s">
        <v>11</v>
      </c>
      <c r="E9" s="7" t="s">
        <v>12</v>
      </c>
      <c r="F9" s="7" t="s">
        <v>16</v>
      </c>
      <c r="G9" s="7" t="s">
        <v>17</v>
      </c>
      <c r="H9" s="7" t="s">
        <v>22</v>
      </c>
      <c r="I9" s="7" t="s">
        <v>23</v>
      </c>
      <c r="J9" s="19" t="s">
        <v>5</v>
      </c>
    </row>
    <row r="10" spans="1:10" x14ac:dyDescent="0.25">
      <c r="A10" s="19" t="s">
        <v>199</v>
      </c>
      <c r="B10" s="7" t="s">
        <v>3</v>
      </c>
      <c r="C10" s="7" t="s">
        <v>4</v>
      </c>
      <c r="D10" s="7" t="s">
        <v>11</v>
      </c>
      <c r="E10" s="7" t="s">
        <v>12</v>
      </c>
      <c r="F10" s="7" t="s">
        <v>16</v>
      </c>
      <c r="G10" s="7" t="s">
        <v>17</v>
      </c>
      <c r="H10" s="7" t="s">
        <v>22</v>
      </c>
      <c r="I10" s="7" t="s">
        <v>23</v>
      </c>
      <c r="J10" s="19" t="s">
        <v>0</v>
      </c>
    </row>
    <row r="11" spans="1:10" x14ac:dyDescent="0.25">
      <c r="A11" s="19" t="s">
        <v>200</v>
      </c>
      <c r="B11" s="7" t="s">
        <v>3</v>
      </c>
      <c r="C11" s="7" t="s">
        <v>4</v>
      </c>
      <c r="D11" s="7" t="s">
        <v>11</v>
      </c>
      <c r="E11" s="7" t="s">
        <v>12</v>
      </c>
      <c r="F11" s="7" t="s">
        <v>16</v>
      </c>
      <c r="G11" s="7" t="s">
        <v>17</v>
      </c>
      <c r="H11" s="7" t="s">
        <v>22</v>
      </c>
      <c r="I11" s="7" t="s">
        <v>23</v>
      </c>
      <c r="J11" s="19" t="s">
        <v>181</v>
      </c>
    </row>
    <row r="12" spans="1:10" x14ac:dyDescent="0.25">
      <c r="A12" s="19" t="s">
        <v>201</v>
      </c>
      <c r="B12" s="7" t="s">
        <v>3</v>
      </c>
      <c r="C12" s="7" t="s">
        <v>4</v>
      </c>
      <c r="D12" s="7" t="s">
        <v>11</v>
      </c>
      <c r="E12" s="7" t="s">
        <v>12</v>
      </c>
      <c r="F12" s="7" t="s">
        <v>16</v>
      </c>
      <c r="G12" s="7" t="s">
        <v>17</v>
      </c>
      <c r="H12" s="7" t="s">
        <v>22</v>
      </c>
      <c r="I12" s="7" t="s">
        <v>23</v>
      </c>
      <c r="J12" s="19" t="s">
        <v>6</v>
      </c>
    </row>
    <row r="13" spans="1:10" x14ac:dyDescent="0.25">
      <c r="A13" s="19" t="s">
        <v>202</v>
      </c>
      <c r="B13" s="7" t="s">
        <v>3</v>
      </c>
      <c r="C13" s="7" t="s">
        <v>4</v>
      </c>
      <c r="D13" s="7" t="s">
        <v>11</v>
      </c>
      <c r="E13" s="7" t="s">
        <v>12</v>
      </c>
      <c r="F13" s="7" t="s">
        <v>16</v>
      </c>
      <c r="G13" s="7" t="s">
        <v>17</v>
      </c>
      <c r="H13" s="7" t="s">
        <v>22</v>
      </c>
      <c r="I13" s="7" t="s">
        <v>23</v>
      </c>
      <c r="J13" s="19" t="s">
        <v>13</v>
      </c>
    </row>
    <row r="14" spans="1:10" x14ac:dyDescent="0.25">
      <c r="A14" s="19" t="s">
        <v>203</v>
      </c>
      <c r="B14" s="7" t="s">
        <v>3</v>
      </c>
      <c r="C14" s="7" t="s">
        <v>4</v>
      </c>
      <c r="D14" s="7" t="s">
        <v>11</v>
      </c>
      <c r="E14" s="7" t="s">
        <v>12</v>
      </c>
      <c r="F14" s="7" t="s">
        <v>16</v>
      </c>
      <c r="G14" s="7" t="s">
        <v>17</v>
      </c>
      <c r="H14" s="7" t="s">
        <v>22</v>
      </c>
      <c r="I14" s="7" t="s">
        <v>23</v>
      </c>
      <c r="J14" s="19" t="s">
        <v>14</v>
      </c>
    </row>
    <row r="15" spans="1:10" x14ac:dyDescent="0.25">
      <c r="A15" s="19" t="s">
        <v>204</v>
      </c>
      <c r="B15" s="7" t="s">
        <v>3</v>
      </c>
      <c r="C15" s="7" t="s">
        <v>4</v>
      </c>
      <c r="D15" s="7" t="s">
        <v>11</v>
      </c>
      <c r="E15" s="7" t="s">
        <v>12</v>
      </c>
      <c r="F15" s="7" t="s">
        <v>16</v>
      </c>
      <c r="G15" s="7" t="s">
        <v>17</v>
      </c>
      <c r="H15" s="7" t="s">
        <v>22</v>
      </c>
      <c r="I15" s="7" t="s">
        <v>23</v>
      </c>
      <c r="J15" s="19" t="s">
        <v>182</v>
      </c>
    </row>
    <row r="16" spans="1:10" x14ac:dyDescent="0.25">
      <c r="A16" s="19" t="s">
        <v>205</v>
      </c>
      <c r="B16" s="7" t="s">
        <v>3</v>
      </c>
      <c r="C16" s="7" t="s">
        <v>4</v>
      </c>
      <c r="D16" s="7" t="s">
        <v>11</v>
      </c>
      <c r="E16" s="7" t="s">
        <v>12</v>
      </c>
      <c r="F16" s="7" t="s">
        <v>16</v>
      </c>
      <c r="G16" s="7" t="s">
        <v>17</v>
      </c>
      <c r="H16" s="7" t="s">
        <v>22</v>
      </c>
      <c r="I16" s="7" t="s">
        <v>23</v>
      </c>
      <c r="J16" s="19" t="s">
        <v>183</v>
      </c>
    </row>
    <row r="17" spans="1:10" x14ac:dyDescent="0.25">
      <c r="A17" s="19" t="s">
        <v>206</v>
      </c>
      <c r="B17" s="7" t="s">
        <v>3</v>
      </c>
      <c r="C17" s="7" t="s">
        <v>4</v>
      </c>
      <c r="D17" s="7" t="s">
        <v>11</v>
      </c>
      <c r="E17" s="7" t="s">
        <v>12</v>
      </c>
      <c r="F17" s="7" t="s">
        <v>16</v>
      </c>
      <c r="G17" s="7" t="s">
        <v>17</v>
      </c>
      <c r="H17" s="7" t="s">
        <v>22</v>
      </c>
      <c r="I17" s="7" t="s">
        <v>23</v>
      </c>
      <c r="J17" s="19" t="s">
        <v>20</v>
      </c>
    </row>
    <row r="18" spans="1:10" x14ac:dyDescent="0.25">
      <c r="A18" s="19" t="s">
        <v>207</v>
      </c>
      <c r="B18" s="7" t="s">
        <v>3</v>
      </c>
      <c r="C18" s="7" t="s">
        <v>4</v>
      </c>
      <c r="D18" s="7" t="s">
        <v>11</v>
      </c>
      <c r="E18" s="7" t="s">
        <v>12</v>
      </c>
      <c r="F18" s="7" t="s">
        <v>16</v>
      </c>
      <c r="G18" s="7" t="s">
        <v>17</v>
      </c>
      <c r="H18" s="7" t="s">
        <v>22</v>
      </c>
      <c r="I18" s="7" t="s">
        <v>23</v>
      </c>
      <c r="J18" s="19" t="s">
        <v>184</v>
      </c>
    </row>
    <row r="19" spans="1:10" x14ac:dyDescent="0.25">
      <c r="A19" s="19" t="s">
        <v>208</v>
      </c>
      <c r="B19" s="7" t="s">
        <v>3</v>
      </c>
      <c r="C19" s="7" t="s">
        <v>4</v>
      </c>
      <c r="D19" s="7" t="s">
        <v>11</v>
      </c>
      <c r="E19" s="7" t="s">
        <v>12</v>
      </c>
      <c r="F19" s="7" t="s">
        <v>16</v>
      </c>
      <c r="G19" s="7" t="s">
        <v>17</v>
      </c>
      <c r="H19" s="7" t="s">
        <v>22</v>
      </c>
      <c r="I19" s="7" t="s">
        <v>23</v>
      </c>
      <c r="J19" s="19" t="s">
        <v>21</v>
      </c>
    </row>
    <row r="20" spans="1:10" x14ac:dyDescent="0.25">
      <c r="A20" s="19" t="s">
        <v>209</v>
      </c>
      <c r="B20" s="7" t="s">
        <v>3</v>
      </c>
      <c r="C20" s="7" t="s">
        <v>4</v>
      </c>
      <c r="D20" s="7" t="s">
        <v>11</v>
      </c>
      <c r="E20" s="7" t="s">
        <v>12</v>
      </c>
      <c r="F20" s="7" t="s">
        <v>16</v>
      </c>
      <c r="G20" s="7" t="s">
        <v>17</v>
      </c>
      <c r="H20" s="7" t="s">
        <v>22</v>
      </c>
      <c r="I20" s="7" t="s">
        <v>23</v>
      </c>
      <c r="J20" s="19" t="s">
        <v>185</v>
      </c>
    </row>
    <row r="21" spans="1:10" x14ac:dyDescent="0.25">
      <c r="A21" s="19" t="s">
        <v>210</v>
      </c>
      <c r="B21" s="7" t="s">
        <v>3</v>
      </c>
      <c r="C21" s="7" t="s">
        <v>4</v>
      </c>
      <c r="D21" s="7" t="s">
        <v>11</v>
      </c>
      <c r="E21" s="7" t="s">
        <v>12</v>
      </c>
      <c r="F21" s="7" t="s">
        <v>16</v>
      </c>
      <c r="G21" s="7" t="s">
        <v>17</v>
      </c>
      <c r="H21" s="7" t="s">
        <v>22</v>
      </c>
      <c r="I21" s="7" t="s">
        <v>23</v>
      </c>
      <c r="J21" s="19" t="s">
        <v>186</v>
      </c>
    </row>
    <row r="22" spans="1:10" x14ac:dyDescent="0.25">
      <c r="A22" s="19" t="s">
        <v>211</v>
      </c>
      <c r="B22" s="7" t="s">
        <v>3</v>
      </c>
      <c r="C22" s="7" t="s">
        <v>4</v>
      </c>
      <c r="D22" s="7" t="s">
        <v>11</v>
      </c>
      <c r="E22" s="7" t="s">
        <v>12</v>
      </c>
      <c r="F22" s="7" t="s">
        <v>16</v>
      </c>
      <c r="G22" s="7" t="s">
        <v>17</v>
      </c>
      <c r="H22" s="7" t="s">
        <v>22</v>
      </c>
      <c r="I22" s="7" t="s">
        <v>23</v>
      </c>
      <c r="J22" s="19" t="s">
        <v>187</v>
      </c>
    </row>
    <row r="23" spans="1:10" x14ac:dyDescent="0.25">
      <c r="A23" s="19" t="s">
        <v>212</v>
      </c>
      <c r="B23" s="7" t="s">
        <v>3</v>
      </c>
      <c r="C23" s="7" t="s">
        <v>4</v>
      </c>
      <c r="D23" s="7" t="s">
        <v>11</v>
      </c>
      <c r="E23" s="7" t="s">
        <v>12</v>
      </c>
      <c r="F23" s="7" t="s">
        <v>16</v>
      </c>
      <c r="G23" s="7" t="s">
        <v>17</v>
      </c>
      <c r="H23" s="7" t="s">
        <v>22</v>
      </c>
      <c r="I23" s="7" t="s">
        <v>23</v>
      </c>
      <c r="J23" s="19" t="s">
        <v>188</v>
      </c>
    </row>
    <row r="24" spans="1:10" x14ac:dyDescent="0.25">
      <c r="A24" s="19" t="s">
        <v>213</v>
      </c>
      <c r="B24" s="7" t="s">
        <v>3</v>
      </c>
      <c r="C24" s="7" t="s">
        <v>4</v>
      </c>
      <c r="D24" s="7" t="s">
        <v>11</v>
      </c>
      <c r="E24" s="7" t="s">
        <v>12</v>
      </c>
      <c r="F24" s="7" t="s">
        <v>16</v>
      </c>
      <c r="G24" s="7" t="s">
        <v>17</v>
      </c>
      <c r="H24" s="7" t="s">
        <v>22</v>
      </c>
      <c r="I24" s="7" t="s">
        <v>23</v>
      </c>
      <c r="J24" s="19" t="s">
        <v>18</v>
      </c>
    </row>
    <row r="25" spans="1:10" x14ac:dyDescent="0.25">
      <c r="A25" s="19" t="s">
        <v>214</v>
      </c>
      <c r="B25" s="7" t="s">
        <v>3</v>
      </c>
      <c r="C25" s="7" t="s">
        <v>4</v>
      </c>
      <c r="D25" s="7" t="s">
        <v>11</v>
      </c>
      <c r="E25" s="7" t="s">
        <v>12</v>
      </c>
      <c r="F25" s="7" t="s">
        <v>16</v>
      </c>
      <c r="G25" s="7" t="s">
        <v>17</v>
      </c>
      <c r="H25" s="7" t="s">
        <v>22</v>
      </c>
      <c r="I25" s="7" t="s">
        <v>23</v>
      </c>
      <c r="J25" s="19" t="s">
        <v>189</v>
      </c>
    </row>
    <row r="26" spans="1:10" x14ac:dyDescent="0.25">
      <c r="A26" s="19" t="s">
        <v>215</v>
      </c>
      <c r="B26" s="7" t="s">
        <v>3</v>
      </c>
      <c r="C26" s="7" t="s">
        <v>4</v>
      </c>
      <c r="D26" s="7" t="s">
        <v>11</v>
      </c>
      <c r="E26" s="7" t="s">
        <v>12</v>
      </c>
      <c r="F26" s="7" t="s">
        <v>16</v>
      </c>
      <c r="G26" s="7" t="s">
        <v>17</v>
      </c>
      <c r="H26" s="7" t="s">
        <v>22</v>
      </c>
      <c r="I26" s="7" t="s">
        <v>23</v>
      </c>
      <c r="J26" s="19" t="s">
        <v>190</v>
      </c>
    </row>
    <row r="27" spans="1:10" x14ac:dyDescent="0.25">
      <c r="A27" s="19" t="s">
        <v>216</v>
      </c>
      <c r="B27" s="7" t="s">
        <v>3</v>
      </c>
      <c r="C27" s="7" t="s">
        <v>4</v>
      </c>
      <c r="D27" s="7" t="s">
        <v>11</v>
      </c>
      <c r="E27" s="7" t="s">
        <v>12</v>
      </c>
      <c r="F27" s="7" t="s">
        <v>16</v>
      </c>
      <c r="G27" s="7" t="s">
        <v>17</v>
      </c>
      <c r="H27" s="7" t="s">
        <v>22</v>
      </c>
      <c r="I27" s="7" t="s">
        <v>23</v>
      </c>
      <c r="J27" s="19" t="s">
        <v>191</v>
      </c>
    </row>
    <row r="28" spans="1:10" x14ac:dyDescent="0.25">
      <c r="A28" s="36" t="s">
        <v>248</v>
      </c>
      <c r="B28" s="37" t="s">
        <v>3</v>
      </c>
      <c r="C28" s="37" t="s">
        <v>4</v>
      </c>
      <c r="D28" s="37" t="s">
        <v>11</v>
      </c>
      <c r="E28" s="37" t="s">
        <v>12</v>
      </c>
      <c r="F28" s="37" t="s">
        <v>16</v>
      </c>
      <c r="G28" s="37" t="s">
        <v>17</v>
      </c>
      <c r="H28" s="37" t="s">
        <v>22</v>
      </c>
      <c r="I28" s="37" t="s">
        <v>23</v>
      </c>
      <c r="J28" s="38" t="s">
        <v>2</v>
      </c>
    </row>
    <row r="29" spans="1:10" x14ac:dyDescent="0.25">
      <c r="A29" s="36" t="s">
        <v>249</v>
      </c>
      <c r="B29" s="37" t="s">
        <v>3</v>
      </c>
      <c r="C29" s="37" t="s">
        <v>4</v>
      </c>
      <c r="D29" s="37" t="s">
        <v>11</v>
      </c>
      <c r="E29" s="37" t="s">
        <v>12</v>
      </c>
      <c r="F29" s="37" t="s">
        <v>16</v>
      </c>
      <c r="G29" s="37" t="s">
        <v>17</v>
      </c>
      <c r="H29" s="37" t="s">
        <v>22</v>
      </c>
      <c r="I29" s="37" t="s">
        <v>23</v>
      </c>
      <c r="J29" s="38" t="s">
        <v>10</v>
      </c>
    </row>
    <row r="30" spans="1:10" x14ac:dyDescent="0.25">
      <c r="A30" s="24" t="s">
        <v>60</v>
      </c>
      <c r="B30" s="37" t="s">
        <v>3</v>
      </c>
      <c r="C30" s="37" t="s">
        <v>4</v>
      </c>
      <c r="D30" s="37" t="s">
        <v>11</v>
      </c>
      <c r="E30" s="37" t="s">
        <v>12</v>
      </c>
      <c r="F30" s="37" t="s">
        <v>16</v>
      </c>
      <c r="G30" s="37" t="s">
        <v>17</v>
      </c>
      <c r="H30" s="37" t="s">
        <v>22</v>
      </c>
      <c r="I30" s="37" t="s">
        <v>23</v>
      </c>
      <c r="J30" s="24" t="s">
        <v>26</v>
      </c>
    </row>
    <row r="31" spans="1:10" x14ac:dyDescent="0.25">
      <c r="A31" s="24" t="s">
        <v>61</v>
      </c>
      <c r="B31" s="37" t="s">
        <v>3</v>
      </c>
      <c r="C31" s="37" t="s">
        <v>4</v>
      </c>
      <c r="D31" s="37" t="s">
        <v>11</v>
      </c>
      <c r="E31" s="37" t="s">
        <v>12</v>
      </c>
      <c r="F31" s="37" t="s">
        <v>16</v>
      </c>
      <c r="G31" s="37" t="s">
        <v>17</v>
      </c>
      <c r="H31" s="37" t="s">
        <v>22</v>
      </c>
      <c r="I31" s="37" t="s">
        <v>23</v>
      </c>
      <c r="J31" s="24" t="s">
        <v>27</v>
      </c>
    </row>
    <row r="32" spans="1:10" x14ac:dyDescent="0.25">
      <c r="A32" s="32" t="s">
        <v>250</v>
      </c>
    </row>
    <row r="33" spans="1:1" x14ac:dyDescent="0.25">
      <c r="A33" s="32" t="s">
        <v>251</v>
      </c>
    </row>
    <row r="34" spans="1:1" x14ac:dyDescent="0.25">
      <c r="A34" s="12" t="s">
        <v>217</v>
      </c>
    </row>
    <row r="36" spans="1:1" x14ac:dyDescent="0.25">
      <c r="A36" s="24" t="s">
        <v>26</v>
      </c>
    </row>
    <row r="37" spans="1:1" x14ac:dyDescent="0.25">
      <c r="A37" s="24" t="s">
        <v>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1"/>
  <sheetViews>
    <sheetView workbookViewId="0">
      <selection activeCell="A31" sqref="A31"/>
    </sheetView>
  </sheetViews>
  <sheetFormatPr defaultRowHeight="15" x14ac:dyDescent="0.25"/>
  <cols>
    <col min="1" max="1" width="27.42578125" customWidth="1"/>
    <col min="10" max="10" width="18.5703125" style="43" customWidth="1"/>
    <col min="11" max="11" width="11.42578125" style="21" customWidth="1"/>
  </cols>
  <sheetData>
    <row r="1" spans="1:13" x14ac:dyDescent="0.25">
      <c r="A1" s="24" t="s">
        <v>25</v>
      </c>
      <c r="B1" s="24" t="s">
        <v>69</v>
      </c>
      <c r="C1" s="24" t="s">
        <v>70</v>
      </c>
      <c r="D1" s="24" t="s">
        <v>71</v>
      </c>
      <c r="E1" s="24" t="s">
        <v>72</v>
      </c>
      <c r="F1" s="24" t="s">
        <v>73</v>
      </c>
      <c r="G1" s="24" t="s">
        <v>74</v>
      </c>
      <c r="H1" s="24" t="s">
        <v>75</v>
      </c>
      <c r="I1" s="24" t="s">
        <v>76</v>
      </c>
      <c r="J1" s="49" t="s">
        <v>77</v>
      </c>
      <c r="K1" s="20" t="s">
        <v>78</v>
      </c>
      <c r="L1" s="24" t="s">
        <v>79</v>
      </c>
      <c r="M1" s="24" t="s">
        <v>80</v>
      </c>
    </row>
    <row r="2" spans="1:13" x14ac:dyDescent="0.25">
      <c r="A2" s="24" t="s">
        <v>24</v>
      </c>
      <c r="B2" s="24">
        <v>0.31092700000000001</v>
      </c>
      <c r="C2" s="24">
        <v>0.31201499999999999</v>
      </c>
      <c r="D2" s="24">
        <v>0.31177500000000002</v>
      </c>
      <c r="E2" s="24">
        <v>0.31328</v>
      </c>
      <c r="F2" s="24">
        <v>0.31437599999999999</v>
      </c>
      <c r="G2" s="24">
        <v>0.31428400000000001</v>
      </c>
      <c r="H2" s="24">
        <v>0.32286300000000001</v>
      </c>
      <c r="I2" s="20">
        <v>0.31209900000000002</v>
      </c>
      <c r="J2" s="49">
        <v>0.31395200000000001</v>
      </c>
      <c r="K2" s="33">
        <v>1</v>
      </c>
      <c r="L2" s="24">
        <v>0</v>
      </c>
      <c r="M2" s="24">
        <v>1</v>
      </c>
    </row>
    <row r="3" spans="1:13" hidden="1" x14ac:dyDescent="0.25">
      <c r="A3" s="24" t="s">
        <v>192</v>
      </c>
      <c r="B3" s="24">
        <v>0.314108</v>
      </c>
      <c r="C3" s="24">
        <v>0.31780999999999998</v>
      </c>
      <c r="D3" s="24">
        <v>0.31601699999999999</v>
      </c>
      <c r="E3" s="24">
        <v>0.31600099999999998</v>
      </c>
      <c r="F3" s="24">
        <v>0.318274</v>
      </c>
      <c r="G3" s="24">
        <v>0.320745</v>
      </c>
      <c r="H3" s="24">
        <v>0.32950299999999999</v>
      </c>
      <c r="I3" s="20">
        <v>0.319998</v>
      </c>
      <c r="J3" s="49">
        <v>0.31905699999999998</v>
      </c>
      <c r="K3" s="33">
        <v>3.2556210000000002E-2</v>
      </c>
      <c r="L3" s="24">
        <v>-2.3721770000000002</v>
      </c>
      <c r="M3" s="24">
        <v>2</v>
      </c>
    </row>
    <row r="4" spans="1:13" hidden="1" x14ac:dyDescent="0.25">
      <c r="A4" s="24" t="s">
        <v>193</v>
      </c>
      <c r="B4" s="24">
        <v>0.34184900000000001</v>
      </c>
      <c r="C4" s="24">
        <v>0.34712700000000002</v>
      </c>
      <c r="D4" s="24">
        <v>0.34732400000000002</v>
      </c>
      <c r="E4" s="24">
        <v>0.34875499999999998</v>
      </c>
      <c r="F4" s="24">
        <v>0.34595300000000001</v>
      </c>
      <c r="G4" s="24">
        <v>0.34384399999999998</v>
      </c>
      <c r="H4" s="24">
        <v>0.34716900000000001</v>
      </c>
      <c r="I4" s="20">
        <v>0.34134900000000001</v>
      </c>
      <c r="J4" s="49">
        <v>0.34542099999999998</v>
      </c>
      <c r="K4" s="33">
        <v>2.1919169999999999E-11</v>
      </c>
      <c r="L4" s="24">
        <v>-18.974741999999999</v>
      </c>
      <c r="M4" s="24">
        <v>2</v>
      </c>
    </row>
    <row r="5" spans="1:13" hidden="1" x14ac:dyDescent="0.25">
      <c r="A5" s="24" t="s">
        <v>194</v>
      </c>
      <c r="B5" s="24">
        <v>0.342117</v>
      </c>
      <c r="C5" s="24">
        <v>0.34393899999999999</v>
      </c>
      <c r="D5" s="24">
        <v>0.34521800000000002</v>
      </c>
      <c r="E5" s="24">
        <v>0.34400900000000001</v>
      </c>
      <c r="F5" s="24">
        <v>0.34551199999999999</v>
      </c>
      <c r="G5" s="24">
        <v>0.347138</v>
      </c>
      <c r="H5" s="24">
        <v>0.356373</v>
      </c>
      <c r="I5" s="20">
        <v>0.34773500000000002</v>
      </c>
      <c r="J5" s="49">
        <v>0.34650500000000001</v>
      </c>
      <c r="K5" s="33">
        <v>2.381054E-10</v>
      </c>
      <c r="L5" s="24">
        <v>-15.883647</v>
      </c>
      <c r="M5" s="24">
        <v>2</v>
      </c>
    </row>
    <row r="6" spans="1:13" hidden="1" x14ac:dyDescent="0.25">
      <c r="A6" s="34" t="s">
        <v>195</v>
      </c>
      <c r="B6" s="34">
        <v>0.32125799999999999</v>
      </c>
      <c r="C6" s="34">
        <v>0.32646199999999997</v>
      </c>
      <c r="D6" s="34">
        <v>0.321351</v>
      </c>
      <c r="E6" s="34">
        <v>0.32051800000000003</v>
      </c>
      <c r="F6" s="34">
        <v>0.32172000000000001</v>
      </c>
      <c r="G6" s="34">
        <v>0.32116299999999998</v>
      </c>
      <c r="H6" s="34">
        <v>0.32744499999999999</v>
      </c>
      <c r="I6" s="35">
        <v>0.31664799999999999</v>
      </c>
      <c r="J6" s="42">
        <v>0.32207000000000002</v>
      </c>
      <c r="K6" s="41">
        <v>5.1199250000000002E-4</v>
      </c>
      <c r="L6" s="34">
        <v>-4.4867759999999999</v>
      </c>
      <c r="M6" s="24">
        <v>2</v>
      </c>
    </row>
    <row r="7" spans="1:13" hidden="1" x14ac:dyDescent="0.25">
      <c r="A7" s="24" t="s">
        <v>196</v>
      </c>
      <c r="B7" s="24">
        <v>0.32703300000000002</v>
      </c>
      <c r="C7" s="24">
        <v>0.33137100000000003</v>
      </c>
      <c r="D7" s="24">
        <v>0.32785700000000001</v>
      </c>
      <c r="E7" s="24">
        <v>0.32684600000000003</v>
      </c>
      <c r="F7" s="24">
        <v>0.32645999999999997</v>
      </c>
      <c r="G7" s="24">
        <v>0.32386100000000001</v>
      </c>
      <c r="H7" s="24">
        <v>0.33654299999999998</v>
      </c>
      <c r="I7" s="20">
        <v>0.32364700000000002</v>
      </c>
      <c r="J7" s="49">
        <v>0.32795200000000002</v>
      </c>
      <c r="K7" s="33">
        <v>6.6078859999999999E-6</v>
      </c>
      <c r="L7" s="24">
        <v>-6.9646610000000004</v>
      </c>
      <c r="M7" s="24">
        <v>2</v>
      </c>
    </row>
    <row r="8" spans="1:13" hidden="1" x14ac:dyDescent="0.25">
      <c r="A8" s="24" t="s">
        <v>197</v>
      </c>
      <c r="B8" s="24">
        <v>0.33824799999999999</v>
      </c>
      <c r="C8" s="24">
        <v>0.34236699999999998</v>
      </c>
      <c r="D8" s="24">
        <v>0.34293000000000001</v>
      </c>
      <c r="E8" s="24">
        <v>0.344476</v>
      </c>
      <c r="F8" s="24">
        <v>0.34385599999999999</v>
      </c>
      <c r="G8" s="24">
        <v>0.341279</v>
      </c>
      <c r="H8" s="24">
        <v>0.34214</v>
      </c>
      <c r="I8" s="20">
        <v>0.33499200000000001</v>
      </c>
      <c r="J8" s="49">
        <v>0.34128599999999998</v>
      </c>
      <c r="K8" s="33">
        <v>2.9700390000000001E-10</v>
      </c>
      <c r="L8" s="24">
        <v>-15.621834</v>
      </c>
      <c r="M8" s="24">
        <v>2</v>
      </c>
    </row>
    <row r="9" spans="1:13" x14ac:dyDescent="0.25">
      <c r="A9" s="24" t="s">
        <v>198</v>
      </c>
      <c r="B9" s="24">
        <v>0.31090000000000001</v>
      </c>
      <c r="C9" s="24">
        <v>0.31404900000000002</v>
      </c>
      <c r="D9" s="24">
        <v>0.31247399999999997</v>
      </c>
      <c r="E9" s="24">
        <v>0.31251000000000001</v>
      </c>
      <c r="F9" s="24">
        <v>0.31318000000000001</v>
      </c>
      <c r="G9" s="24">
        <v>0.31173400000000001</v>
      </c>
      <c r="H9" s="24">
        <v>0.31873699999999999</v>
      </c>
      <c r="I9" s="20">
        <v>0.30979000000000001</v>
      </c>
      <c r="J9" s="49">
        <v>0.31292199999999998</v>
      </c>
      <c r="K9" s="33">
        <v>0.54172520000000002</v>
      </c>
      <c r="L9" s="24">
        <v>0.62546999999999997</v>
      </c>
      <c r="M9" s="24">
        <v>1</v>
      </c>
    </row>
    <row r="10" spans="1:13" hidden="1" x14ac:dyDescent="0.25">
      <c r="A10" s="24" t="s">
        <v>199</v>
      </c>
      <c r="B10" s="24">
        <v>0.349159</v>
      </c>
      <c r="C10" s="24">
        <v>0.35157300000000002</v>
      </c>
      <c r="D10" s="24">
        <v>0.350852</v>
      </c>
      <c r="E10" s="24">
        <v>0.35310200000000003</v>
      </c>
      <c r="F10" s="24">
        <v>0.35288000000000003</v>
      </c>
      <c r="G10" s="24">
        <v>0.35434700000000002</v>
      </c>
      <c r="H10" s="24">
        <v>0.354852</v>
      </c>
      <c r="I10" s="20">
        <v>0.35152899999999998</v>
      </c>
      <c r="J10" s="49">
        <v>0.35228700000000002</v>
      </c>
      <c r="K10" s="33">
        <v>3.7849180000000001E-13</v>
      </c>
      <c r="L10" s="24">
        <v>-25.558634000000001</v>
      </c>
      <c r="M10" s="24">
        <v>2</v>
      </c>
    </row>
    <row r="11" spans="1:13" x14ac:dyDescent="0.25">
      <c r="A11" s="24" t="s">
        <v>200</v>
      </c>
      <c r="B11" s="24">
        <v>0.31486999999999998</v>
      </c>
      <c r="C11" s="24">
        <v>0.31795299999999999</v>
      </c>
      <c r="D11" s="24">
        <v>0.314863</v>
      </c>
      <c r="E11" s="24">
        <v>0.31423499999999999</v>
      </c>
      <c r="F11" s="24">
        <v>0.31620900000000002</v>
      </c>
      <c r="G11" s="24">
        <v>0.31567200000000001</v>
      </c>
      <c r="H11" s="24">
        <v>0.32458399999999998</v>
      </c>
      <c r="I11" s="20">
        <v>0.31100499999999998</v>
      </c>
      <c r="J11" s="49">
        <v>0.31617400000000001</v>
      </c>
      <c r="K11" s="33">
        <v>0.26970630000000001</v>
      </c>
      <c r="L11" s="24">
        <v>-1.1492560000000001</v>
      </c>
      <c r="M11" s="24">
        <v>1</v>
      </c>
    </row>
    <row r="12" spans="1:13" hidden="1" x14ac:dyDescent="0.25">
      <c r="A12" s="24" t="s">
        <v>201</v>
      </c>
      <c r="B12" s="24">
        <v>0.34767199999999998</v>
      </c>
      <c r="C12" s="24">
        <v>0.35239300000000001</v>
      </c>
      <c r="D12" s="24">
        <v>0.35037299999999999</v>
      </c>
      <c r="E12" s="24">
        <v>0.35200399999999998</v>
      </c>
      <c r="F12" s="24">
        <v>0.35178300000000001</v>
      </c>
      <c r="G12" s="24">
        <v>0.35008600000000001</v>
      </c>
      <c r="H12" s="24">
        <v>0.35396</v>
      </c>
      <c r="I12" s="20">
        <v>0.35252899999999998</v>
      </c>
      <c r="J12" s="49">
        <v>0.35135</v>
      </c>
      <c r="K12" s="33">
        <v>5.6795490000000002E-13</v>
      </c>
      <c r="L12" s="24">
        <v>-24.813472999999998</v>
      </c>
      <c r="M12" s="24">
        <v>2</v>
      </c>
    </row>
    <row r="13" spans="1:13" x14ac:dyDescent="0.25">
      <c r="A13" s="24" t="s">
        <v>202</v>
      </c>
      <c r="B13" s="24">
        <v>0.31273600000000001</v>
      </c>
      <c r="C13" s="24">
        <v>0.31678200000000001</v>
      </c>
      <c r="D13" s="24">
        <v>0.314724</v>
      </c>
      <c r="E13" s="24">
        <v>0.31536900000000001</v>
      </c>
      <c r="F13" s="24">
        <v>0.31837799999999999</v>
      </c>
      <c r="G13" s="24">
        <v>0.31917000000000001</v>
      </c>
      <c r="H13" s="24">
        <v>0.32625399999999999</v>
      </c>
      <c r="I13" s="20">
        <v>0.31241099999999999</v>
      </c>
      <c r="J13" s="49">
        <v>0.31697799999999998</v>
      </c>
      <c r="K13" s="33">
        <v>0.16642960000000001</v>
      </c>
      <c r="L13" s="24">
        <v>-1.4597599999999999</v>
      </c>
      <c r="M13" s="24">
        <v>1</v>
      </c>
    </row>
    <row r="14" spans="1:13" hidden="1" x14ac:dyDescent="0.25">
      <c r="A14" s="24" t="s">
        <v>203</v>
      </c>
      <c r="B14" s="24">
        <v>0.34151199999999998</v>
      </c>
      <c r="C14" s="24">
        <v>0.345941</v>
      </c>
      <c r="D14" s="24">
        <v>0.34388000000000002</v>
      </c>
      <c r="E14" s="24">
        <v>0.34621400000000002</v>
      </c>
      <c r="F14" s="24">
        <v>0.345553</v>
      </c>
      <c r="G14" s="24">
        <v>0.34373300000000001</v>
      </c>
      <c r="H14" s="24">
        <v>0.34903299999999998</v>
      </c>
      <c r="I14" s="20">
        <v>0.344804</v>
      </c>
      <c r="J14" s="49">
        <v>0.345084</v>
      </c>
      <c r="K14" s="33">
        <v>1.047076E-11</v>
      </c>
      <c r="L14" s="24">
        <v>-20.039332000000002</v>
      </c>
      <c r="M14" s="24">
        <v>2</v>
      </c>
    </row>
    <row r="15" spans="1:13" x14ac:dyDescent="0.25">
      <c r="A15" s="24" t="s">
        <v>204</v>
      </c>
      <c r="B15" s="24">
        <v>0.31184099999999998</v>
      </c>
      <c r="C15" s="24">
        <v>0.31730399999999997</v>
      </c>
      <c r="D15" s="24">
        <v>0.31449899999999997</v>
      </c>
      <c r="E15" s="24">
        <v>0.31507499999999999</v>
      </c>
      <c r="F15" s="24">
        <v>0.31543900000000002</v>
      </c>
      <c r="G15" s="24">
        <v>0.31604500000000002</v>
      </c>
      <c r="H15" s="24">
        <v>0.32537100000000002</v>
      </c>
      <c r="I15" s="20">
        <v>0.31595000000000001</v>
      </c>
      <c r="J15" s="49">
        <v>0.31644099999999997</v>
      </c>
      <c r="K15" s="33">
        <v>0.21955279999999999</v>
      </c>
      <c r="L15" s="24">
        <v>-1.2852730000000001</v>
      </c>
      <c r="M15" s="24">
        <v>1</v>
      </c>
    </row>
    <row r="16" spans="1:13" x14ac:dyDescent="0.25">
      <c r="A16" s="24" t="s">
        <v>205</v>
      </c>
      <c r="B16" s="24">
        <v>0.31205699999999997</v>
      </c>
      <c r="C16" s="24">
        <v>0.31592199999999998</v>
      </c>
      <c r="D16" s="24">
        <v>0.31211800000000001</v>
      </c>
      <c r="E16" s="24">
        <v>0.313612</v>
      </c>
      <c r="F16" s="24">
        <v>0.315552</v>
      </c>
      <c r="G16" s="24">
        <v>0.31367699999999998</v>
      </c>
      <c r="H16" s="24">
        <v>0.32552999999999999</v>
      </c>
      <c r="I16" s="20">
        <v>0.31445899999999999</v>
      </c>
      <c r="J16" s="49">
        <v>0.31536599999999998</v>
      </c>
      <c r="K16" s="33">
        <v>0.49973899999999999</v>
      </c>
      <c r="L16" s="24">
        <v>-0.69284599999999996</v>
      </c>
      <c r="M16" s="24">
        <v>1</v>
      </c>
    </row>
    <row r="17" spans="1:13" hidden="1" x14ac:dyDescent="0.25">
      <c r="A17" s="24" t="s">
        <v>206</v>
      </c>
      <c r="B17" s="24">
        <v>0.333818</v>
      </c>
      <c r="C17" s="24">
        <v>0.33826499999999998</v>
      </c>
      <c r="D17" s="24">
        <v>0.336532</v>
      </c>
      <c r="E17" s="24">
        <v>0.33899400000000002</v>
      </c>
      <c r="F17" s="24">
        <v>0.3412</v>
      </c>
      <c r="G17" s="24">
        <v>0.34075299999999997</v>
      </c>
      <c r="H17" s="24">
        <v>0.34772599999999998</v>
      </c>
      <c r="I17" s="20">
        <v>0.33957500000000002</v>
      </c>
      <c r="J17" s="49">
        <v>0.33960800000000002</v>
      </c>
      <c r="K17" s="33">
        <v>3.1354780000000002E-9</v>
      </c>
      <c r="L17" s="24">
        <v>-13.05913</v>
      </c>
      <c r="M17" s="24">
        <v>2</v>
      </c>
    </row>
    <row r="18" spans="1:13" hidden="1" x14ac:dyDescent="0.25">
      <c r="A18" s="24" t="s">
        <v>207</v>
      </c>
      <c r="B18" s="24">
        <v>0.31393199999999999</v>
      </c>
      <c r="C18" s="24">
        <v>0.31787900000000002</v>
      </c>
      <c r="D18" s="24">
        <v>0.316139</v>
      </c>
      <c r="E18" s="24">
        <v>0.31686700000000001</v>
      </c>
      <c r="F18" s="24">
        <v>0.31783699999999998</v>
      </c>
      <c r="G18" s="24">
        <v>0.31682199999999999</v>
      </c>
      <c r="H18" s="24">
        <v>0.32681399999999999</v>
      </c>
      <c r="I18" s="20">
        <v>0.31985000000000002</v>
      </c>
      <c r="J18" s="49">
        <v>0.318268</v>
      </c>
      <c r="K18" s="33">
        <v>4.0419200000000002E-2</v>
      </c>
      <c r="L18" s="24">
        <v>-2.2582589999999998</v>
      </c>
      <c r="M18" s="24">
        <v>2</v>
      </c>
    </row>
    <row r="19" spans="1:13" hidden="1" x14ac:dyDescent="0.25">
      <c r="A19" s="34" t="s">
        <v>208</v>
      </c>
      <c r="B19" s="34">
        <v>0.315077</v>
      </c>
      <c r="C19" s="34">
        <v>0.31982300000000002</v>
      </c>
      <c r="D19" s="34">
        <v>0.31881399999999999</v>
      </c>
      <c r="E19" s="34">
        <v>0.31774999999999998</v>
      </c>
      <c r="F19" s="34">
        <v>0.31753300000000001</v>
      </c>
      <c r="G19" s="34">
        <v>0.318602</v>
      </c>
      <c r="H19" s="34">
        <v>0.32683200000000001</v>
      </c>
      <c r="I19" s="35">
        <v>0.32113599999999998</v>
      </c>
      <c r="J19" s="42">
        <v>0.31944600000000001</v>
      </c>
      <c r="K19" s="41">
        <v>9.2095609999999998E-3</v>
      </c>
      <c r="L19" s="34">
        <v>-3.018389</v>
      </c>
      <c r="M19" s="24">
        <v>2</v>
      </c>
    </row>
    <row r="20" spans="1:13" x14ac:dyDescent="0.25">
      <c r="A20" s="24" t="s">
        <v>209</v>
      </c>
      <c r="B20" s="24">
        <v>0.31102400000000002</v>
      </c>
      <c r="C20" s="24">
        <v>0.31524400000000002</v>
      </c>
      <c r="D20" s="24">
        <v>0.31377899999999997</v>
      </c>
      <c r="E20" s="24">
        <v>0.31254599999999999</v>
      </c>
      <c r="F20" s="24">
        <v>0.31368099999999999</v>
      </c>
      <c r="G20" s="24">
        <v>0.31434899999999999</v>
      </c>
      <c r="H20" s="24">
        <v>0.31861</v>
      </c>
      <c r="I20" s="20">
        <v>0.30739300000000003</v>
      </c>
      <c r="J20" s="49">
        <v>0.313328</v>
      </c>
      <c r="K20" s="33">
        <v>0.7295469</v>
      </c>
      <c r="L20" s="24">
        <v>0.35272700000000001</v>
      </c>
      <c r="M20" s="24">
        <v>1</v>
      </c>
    </row>
    <row r="21" spans="1:13" hidden="1" x14ac:dyDescent="0.25">
      <c r="A21" s="24" t="s">
        <v>210</v>
      </c>
      <c r="B21" s="24">
        <v>0.320324</v>
      </c>
      <c r="C21" s="24">
        <v>0.323602</v>
      </c>
      <c r="D21" s="24">
        <v>0.32062400000000002</v>
      </c>
      <c r="E21" s="24">
        <v>0.32156000000000001</v>
      </c>
      <c r="F21" s="24">
        <v>0.32450299999999999</v>
      </c>
      <c r="G21" s="24">
        <v>0.32768599999999998</v>
      </c>
      <c r="H21" s="24">
        <v>0.33560499999999999</v>
      </c>
      <c r="I21" s="20">
        <v>0.32861499999999999</v>
      </c>
      <c r="J21" s="49">
        <v>0.32531500000000002</v>
      </c>
      <c r="K21" s="33">
        <v>1.9146979999999999E-4</v>
      </c>
      <c r="L21" s="24">
        <v>-5.0085119999999996</v>
      </c>
      <c r="M21" s="24">
        <v>2</v>
      </c>
    </row>
    <row r="22" spans="1:13" hidden="1" x14ac:dyDescent="0.25">
      <c r="A22" s="34" t="s">
        <v>211</v>
      </c>
      <c r="B22" s="34">
        <v>0.32047999999999999</v>
      </c>
      <c r="C22" s="34">
        <v>0.32514900000000002</v>
      </c>
      <c r="D22" s="34">
        <v>0.32052999999999998</v>
      </c>
      <c r="E22" s="34">
        <v>0.32312299999999999</v>
      </c>
      <c r="F22" s="34">
        <v>0.32374900000000001</v>
      </c>
      <c r="G22" s="34">
        <v>0.32707000000000003</v>
      </c>
      <c r="H22" s="34">
        <v>0.33649000000000001</v>
      </c>
      <c r="I22" s="35">
        <v>0.326851</v>
      </c>
      <c r="J22" s="42">
        <v>0.32543</v>
      </c>
      <c r="K22" s="41">
        <v>1.6530289999999999E-4</v>
      </c>
      <c r="L22" s="34">
        <v>-5.0880200000000002</v>
      </c>
      <c r="M22" s="24">
        <v>2</v>
      </c>
    </row>
    <row r="23" spans="1:13" x14ac:dyDescent="0.25">
      <c r="A23" s="24" t="s">
        <v>212</v>
      </c>
      <c r="B23" s="24">
        <v>0.31274299999999999</v>
      </c>
      <c r="C23" s="24">
        <v>0.31594299999999997</v>
      </c>
      <c r="D23" s="24">
        <v>0.31151000000000001</v>
      </c>
      <c r="E23" s="24">
        <v>0.311525</v>
      </c>
      <c r="F23" s="24">
        <v>0.31187399999999998</v>
      </c>
      <c r="G23" s="24">
        <v>0.30892599999999998</v>
      </c>
      <c r="H23" s="24">
        <v>0.320581</v>
      </c>
      <c r="I23" s="20">
        <v>0.30672700000000003</v>
      </c>
      <c r="J23" s="49">
        <v>0.31247900000000001</v>
      </c>
      <c r="K23" s="33">
        <v>0.47614600000000001</v>
      </c>
      <c r="L23" s="24">
        <v>0.73216700000000001</v>
      </c>
      <c r="M23" s="24">
        <v>1</v>
      </c>
    </row>
    <row r="24" spans="1:13" x14ac:dyDescent="0.25">
      <c r="A24" s="24" t="s">
        <v>213</v>
      </c>
      <c r="B24" s="24">
        <v>0.31214900000000001</v>
      </c>
      <c r="C24" s="24">
        <v>0.31612000000000001</v>
      </c>
      <c r="D24" s="24">
        <v>0.315799</v>
      </c>
      <c r="E24" s="24">
        <v>0.31481900000000002</v>
      </c>
      <c r="F24" s="24">
        <v>0.31706699999999999</v>
      </c>
      <c r="G24" s="24">
        <v>0.31627699999999997</v>
      </c>
      <c r="H24" s="24">
        <v>0.32337900000000003</v>
      </c>
      <c r="I24" s="20">
        <v>0.31403700000000001</v>
      </c>
      <c r="J24" s="49">
        <v>0.31620599999999999</v>
      </c>
      <c r="K24" s="33">
        <v>0.225213</v>
      </c>
      <c r="L24" s="24">
        <v>-1.2687710000000001</v>
      </c>
      <c r="M24" s="24">
        <v>1</v>
      </c>
    </row>
    <row r="25" spans="1:13" hidden="1" x14ac:dyDescent="0.25">
      <c r="A25" s="24" t="s">
        <v>214</v>
      </c>
      <c r="B25" s="24">
        <v>0.31492500000000001</v>
      </c>
      <c r="C25" s="24">
        <v>0.318214</v>
      </c>
      <c r="D25" s="24">
        <v>0.31654300000000002</v>
      </c>
      <c r="E25" s="24">
        <v>0.31554599999999999</v>
      </c>
      <c r="F25" s="24">
        <v>0.31878899999999999</v>
      </c>
      <c r="G25" s="24">
        <v>0.31880599999999998</v>
      </c>
      <c r="H25" s="24">
        <v>0.32664799999999999</v>
      </c>
      <c r="I25" s="20">
        <v>0.31515700000000002</v>
      </c>
      <c r="J25" s="49">
        <v>0.31807800000000003</v>
      </c>
      <c r="K25" s="33">
        <v>4.7945090000000003E-2</v>
      </c>
      <c r="L25" s="24">
        <v>-2.1673010000000001</v>
      </c>
      <c r="M25" s="24">
        <v>2</v>
      </c>
    </row>
    <row r="26" spans="1:13" x14ac:dyDescent="0.25">
      <c r="A26" s="24" t="s">
        <v>215</v>
      </c>
      <c r="B26" s="24">
        <v>0.313471</v>
      </c>
      <c r="C26" s="24">
        <v>0.316714</v>
      </c>
      <c r="D26" s="24">
        <v>0.31295800000000001</v>
      </c>
      <c r="E26" s="24">
        <v>0.312967</v>
      </c>
      <c r="F26" s="24">
        <v>0.31483299999999997</v>
      </c>
      <c r="G26" s="24">
        <v>0.314606</v>
      </c>
      <c r="H26" s="24">
        <v>0.32284400000000002</v>
      </c>
      <c r="I26" s="20">
        <v>0.30670900000000001</v>
      </c>
      <c r="J26" s="49">
        <v>0.314388</v>
      </c>
      <c r="K26" s="33">
        <v>0.83715720000000005</v>
      </c>
      <c r="L26" s="24">
        <v>-0.209394</v>
      </c>
      <c r="M26" s="24">
        <v>1</v>
      </c>
    </row>
    <row r="27" spans="1:13" x14ac:dyDescent="0.25">
      <c r="A27" s="24" t="s">
        <v>216</v>
      </c>
      <c r="B27" s="24">
        <v>0.312523</v>
      </c>
      <c r="C27" s="24">
        <v>0.316492</v>
      </c>
      <c r="D27" s="24">
        <v>0.31295099999999998</v>
      </c>
      <c r="E27" s="24">
        <v>0.31393399999999999</v>
      </c>
      <c r="F27" s="24">
        <v>0.31568800000000002</v>
      </c>
      <c r="G27" s="24">
        <v>0.314494</v>
      </c>
      <c r="H27" s="24">
        <v>0.32390999999999998</v>
      </c>
      <c r="I27" s="20">
        <v>0.31129299999999999</v>
      </c>
      <c r="J27" s="49">
        <v>0.31516100000000002</v>
      </c>
      <c r="K27" s="33">
        <v>0.54132250000000004</v>
      </c>
      <c r="L27" s="24">
        <v>-0.62610100000000002</v>
      </c>
      <c r="M27" s="24">
        <v>1</v>
      </c>
    </row>
    <row r="28" spans="1:13" hidden="1" x14ac:dyDescent="0.25">
      <c r="A28" s="50" t="s">
        <v>248</v>
      </c>
      <c r="B28" s="30">
        <v>0.34259200000000001</v>
      </c>
      <c r="C28" s="30">
        <v>0.34789100000000001</v>
      </c>
      <c r="D28" s="30">
        <v>0.34316200000000002</v>
      </c>
      <c r="E28" s="30">
        <v>0.34750300000000001</v>
      </c>
      <c r="F28" s="30">
        <v>0.35020800000000002</v>
      </c>
      <c r="G28" s="30">
        <v>0.35280800000000001</v>
      </c>
      <c r="H28" s="30">
        <v>0.35824899999999998</v>
      </c>
      <c r="I28" s="30">
        <v>0.35593999999999998</v>
      </c>
      <c r="J28" s="52">
        <v>0.34979399999999999</v>
      </c>
      <c r="K28" s="31">
        <v>5.6077390000000002E-10</v>
      </c>
      <c r="L28" s="30">
        <v>-14.890413000000001</v>
      </c>
      <c r="M28" s="30">
        <v>2</v>
      </c>
    </row>
    <row r="29" spans="1:13" hidden="1" x14ac:dyDescent="0.25">
      <c r="A29" s="51" t="s">
        <v>249</v>
      </c>
      <c r="B29" s="28">
        <v>0.35016199999999997</v>
      </c>
      <c r="C29" s="28">
        <v>0.35567700000000002</v>
      </c>
      <c r="D29" s="28">
        <v>0.35465600000000003</v>
      </c>
      <c r="E29" s="28">
        <v>0.35706500000000002</v>
      </c>
      <c r="F29" s="28">
        <v>0.35719299999999998</v>
      </c>
      <c r="G29" s="28">
        <v>0.35626000000000002</v>
      </c>
      <c r="H29" s="28">
        <v>0.36174800000000001</v>
      </c>
      <c r="I29" s="28">
        <v>0.34892600000000001</v>
      </c>
      <c r="J29" s="53">
        <v>0.355211</v>
      </c>
      <c r="K29" s="29">
        <v>5.8622169999999999E-12</v>
      </c>
      <c r="L29" s="28">
        <v>-20.914135999999999</v>
      </c>
      <c r="M29" s="28">
        <v>2</v>
      </c>
    </row>
    <row r="30" spans="1:13" x14ac:dyDescent="0.25">
      <c r="A30" s="50" t="s">
        <v>60</v>
      </c>
      <c r="B30" s="30">
        <v>0.31004599999999999</v>
      </c>
      <c r="C30" s="30">
        <v>0.31659100000000001</v>
      </c>
      <c r="D30" s="30">
        <v>0.31346400000000002</v>
      </c>
      <c r="E30" s="30">
        <v>0.31365700000000002</v>
      </c>
      <c r="F30" s="30">
        <v>0.31432700000000002</v>
      </c>
      <c r="G30" s="30">
        <v>0.31337399999999999</v>
      </c>
      <c r="H30" s="30">
        <v>0.32460699999999998</v>
      </c>
      <c r="I30" s="30">
        <v>0.31381700000000001</v>
      </c>
      <c r="J30" s="52">
        <v>0.31498500000000001</v>
      </c>
      <c r="K30" s="31">
        <v>0.61756350000000004</v>
      </c>
      <c r="L30" s="30">
        <v>-0.51063499999999995</v>
      </c>
      <c r="M30" s="30">
        <v>1</v>
      </c>
    </row>
    <row r="31" spans="1:13" x14ac:dyDescent="0.25">
      <c r="A31" s="51" t="s">
        <v>61</v>
      </c>
      <c r="B31" s="28">
        <v>0.31065199999999998</v>
      </c>
      <c r="C31" s="28">
        <v>0.31506200000000001</v>
      </c>
      <c r="D31" s="28">
        <v>0.31261499999999998</v>
      </c>
      <c r="E31" s="28">
        <v>0.31270199999999998</v>
      </c>
      <c r="F31" s="28">
        <v>0.31537599999999999</v>
      </c>
      <c r="G31" s="28">
        <v>0.31468699999999999</v>
      </c>
      <c r="H31" s="28">
        <v>0.324127</v>
      </c>
      <c r="I31" s="28">
        <v>0.31313299999999999</v>
      </c>
      <c r="J31" s="53">
        <v>0.31479400000000002</v>
      </c>
      <c r="K31" s="29">
        <v>0.67592129999999995</v>
      </c>
      <c r="L31" s="28">
        <v>-0.42693199999999998</v>
      </c>
      <c r="M31" s="28">
        <v>1</v>
      </c>
    </row>
  </sheetData>
  <autoFilter ref="A1:M31">
    <filterColumn colId="12">
      <filters>
        <filter val="1"/>
      </filters>
    </filterColumn>
  </autoFilter>
  <sortState ref="A2:M27">
    <sortCondition descending="1" ref="A2:A27"/>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sqref="A1:M1048576"/>
    </sheetView>
  </sheetViews>
  <sheetFormatPr defaultRowHeight="15" x14ac:dyDescent="0.25"/>
  <cols>
    <col min="1" max="1" width="29.28515625" customWidth="1"/>
    <col min="15" max="23" width="0" style="23" hidden="1" customWidth="1"/>
    <col min="24" max="24" width="28.85546875" style="21" customWidth="1"/>
    <col min="25" max="25" width="9.140625" style="21"/>
    <col min="26" max="27" width="9.140625" style="23"/>
    <col min="28" max="28" width="13.7109375" customWidth="1"/>
  </cols>
  <sheetData>
    <row r="1" spans="1:30" x14ac:dyDescent="0.25">
      <c r="A1" s="24" t="s">
        <v>25</v>
      </c>
      <c r="B1" s="24" t="s">
        <v>69</v>
      </c>
      <c r="C1" s="24" t="s">
        <v>70</v>
      </c>
      <c r="D1" s="24" t="s">
        <v>71</v>
      </c>
      <c r="E1" s="24" t="s">
        <v>72</v>
      </c>
      <c r="F1" s="24" t="s">
        <v>73</v>
      </c>
      <c r="G1" s="24" t="s">
        <v>74</v>
      </c>
      <c r="H1" s="24" t="s">
        <v>75</v>
      </c>
      <c r="I1" s="24" t="s">
        <v>76</v>
      </c>
      <c r="J1" s="24" t="s">
        <v>77</v>
      </c>
      <c r="K1" s="24" t="s">
        <v>78</v>
      </c>
      <c r="L1" s="24" t="s">
        <v>79</v>
      </c>
      <c r="M1" s="24" t="s">
        <v>80</v>
      </c>
      <c r="O1" s="24" t="s">
        <v>25</v>
      </c>
      <c r="P1" s="24" t="s">
        <v>69</v>
      </c>
      <c r="Q1" s="24" t="s">
        <v>70</v>
      </c>
      <c r="R1" s="24" t="s">
        <v>71</v>
      </c>
      <c r="S1" s="24" t="s">
        <v>72</v>
      </c>
      <c r="T1" s="24" t="s">
        <v>73</v>
      </c>
      <c r="U1" s="24" t="s">
        <v>74</v>
      </c>
      <c r="V1" s="24" t="s">
        <v>75</v>
      </c>
      <c r="W1" s="24" t="s">
        <v>76</v>
      </c>
      <c r="X1" s="49" t="s">
        <v>254</v>
      </c>
      <c r="Y1" s="20" t="s">
        <v>78</v>
      </c>
      <c r="Z1" s="24" t="s">
        <v>79</v>
      </c>
      <c r="AA1" s="24" t="s">
        <v>80</v>
      </c>
      <c r="AB1" s="3" t="s">
        <v>247</v>
      </c>
    </row>
    <row r="2" spans="1:30" x14ac:dyDescent="0.25">
      <c r="A2" s="24" t="s">
        <v>24</v>
      </c>
      <c r="B2" s="24">
        <v>0.31092700000000001</v>
      </c>
      <c r="C2" s="24">
        <v>0.31201499999999999</v>
      </c>
      <c r="D2" s="24">
        <v>0.31177500000000002</v>
      </c>
      <c r="E2" s="24">
        <v>0.31328</v>
      </c>
      <c r="F2" s="24">
        <v>0.31437599999999999</v>
      </c>
      <c r="G2" s="24">
        <v>0.31428400000000001</v>
      </c>
      <c r="H2" s="24">
        <v>0.32286300000000001</v>
      </c>
      <c r="I2" s="24">
        <v>0.31209900000000002</v>
      </c>
      <c r="J2" s="24">
        <v>0.31395200000000001</v>
      </c>
      <c r="K2" s="33">
        <v>1</v>
      </c>
      <c r="L2" s="24">
        <v>0</v>
      </c>
      <c r="M2" s="24">
        <v>1</v>
      </c>
      <c r="O2" s="24" t="s">
        <v>24</v>
      </c>
      <c r="P2" s="24">
        <v>0.31092700000000001</v>
      </c>
      <c r="Q2" s="24">
        <v>0.31201499999999999</v>
      </c>
      <c r="R2" s="24">
        <v>0.31177500000000002</v>
      </c>
      <c r="S2" s="24">
        <v>0.31328</v>
      </c>
      <c r="T2" s="24">
        <v>0.31437599999999999</v>
      </c>
      <c r="U2" s="24">
        <v>0.31428400000000001</v>
      </c>
      <c r="V2" s="24">
        <v>0.32286300000000001</v>
      </c>
      <c r="W2" s="20">
        <v>0.31209900000000002</v>
      </c>
      <c r="X2" s="49">
        <v>0.31395200000000001</v>
      </c>
      <c r="Y2" s="33">
        <v>1</v>
      </c>
      <c r="Z2" s="24">
        <v>0</v>
      </c>
      <c r="AA2" s="24">
        <v>1</v>
      </c>
      <c r="AB2" s="49">
        <f>J2-X2</f>
        <v>0</v>
      </c>
    </row>
    <row r="3" spans="1:30" x14ac:dyDescent="0.25">
      <c r="A3" s="24" t="s">
        <v>192</v>
      </c>
      <c r="B3" s="24">
        <v>0.311894</v>
      </c>
      <c r="C3" s="24">
        <v>0.31273800000000002</v>
      </c>
      <c r="D3" s="24">
        <v>0.30576900000000001</v>
      </c>
      <c r="E3" s="24">
        <v>0.30576999999999999</v>
      </c>
      <c r="F3" s="24">
        <v>0.30652400000000002</v>
      </c>
      <c r="G3" s="24">
        <v>0.30604199999999998</v>
      </c>
      <c r="H3" s="24">
        <v>0.32188800000000001</v>
      </c>
      <c r="I3" s="24">
        <v>0.31644099999999997</v>
      </c>
      <c r="J3" s="24">
        <v>0.31088300000000002</v>
      </c>
      <c r="K3" s="33">
        <v>0.24138299999999999</v>
      </c>
      <c r="L3" s="24">
        <v>1.2233689999999999</v>
      </c>
      <c r="M3" s="24">
        <v>1</v>
      </c>
      <c r="O3" s="24" t="s">
        <v>192</v>
      </c>
      <c r="P3" s="24">
        <v>0.314108</v>
      </c>
      <c r="Q3" s="24">
        <v>0.31780999999999998</v>
      </c>
      <c r="R3" s="24">
        <v>0.31601699999999999</v>
      </c>
      <c r="S3" s="24">
        <v>0.31600099999999998</v>
      </c>
      <c r="T3" s="24">
        <v>0.318274</v>
      </c>
      <c r="U3" s="24">
        <v>0.320745</v>
      </c>
      <c r="V3" s="24">
        <v>0.32950299999999999</v>
      </c>
      <c r="W3" s="20">
        <v>0.319998</v>
      </c>
      <c r="X3" s="49">
        <v>0.31905699999999998</v>
      </c>
      <c r="Y3" s="33">
        <v>3.2556210000000002E-2</v>
      </c>
      <c r="Z3" s="24">
        <v>-2.3721770000000002</v>
      </c>
      <c r="AA3" s="24">
        <v>2</v>
      </c>
      <c r="AB3" s="49">
        <f t="shared" ref="AB3:AB31" si="0">J3-X3</f>
        <v>-8.1739999999999591E-3</v>
      </c>
    </row>
    <row r="4" spans="1:30" x14ac:dyDescent="0.25">
      <c r="A4" s="24" t="s">
        <v>193</v>
      </c>
      <c r="B4" s="24">
        <v>0.33794600000000002</v>
      </c>
      <c r="C4" s="24">
        <v>0.34381699999999998</v>
      </c>
      <c r="D4" s="24">
        <v>0.34378799999999998</v>
      </c>
      <c r="E4" s="24">
        <v>0.34470499999999998</v>
      </c>
      <c r="F4" s="24">
        <v>0.34544200000000003</v>
      </c>
      <c r="G4" s="24">
        <v>0.34243400000000002</v>
      </c>
      <c r="H4" s="24">
        <v>0.34347299999999997</v>
      </c>
      <c r="I4" s="24">
        <v>0.33653100000000002</v>
      </c>
      <c r="J4" s="24">
        <v>0.34226699999999999</v>
      </c>
      <c r="K4" s="33">
        <v>2.1312250000000001E-10</v>
      </c>
      <c r="L4" s="24">
        <v>-16.016427</v>
      </c>
      <c r="M4" s="24">
        <v>2</v>
      </c>
      <c r="O4" s="24" t="s">
        <v>193</v>
      </c>
      <c r="P4" s="24">
        <v>0.34184900000000001</v>
      </c>
      <c r="Q4" s="24">
        <v>0.34712700000000002</v>
      </c>
      <c r="R4" s="24">
        <v>0.34732400000000002</v>
      </c>
      <c r="S4" s="24">
        <v>0.34875499999999998</v>
      </c>
      <c r="T4" s="24">
        <v>0.34595300000000001</v>
      </c>
      <c r="U4" s="24">
        <v>0.34384399999999998</v>
      </c>
      <c r="V4" s="24">
        <v>0.34716900000000001</v>
      </c>
      <c r="W4" s="20">
        <v>0.34134900000000001</v>
      </c>
      <c r="X4" s="49">
        <v>0.34542099999999998</v>
      </c>
      <c r="Y4" s="33">
        <v>2.1919169999999999E-11</v>
      </c>
      <c r="Z4" s="24">
        <v>-18.974741999999999</v>
      </c>
      <c r="AA4" s="24">
        <v>2</v>
      </c>
      <c r="AB4" s="49">
        <f t="shared" si="0"/>
        <v>-3.1539999999999901E-3</v>
      </c>
    </row>
    <row r="5" spans="1:30" x14ac:dyDescent="0.25">
      <c r="A5" s="24" t="s">
        <v>194</v>
      </c>
      <c r="B5" s="24">
        <v>0.341835</v>
      </c>
      <c r="C5" s="24">
        <v>0.343634</v>
      </c>
      <c r="D5" s="24">
        <v>0.34487099999999998</v>
      </c>
      <c r="E5" s="24">
        <v>0.34360800000000002</v>
      </c>
      <c r="F5" s="24">
        <v>0.34504499999999999</v>
      </c>
      <c r="G5" s="24">
        <v>0.34656700000000001</v>
      </c>
      <c r="H5" s="24">
        <v>0.35558400000000001</v>
      </c>
      <c r="I5" s="24">
        <v>0.347389</v>
      </c>
      <c r="J5" s="24">
        <v>0.34606700000000001</v>
      </c>
      <c r="K5" s="33">
        <v>2.1944729999999999E-10</v>
      </c>
      <c r="L5" s="24">
        <v>-15.981299</v>
      </c>
      <c r="M5" s="24">
        <v>2</v>
      </c>
      <c r="O5" s="24" t="s">
        <v>194</v>
      </c>
      <c r="P5" s="24">
        <v>0.342117</v>
      </c>
      <c r="Q5" s="24">
        <v>0.34393899999999999</v>
      </c>
      <c r="R5" s="24">
        <v>0.34521800000000002</v>
      </c>
      <c r="S5" s="24">
        <v>0.34400900000000001</v>
      </c>
      <c r="T5" s="24">
        <v>0.34551199999999999</v>
      </c>
      <c r="U5" s="24">
        <v>0.347138</v>
      </c>
      <c r="V5" s="24">
        <v>0.356373</v>
      </c>
      <c r="W5" s="20">
        <v>0.34773500000000002</v>
      </c>
      <c r="X5" s="49">
        <v>0.34650500000000001</v>
      </c>
      <c r="Y5" s="33">
        <v>2.381054E-10</v>
      </c>
      <c r="Z5" s="24">
        <v>-15.883647</v>
      </c>
      <c r="AA5" s="24">
        <v>2</v>
      </c>
      <c r="AB5" s="49">
        <f t="shared" si="0"/>
        <v>-4.3799999999999395E-4</v>
      </c>
    </row>
    <row r="6" spans="1:30" x14ac:dyDescent="0.25">
      <c r="A6" s="24" t="s">
        <v>195</v>
      </c>
      <c r="B6" s="24">
        <v>0.32125799999999999</v>
      </c>
      <c r="C6" s="24">
        <v>0.32646199999999997</v>
      </c>
      <c r="D6" s="24">
        <v>0.321351</v>
      </c>
      <c r="E6" s="24">
        <v>0.32051800000000003</v>
      </c>
      <c r="F6" s="24">
        <v>0.32172000000000001</v>
      </c>
      <c r="G6" s="24">
        <v>0.32116299999999998</v>
      </c>
      <c r="H6" s="24">
        <v>0.32744499999999999</v>
      </c>
      <c r="I6" s="24">
        <v>0.31664799999999999</v>
      </c>
      <c r="J6" s="24">
        <v>0.32207000000000002</v>
      </c>
      <c r="K6" s="33">
        <v>5.1199250000000002E-4</v>
      </c>
      <c r="L6" s="24">
        <v>-4.4867759999999999</v>
      </c>
      <c r="M6" s="24">
        <v>2</v>
      </c>
      <c r="O6" s="34" t="s">
        <v>195</v>
      </c>
      <c r="P6" s="34">
        <v>0.32125799999999999</v>
      </c>
      <c r="Q6" s="34">
        <v>0.32646199999999997</v>
      </c>
      <c r="R6" s="34">
        <v>0.321351</v>
      </c>
      <c r="S6" s="34">
        <v>0.32051800000000003</v>
      </c>
      <c r="T6" s="34">
        <v>0.32172000000000001</v>
      </c>
      <c r="U6" s="34">
        <v>0.32116299999999998</v>
      </c>
      <c r="V6" s="34">
        <v>0.32744499999999999</v>
      </c>
      <c r="W6" s="35">
        <v>0.31664799999999999</v>
      </c>
      <c r="X6" s="42">
        <v>0.32207000000000002</v>
      </c>
      <c r="Y6" s="41">
        <v>5.1199250000000002E-4</v>
      </c>
      <c r="Z6" s="34">
        <v>-4.4867759999999999</v>
      </c>
      <c r="AA6" s="24">
        <v>2</v>
      </c>
      <c r="AB6" s="49">
        <f t="shared" si="0"/>
        <v>0</v>
      </c>
    </row>
    <row r="7" spans="1:30" x14ac:dyDescent="0.25">
      <c r="A7" s="24" t="s">
        <v>196</v>
      </c>
      <c r="B7" s="24">
        <v>0.32703300000000002</v>
      </c>
      <c r="C7" s="24">
        <v>0.33137100000000003</v>
      </c>
      <c r="D7" s="24">
        <v>0.32785700000000001</v>
      </c>
      <c r="E7" s="24">
        <v>0.32684600000000003</v>
      </c>
      <c r="F7" s="24">
        <v>0.32645999999999997</v>
      </c>
      <c r="G7" s="24">
        <v>0.32386100000000001</v>
      </c>
      <c r="H7" s="24">
        <v>0.33654299999999998</v>
      </c>
      <c r="I7" s="24">
        <v>0.32364700000000002</v>
      </c>
      <c r="J7" s="24">
        <v>0.32795200000000002</v>
      </c>
      <c r="K7" s="33">
        <v>6.6078859999999999E-6</v>
      </c>
      <c r="L7" s="24">
        <v>-6.9646610000000004</v>
      </c>
      <c r="M7" s="24">
        <v>2</v>
      </c>
      <c r="O7" s="24" t="s">
        <v>196</v>
      </c>
      <c r="P7" s="24">
        <v>0.32703300000000002</v>
      </c>
      <c r="Q7" s="24">
        <v>0.33137100000000003</v>
      </c>
      <c r="R7" s="24">
        <v>0.32785700000000001</v>
      </c>
      <c r="S7" s="24">
        <v>0.32684600000000003</v>
      </c>
      <c r="T7" s="24">
        <v>0.32645999999999997</v>
      </c>
      <c r="U7" s="24">
        <v>0.32386100000000001</v>
      </c>
      <c r="V7" s="24">
        <v>0.33654299999999998</v>
      </c>
      <c r="W7" s="20">
        <v>0.32364700000000002</v>
      </c>
      <c r="X7" s="49">
        <v>0.32795200000000002</v>
      </c>
      <c r="Y7" s="33">
        <v>6.6078859999999999E-6</v>
      </c>
      <c r="Z7" s="24">
        <v>-6.9646610000000004</v>
      </c>
      <c r="AA7" s="24">
        <v>2</v>
      </c>
      <c r="AB7" s="49">
        <f t="shared" si="0"/>
        <v>0</v>
      </c>
    </row>
    <row r="8" spans="1:30" x14ac:dyDescent="0.25">
      <c r="A8" s="24" t="s">
        <v>197</v>
      </c>
      <c r="B8" s="24">
        <v>0.33762700000000001</v>
      </c>
      <c r="C8" s="24">
        <v>0.34171099999999999</v>
      </c>
      <c r="D8" s="24">
        <v>0.34287200000000001</v>
      </c>
      <c r="E8" s="24">
        <v>0.34401399999999999</v>
      </c>
      <c r="F8" s="24">
        <v>0.34434199999999998</v>
      </c>
      <c r="G8" s="24">
        <v>0.34170699999999998</v>
      </c>
      <c r="H8" s="24">
        <v>0.34202100000000002</v>
      </c>
      <c r="I8" s="24">
        <v>0.33464899999999997</v>
      </c>
      <c r="J8" s="24">
        <v>0.34111799999999998</v>
      </c>
      <c r="K8" s="33">
        <v>4.2320289999999999E-10</v>
      </c>
      <c r="L8" s="24">
        <v>-15.210462</v>
      </c>
      <c r="M8" s="24">
        <v>2</v>
      </c>
      <c r="O8" s="24" t="s">
        <v>197</v>
      </c>
      <c r="P8" s="24">
        <v>0.33824799999999999</v>
      </c>
      <c r="Q8" s="24">
        <v>0.34236699999999998</v>
      </c>
      <c r="R8" s="24">
        <v>0.34293000000000001</v>
      </c>
      <c r="S8" s="24">
        <v>0.344476</v>
      </c>
      <c r="T8" s="24">
        <v>0.34385599999999999</v>
      </c>
      <c r="U8" s="24">
        <v>0.341279</v>
      </c>
      <c r="V8" s="24">
        <v>0.34214</v>
      </c>
      <c r="W8" s="20">
        <v>0.33499200000000001</v>
      </c>
      <c r="X8" s="49">
        <v>0.34128599999999998</v>
      </c>
      <c r="Y8" s="33">
        <v>2.9700390000000001E-10</v>
      </c>
      <c r="Z8" s="24">
        <v>-15.621834</v>
      </c>
      <c r="AA8" s="24">
        <v>2</v>
      </c>
      <c r="AB8" s="49">
        <f t="shared" si="0"/>
        <v>-1.6800000000000148E-4</v>
      </c>
    </row>
    <row r="9" spans="1:30" x14ac:dyDescent="0.25">
      <c r="A9" s="24" t="s">
        <v>198</v>
      </c>
      <c r="B9" s="24">
        <v>0.31090000000000001</v>
      </c>
      <c r="C9" s="24">
        <v>0.31404900000000002</v>
      </c>
      <c r="D9" s="24">
        <v>0.31247399999999997</v>
      </c>
      <c r="E9" s="24">
        <v>0.31251000000000001</v>
      </c>
      <c r="F9" s="24">
        <v>0.31318000000000001</v>
      </c>
      <c r="G9" s="24">
        <v>0.31173400000000001</v>
      </c>
      <c r="H9" s="24">
        <v>0.31873699999999999</v>
      </c>
      <c r="I9" s="24">
        <v>0.30979000000000001</v>
      </c>
      <c r="J9" s="24">
        <v>0.31292199999999998</v>
      </c>
      <c r="K9" s="33">
        <v>0.54172520000000002</v>
      </c>
      <c r="L9" s="24">
        <v>0.62546999999999997</v>
      </c>
      <c r="M9" s="24">
        <v>1</v>
      </c>
      <c r="O9" s="24" t="s">
        <v>198</v>
      </c>
      <c r="P9" s="24">
        <v>0.31090000000000001</v>
      </c>
      <c r="Q9" s="24">
        <v>0.31404900000000002</v>
      </c>
      <c r="R9" s="24">
        <v>0.31247399999999997</v>
      </c>
      <c r="S9" s="24">
        <v>0.31251000000000001</v>
      </c>
      <c r="T9" s="24">
        <v>0.31318000000000001</v>
      </c>
      <c r="U9" s="24">
        <v>0.31173400000000001</v>
      </c>
      <c r="V9" s="24">
        <v>0.31873699999999999</v>
      </c>
      <c r="W9" s="20">
        <v>0.30979000000000001</v>
      </c>
      <c r="X9" s="49">
        <v>0.31292199999999998</v>
      </c>
      <c r="Y9" s="33">
        <v>0.54172520000000002</v>
      </c>
      <c r="Z9" s="24">
        <v>0.62546999999999997</v>
      </c>
      <c r="AA9" s="24">
        <v>1</v>
      </c>
      <c r="AB9" s="49">
        <f t="shared" si="0"/>
        <v>0</v>
      </c>
    </row>
    <row r="10" spans="1:30" x14ac:dyDescent="0.25">
      <c r="A10" s="24" t="s">
        <v>199</v>
      </c>
      <c r="B10" s="24">
        <v>0.349157</v>
      </c>
      <c r="C10" s="24">
        <v>0.35159099999999999</v>
      </c>
      <c r="D10" s="24">
        <v>0.35082400000000002</v>
      </c>
      <c r="E10" s="24">
        <v>0.35441400000000001</v>
      </c>
      <c r="F10" s="24">
        <v>0.35343000000000002</v>
      </c>
      <c r="G10" s="24">
        <v>0.35458400000000001</v>
      </c>
      <c r="H10" s="24">
        <v>0.35453400000000002</v>
      </c>
      <c r="I10" s="24">
        <v>0.35238700000000001</v>
      </c>
      <c r="J10" s="24">
        <v>0.35261500000000001</v>
      </c>
      <c r="K10" s="33">
        <v>3.9503009999999999E-13</v>
      </c>
      <c r="L10" s="24">
        <v>-25.479109000000001</v>
      </c>
      <c r="M10" s="24">
        <v>2</v>
      </c>
      <c r="O10" s="24" t="s">
        <v>199</v>
      </c>
      <c r="P10" s="24">
        <v>0.349159</v>
      </c>
      <c r="Q10" s="24">
        <v>0.35157300000000002</v>
      </c>
      <c r="R10" s="24">
        <v>0.350852</v>
      </c>
      <c r="S10" s="24">
        <v>0.35310200000000003</v>
      </c>
      <c r="T10" s="24">
        <v>0.35288000000000003</v>
      </c>
      <c r="U10" s="24">
        <v>0.35434700000000002</v>
      </c>
      <c r="V10" s="24">
        <v>0.354852</v>
      </c>
      <c r="W10" s="20">
        <v>0.35152899999999998</v>
      </c>
      <c r="X10" s="49">
        <v>0.35228700000000002</v>
      </c>
      <c r="Y10" s="33">
        <v>3.7849180000000001E-13</v>
      </c>
      <c r="Z10" s="24">
        <v>-25.558634000000001</v>
      </c>
      <c r="AA10" s="24">
        <v>2</v>
      </c>
      <c r="AB10" s="49">
        <f t="shared" si="0"/>
        <v>3.2799999999999496E-4</v>
      </c>
    </row>
    <row r="11" spans="1:30" x14ac:dyDescent="0.25">
      <c r="A11" s="24" t="s">
        <v>200</v>
      </c>
      <c r="B11" s="24">
        <v>0.31520999999999999</v>
      </c>
      <c r="C11" s="24">
        <v>0.31788300000000003</v>
      </c>
      <c r="D11" s="24">
        <v>0.31469399999999997</v>
      </c>
      <c r="E11" s="24">
        <v>0.31437300000000001</v>
      </c>
      <c r="F11" s="24">
        <v>0.316409</v>
      </c>
      <c r="G11" s="24">
        <v>0.31600699999999998</v>
      </c>
      <c r="H11" s="24">
        <v>0.324044</v>
      </c>
      <c r="I11" s="24">
        <v>0.31131399999999998</v>
      </c>
      <c r="J11" s="24">
        <v>0.31624200000000002</v>
      </c>
      <c r="K11" s="33">
        <v>0.24130599999999999</v>
      </c>
      <c r="L11" s="24">
        <v>-1.2235799999999999</v>
      </c>
      <c r="M11" s="24">
        <v>1</v>
      </c>
      <c r="O11" s="24" t="s">
        <v>200</v>
      </c>
      <c r="P11" s="24">
        <v>0.31486999999999998</v>
      </c>
      <c r="Q11" s="24">
        <v>0.31795299999999999</v>
      </c>
      <c r="R11" s="24">
        <v>0.314863</v>
      </c>
      <c r="S11" s="24">
        <v>0.31423499999999999</v>
      </c>
      <c r="T11" s="24">
        <v>0.31620900000000002</v>
      </c>
      <c r="U11" s="24">
        <v>0.31567200000000001</v>
      </c>
      <c r="V11" s="24">
        <v>0.32458399999999998</v>
      </c>
      <c r="W11" s="20">
        <v>0.31100499999999998</v>
      </c>
      <c r="X11" s="49">
        <v>0.31617400000000001</v>
      </c>
      <c r="Y11" s="33">
        <v>0.26970630000000001</v>
      </c>
      <c r="Z11" s="24">
        <v>-1.1492560000000001</v>
      </c>
      <c r="AA11" s="24">
        <v>1</v>
      </c>
      <c r="AB11" s="49">
        <f t="shared" si="0"/>
        <v>6.8000000000012495E-5</v>
      </c>
    </row>
    <row r="12" spans="1:30" x14ac:dyDescent="0.25">
      <c r="A12" s="24" t="s">
        <v>201</v>
      </c>
      <c r="B12" s="24">
        <v>0.34687099999999998</v>
      </c>
      <c r="C12" s="24">
        <v>0.35184100000000001</v>
      </c>
      <c r="D12" s="24">
        <v>0.34996300000000002</v>
      </c>
      <c r="E12" s="24">
        <v>0.35196</v>
      </c>
      <c r="F12" s="24">
        <v>0.35198800000000002</v>
      </c>
      <c r="G12" s="24">
        <v>0.35039500000000001</v>
      </c>
      <c r="H12" s="24">
        <v>0.35419299999999998</v>
      </c>
      <c r="I12" s="24">
        <v>0.35186200000000001</v>
      </c>
      <c r="J12" s="24">
        <v>0.351134</v>
      </c>
      <c r="K12" s="33">
        <v>8.3891230000000002E-13</v>
      </c>
      <c r="L12" s="24">
        <v>-24.116944</v>
      </c>
      <c r="M12" s="24">
        <v>2</v>
      </c>
      <c r="O12" s="24" t="s">
        <v>201</v>
      </c>
      <c r="P12" s="24">
        <v>0.34767199999999998</v>
      </c>
      <c r="Q12" s="24">
        <v>0.35239300000000001</v>
      </c>
      <c r="R12" s="24">
        <v>0.35037299999999999</v>
      </c>
      <c r="S12" s="24">
        <v>0.35200399999999998</v>
      </c>
      <c r="T12" s="24">
        <v>0.35178300000000001</v>
      </c>
      <c r="U12" s="24">
        <v>0.35008600000000001</v>
      </c>
      <c r="V12" s="24">
        <v>0.35396</v>
      </c>
      <c r="W12" s="20">
        <v>0.35252899999999998</v>
      </c>
      <c r="X12" s="49">
        <v>0.35135</v>
      </c>
      <c r="Y12" s="33">
        <v>5.6795490000000002E-13</v>
      </c>
      <c r="Z12" s="24">
        <v>-24.813472999999998</v>
      </c>
      <c r="AA12" s="24">
        <v>2</v>
      </c>
      <c r="AB12" s="49">
        <f t="shared" si="0"/>
        <v>-2.1599999999999397E-4</v>
      </c>
    </row>
    <row r="13" spans="1:30" x14ac:dyDescent="0.25">
      <c r="A13" s="24" t="s">
        <v>202</v>
      </c>
      <c r="B13" s="24">
        <v>0.31306899999999999</v>
      </c>
      <c r="C13" s="24">
        <v>0.31685400000000002</v>
      </c>
      <c r="D13" s="24">
        <v>0.31600299999999998</v>
      </c>
      <c r="E13" s="24">
        <v>0.31501200000000001</v>
      </c>
      <c r="F13" s="24">
        <v>0.317079</v>
      </c>
      <c r="G13" s="24">
        <v>0.31878000000000001</v>
      </c>
      <c r="H13" s="24">
        <v>0.32492500000000002</v>
      </c>
      <c r="I13" s="24">
        <v>0.31157000000000001</v>
      </c>
      <c r="J13" s="24">
        <v>0.31666100000000003</v>
      </c>
      <c r="K13" s="33">
        <v>0.18957750000000001</v>
      </c>
      <c r="L13" s="24">
        <v>-1.3788389999999999</v>
      </c>
      <c r="M13" s="24">
        <v>1</v>
      </c>
      <c r="O13" s="24" t="s">
        <v>202</v>
      </c>
      <c r="P13" s="24">
        <v>0.31273600000000001</v>
      </c>
      <c r="Q13" s="24">
        <v>0.31678200000000001</v>
      </c>
      <c r="R13" s="24">
        <v>0.314724</v>
      </c>
      <c r="S13" s="24">
        <v>0.31536900000000001</v>
      </c>
      <c r="T13" s="24">
        <v>0.31837799999999999</v>
      </c>
      <c r="U13" s="24">
        <v>0.31917000000000001</v>
      </c>
      <c r="V13" s="24">
        <v>0.32625399999999999</v>
      </c>
      <c r="W13" s="20">
        <v>0.31241099999999999</v>
      </c>
      <c r="X13" s="49">
        <v>0.31697799999999998</v>
      </c>
      <c r="Y13" s="33">
        <v>0.16642960000000001</v>
      </c>
      <c r="Z13" s="24">
        <v>-1.4597599999999999</v>
      </c>
      <c r="AA13" s="24">
        <v>1</v>
      </c>
      <c r="AB13" s="49">
        <f t="shared" si="0"/>
        <v>-3.1699999999995621E-4</v>
      </c>
    </row>
    <row r="14" spans="1:30" x14ac:dyDescent="0.25">
      <c r="A14" s="24" t="s">
        <v>203</v>
      </c>
      <c r="B14" s="24">
        <v>0.34162700000000001</v>
      </c>
      <c r="C14" s="24">
        <v>0.34558499999999998</v>
      </c>
      <c r="D14" s="24">
        <v>0.34372200000000003</v>
      </c>
      <c r="E14" s="24">
        <v>0.34615600000000002</v>
      </c>
      <c r="F14" s="24">
        <v>0.34585300000000002</v>
      </c>
      <c r="G14" s="24">
        <v>0.344474</v>
      </c>
      <c r="H14" s="24">
        <v>0.34928700000000001</v>
      </c>
      <c r="I14" s="24">
        <v>0.34527099999999999</v>
      </c>
      <c r="J14" s="24">
        <v>0.34524700000000003</v>
      </c>
      <c r="K14" s="33">
        <v>9.620325E-12</v>
      </c>
      <c r="L14" s="24">
        <v>-20.164905999999998</v>
      </c>
      <c r="M14" s="24">
        <v>2</v>
      </c>
      <c r="O14" s="24" t="s">
        <v>203</v>
      </c>
      <c r="P14" s="24">
        <v>0.34151199999999998</v>
      </c>
      <c r="Q14" s="24">
        <v>0.345941</v>
      </c>
      <c r="R14" s="24">
        <v>0.34388000000000002</v>
      </c>
      <c r="S14" s="24">
        <v>0.34621400000000002</v>
      </c>
      <c r="T14" s="24">
        <v>0.345553</v>
      </c>
      <c r="U14" s="24">
        <v>0.34373300000000001</v>
      </c>
      <c r="V14" s="24">
        <v>0.34903299999999998</v>
      </c>
      <c r="W14" s="20">
        <v>0.344804</v>
      </c>
      <c r="X14" s="49">
        <v>0.345084</v>
      </c>
      <c r="Y14" s="33">
        <v>1.047076E-11</v>
      </c>
      <c r="Z14" s="24">
        <v>-20.039332000000002</v>
      </c>
      <c r="AA14" s="24">
        <v>2</v>
      </c>
      <c r="AB14" s="49">
        <f t="shared" si="0"/>
        <v>1.6300000000002424E-4</v>
      </c>
    </row>
    <row r="15" spans="1:30" x14ac:dyDescent="0.25">
      <c r="A15" s="24" t="s">
        <v>204</v>
      </c>
      <c r="B15" s="24">
        <v>0.30768099999999998</v>
      </c>
      <c r="C15" s="24">
        <v>0.30905500000000002</v>
      </c>
      <c r="D15" s="24">
        <v>0.30861499999999997</v>
      </c>
      <c r="E15" s="24">
        <v>0.31003799999999998</v>
      </c>
      <c r="F15" s="24">
        <v>0.31394499999999997</v>
      </c>
      <c r="G15" s="24">
        <v>0.31090200000000001</v>
      </c>
      <c r="H15" s="24">
        <v>0.32028499999999999</v>
      </c>
      <c r="I15" s="24">
        <v>0.31049300000000002</v>
      </c>
      <c r="J15" s="24">
        <v>0.31137700000000001</v>
      </c>
      <c r="K15" s="33">
        <v>0.21148439999999999</v>
      </c>
      <c r="L15" s="24">
        <v>1.3093919999999999</v>
      </c>
      <c r="M15" s="24">
        <v>1</v>
      </c>
      <c r="O15" s="24" t="s">
        <v>204</v>
      </c>
      <c r="P15" s="24">
        <v>0.31184099999999998</v>
      </c>
      <c r="Q15" s="24">
        <v>0.31730399999999997</v>
      </c>
      <c r="R15" s="24">
        <v>0.31449899999999997</v>
      </c>
      <c r="S15" s="24">
        <v>0.31507499999999999</v>
      </c>
      <c r="T15" s="24">
        <v>0.31543900000000002</v>
      </c>
      <c r="U15" s="24">
        <v>0.31604500000000002</v>
      </c>
      <c r="V15" s="24">
        <v>0.32537100000000002</v>
      </c>
      <c r="W15" s="20">
        <v>0.31595000000000001</v>
      </c>
      <c r="X15" s="49">
        <v>0.31644099999999997</v>
      </c>
      <c r="Y15" s="33">
        <v>0.21955279999999999</v>
      </c>
      <c r="Z15" s="24">
        <v>-1.2852730000000001</v>
      </c>
      <c r="AA15" s="24">
        <v>1</v>
      </c>
      <c r="AB15" s="49">
        <f t="shared" si="0"/>
        <v>-5.0639999999999574E-3</v>
      </c>
    </row>
    <row r="16" spans="1:30" x14ac:dyDescent="0.25">
      <c r="A16" s="11" t="s">
        <v>205</v>
      </c>
      <c r="B16" s="11">
        <v>0.31597599999999998</v>
      </c>
      <c r="C16" s="11">
        <v>0.31977299999999997</v>
      </c>
      <c r="D16" s="11">
        <v>0.31915500000000002</v>
      </c>
      <c r="E16" s="11">
        <v>0.317297</v>
      </c>
      <c r="F16" s="11">
        <v>0.31847999999999999</v>
      </c>
      <c r="G16" s="11">
        <v>0.31909700000000002</v>
      </c>
      <c r="H16" s="11">
        <v>0.32933600000000002</v>
      </c>
      <c r="I16" s="11">
        <v>0.316168</v>
      </c>
      <c r="J16" s="56">
        <v>0.31941000000000003</v>
      </c>
      <c r="K16" s="45">
        <v>1.7027939999999998E-2</v>
      </c>
      <c r="L16" s="56">
        <v>-2.7068120000000002</v>
      </c>
      <c r="M16" s="56">
        <v>2</v>
      </c>
      <c r="N16" s="54"/>
      <c r="O16" s="11" t="s">
        <v>205</v>
      </c>
      <c r="P16" s="11">
        <v>0.31205699999999997</v>
      </c>
      <c r="Q16" s="11">
        <v>0.31592199999999998</v>
      </c>
      <c r="R16" s="11">
        <v>0.31211800000000001</v>
      </c>
      <c r="S16" s="11">
        <v>0.313612</v>
      </c>
      <c r="T16" s="11">
        <v>0.315552</v>
      </c>
      <c r="U16" s="11">
        <v>0.31367699999999998</v>
      </c>
      <c r="V16" s="11">
        <v>0.32552999999999999</v>
      </c>
      <c r="W16" s="55">
        <v>0.31445899999999999</v>
      </c>
      <c r="X16" s="44">
        <v>0.31536599999999998</v>
      </c>
      <c r="Y16" s="45">
        <v>0.49973899999999999</v>
      </c>
      <c r="Z16" s="11">
        <v>-0.69284599999999996</v>
      </c>
      <c r="AA16" s="11">
        <v>1</v>
      </c>
      <c r="AB16" s="44">
        <f t="shared" si="0"/>
        <v>4.0440000000000476E-3</v>
      </c>
      <c r="AD16" s="32" t="s">
        <v>255</v>
      </c>
    </row>
    <row r="17" spans="1:30" x14ac:dyDescent="0.25">
      <c r="A17" s="24" t="s">
        <v>206</v>
      </c>
      <c r="B17" s="24">
        <v>0.334395</v>
      </c>
      <c r="C17" s="24">
        <v>0.33860600000000002</v>
      </c>
      <c r="D17" s="24">
        <v>0.33718199999999998</v>
      </c>
      <c r="E17" s="24">
        <v>0.33901100000000001</v>
      </c>
      <c r="F17" s="24">
        <v>0.340887</v>
      </c>
      <c r="G17" s="24">
        <v>0.34129300000000001</v>
      </c>
      <c r="H17" s="24">
        <v>0.34788999999999998</v>
      </c>
      <c r="I17" s="24">
        <v>0.33905999999999997</v>
      </c>
      <c r="J17" s="24">
        <v>0.33979100000000001</v>
      </c>
      <c r="K17" s="33">
        <v>2.2789340000000001E-9</v>
      </c>
      <c r="L17" s="24">
        <v>-13.382965</v>
      </c>
      <c r="M17" s="24">
        <v>2</v>
      </c>
      <c r="O17" s="24" t="s">
        <v>206</v>
      </c>
      <c r="P17" s="24">
        <v>0.333818</v>
      </c>
      <c r="Q17" s="24">
        <v>0.33826499999999998</v>
      </c>
      <c r="R17" s="24">
        <v>0.336532</v>
      </c>
      <c r="S17" s="24">
        <v>0.33899400000000002</v>
      </c>
      <c r="T17" s="24">
        <v>0.3412</v>
      </c>
      <c r="U17" s="24">
        <v>0.34075299999999997</v>
      </c>
      <c r="V17" s="24">
        <v>0.34772599999999998</v>
      </c>
      <c r="W17" s="20">
        <v>0.33957500000000002</v>
      </c>
      <c r="X17" s="49">
        <v>0.33960800000000002</v>
      </c>
      <c r="Y17" s="33">
        <v>3.1354780000000002E-9</v>
      </c>
      <c r="Z17" s="24">
        <v>-13.05913</v>
      </c>
      <c r="AA17" s="24">
        <v>2</v>
      </c>
      <c r="AB17" s="49">
        <f t="shared" si="0"/>
        <v>1.8299999999998873E-4</v>
      </c>
    </row>
    <row r="18" spans="1:30" x14ac:dyDescent="0.25">
      <c r="A18" s="24" t="s">
        <v>207</v>
      </c>
      <c r="B18" s="24">
        <v>0.31505699999999998</v>
      </c>
      <c r="C18" s="24">
        <v>0.31837199999999999</v>
      </c>
      <c r="D18" s="24">
        <v>0.31836999999999999</v>
      </c>
      <c r="E18" s="24">
        <v>0.31964599999999999</v>
      </c>
      <c r="F18" s="24">
        <v>0.31972899999999999</v>
      </c>
      <c r="G18" s="24">
        <v>0.31795800000000002</v>
      </c>
      <c r="H18" s="24">
        <v>0.32766699999999999</v>
      </c>
      <c r="I18" s="24">
        <v>0.321135</v>
      </c>
      <c r="J18" s="24">
        <v>0.31974200000000003</v>
      </c>
      <c r="K18" s="33">
        <v>7.7773620000000003E-3</v>
      </c>
      <c r="L18" s="24">
        <v>-3.1035499999999998</v>
      </c>
      <c r="M18" s="24">
        <v>2</v>
      </c>
      <c r="O18" s="24" t="s">
        <v>207</v>
      </c>
      <c r="P18" s="24">
        <v>0.31393199999999999</v>
      </c>
      <c r="Q18" s="24">
        <v>0.31787900000000002</v>
      </c>
      <c r="R18" s="24">
        <v>0.316139</v>
      </c>
      <c r="S18" s="24">
        <v>0.31686700000000001</v>
      </c>
      <c r="T18" s="24">
        <v>0.31783699999999998</v>
      </c>
      <c r="U18" s="24">
        <v>0.31682199999999999</v>
      </c>
      <c r="V18" s="24">
        <v>0.32681399999999999</v>
      </c>
      <c r="W18" s="20">
        <v>0.31985000000000002</v>
      </c>
      <c r="X18" s="49">
        <v>0.318268</v>
      </c>
      <c r="Y18" s="33">
        <v>4.0419200000000002E-2</v>
      </c>
      <c r="Z18" s="24">
        <v>-2.2582589999999998</v>
      </c>
      <c r="AA18" s="24">
        <v>2</v>
      </c>
      <c r="AB18" s="49">
        <f t="shared" si="0"/>
        <v>1.4740000000000308E-3</v>
      </c>
    </row>
    <row r="19" spans="1:30" x14ac:dyDescent="0.25">
      <c r="A19" s="24" t="s">
        <v>208</v>
      </c>
      <c r="B19" s="24">
        <v>0.31409799999999999</v>
      </c>
      <c r="C19" s="24">
        <v>0.31871699999999997</v>
      </c>
      <c r="D19" s="24">
        <v>0.31968400000000002</v>
      </c>
      <c r="E19" s="24">
        <v>0.318687</v>
      </c>
      <c r="F19" s="24">
        <v>0.31935200000000002</v>
      </c>
      <c r="G19" s="24">
        <v>0.31856000000000001</v>
      </c>
      <c r="H19" s="24">
        <v>0.32639299999999999</v>
      </c>
      <c r="I19" s="24">
        <v>0.32022</v>
      </c>
      <c r="J19" s="24">
        <v>0.31946400000000003</v>
      </c>
      <c r="K19" s="33">
        <v>8.3314229999999993E-3</v>
      </c>
      <c r="L19" s="24">
        <v>-3.0688949999999999</v>
      </c>
      <c r="M19" s="24">
        <v>2</v>
      </c>
      <c r="O19" s="34" t="s">
        <v>208</v>
      </c>
      <c r="P19" s="34">
        <v>0.315077</v>
      </c>
      <c r="Q19" s="34">
        <v>0.31982300000000002</v>
      </c>
      <c r="R19" s="34">
        <v>0.31881399999999999</v>
      </c>
      <c r="S19" s="34">
        <v>0.31774999999999998</v>
      </c>
      <c r="T19" s="34">
        <v>0.31753300000000001</v>
      </c>
      <c r="U19" s="34">
        <v>0.318602</v>
      </c>
      <c r="V19" s="34">
        <v>0.32683200000000001</v>
      </c>
      <c r="W19" s="35">
        <v>0.32113599999999998</v>
      </c>
      <c r="X19" s="42">
        <v>0.31944600000000001</v>
      </c>
      <c r="Y19" s="41">
        <v>9.2095609999999998E-3</v>
      </c>
      <c r="Z19" s="34">
        <v>-3.018389</v>
      </c>
      <c r="AA19" s="24">
        <v>2</v>
      </c>
      <c r="AB19" s="49">
        <f t="shared" si="0"/>
        <v>1.8000000000018002E-5</v>
      </c>
    </row>
    <row r="20" spans="1:30" x14ac:dyDescent="0.25">
      <c r="A20" s="24" t="s">
        <v>209</v>
      </c>
      <c r="B20" s="24">
        <v>0.31147399999999997</v>
      </c>
      <c r="C20" s="24">
        <v>0.314527</v>
      </c>
      <c r="D20" s="24">
        <v>0.31423000000000001</v>
      </c>
      <c r="E20" s="24">
        <v>0.31294699999999998</v>
      </c>
      <c r="F20" s="24">
        <v>0.31338100000000002</v>
      </c>
      <c r="G20" s="24">
        <v>0.31349199999999999</v>
      </c>
      <c r="H20" s="24">
        <v>0.319965</v>
      </c>
      <c r="I20" s="24">
        <v>0.30594399999999999</v>
      </c>
      <c r="J20" s="24">
        <v>0.313245</v>
      </c>
      <c r="K20" s="33">
        <v>0.71759090000000003</v>
      </c>
      <c r="L20" s="24">
        <v>0.36907899999999999</v>
      </c>
      <c r="M20" s="24">
        <v>1</v>
      </c>
      <c r="O20" s="24" t="s">
        <v>209</v>
      </c>
      <c r="P20" s="24">
        <v>0.31102400000000002</v>
      </c>
      <c r="Q20" s="24">
        <v>0.31524400000000002</v>
      </c>
      <c r="R20" s="24">
        <v>0.31377899999999997</v>
      </c>
      <c r="S20" s="24">
        <v>0.31254599999999999</v>
      </c>
      <c r="T20" s="24">
        <v>0.31368099999999999</v>
      </c>
      <c r="U20" s="24">
        <v>0.31434899999999999</v>
      </c>
      <c r="V20" s="24">
        <v>0.31861</v>
      </c>
      <c r="W20" s="20">
        <v>0.30739300000000003</v>
      </c>
      <c r="X20" s="49">
        <v>0.313328</v>
      </c>
      <c r="Y20" s="33">
        <v>0.7295469</v>
      </c>
      <c r="Z20" s="24">
        <v>0.35272700000000001</v>
      </c>
      <c r="AA20" s="24">
        <v>1</v>
      </c>
      <c r="AB20" s="49">
        <f t="shared" si="0"/>
        <v>-8.2999999999999741E-5</v>
      </c>
    </row>
    <row r="21" spans="1:30" x14ac:dyDescent="0.25">
      <c r="A21" s="24" t="s">
        <v>210</v>
      </c>
      <c r="B21" s="24">
        <v>0.319378</v>
      </c>
      <c r="C21" s="24">
        <v>0.32420100000000002</v>
      </c>
      <c r="D21" s="24">
        <v>0.31875799999999999</v>
      </c>
      <c r="E21" s="24">
        <v>0.32102900000000001</v>
      </c>
      <c r="F21" s="24">
        <v>0.32309900000000003</v>
      </c>
      <c r="G21" s="24">
        <v>0.32658999999999999</v>
      </c>
      <c r="H21" s="24">
        <v>0.33506799999999998</v>
      </c>
      <c r="I21" s="24">
        <v>0.32794099999999998</v>
      </c>
      <c r="J21" s="24">
        <v>0.32450800000000002</v>
      </c>
      <c r="K21" s="33">
        <v>4.6039060000000002E-4</v>
      </c>
      <c r="L21" s="24">
        <v>-4.5423280000000004</v>
      </c>
      <c r="M21" s="24">
        <v>2</v>
      </c>
      <c r="O21" s="24" t="s">
        <v>210</v>
      </c>
      <c r="P21" s="24">
        <v>0.320324</v>
      </c>
      <c r="Q21" s="24">
        <v>0.323602</v>
      </c>
      <c r="R21" s="24">
        <v>0.32062400000000002</v>
      </c>
      <c r="S21" s="24">
        <v>0.32156000000000001</v>
      </c>
      <c r="T21" s="24">
        <v>0.32450299999999999</v>
      </c>
      <c r="U21" s="24">
        <v>0.32768599999999998</v>
      </c>
      <c r="V21" s="24">
        <v>0.33560499999999999</v>
      </c>
      <c r="W21" s="20">
        <v>0.32861499999999999</v>
      </c>
      <c r="X21" s="49">
        <v>0.32531500000000002</v>
      </c>
      <c r="Y21" s="33">
        <v>1.9146979999999999E-4</v>
      </c>
      <c r="Z21" s="24">
        <v>-5.0085119999999996</v>
      </c>
      <c r="AA21" s="24">
        <v>2</v>
      </c>
      <c r="AB21" s="49">
        <f t="shared" si="0"/>
        <v>-8.0700000000000216E-4</v>
      </c>
    </row>
    <row r="22" spans="1:30" x14ac:dyDescent="0.25">
      <c r="A22" s="24" t="s">
        <v>211</v>
      </c>
      <c r="B22" s="24">
        <v>0.32013799999999998</v>
      </c>
      <c r="C22" s="24">
        <v>0.32401999999999997</v>
      </c>
      <c r="D22" s="24">
        <v>0.31840800000000002</v>
      </c>
      <c r="E22" s="24">
        <v>0.32065300000000002</v>
      </c>
      <c r="F22" s="24">
        <v>0.32353900000000002</v>
      </c>
      <c r="G22" s="24">
        <v>0.32661099999999998</v>
      </c>
      <c r="H22" s="24">
        <v>0.337725</v>
      </c>
      <c r="I22" s="24">
        <v>0.32981300000000002</v>
      </c>
      <c r="J22" s="24">
        <v>0.32511299999999999</v>
      </c>
      <c r="K22" s="33">
        <v>7.3822039999999996E-4</v>
      </c>
      <c r="L22" s="24">
        <v>-4.2967149999999998</v>
      </c>
      <c r="M22" s="24">
        <v>2</v>
      </c>
      <c r="O22" s="34" t="s">
        <v>211</v>
      </c>
      <c r="P22" s="34">
        <v>0.32047999999999999</v>
      </c>
      <c r="Q22" s="34">
        <v>0.32514900000000002</v>
      </c>
      <c r="R22" s="34">
        <v>0.32052999999999998</v>
      </c>
      <c r="S22" s="34">
        <v>0.32312299999999999</v>
      </c>
      <c r="T22" s="34">
        <v>0.32374900000000001</v>
      </c>
      <c r="U22" s="34">
        <v>0.32707000000000003</v>
      </c>
      <c r="V22" s="34">
        <v>0.33649000000000001</v>
      </c>
      <c r="W22" s="35">
        <v>0.326851</v>
      </c>
      <c r="X22" s="42">
        <v>0.32543</v>
      </c>
      <c r="Y22" s="41">
        <v>1.6530289999999999E-4</v>
      </c>
      <c r="Z22" s="34">
        <v>-5.0880200000000002</v>
      </c>
      <c r="AA22" s="24">
        <v>2</v>
      </c>
      <c r="AB22" s="49">
        <f t="shared" si="0"/>
        <v>-3.1700000000001172E-4</v>
      </c>
    </row>
    <row r="23" spans="1:30" x14ac:dyDescent="0.25">
      <c r="A23" s="24" t="s">
        <v>212</v>
      </c>
      <c r="B23" s="24">
        <v>0.31344100000000003</v>
      </c>
      <c r="C23" s="24">
        <v>0.31698700000000002</v>
      </c>
      <c r="D23" s="24">
        <v>0.31290699999999999</v>
      </c>
      <c r="E23" s="24">
        <v>0.31269799999999998</v>
      </c>
      <c r="F23" s="24">
        <v>0.31346099999999999</v>
      </c>
      <c r="G23" s="24">
        <v>0.310755</v>
      </c>
      <c r="H23" s="24">
        <v>0.32180999999999998</v>
      </c>
      <c r="I23" s="24">
        <v>0.307591</v>
      </c>
      <c r="J23" s="24">
        <v>0.31370599999999998</v>
      </c>
      <c r="K23" s="33">
        <v>0.90421240000000003</v>
      </c>
      <c r="L23" s="24">
        <v>0.122541</v>
      </c>
      <c r="M23" s="24">
        <v>1</v>
      </c>
      <c r="O23" s="24" t="s">
        <v>212</v>
      </c>
      <c r="P23" s="24">
        <v>0.31274299999999999</v>
      </c>
      <c r="Q23" s="24">
        <v>0.31594299999999997</v>
      </c>
      <c r="R23" s="24">
        <v>0.31151000000000001</v>
      </c>
      <c r="S23" s="24">
        <v>0.311525</v>
      </c>
      <c r="T23" s="24">
        <v>0.31187399999999998</v>
      </c>
      <c r="U23" s="24">
        <v>0.30892599999999998</v>
      </c>
      <c r="V23" s="24">
        <v>0.320581</v>
      </c>
      <c r="W23" s="20">
        <v>0.30672700000000003</v>
      </c>
      <c r="X23" s="49">
        <v>0.31247900000000001</v>
      </c>
      <c r="Y23" s="33">
        <v>0.47614600000000001</v>
      </c>
      <c r="Z23" s="24">
        <v>0.73216700000000001</v>
      </c>
      <c r="AA23" s="24">
        <v>1</v>
      </c>
      <c r="AB23" s="49">
        <f t="shared" si="0"/>
        <v>1.2269999999999781E-3</v>
      </c>
    </row>
    <row r="24" spans="1:30" x14ac:dyDescent="0.25">
      <c r="A24" s="24" t="s">
        <v>213</v>
      </c>
      <c r="B24" s="24">
        <v>0.31214900000000001</v>
      </c>
      <c r="C24" s="24">
        <v>0.31612000000000001</v>
      </c>
      <c r="D24" s="24">
        <v>0.315799</v>
      </c>
      <c r="E24" s="24">
        <v>0.31481900000000002</v>
      </c>
      <c r="F24" s="24">
        <v>0.31706699999999999</v>
      </c>
      <c r="G24" s="24">
        <v>0.31627699999999997</v>
      </c>
      <c r="H24" s="24">
        <v>0.32337900000000003</v>
      </c>
      <c r="I24" s="24">
        <v>0.31403700000000001</v>
      </c>
      <c r="J24" s="24">
        <v>0.31620599999999999</v>
      </c>
      <c r="K24" s="33">
        <v>0.225213</v>
      </c>
      <c r="L24" s="24">
        <v>-1.2687710000000001</v>
      </c>
      <c r="M24" s="24">
        <v>1</v>
      </c>
      <c r="O24" s="24" t="s">
        <v>213</v>
      </c>
      <c r="P24" s="24">
        <v>0.31214900000000001</v>
      </c>
      <c r="Q24" s="24">
        <v>0.31612000000000001</v>
      </c>
      <c r="R24" s="24">
        <v>0.315799</v>
      </c>
      <c r="S24" s="24">
        <v>0.31481900000000002</v>
      </c>
      <c r="T24" s="24">
        <v>0.31706699999999999</v>
      </c>
      <c r="U24" s="24">
        <v>0.31627699999999997</v>
      </c>
      <c r="V24" s="24">
        <v>0.32337900000000003</v>
      </c>
      <c r="W24" s="20">
        <v>0.31403700000000001</v>
      </c>
      <c r="X24" s="49">
        <v>0.31620599999999999</v>
      </c>
      <c r="Y24" s="33">
        <v>0.225213</v>
      </c>
      <c r="Z24" s="24">
        <v>-1.2687710000000001</v>
      </c>
      <c r="AA24" s="24">
        <v>1</v>
      </c>
      <c r="AB24" s="49">
        <f t="shared" si="0"/>
        <v>0</v>
      </c>
    </row>
    <row r="25" spans="1:30" x14ac:dyDescent="0.25">
      <c r="A25" s="24" t="s">
        <v>214</v>
      </c>
      <c r="B25" s="24">
        <v>0.31492500000000001</v>
      </c>
      <c r="C25" s="24">
        <v>0.318214</v>
      </c>
      <c r="D25" s="24">
        <v>0.31654300000000002</v>
      </c>
      <c r="E25" s="24">
        <v>0.31554599999999999</v>
      </c>
      <c r="F25" s="24">
        <v>0.31878899999999999</v>
      </c>
      <c r="G25" s="24">
        <v>0.31880599999999998</v>
      </c>
      <c r="H25" s="24">
        <v>0.32664799999999999</v>
      </c>
      <c r="I25" s="24">
        <v>0.31515700000000002</v>
      </c>
      <c r="J25" s="24">
        <v>0.31807800000000003</v>
      </c>
      <c r="K25" s="33">
        <v>4.7945090000000003E-2</v>
      </c>
      <c r="L25" s="24">
        <v>-2.1673010000000001</v>
      </c>
      <c r="M25" s="24">
        <v>2</v>
      </c>
      <c r="O25" s="24" t="s">
        <v>214</v>
      </c>
      <c r="P25" s="24">
        <v>0.31492500000000001</v>
      </c>
      <c r="Q25" s="24">
        <v>0.318214</v>
      </c>
      <c r="R25" s="24">
        <v>0.31654300000000002</v>
      </c>
      <c r="S25" s="24">
        <v>0.31554599999999999</v>
      </c>
      <c r="T25" s="24">
        <v>0.31878899999999999</v>
      </c>
      <c r="U25" s="24">
        <v>0.31880599999999998</v>
      </c>
      <c r="V25" s="24">
        <v>0.32664799999999999</v>
      </c>
      <c r="W25" s="20">
        <v>0.31515700000000002</v>
      </c>
      <c r="X25" s="49">
        <v>0.31807800000000003</v>
      </c>
      <c r="Y25" s="33">
        <v>4.7945090000000003E-2</v>
      </c>
      <c r="Z25" s="24">
        <v>-2.1673010000000001</v>
      </c>
      <c r="AA25" s="24">
        <v>2</v>
      </c>
      <c r="AB25" s="49">
        <f t="shared" si="0"/>
        <v>0</v>
      </c>
    </row>
    <row r="26" spans="1:30" x14ac:dyDescent="0.25">
      <c r="A26" s="24" t="s">
        <v>215</v>
      </c>
      <c r="B26" s="24">
        <v>0.31345299999999998</v>
      </c>
      <c r="C26" s="24">
        <v>0.31627300000000003</v>
      </c>
      <c r="D26" s="24">
        <v>0.31298999999999999</v>
      </c>
      <c r="E26" s="24">
        <v>0.313496</v>
      </c>
      <c r="F26" s="24">
        <v>0.31445800000000002</v>
      </c>
      <c r="G26" s="24">
        <v>0.31521399999999999</v>
      </c>
      <c r="H26" s="24">
        <v>0.32350299999999999</v>
      </c>
      <c r="I26" s="24">
        <v>0.30711300000000002</v>
      </c>
      <c r="J26" s="24">
        <v>0.31456299999999998</v>
      </c>
      <c r="K26" s="33">
        <v>0.77467529999999996</v>
      </c>
      <c r="L26" s="24">
        <v>-0.29185800000000001</v>
      </c>
      <c r="M26" s="24">
        <v>1</v>
      </c>
      <c r="O26" s="24" t="s">
        <v>215</v>
      </c>
      <c r="P26" s="24">
        <v>0.313471</v>
      </c>
      <c r="Q26" s="24">
        <v>0.316714</v>
      </c>
      <c r="R26" s="24">
        <v>0.31295800000000001</v>
      </c>
      <c r="S26" s="24">
        <v>0.312967</v>
      </c>
      <c r="T26" s="24">
        <v>0.31483299999999997</v>
      </c>
      <c r="U26" s="24">
        <v>0.314606</v>
      </c>
      <c r="V26" s="24">
        <v>0.32284400000000002</v>
      </c>
      <c r="W26" s="20">
        <v>0.30670900000000001</v>
      </c>
      <c r="X26" s="49">
        <v>0.314388</v>
      </c>
      <c r="Y26" s="33">
        <v>0.83715720000000005</v>
      </c>
      <c r="Z26" s="24">
        <v>-0.209394</v>
      </c>
      <c r="AA26" s="24">
        <v>1</v>
      </c>
      <c r="AB26" s="49">
        <f t="shared" si="0"/>
        <v>1.7499999999998073E-4</v>
      </c>
    </row>
    <row r="27" spans="1:30" x14ac:dyDescent="0.25">
      <c r="A27" s="24" t="s">
        <v>216</v>
      </c>
      <c r="B27" s="24">
        <v>0.312523</v>
      </c>
      <c r="C27" s="24">
        <v>0.316492</v>
      </c>
      <c r="D27" s="24">
        <v>0.31295099999999998</v>
      </c>
      <c r="E27" s="24">
        <v>0.31393399999999999</v>
      </c>
      <c r="F27" s="24">
        <v>0.31568800000000002</v>
      </c>
      <c r="G27" s="24">
        <v>0.314494</v>
      </c>
      <c r="H27" s="24">
        <v>0.32390999999999998</v>
      </c>
      <c r="I27" s="24">
        <v>0.31129299999999999</v>
      </c>
      <c r="J27" s="24">
        <v>0.31516100000000002</v>
      </c>
      <c r="K27" s="33">
        <v>0.54132250000000004</v>
      </c>
      <c r="L27" s="24">
        <v>-0.62610100000000002</v>
      </c>
      <c r="M27" s="24">
        <v>1</v>
      </c>
      <c r="O27" s="24" t="s">
        <v>216</v>
      </c>
      <c r="P27" s="24">
        <v>0.312523</v>
      </c>
      <c r="Q27" s="24">
        <v>0.316492</v>
      </c>
      <c r="R27" s="24">
        <v>0.31295099999999998</v>
      </c>
      <c r="S27" s="24">
        <v>0.31393399999999999</v>
      </c>
      <c r="T27" s="24">
        <v>0.31568800000000002</v>
      </c>
      <c r="U27" s="24">
        <v>0.314494</v>
      </c>
      <c r="V27" s="24">
        <v>0.32390999999999998</v>
      </c>
      <c r="W27" s="20">
        <v>0.31129299999999999</v>
      </c>
      <c r="X27" s="49">
        <v>0.31516100000000002</v>
      </c>
      <c r="Y27" s="33">
        <v>0.54132250000000004</v>
      </c>
      <c r="Z27" s="24">
        <v>-0.62610100000000002</v>
      </c>
      <c r="AA27" s="24">
        <v>1</v>
      </c>
      <c r="AB27" s="49">
        <f t="shared" si="0"/>
        <v>0</v>
      </c>
    </row>
    <row r="28" spans="1:30" x14ac:dyDescent="0.25">
      <c r="A28" s="24" t="s">
        <v>248</v>
      </c>
      <c r="B28" s="24">
        <v>0.32418999999999998</v>
      </c>
      <c r="C28" s="24">
        <v>0.32970500000000003</v>
      </c>
      <c r="D28" s="24">
        <v>0.32526300000000002</v>
      </c>
      <c r="E28" s="24">
        <v>0.325656</v>
      </c>
      <c r="F28" s="24">
        <v>0.33010499999999998</v>
      </c>
      <c r="G28" s="24">
        <v>0.32829799999999998</v>
      </c>
      <c r="H28" s="24">
        <v>0.33875699999999997</v>
      </c>
      <c r="I28" s="24">
        <v>0.33109100000000002</v>
      </c>
      <c r="J28" s="24">
        <v>0.32913300000000001</v>
      </c>
      <c r="K28" s="33">
        <v>4.792743E-6</v>
      </c>
      <c r="L28" s="24">
        <v>-7.1687380000000003</v>
      </c>
      <c r="M28" s="24">
        <v>2</v>
      </c>
      <c r="O28" s="50" t="s">
        <v>248</v>
      </c>
      <c r="P28" s="30">
        <v>0.34259200000000001</v>
      </c>
      <c r="Q28" s="30">
        <v>0.34789100000000001</v>
      </c>
      <c r="R28" s="30">
        <v>0.34316200000000002</v>
      </c>
      <c r="S28" s="30">
        <v>0.34750300000000001</v>
      </c>
      <c r="T28" s="30">
        <v>0.35020800000000002</v>
      </c>
      <c r="U28" s="30">
        <v>0.35280800000000001</v>
      </c>
      <c r="V28" s="30">
        <v>0.35824899999999998</v>
      </c>
      <c r="W28" s="30">
        <v>0.35593999999999998</v>
      </c>
      <c r="X28" s="52">
        <v>0.34979399999999999</v>
      </c>
      <c r="Y28" s="31">
        <v>5.6077390000000002E-10</v>
      </c>
      <c r="Z28" s="30">
        <v>-14.890413000000001</v>
      </c>
      <c r="AA28" s="30">
        <v>2</v>
      </c>
      <c r="AB28" s="49">
        <f t="shared" si="0"/>
        <v>-2.0660999999999985E-2</v>
      </c>
    </row>
    <row r="29" spans="1:30" x14ac:dyDescent="0.25">
      <c r="A29" s="24" t="s">
        <v>249</v>
      </c>
      <c r="B29" s="24">
        <v>0.35129199999999999</v>
      </c>
      <c r="C29" s="24">
        <v>0.356491</v>
      </c>
      <c r="D29" s="24">
        <v>0.35673500000000002</v>
      </c>
      <c r="E29" s="24">
        <v>0.35785899999999998</v>
      </c>
      <c r="F29" s="24">
        <v>0.35882999999999998</v>
      </c>
      <c r="G29" s="24">
        <v>0.35629100000000002</v>
      </c>
      <c r="H29" s="24">
        <v>0.36368</v>
      </c>
      <c r="I29" s="24">
        <v>0.34911300000000001</v>
      </c>
      <c r="J29" s="24">
        <v>0.35628599999999999</v>
      </c>
      <c r="K29" s="33">
        <v>8.2911339999999999E-12</v>
      </c>
      <c r="L29" s="24">
        <v>-20.387112999999999</v>
      </c>
      <c r="M29" s="24">
        <v>2</v>
      </c>
      <c r="O29" s="51" t="s">
        <v>249</v>
      </c>
      <c r="P29" s="28">
        <v>0.35016199999999997</v>
      </c>
      <c r="Q29" s="28">
        <v>0.35567700000000002</v>
      </c>
      <c r="R29" s="28">
        <v>0.35465600000000003</v>
      </c>
      <c r="S29" s="28">
        <v>0.35706500000000002</v>
      </c>
      <c r="T29" s="28">
        <v>0.35719299999999998</v>
      </c>
      <c r="U29" s="28">
        <v>0.35626000000000002</v>
      </c>
      <c r="V29" s="28">
        <v>0.36174800000000001</v>
      </c>
      <c r="W29" s="28">
        <v>0.34892600000000001</v>
      </c>
      <c r="X29" s="53">
        <v>0.355211</v>
      </c>
      <c r="Y29" s="29">
        <v>5.8622169999999999E-12</v>
      </c>
      <c r="Z29" s="28">
        <v>-20.914135999999999</v>
      </c>
      <c r="AA29" s="28">
        <v>2</v>
      </c>
      <c r="AB29" s="49">
        <f t="shared" si="0"/>
        <v>1.0749999999999926E-3</v>
      </c>
    </row>
    <row r="30" spans="1:30" ht="24" x14ac:dyDescent="0.25">
      <c r="A30" s="11" t="s">
        <v>60</v>
      </c>
      <c r="B30" s="11">
        <v>0.31898399999999999</v>
      </c>
      <c r="C30" s="11">
        <v>0.32168200000000002</v>
      </c>
      <c r="D30" s="11">
        <v>0.32060100000000002</v>
      </c>
      <c r="E30" s="11">
        <v>0.32061800000000001</v>
      </c>
      <c r="F30" s="11">
        <v>0.32193699999999997</v>
      </c>
      <c r="G30" s="11">
        <v>0.32245200000000002</v>
      </c>
      <c r="H30" s="11">
        <v>0.33407399999999998</v>
      </c>
      <c r="I30" s="11">
        <v>0.31876199999999999</v>
      </c>
      <c r="J30" s="56">
        <v>0.32238899999999998</v>
      </c>
      <c r="K30" s="45">
        <v>1.7841179999999999E-3</v>
      </c>
      <c r="L30" s="11">
        <v>-3.8452670000000002</v>
      </c>
      <c r="M30" s="11">
        <v>2</v>
      </c>
      <c r="O30" s="50" t="s">
        <v>60</v>
      </c>
      <c r="P30" s="30">
        <v>0.31004599999999999</v>
      </c>
      <c r="Q30" s="30">
        <v>0.31659100000000001</v>
      </c>
      <c r="R30" s="30">
        <v>0.31346400000000002</v>
      </c>
      <c r="S30" s="30">
        <v>0.31365700000000002</v>
      </c>
      <c r="T30" s="30">
        <v>0.31432700000000002</v>
      </c>
      <c r="U30" s="30">
        <v>0.31337399999999999</v>
      </c>
      <c r="V30" s="30">
        <v>0.32460699999999998</v>
      </c>
      <c r="W30" s="30">
        <v>0.31381700000000001</v>
      </c>
      <c r="X30" s="52">
        <v>0.31498500000000001</v>
      </c>
      <c r="Y30" s="31">
        <v>0.61756350000000004</v>
      </c>
      <c r="Z30" s="30">
        <v>-0.51063499999999995</v>
      </c>
      <c r="AA30" s="30">
        <v>1</v>
      </c>
      <c r="AB30" s="49">
        <f t="shared" si="0"/>
        <v>7.4039999999999662E-3</v>
      </c>
      <c r="AD30" s="32" t="s">
        <v>256</v>
      </c>
    </row>
    <row r="31" spans="1:30" ht="24" x14ac:dyDescent="0.25">
      <c r="A31" s="24" t="s">
        <v>61</v>
      </c>
      <c r="B31" s="24">
        <v>0.311668</v>
      </c>
      <c r="C31" s="24">
        <v>0.31512400000000002</v>
      </c>
      <c r="D31" s="24">
        <v>0.31230999999999998</v>
      </c>
      <c r="E31" s="24">
        <v>0.31477899999999998</v>
      </c>
      <c r="F31" s="24">
        <v>0.31523699999999999</v>
      </c>
      <c r="G31" s="24">
        <v>0.31302600000000003</v>
      </c>
      <c r="H31" s="24">
        <v>0.32571099999999997</v>
      </c>
      <c r="I31" s="24">
        <v>0.31037900000000002</v>
      </c>
      <c r="J31" s="24">
        <v>0.31477899999999998</v>
      </c>
      <c r="K31" s="33">
        <v>0.70643029999999996</v>
      </c>
      <c r="L31" s="24">
        <v>-0.384438</v>
      </c>
      <c r="M31" s="24">
        <v>1</v>
      </c>
      <c r="O31" s="51" t="s">
        <v>61</v>
      </c>
      <c r="P31" s="28">
        <v>0.31065199999999998</v>
      </c>
      <c r="Q31" s="28">
        <v>0.31506200000000001</v>
      </c>
      <c r="R31" s="28">
        <v>0.31261499999999998</v>
      </c>
      <c r="S31" s="28">
        <v>0.31270199999999998</v>
      </c>
      <c r="T31" s="28">
        <v>0.31537599999999999</v>
      </c>
      <c r="U31" s="28">
        <v>0.31468699999999999</v>
      </c>
      <c r="V31" s="28">
        <v>0.324127</v>
      </c>
      <c r="W31" s="28">
        <v>0.31313299999999999</v>
      </c>
      <c r="X31" s="53">
        <v>0.31479400000000002</v>
      </c>
      <c r="Y31" s="29">
        <v>0.67592129999999995</v>
      </c>
      <c r="Z31" s="28">
        <v>-0.42693199999999998</v>
      </c>
      <c r="AA31" s="28">
        <v>1</v>
      </c>
      <c r="AB31" s="49">
        <f t="shared" si="0"/>
        <v>-1.5000000000042757E-5</v>
      </c>
    </row>
  </sheetData>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opLeftCell="A25" workbookViewId="0">
      <selection activeCell="A13" sqref="A13"/>
    </sheetView>
  </sheetViews>
  <sheetFormatPr defaultRowHeight="15" x14ac:dyDescent="0.25"/>
  <cols>
    <col min="1" max="1" width="22.85546875" customWidth="1"/>
    <col min="2" max="2" width="14.140625" customWidth="1"/>
    <col min="3" max="3" width="29.85546875" style="6" customWidth="1"/>
    <col min="4" max="4" width="27.140625" style="6" customWidth="1"/>
    <col min="5" max="5" width="23.5703125" style="6" customWidth="1"/>
    <col min="6" max="6" width="25.140625" customWidth="1"/>
    <col min="7" max="9" width="9.140625" style="6"/>
    <col min="10" max="10" width="19.140625" customWidth="1"/>
    <col min="11" max="11" width="27.5703125" style="6" customWidth="1"/>
    <col min="12" max="12" width="20" style="6" customWidth="1"/>
    <col min="13" max="13" width="18.85546875" style="6" customWidth="1"/>
    <col min="14" max="14" width="18.42578125" customWidth="1"/>
    <col min="15" max="15" width="24.28515625" style="6" customWidth="1"/>
    <col min="16" max="16" width="25" style="6" customWidth="1"/>
    <col min="17" max="17" width="16.7109375" style="6" customWidth="1"/>
    <col min="18" max="18" width="15.7109375" customWidth="1"/>
    <col min="19" max="19" width="25.42578125" style="6" customWidth="1"/>
    <col min="20" max="20" width="16.42578125" style="6" customWidth="1"/>
    <col min="21" max="21" width="18.85546875" style="6" customWidth="1"/>
    <col min="22" max="22" width="20.7109375" customWidth="1"/>
    <col min="23" max="23" width="27.5703125" style="6" customWidth="1"/>
    <col min="24" max="24" width="14.85546875" style="6" customWidth="1"/>
    <col min="25" max="25" width="21.140625" style="6" customWidth="1"/>
    <col min="26" max="26" width="22.42578125" customWidth="1"/>
    <col min="27" max="27" width="24.28515625" style="6" customWidth="1"/>
    <col min="28" max="28" width="15.28515625" style="6" customWidth="1"/>
    <col min="29" max="29" width="15.140625" style="6" customWidth="1"/>
    <col min="30" max="30" width="29.7109375" customWidth="1"/>
    <col min="31" max="33" width="29.7109375" style="6" customWidth="1"/>
    <col min="34" max="34" width="35.28515625" customWidth="1"/>
    <col min="35" max="35" width="26.7109375" customWidth="1"/>
    <col min="36" max="36" width="24.28515625" customWidth="1"/>
    <col min="37" max="37" width="26.140625" customWidth="1"/>
  </cols>
  <sheetData>
    <row r="1" spans="1:37" x14ac:dyDescent="0.25">
      <c r="A1" s="6" t="s">
        <v>25</v>
      </c>
      <c r="B1" s="6" t="s">
        <v>33</v>
      </c>
      <c r="C1" s="26" t="s">
        <v>218</v>
      </c>
      <c r="D1" s="26" t="s">
        <v>219</v>
      </c>
      <c r="E1" s="26" t="s">
        <v>220</v>
      </c>
      <c r="F1" s="23" t="s">
        <v>34</v>
      </c>
      <c r="G1" s="26" t="s">
        <v>221</v>
      </c>
      <c r="H1" s="26" t="s">
        <v>222</v>
      </c>
      <c r="I1" s="26" t="s">
        <v>223</v>
      </c>
      <c r="J1" s="23" t="s">
        <v>35</v>
      </c>
      <c r="K1" s="26" t="s">
        <v>224</v>
      </c>
      <c r="L1" s="26" t="s">
        <v>225</v>
      </c>
      <c r="M1" s="26" t="s">
        <v>226</v>
      </c>
      <c r="N1" s="23" t="s">
        <v>36</v>
      </c>
      <c r="O1" s="26" t="s">
        <v>227</v>
      </c>
      <c r="P1" s="26" t="s">
        <v>228</v>
      </c>
      <c r="Q1" s="26" t="s">
        <v>229</v>
      </c>
      <c r="R1" s="23" t="s">
        <v>37</v>
      </c>
      <c r="S1" s="26" t="s">
        <v>230</v>
      </c>
      <c r="T1" s="26" t="s">
        <v>231</v>
      </c>
      <c r="U1" s="26" t="s">
        <v>232</v>
      </c>
      <c r="V1" s="23" t="s">
        <v>38</v>
      </c>
      <c r="W1" s="26" t="s">
        <v>233</v>
      </c>
      <c r="X1" s="26" t="s">
        <v>234</v>
      </c>
      <c r="Y1" s="26" t="s">
        <v>235</v>
      </c>
      <c r="Z1" s="23" t="s">
        <v>39</v>
      </c>
      <c r="AA1" s="26" t="s">
        <v>236</v>
      </c>
      <c r="AB1" s="26" t="s">
        <v>237</v>
      </c>
      <c r="AC1" s="26" t="s">
        <v>238</v>
      </c>
      <c r="AD1" s="23" t="s">
        <v>40</v>
      </c>
      <c r="AE1" s="26" t="s">
        <v>239</v>
      </c>
      <c r="AF1" s="26" t="s">
        <v>240</v>
      </c>
      <c r="AG1" s="26" t="s">
        <v>241</v>
      </c>
      <c r="AH1" s="23" t="s">
        <v>41</v>
      </c>
      <c r="AI1" s="26" t="s">
        <v>242</v>
      </c>
      <c r="AJ1" s="26" t="s">
        <v>243</v>
      </c>
      <c r="AK1" s="26" t="s">
        <v>244</v>
      </c>
    </row>
    <row r="2" spans="1:37" x14ac:dyDescent="0.25">
      <c r="A2" s="6" t="s">
        <v>24</v>
      </c>
      <c r="B2" s="7" t="s">
        <v>3</v>
      </c>
      <c r="C2" s="7">
        <v>-1</v>
      </c>
      <c r="D2" s="7">
        <v>-1</v>
      </c>
      <c r="E2" s="7">
        <v>-1</v>
      </c>
      <c r="F2" s="7" t="s">
        <v>4</v>
      </c>
      <c r="G2" s="7">
        <v>-1</v>
      </c>
      <c r="H2" s="7">
        <v>-1</v>
      </c>
      <c r="I2" s="7">
        <v>-1</v>
      </c>
      <c r="J2" s="7" t="s">
        <v>11</v>
      </c>
      <c r="K2" s="7">
        <v>-1</v>
      </c>
      <c r="L2" s="7">
        <v>-1</v>
      </c>
      <c r="M2" s="7">
        <v>-1</v>
      </c>
      <c r="N2" s="7" t="s">
        <v>12</v>
      </c>
      <c r="O2" s="7">
        <v>-1</v>
      </c>
      <c r="P2" s="7">
        <v>-1</v>
      </c>
      <c r="Q2" s="7">
        <v>-1</v>
      </c>
      <c r="R2" s="7" t="s">
        <v>16</v>
      </c>
      <c r="S2" s="7">
        <v>-1</v>
      </c>
      <c r="T2" s="7">
        <v>-1</v>
      </c>
      <c r="U2" s="7">
        <v>-1</v>
      </c>
      <c r="V2" s="7" t="s">
        <v>17</v>
      </c>
      <c r="W2" s="7">
        <v>-1</v>
      </c>
      <c r="X2" s="7">
        <v>-1</v>
      </c>
      <c r="Y2" s="7">
        <v>-1</v>
      </c>
      <c r="Z2" s="7" t="s">
        <v>22</v>
      </c>
      <c r="AA2" s="7">
        <v>-1</v>
      </c>
      <c r="AB2" s="7">
        <v>-1</v>
      </c>
      <c r="AC2" s="7">
        <v>-1</v>
      </c>
      <c r="AD2" s="7" t="s">
        <v>23</v>
      </c>
      <c r="AE2" s="7">
        <v>-1</v>
      </c>
      <c r="AF2" s="7">
        <v>-1</v>
      </c>
      <c r="AG2" s="7">
        <v>-1</v>
      </c>
      <c r="AH2" s="6"/>
      <c r="AI2" s="25"/>
      <c r="AJ2" s="25"/>
      <c r="AK2" s="23"/>
    </row>
    <row r="3" spans="1:37" x14ac:dyDescent="0.25">
      <c r="A3" s="19" t="s">
        <v>192</v>
      </c>
      <c r="B3" s="7" t="s">
        <v>3</v>
      </c>
      <c r="C3" s="7">
        <v>-1</v>
      </c>
      <c r="D3" s="7">
        <v>-1</v>
      </c>
      <c r="E3" s="7">
        <v>-1</v>
      </c>
      <c r="F3" s="7" t="s">
        <v>4</v>
      </c>
      <c r="G3" s="7">
        <v>-1</v>
      </c>
      <c r="H3" s="7">
        <v>-1</v>
      </c>
      <c r="I3" s="7">
        <v>-1</v>
      </c>
      <c r="J3" s="7" t="s">
        <v>11</v>
      </c>
      <c r="K3" s="7">
        <v>-1</v>
      </c>
      <c r="L3" s="7">
        <v>-1</v>
      </c>
      <c r="M3" s="7">
        <v>-1</v>
      </c>
      <c r="N3" s="7" t="s">
        <v>12</v>
      </c>
      <c r="O3" s="7">
        <v>-1</v>
      </c>
      <c r="P3" s="7">
        <v>-1</v>
      </c>
      <c r="Q3" s="7">
        <v>-1</v>
      </c>
      <c r="R3" s="7" t="s">
        <v>16</v>
      </c>
      <c r="S3" s="7">
        <v>-1</v>
      </c>
      <c r="T3" s="7">
        <v>-1</v>
      </c>
      <c r="U3" s="7">
        <v>-1</v>
      </c>
      <c r="V3" s="7" t="s">
        <v>17</v>
      </c>
      <c r="W3" s="7">
        <v>-1</v>
      </c>
      <c r="X3" s="7">
        <v>-1</v>
      </c>
      <c r="Y3" s="7">
        <v>-1</v>
      </c>
      <c r="Z3" s="7" t="s">
        <v>22</v>
      </c>
      <c r="AA3" s="7">
        <v>-1</v>
      </c>
      <c r="AB3" s="7">
        <v>-1</v>
      </c>
      <c r="AC3" s="7">
        <v>-1</v>
      </c>
      <c r="AD3" s="7" t="s">
        <v>23</v>
      </c>
      <c r="AE3" s="7">
        <v>-1</v>
      </c>
      <c r="AF3" s="7">
        <v>-1</v>
      </c>
      <c r="AG3" s="7">
        <v>-1</v>
      </c>
      <c r="AH3" s="19" t="s">
        <v>180</v>
      </c>
      <c r="AI3" s="25">
        <v>0.3</v>
      </c>
      <c r="AJ3" s="25">
        <v>5</v>
      </c>
      <c r="AK3" s="23">
        <v>0</v>
      </c>
    </row>
    <row r="4" spans="1:37" x14ac:dyDescent="0.25">
      <c r="A4" s="19" t="s">
        <v>193</v>
      </c>
      <c r="B4" s="7" t="s">
        <v>3</v>
      </c>
      <c r="C4" s="7">
        <v>-1</v>
      </c>
      <c r="D4" s="7">
        <v>-1</v>
      </c>
      <c r="E4" s="7">
        <v>-1</v>
      </c>
      <c r="F4" s="7" t="s">
        <v>4</v>
      </c>
      <c r="G4" s="7">
        <v>-1</v>
      </c>
      <c r="H4" s="7">
        <v>-1</v>
      </c>
      <c r="I4" s="7">
        <v>-1</v>
      </c>
      <c r="J4" s="7" t="s">
        <v>11</v>
      </c>
      <c r="K4" s="7">
        <v>-1</v>
      </c>
      <c r="L4" s="7">
        <v>-1</v>
      </c>
      <c r="M4" s="7">
        <v>-1</v>
      </c>
      <c r="N4" s="7" t="s">
        <v>12</v>
      </c>
      <c r="O4" s="7">
        <v>-1</v>
      </c>
      <c r="P4" s="7">
        <v>-1</v>
      </c>
      <c r="Q4" s="7">
        <v>-1</v>
      </c>
      <c r="R4" s="7" t="s">
        <v>16</v>
      </c>
      <c r="S4" s="7">
        <v>-1</v>
      </c>
      <c r="T4" s="7">
        <v>-1</v>
      </c>
      <c r="U4" s="7">
        <v>-1</v>
      </c>
      <c r="V4" s="7" t="s">
        <v>17</v>
      </c>
      <c r="W4" s="7">
        <v>-1</v>
      </c>
      <c r="X4" s="7">
        <v>-1</v>
      </c>
      <c r="Y4" s="7">
        <v>-1</v>
      </c>
      <c r="Z4" s="7" t="s">
        <v>22</v>
      </c>
      <c r="AA4" s="7">
        <v>-1</v>
      </c>
      <c r="AB4" s="7">
        <v>-1</v>
      </c>
      <c r="AC4" s="7">
        <v>-1</v>
      </c>
      <c r="AD4" s="7" t="s">
        <v>23</v>
      </c>
      <c r="AE4" s="7">
        <v>-1</v>
      </c>
      <c r="AF4" s="7">
        <v>-1</v>
      </c>
      <c r="AG4" s="7">
        <v>-1</v>
      </c>
      <c r="AH4" s="19" t="s">
        <v>15</v>
      </c>
      <c r="AI4" s="25">
        <v>0.3</v>
      </c>
      <c r="AJ4" s="25">
        <v>5</v>
      </c>
      <c r="AK4" s="23">
        <v>0</v>
      </c>
    </row>
    <row r="5" spans="1:37" x14ac:dyDescent="0.25">
      <c r="A5" s="19" t="s">
        <v>194</v>
      </c>
      <c r="B5" s="7" t="s">
        <v>3</v>
      </c>
      <c r="C5" s="7">
        <v>-1</v>
      </c>
      <c r="D5" s="7">
        <v>-1</v>
      </c>
      <c r="E5" s="7">
        <v>-1</v>
      </c>
      <c r="F5" s="7" t="s">
        <v>4</v>
      </c>
      <c r="G5" s="7">
        <v>-1</v>
      </c>
      <c r="H5" s="7">
        <v>-1</v>
      </c>
      <c r="I5" s="7">
        <v>-1</v>
      </c>
      <c r="J5" s="7" t="s">
        <v>11</v>
      </c>
      <c r="K5" s="7">
        <v>-1</v>
      </c>
      <c r="L5" s="7">
        <v>-1</v>
      </c>
      <c r="M5" s="7">
        <v>-1</v>
      </c>
      <c r="N5" s="7" t="s">
        <v>12</v>
      </c>
      <c r="O5" s="7">
        <v>-1</v>
      </c>
      <c r="P5" s="7">
        <v>-1</v>
      </c>
      <c r="Q5" s="7">
        <v>-1</v>
      </c>
      <c r="R5" s="7" t="s">
        <v>16</v>
      </c>
      <c r="S5" s="7">
        <v>-1</v>
      </c>
      <c r="T5" s="7">
        <v>-1</v>
      </c>
      <c r="U5" s="7">
        <v>-1</v>
      </c>
      <c r="V5" s="7" t="s">
        <v>17</v>
      </c>
      <c r="W5" s="7">
        <v>-1</v>
      </c>
      <c r="X5" s="7">
        <v>-1</v>
      </c>
      <c r="Y5" s="7">
        <v>-1</v>
      </c>
      <c r="Z5" s="7" t="s">
        <v>22</v>
      </c>
      <c r="AA5" s="7">
        <v>-1</v>
      </c>
      <c r="AB5" s="7">
        <v>-1</v>
      </c>
      <c r="AC5" s="7">
        <v>-1</v>
      </c>
      <c r="AD5" s="7" t="s">
        <v>23</v>
      </c>
      <c r="AE5" s="7">
        <v>-1</v>
      </c>
      <c r="AF5" s="7">
        <v>-1</v>
      </c>
      <c r="AG5" s="7">
        <v>-1</v>
      </c>
      <c r="AH5" s="19" t="s">
        <v>8</v>
      </c>
      <c r="AI5" s="25">
        <v>0.3</v>
      </c>
      <c r="AJ5" s="25">
        <v>5</v>
      </c>
      <c r="AK5" s="23">
        <v>0</v>
      </c>
    </row>
    <row r="6" spans="1:37" x14ac:dyDescent="0.25">
      <c r="A6" s="19" t="s">
        <v>195</v>
      </c>
      <c r="B6" s="7" t="s">
        <v>3</v>
      </c>
      <c r="C6" s="7">
        <v>-1</v>
      </c>
      <c r="D6" s="7">
        <v>-1</v>
      </c>
      <c r="E6" s="7">
        <v>-1</v>
      </c>
      <c r="F6" s="7" t="s">
        <v>4</v>
      </c>
      <c r="G6" s="7">
        <v>-1</v>
      </c>
      <c r="H6" s="7">
        <v>-1</v>
      </c>
      <c r="I6" s="7">
        <v>-1</v>
      </c>
      <c r="J6" s="7" t="s">
        <v>11</v>
      </c>
      <c r="K6" s="7">
        <v>-1</v>
      </c>
      <c r="L6" s="7">
        <v>-1</v>
      </c>
      <c r="M6" s="7">
        <v>-1</v>
      </c>
      <c r="N6" s="7" t="s">
        <v>12</v>
      </c>
      <c r="O6" s="7">
        <v>-1</v>
      </c>
      <c r="P6" s="7">
        <v>-1</v>
      </c>
      <c r="Q6" s="7">
        <v>-1</v>
      </c>
      <c r="R6" s="7" t="s">
        <v>16</v>
      </c>
      <c r="S6" s="7">
        <v>-1</v>
      </c>
      <c r="T6" s="7">
        <v>-1</v>
      </c>
      <c r="U6" s="7">
        <v>-1</v>
      </c>
      <c r="V6" s="7" t="s">
        <v>17</v>
      </c>
      <c r="W6" s="7">
        <v>-1</v>
      </c>
      <c r="X6" s="7">
        <v>-1</v>
      </c>
      <c r="Y6" s="7">
        <v>-1</v>
      </c>
      <c r="Z6" s="7" t="s">
        <v>22</v>
      </c>
      <c r="AA6" s="7">
        <v>-1</v>
      </c>
      <c r="AB6" s="7">
        <v>-1</v>
      </c>
      <c r="AC6" s="7">
        <v>-1</v>
      </c>
      <c r="AD6" s="7" t="s">
        <v>23</v>
      </c>
      <c r="AE6" s="7">
        <v>-1</v>
      </c>
      <c r="AF6" s="7">
        <v>-1</v>
      </c>
      <c r="AG6" s="7">
        <v>-1</v>
      </c>
      <c r="AH6" s="19" t="s">
        <v>19</v>
      </c>
      <c r="AI6" s="25">
        <v>0.3</v>
      </c>
      <c r="AJ6" s="25">
        <v>5</v>
      </c>
      <c r="AK6" s="23">
        <v>0</v>
      </c>
    </row>
    <row r="7" spans="1:37" x14ac:dyDescent="0.25">
      <c r="A7" s="19" t="s">
        <v>196</v>
      </c>
      <c r="B7" s="7" t="s">
        <v>3</v>
      </c>
      <c r="C7" s="7">
        <v>-1</v>
      </c>
      <c r="D7" s="7">
        <v>-1</v>
      </c>
      <c r="E7" s="7">
        <v>-1</v>
      </c>
      <c r="F7" s="7" t="s">
        <v>4</v>
      </c>
      <c r="G7" s="7">
        <v>-1</v>
      </c>
      <c r="H7" s="7">
        <v>-1</v>
      </c>
      <c r="I7" s="7">
        <v>-1</v>
      </c>
      <c r="J7" s="7" t="s">
        <v>11</v>
      </c>
      <c r="K7" s="7">
        <v>-1</v>
      </c>
      <c r="L7" s="7">
        <v>-1</v>
      </c>
      <c r="M7" s="7">
        <v>-1</v>
      </c>
      <c r="N7" s="7" t="s">
        <v>12</v>
      </c>
      <c r="O7" s="7">
        <v>-1</v>
      </c>
      <c r="P7" s="7">
        <v>-1</v>
      </c>
      <c r="Q7" s="7">
        <v>-1</v>
      </c>
      <c r="R7" s="7" t="s">
        <v>16</v>
      </c>
      <c r="S7" s="7">
        <v>-1</v>
      </c>
      <c r="T7" s="7">
        <v>-1</v>
      </c>
      <c r="U7" s="7">
        <v>-1</v>
      </c>
      <c r="V7" s="7" t="s">
        <v>17</v>
      </c>
      <c r="W7" s="7">
        <v>-1</v>
      </c>
      <c r="X7" s="7">
        <v>-1</v>
      </c>
      <c r="Y7" s="7">
        <v>-1</v>
      </c>
      <c r="Z7" s="7" t="s">
        <v>22</v>
      </c>
      <c r="AA7" s="7">
        <v>-1</v>
      </c>
      <c r="AB7" s="7">
        <v>-1</v>
      </c>
      <c r="AC7" s="7">
        <v>-1</v>
      </c>
      <c r="AD7" s="7" t="s">
        <v>23</v>
      </c>
      <c r="AE7" s="7">
        <v>-1</v>
      </c>
      <c r="AF7" s="7">
        <v>-1</v>
      </c>
      <c r="AG7" s="7">
        <v>-1</v>
      </c>
      <c r="AH7" s="19" t="s">
        <v>9</v>
      </c>
      <c r="AI7" s="25">
        <v>0.3</v>
      </c>
      <c r="AJ7" s="25">
        <v>5</v>
      </c>
      <c r="AK7" s="23">
        <v>0</v>
      </c>
    </row>
    <row r="8" spans="1:37" x14ac:dyDescent="0.25">
      <c r="A8" s="19" t="s">
        <v>197</v>
      </c>
      <c r="B8" s="7" t="s">
        <v>3</v>
      </c>
      <c r="C8" s="7">
        <v>-1</v>
      </c>
      <c r="D8" s="7">
        <v>-1</v>
      </c>
      <c r="E8" s="7">
        <v>-1</v>
      </c>
      <c r="F8" s="7" t="s">
        <v>4</v>
      </c>
      <c r="G8" s="7">
        <v>-1</v>
      </c>
      <c r="H8" s="7">
        <v>-1</v>
      </c>
      <c r="I8" s="7">
        <v>-1</v>
      </c>
      <c r="J8" s="7" t="s">
        <v>11</v>
      </c>
      <c r="K8" s="7">
        <v>-1</v>
      </c>
      <c r="L8" s="7">
        <v>-1</v>
      </c>
      <c r="M8" s="7">
        <v>-1</v>
      </c>
      <c r="N8" s="7" t="s">
        <v>12</v>
      </c>
      <c r="O8" s="7">
        <v>-1</v>
      </c>
      <c r="P8" s="7">
        <v>-1</v>
      </c>
      <c r="Q8" s="7">
        <v>-1</v>
      </c>
      <c r="R8" s="7" t="s">
        <v>16</v>
      </c>
      <c r="S8" s="7">
        <v>-1</v>
      </c>
      <c r="T8" s="7">
        <v>-1</v>
      </c>
      <c r="U8" s="7">
        <v>-1</v>
      </c>
      <c r="V8" s="7" t="s">
        <v>17</v>
      </c>
      <c r="W8" s="7">
        <v>-1</v>
      </c>
      <c r="X8" s="7">
        <v>-1</v>
      </c>
      <c r="Y8" s="7">
        <v>-1</v>
      </c>
      <c r="Z8" s="7" t="s">
        <v>22</v>
      </c>
      <c r="AA8" s="7">
        <v>-1</v>
      </c>
      <c r="AB8" s="7">
        <v>-1</v>
      </c>
      <c r="AC8" s="7">
        <v>-1</v>
      </c>
      <c r="AD8" s="7" t="s">
        <v>23</v>
      </c>
      <c r="AE8" s="7">
        <v>-1</v>
      </c>
      <c r="AF8" s="7">
        <v>-1</v>
      </c>
      <c r="AG8" s="7">
        <v>-1</v>
      </c>
      <c r="AH8" s="19" t="s">
        <v>1</v>
      </c>
      <c r="AI8" s="25">
        <v>0.3</v>
      </c>
      <c r="AJ8" s="25">
        <v>5</v>
      </c>
      <c r="AK8" s="23">
        <v>0</v>
      </c>
    </row>
    <row r="9" spans="1:37" x14ac:dyDescent="0.25">
      <c r="A9" s="19" t="s">
        <v>198</v>
      </c>
      <c r="B9" s="7" t="s">
        <v>3</v>
      </c>
      <c r="C9" s="7">
        <v>-1</v>
      </c>
      <c r="D9" s="7">
        <v>-1</v>
      </c>
      <c r="E9" s="7">
        <v>-1</v>
      </c>
      <c r="F9" s="7" t="s">
        <v>4</v>
      </c>
      <c r="G9" s="7">
        <v>-1</v>
      </c>
      <c r="H9" s="7">
        <v>-1</v>
      </c>
      <c r="I9" s="7">
        <v>-1</v>
      </c>
      <c r="J9" s="7" t="s">
        <v>11</v>
      </c>
      <c r="K9" s="7">
        <v>-1</v>
      </c>
      <c r="L9" s="7">
        <v>-1</v>
      </c>
      <c r="M9" s="7">
        <v>-1</v>
      </c>
      <c r="N9" s="7" t="s">
        <v>12</v>
      </c>
      <c r="O9" s="7">
        <v>-1</v>
      </c>
      <c r="P9" s="7">
        <v>-1</v>
      </c>
      <c r="Q9" s="7">
        <v>-1</v>
      </c>
      <c r="R9" s="7" t="s">
        <v>16</v>
      </c>
      <c r="S9" s="7">
        <v>-1</v>
      </c>
      <c r="T9" s="7">
        <v>-1</v>
      </c>
      <c r="U9" s="7">
        <v>-1</v>
      </c>
      <c r="V9" s="7" t="s">
        <v>17</v>
      </c>
      <c r="W9" s="7">
        <v>-1</v>
      </c>
      <c r="X9" s="7">
        <v>-1</v>
      </c>
      <c r="Y9" s="7">
        <v>-1</v>
      </c>
      <c r="Z9" s="7" t="s">
        <v>22</v>
      </c>
      <c r="AA9" s="7">
        <v>-1</v>
      </c>
      <c r="AB9" s="7">
        <v>-1</v>
      </c>
      <c r="AC9" s="7">
        <v>-1</v>
      </c>
      <c r="AD9" s="7" t="s">
        <v>23</v>
      </c>
      <c r="AE9" s="7">
        <v>-1</v>
      </c>
      <c r="AF9" s="7">
        <v>-1</v>
      </c>
      <c r="AG9" s="7">
        <v>-1</v>
      </c>
      <c r="AH9" s="19" t="s">
        <v>5</v>
      </c>
      <c r="AI9" s="25">
        <v>0.3</v>
      </c>
      <c r="AJ9" s="25">
        <v>5</v>
      </c>
      <c r="AK9" s="23">
        <v>0</v>
      </c>
    </row>
    <row r="10" spans="1:37" x14ac:dyDescent="0.25">
      <c r="A10" s="19" t="s">
        <v>199</v>
      </c>
      <c r="B10" s="7" t="s">
        <v>3</v>
      </c>
      <c r="C10" s="7">
        <v>-1</v>
      </c>
      <c r="D10" s="7">
        <v>-1</v>
      </c>
      <c r="E10" s="7">
        <v>-1</v>
      </c>
      <c r="F10" s="7" t="s">
        <v>4</v>
      </c>
      <c r="G10" s="7">
        <v>-1</v>
      </c>
      <c r="H10" s="7">
        <v>-1</v>
      </c>
      <c r="I10" s="7">
        <v>-1</v>
      </c>
      <c r="J10" s="7" t="s">
        <v>11</v>
      </c>
      <c r="K10" s="7">
        <v>-1</v>
      </c>
      <c r="L10" s="7">
        <v>-1</v>
      </c>
      <c r="M10" s="7">
        <v>-1</v>
      </c>
      <c r="N10" s="7" t="s">
        <v>12</v>
      </c>
      <c r="O10" s="7">
        <v>-1</v>
      </c>
      <c r="P10" s="7">
        <v>-1</v>
      </c>
      <c r="Q10" s="7">
        <v>-1</v>
      </c>
      <c r="R10" s="7" t="s">
        <v>16</v>
      </c>
      <c r="S10" s="7">
        <v>-1</v>
      </c>
      <c r="T10" s="7">
        <v>-1</v>
      </c>
      <c r="U10" s="7">
        <v>-1</v>
      </c>
      <c r="V10" s="7" t="s">
        <v>17</v>
      </c>
      <c r="W10" s="7">
        <v>-1</v>
      </c>
      <c r="X10" s="7">
        <v>-1</v>
      </c>
      <c r="Y10" s="7">
        <v>-1</v>
      </c>
      <c r="Z10" s="7" t="s">
        <v>22</v>
      </c>
      <c r="AA10" s="7">
        <v>-1</v>
      </c>
      <c r="AB10" s="7">
        <v>-1</v>
      </c>
      <c r="AC10" s="7">
        <v>-1</v>
      </c>
      <c r="AD10" s="7" t="s">
        <v>23</v>
      </c>
      <c r="AE10" s="7">
        <v>-1</v>
      </c>
      <c r="AF10" s="7">
        <v>-1</v>
      </c>
      <c r="AG10" s="7">
        <v>-1</v>
      </c>
      <c r="AH10" s="19" t="s">
        <v>0</v>
      </c>
      <c r="AI10" s="25">
        <v>0.3</v>
      </c>
      <c r="AJ10" s="25">
        <v>5</v>
      </c>
      <c r="AK10" s="23">
        <v>0</v>
      </c>
    </row>
    <row r="11" spans="1:37" x14ac:dyDescent="0.25">
      <c r="A11" s="19" t="s">
        <v>200</v>
      </c>
      <c r="B11" s="7" t="s">
        <v>3</v>
      </c>
      <c r="C11" s="7">
        <v>-1</v>
      </c>
      <c r="D11" s="7">
        <v>-1</v>
      </c>
      <c r="E11" s="7">
        <v>-1</v>
      </c>
      <c r="F11" s="7" t="s">
        <v>4</v>
      </c>
      <c r="G11" s="7">
        <v>-1</v>
      </c>
      <c r="H11" s="7">
        <v>-1</v>
      </c>
      <c r="I11" s="7">
        <v>-1</v>
      </c>
      <c r="J11" s="7" t="s">
        <v>11</v>
      </c>
      <c r="K11" s="7">
        <v>-1</v>
      </c>
      <c r="L11" s="7">
        <v>-1</v>
      </c>
      <c r="M11" s="7">
        <v>-1</v>
      </c>
      <c r="N11" s="7" t="s">
        <v>12</v>
      </c>
      <c r="O11" s="7">
        <v>-1</v>
      </c>
      <c r="P11" s="7">
        <v>-1</v>
      </c>
      <c r="Q11" s="7">
        <v>-1</v>
      </c>
      <c r="R11" s="7" t="s">
        <v>16</v>
      </c>
      <c r="S11" s="7">
        <v>-1</v>
      </c>
      <c r="T11" s="7">
        <v>-1</v>
      </c>
      <c r="U11" s="7">
        <v>-1</v>
      </c>
      <c r="V11" s="7" t="s">
        <v>17</v>
      </c>
      <c r="W11" s="7">
        <v>-1</v>
      </c>
      <c r="X11" s="7">
        <v>-1</v>
      </c>
      <c r="Y11" s="7">
        <v>-1</v>
      </c>
      <c r="Z11" s="7" t="s">
        <v>22</v>
      </c>
      <c r="AA11" s="7">
        <v>-1</v>
      </c>
      <c r="AB11" s="7">
        <v>-1</v>
      </c>
      <c r="AC11" s="7">
        <v>-1</v>
      </c>
      <c r="AD11" s="7" t="s">
        <v>23</v>
      </c>
      <c r="AE11" s="7">
        <v>-1</v>
      </c>
      <c r="AF11" s="7">
        <v>-1</v>
      </c>
      <c r="AG11" s="7">
        <v>-1</v>
      </c>
      <c r="AH11" s="19" t="s">
        <v>181</v>
      </c>
      <c r="AI11" s="25">
        <v>0.3</v>
      </c>
      <c r="AJ11" s="25">
        <v>5</v>
      </c>
      <c r="AK11" s="23">
        <v>0</v>
      </c>
    </row>
    <row r="12" spans="1:37" x14ac:dyDescent="0.25">
      <c r="A12" s="19" t="s">
        <v>201</v>
      </c>
      <c r="B12" s="7" t="s">
        <v>3</v>
      </c>
      <c r="C12" s="7">
        <v>-1</v>
      </c>
      <c r="D12" s="7">
        <v>-1</v>
      </c>
      <c r="E12" s="7">
        <v>-1</v>
      </c>
      <c r="F12" s="7" t="s">
        <v>4</v>
      </c>
      <c r="G12" s="7">
        <v>-1</v>
      </c>
      <c r="H12" s="7">
        <v>-1</v>
      </c>
      <c r="I12" s="7">
        <v>-1</v>
      </c>
      <c r="J12" s="7" t="s">
        <v>11</v>
      </c>
      <c r="K12" s="7">
        <v>-1</v>
      </c>
      <c r="L12" s="7">
        <v>-1</v>
      </c>
      <c r="M12" s="7">
        <v>-1</v>
      </c>
      <c r="N12" s="7" t="s">
        <v>12</v>
      </c>
      <c r="O12" s="7">
        <v>-1</v>
      </c>
      <c r="P12" s="7">
        <v>-1</v>
      </c>
      <c r="Q12" s="7">
        <v>-1</v>
      </c>
      <c r="R12" s="7" t="s">
        <v>16</v>
      </c>
      <c r="S12" s="7">
        <v>-1</v>
      </c>
      <c r="T12" s="7">
        <v>-1</v>
      </c>
      <c r="U12" s="7">
        <v>-1</v>
      </c>
      <c r="V12" s="7" t="s">
        <v>17</v>
      </c>
      <c r="W12" s="7">
        <v>-1</v>
      </c>
      <c r="X12" s="7">
        <v>-1</v>
      </c>
      <c r="Y12" s="7">
        <v>-1</v>
      </c>
      <c r="Z12" s="7" t="s">
        <v>22</v>
      </c>
      <c r="AA12" s="7">
        <v>-1</v>
      </c>
      <c r="AB12" s="7">
        <v>-1</v>
      </c>
      <c r="AC12" s="7">
        <v>-1</v>
      </c>
      <c r="AD12" s="7" t="s">
        <v>23</v>
      </c>
      <c r="AE12" s="7">
        <v>-1</v>
      </c>
      <c r="AF12" s="7">
        <v>-1</v>
      </c>
      <c r="AG12" s="7">
        <v>-1</v>
      </c>
      <c r="AH12" s="19" t="s">
        <v>6</v>
      </c>
      <c r="AI12" s="25">
        <v>0.3</v>
      </c>
      <c r="AJ12" s="25">
        <v>5</v>
      </c>
      <c r="AK12" s="23">
        <v>0</v>
      </c>
    </row>
    <row r="13" spans="1:37" x14ac:dyDescent="0.25">
      <c r="A13" s="19" t="s">
        <v>202</v>
      </c>
      <c r="B13" s="7" t="s">
        <v>3</v>
      </c>
      <c r="C13" s="7">
        <v>-1</v>
      </c>
      <c r="D13" s="7">
        <v>-1</v>
      </c>
      <c r="E13" s="7">
        <v>-1</v>
      </c>
      <c r="F13" s="7" t="s">
        <v>4</v>
      </c>
      <c r="G13" s="7">
        <v>-1</v>
      </c>
      <c r="H13" s="7">
        <v>-1</v>
      </c>
      <c r="I13" s="7">
        <v>-1</v>
      </c>
      <c r="J13" s="7" t="s">
        <v>11</v>
      </c>
      <c r="K13" s="7">
        <v>-1</v>
      </c>
      <c r="L13" s="7">
        <v>-1</v>
      </c>
      <c r="M13" s="7">
        <v>-1</v>
      </c>
      <c r="N13" s="7" t="s">
        <v>12</v>
      </c>
      <c r="O13" s="7">
        <v>-1</v>
      </c>
      <c r="P13" s="7">
        <v>-1</v>
      </c>
      <c r="Q13" s="7">
        <v>-1</v>
      </c>
      <c r="R13" s="7" t="s">
        <v>16</v>
      </c>
      <c r="S13" s="7">
        <v>-1</v>
      </c>
      <c r="T13" s="7">
        <v>-1</v>
      </c>
      <c r="U13" s="7">
        <v>-1</v>
      </c>
      <c r="V13" s="7" t="s">
        <v>17</v>
      </c>
      <c r="W13" s="7">
        <v>-1</v>
      </c>
      <c r="X13" s="7">
        <v>-1</v>
      </c>
      <c r="Y13" s="7">
        <v>-1</v>
      </c>
      <c r="Z13" s="7" t="s">
        <v>22</v>
      </c>
      <c r="AA13" s="7">
        <v>-1</v>
      </c>
      <c r="AB13" s="7">
        <v>-1</v>
      </c>
      <c r="AC13" s="7">
        <v>-1</v>
      </c>
      <c r="AD13" s="7" t="s">
        <v>23</v>
      </c>
      <c r="AE13" s="7">
        <v>-1</v>
      </c>
      <c r="AF13" s="7">
        <v>-1</v>
      </c>
      <c r="AG13" s="7">
        <v>-1</v>
      </c>
      <c r="AH13" s="19" t="s">
        <v>13</v>
      </c>
      <c r="AI13" s="25">
        <v>0.3</v>
      </c>
      <c r="AJ13" s="25">
        <v>5</v>
      </c>
      <c r="AK13" s="23">
        <v>0</v>
      </c>
    </row>
    <row r="14" spans="1:37" x14ac:dyDescent="0.25">
      <c r="A14" s="19" t="s">
        <v>203</v>
      </c>
      <c r="B14" s="7" t="s">
        <v>3</v>
      </c>
      <c r="C14" s="7">
        <v>-1</v>
      </c>
      <c r="D14" s="7">
        <v>-1</v>
      </c>
      <c r="E14" s="7">
        <v>-1</v>
      </c>
      <c r="F14" s="7" t="s">
        <v>4</v>
      </c>
      <c r="G14" s="7">
        <v>-1</v>
      </c>
      <c r="H14" s="7">
        <v>-1</v>
      </c>
      <c r="I14" s="7">
        <v>-1</v>
      </c>
      <c r="J14" s="7" t="s">
        <v>11</v>
      </c>
      <c r="K14" s="7">
        <v>-1</v>
      </c>
      <c r="L14" s="7">
        <v>-1</v>
      </c>
      <c r="M14" s="7">
        <v>-1</v>
      </c>
      <c r="N14" s="7" t="s">
        <v>12</v>
      </c>
      <c r="O14" s="7">
        <v>-1</v>
      </c>
      <c r="P14" s="7">
        <v>-1</v>
      </c>
      <c r="Q14" s="7">
        <v>-1</v>
      </c>
      <c r="R14" s="7" t="s">
        <v>16</v>
      </c>
      <c r="S14" s="7">
        <v>-1</v>
      </c>
      <c r="T14" s="7">
        <v>-1</v>
      </c>
      <c r="U14" s="7">
        <v>-1</v>
      </c>
      <c r="V14" s="7" t="s">
        <v>17</v>
      </c>
      <c r="W14" s="7">
        <v>-1</v>
      </c>
      <c r="X14" s="7">
        <v>-1</v>
      </c>
      <c r="Y14" s="7">
        <v>-1</v>
      </c>
      <c r="Z14" s="7" t="s">
        <v>22</v>
      </c>
      <c r="AA14" s="7">
        <v>-1</v>
      </c>
      <c r="AB14" s="7">
        <v>-1</v>
      </c>
      <c r="AC14" s="7">
        <v>-1</v>
      </c>
      <c r="AD14" s="7" t="s">
        <v>23</v>
      </c>
      <c r="AE14" s="7">
        <v>-1</v>
      </c>
      <c r="AF14" s="7">
        <v>-1</v>
      </c>
      <c r="AG14" s="7">
        <v>-1</v>
      </c>
      <c r="AH14" s="19" t="s">
        <v>14</v>
      </c>
      <c r="AI14" s="25">
        <v>0.3</v>
      </c>
      <c r="AJ14" s="25">
        <v>5</v>
      </c>
      <c r="AK14" s="23">
        <v>0</v>
      </c>
    </row>
    <row r="15" spans="1:37" x14ac:dyDescent="0.25">
      <c r="A15" s="19" t="s">
        <v>204</v>
      </c>
      <c r="B15" s="7" t="s">
        <v>3</v>
      </c>
      <c r="C15" s="7">
        <v>-1</v>
      </c>
      <c r="D15" s="7">
        <v>-1</v>
      </c>
      <c r="E15" s="7">
        <v>-1</v>
      </c>
      <c r="F15" s="7" t="s">
        <v>4</v>
      </c>
      <c r="G15" s="7">
        <v>-1</v>
      </c>
      <c r="H15" s="7">
        <v>-1</v>
      </c>
      <c r="I15" s="7">
        <v>-1</v>
      </c>
      <c r="J15" s="7" t="s">
        <v>11</v>
      </c>
      <c r="K15" s="7">
        <v>-1</v>
      </c>
      <c r="L15" s="7">
        <v>-1</v>
      </c>
      <c r="M15" s="7">
        <v>-1</v>
      </c>
      <c r="N15" s="7" t="s">
        <v>12</v>
      </c>
      <c r="O15" s="7">
        <v>-1</v>
      </c>
      <c r="P15" s="7">
        <v>-1</v>
      </c>
      <c r="Q15" s="7">
        <v>-1</v>
      </c>
      <c r="R15" s="7" t="s">
        <v>16</v>
      </c>
      <c r="S15" s="7">
        <v>-1</v>
      </c>
      <c r="T15" s="7">
        <v>-1</v>
      </c>
      <c r="U15" s="7">
        <v>-1</v>
      </c>
      <c r="V15" s="7" t="s">
        <v>17</v>
      </c>
      <c r="W15" s="7">
        <v>-1</v>
      </c>
      <c r="X15" s="7">
        <v>-1</v>
      </c>
      <c r="Y15" s="7">
        <v>-1</v>
      </c>
      <c r="Z15" s="7" t="s">
        <v>22</v>
      </c>
      <c r="AA15" s="7">
        <v>-1</v>
      </c>
      <c r="AB15" s="7">
        <v>-1</v>
      </c>
      <c r="AC15" s="7">
        <v>-1</v>
      </c>
      <c r="AD15" s="7" t="s">
        <v>23</v>
      </c>
      <c r="AE15" s="7">
        <v>-1</v>
      </c>
      <c r="AF15" s="7">
        <v>-1</v>
      </c>
      <c r="AG15" s="7">
        <v>-1</v>
      </c>
      <c r="AH15" s="19" t="s">
        <v>182</v>
      </c>
      <c r="AI15" s="25">
        <v>0.3</v>
      </c>
      <c r="AJ15" s="25">
        <v>5</v>
      </c>
      <c r="AK15" s="23">
        <v>0</v>
      </c>
    </row>
    <row r="16" spans="1:37" x14ac:dyDescent="0.25">
      <c r="A16" s="19" t="s">
        <v>205</v>
      </c>
      <c r="B16" s="7" t="s">
        <v>3</v>
      </c>
      <c r="C16" s="7">
        <v>-1</v>
      </c>
      <c r="D16" s="7">
        <v>-1</v>
      </c>
      <c r="E16" s="7">
        <v>-1</v>
      </c>
      <c r="F16" s="7" t="s">
        <v>4</v>
      </c>
      <c r="G16" s="7">
        <v>-1</v>
      </c>
      <c r="H16" s="7">
        <v>-1</v>
      </c>
      <c r="I16" s="7">
        <v>-1</v>
      </c>
      <c r="J16" s="7" t="s">
        <v>11</v>
      </c>
      <c r="K16" s="7">
        <v>-1</v>
      </c>
      <c r="L16" s="7">
        <v>-1</v>
      </c>
      <c r="M16" s="7">
        <v>-1</v>
      </c>
      <c r="N16" s="7" t="s">
        <v>12</v>
      </c>
      <c r="O16" s="7">
        <v>-1</v>
      </c>
      <c r="P16" s="7">
        <v>-1</v>
      </c>
      <c r="Q16" s="7">
        <v>-1</v>
      </c>
      <c r="R16" s="7" t="s">
        <v>16</v>
      </c>
      <c r="S16" s="7">
        <v>-1</v>
      </c>
      <c r="T16" s="7">
        <v>-1</v>
      </c>
      <c r="U16" s="7">
        <v>-1</v>
      </c>
      <c r="V16" s="7" t="s">
        <v>17</v>
      </c>
      <c r="W16" s="7">
        <v>-1</v>
      </c>
      <c r="X16" s="7">
        <v>-1</v>
      </c>
      <c r="Y16" s="7">
        <v>-1</v>
      </c>
      <c r="Z16" s="7" t="s">
        <v>22</v>
      </c>
      <c r="AA16" s="7">
        <v>-1</v>
      </c>
      <c r="AB16" s="7">
        <v>-1</v>
      </c>
      <c r="AC16" s="7">
        <v>-1</v>
      </c>
      <c r="AD16" s="7" t="s">
        <v>23</v>
      </c>
      <c r="AE16" s="7">
        <v>-1</v>
      </c>
      <c r="AF16" s="7">
        <v>-1</v>
      </c>
      <c r="AG16" s="7">
        <v>-1</v>
      </c>
      <c r="AH16" s="19" t="s">
        <v>183</v>
      </c>
      <c r="AI16" s="25">
        <v>0.3</v>
      </c>
      <c r="AJ16" s="25">
        <v>5</v>
      </c>
      <c r="AK16" s="23">
        <v>0</v>
      </c>
    </row>
    <row r="17" spans="1:37" x14ac:dyDescent="0.25">
      <c r="A17" s="19" t="s">
        <v>206</v>
      </c>
      <c r="B17" s="7" t="s">
        <v>3</v>
      </c>
      <c r="C17" s="7">
        <v>-1</v>
      </c>
      <c r="D17" s="7">
        <v>-1</v>
      </c>
      <c r="E17" s="7">
        <v>-1</v>
      </c>
      <c r="F17" s="7" t="s">
        <v>4</v>
      </c>
      <c r="G17" s="7">
        <v>-1</v>
      </c>
      <c r="H17" s="7">
        <v>-1</v>
      </c>
      <c r="I17" s="7">
        <v>-1</v>
      </c>
      <c r="J17" s="7" t="s">
        <v>11</v>
      </c>
      <c r="K17" s="7">
        <v>-1</v>
      </c>
      <c r="L17" s="7">
        <v>-1</v>
      </c>
      <c r="M17" s="7">
        <v>-1</v>
      </c>
      <c r="N17" s="7" t="s">
        <v>12</v>
      </c>
      <c r="O17" s="7">
        <v>-1</v>
      </c>
      <c r="P17" s="7">
        <v>-1</v>
      </c>
      <c r="Q17" s="7">
        <v>-1</v>
      </c>
      <c r="R17" s="7" t="s">
        <v>16</v>
      </c>
      <c r="S17" s="7">
        <v>-1</v>
      </c>
      <c r="T17" s="7">
        <v>-1</v>
      </c>
      <c r="U17" s="7">
        <v>-1</v>
      </c>
      <c r="V17" s="7" t="s">
        <v>17</v>
      </c>
      <c r="W17" s="7">
        <v>-1</v>
      </c>
      <c r="X17" s="7">
        <v>-1</v>
      </c>
      <c r="Y17" s="7">
        <v>-1</v>
      </c>
      <c r="Z17" s="7" t="s">
        <v>22</v>
      </c>
      <c r="AA17" s="7">
        <v>-1</v>
      </c>
      <c r="AB17" s="7">
        <v>-1</v>
      </c>
      <c r="AC17" s="7">
        <v>-1</v>
      </c>
      <c r="AD17" s="7" t="s">
        <v>23</v>
      </c>
      <c r="AE17" s="7">
        <v>-1</v>
      </c>
      <c r="AF17" s="7">
        <v>-1</v>
      </c>
      <c r="AG17" s="7">
        <v>-1</v>
      </c>
      <c r="AH17" s="19" t="s">
        <v>20</v>
      </c>
      <c r="AI17" s="25">
        <v>0.3</v>
      </c>
      <c r="AJ17" s="25">
        <v>5</v>
      </c>
      <c r="AK17" s="23">
        <v>0</v>
      </c>
    </row>
    <row r="18" spans="1:37" x14ac:dyDescent="0.25">
      <c r="A18" s="19" t="s">
        <v>207</v>
      </c>
      <c r="B18" s="7" t="s">
        <v>3</v>
      </c>
      <c r="C18" s="7">
        <v>-1</v>
      </c>
      <c r="D18" s="7">
        <v>-1</v>
      </c>
      <c r="E18" s="7">
        <v>-1</v>
      </c>
      <c r="F18" s="7" t="s">
        <v>4</v>
      </c>
      <c r="G18" s="7">
        <v>-1</v>
      </c>
      <c r="H18" s="7">
        <v>-1</v>
      </c>
      <c r="I18" s="7">
        <v>-1</v>
      </c>
      <c r="J18" s="7" t="s">
        <v>11</v>
      </c>
      <c r="K18" s="7">
        <v>-1</v>
      </c>
      <c r="L18" s="7">
        <v>-1</v>
      </c>
      <c r="M18" s="7">
        <v>-1</v>
      </c>
      <c r="N18" s="7" t="s">
        <v>12</v>
      </c>
      <c r="O18" s="7">
        <v>-1</v>
      </c>
      <c r="P18" s="7">
        <v>-1</v>
      </c>
      <c r="Q18" s="7">
        <v>-1</v>
      </c>
      <c r="R18" s="7" t="s">
        <v>16</v>
      </c>
      <c r="S18" s="7">
        <v>-1</v>
      </c>
      <c r="T18" s="7">
        <v>-1</v>
      </c>
      <c r="U18" s="7">
        <v>-1</v>
      </c>
      <c r="V18" s="7" t="s">
        <v>17</v>
      </c>
      <c r="W18" s="7">
        <v>-1</v>
      </c>
      <c r="X18" s="7">
        <v>-1</v>
      </c>
      <c r="Y18" s="7">
        <v>-1</v>
      </c>
      <c r="Z18" s="7" t="s">
        <v>22</v>
      </c>
      <c r="AA18" s="7">
        <v>-1</v>
      </c>
      <c r="AB18" s="7">
        <v>-1</v>
      </c>
      <c r="AC18" s="7">
        <v>-1</v>
      </c>
      <c r="AD18" s="7" t="s">
        <v>23</v>
      </c>
      <c r="AE18" s="7">
        <v>-1</v>
      </c>
      <c r="AF18" s="7">
        <v>-1</v>
      </c>
      <c r="AG18" s="7">
        <v>-1</v>
      </c>
      <c r="AH18" s="19" t="s">
        <v>184</v>
      </c>
      <c r="AI18" s="25">
        <v>0.3</v>
      </c>
      <c r="AJ18" s="25">
        <v>5</v>
      </c>
      <c r="AK18" s="23">
        <v>0</v>
      </c>
    </row>
    <row r="19" spans="1:37" x14ac:dyDescent="0.25">
      <c r="A19" s="19" t="s">
        <v>208</v>
      </c>
      <c r="B19" s="7" t="s">
        <v>3</v>
      </c>
      <c r="C19" s="7">
        <v>-1</v>
      </c>
      <c r="D19" s="7">
        <v>-1</v>
      </c>
      <c r="E19" s="7">
        <v>-1</v>
      </c>
      <c r="F19" s="7" t="s">
        <v>4</v>
      </c>
      <c r="G19" s="7">
        <v>-1</v>
      </c>
      <c r="H19" s="7">
        <v>-1</v>
      </c>
      <c r="I19" s="7">
        <v>-1</v>
      </c>
      <c r="J19" s="7" t="s">
        <v>11</v>
      </c>
      <c r="K19" s="7">
        <v>-1</v>
      </c>
      <c r="L19" s="7">
        <v>-1</v>
      </c>
      <c r="M19" s="7">
        <v>-1</v>
      </c>
      <c r="N19" s="7" t="s">
        <v>12</v>
      </c>
      <c r="O19" s="7">
        <v>-1</v>
      </c>
      <c r="P19" s="7">
        <v>-1</v>
      </c>
      <c r="Q19" s="7">
        <v>-1</v>
      </c>
      <c r="R19" s="7" t="s">
        <v>16</v>
      </c>
      <c r="S19" s="7">
        <v>-1</v>
      </c>
      <c r="T19" s="7">
        <v>-1</v>
      </c>
      <c r="U19" s="7">
        <v>-1</v>
      </c>
      <c r="V19" s="7" t="s">
        <v>17</v>
      </c>
      <c r="W19" s="7">
        <v>-1</v>
      </c>
      <c r="X19" s="7">
        <v>-1</v>
      </c>
      <c r="Y19" s="7">
        <v>-1</v>
      </c>
      <c r="Z19" s="7" t="s">
        <v>22</v>
      </c>
      <c r="AA19" s="7">
        <v>-1</v>
      </c>
      <c r="AB19" s="7">
        <v>-1</v>
      </c>
      <c r="AC19" s="7">
        <v>-1</v>
      </c>
      <c r="AD19" s="7" t="s">
        <v>23</v>
      </c>
      <c r="AE19" s="7">
        <v>-1</v>
      </c>
      <c r="AF19" s="7">
        <v>-1</v>
      </c>
      <c r="AG19" s="7">
        <v>-1</v>
      </c>
      <c r="AH19" s="19" t="s">
        <v>21</v>
      </c>
      <c r="AI19" s="25">
        <v>0.3</v>
      </c>
      <c r="AJ19" s="25">
        <v>5</v>
      </c>
      <c r="AK19" s="23">
        <v>0</v>
      </c>
    </row>
    <row r="20" spans="1:37" x14ac:dyDescent="0.25">
      <c r="A20" s="19" t="s">
        <v>209</v>
      </c>
      <c r="B20" s="7" t="s">
        <v>3</v>
      </c>
      <c r="C20" s="7">
        <v>-1</v>
      </c>
      <c r="D20" s="7">
        <v>-1</v>
      </c>
      <c r="E20" s="7">
        <v>-1</v>
      </c>
      <c r="F20" s="7" t="s">
        <v>4</v>
      </c>
      <c r="G20" s="7">
        <v>-1</v>
      </c>
      <c r="H20" s="7">
        <v>-1</v>
      </c>
      <c r="I20" s="7">
        <v>-1</v>
      </c>
      <c r="J20" s="7" t="s">
        <v>11</v>
      </c>
      <c r="K20" s="7">
        <v>-1</v>
      </c>
      <c r="L20" s="7">
        <v>-1</v>
      </c>
      <c r="M20" s="7">
        <v>-1</v>
      </c>
      <c r="N20" s="7" t="s">
        <v>12</v>
      </c>
      <c r="O20" s="7">
        <v>-1</v>
      </c>
      <c r="P20" s="7">
        <v>-1</v>
      </c>
      <c r="Q20" s="7">
        <v>-1</v>
      </c>
      <c r="R20" s="7" t="s">
        <v>16</v>
      </c>
      <c r="S20" s="7">
        <v>-1</v>
      </c>
      <c r="T20" s="7">
        <v>-1</v>
      </c>
      <c r="U20" s="7">
        <v>-1</v>
      </c>
      <c r="V20" s="7" t="s">
        <v>17</v>
      </c>
      <c r="W20" s="7">
        <v>-1</v>
      </c>
      <c r="X20" s="7">
        <v>-1</v>
      </c>
      <c r="Y20" s="7">
        <v>-1</v>
      </c>
      <c r="Z20" s="7" t="s">
        <v>22</v>
      </c>
      <c r="AA20" s="7">
        <v>-1</v>
      </c>
      <c r="AB20" s="7">
        <v>-1</v>
      </c>
      <c r="AC20" s="7">
        <v>-1</v>
      </c>
      <c r="AD20" s="7" t="s">
        <v>23</v>
      </c>
      <c r="AE20" s="7">
        <v>-1</v>
      </c>
      <c r="AF20" s="7">
        <v>-1</v>
      </c>
      <c r="AG20" s="7">
        <v>-1</v>
      </c>
      <c r="AH20" s="19" t="s">
        <v>185</v>
      </c>
      <c r="AI20" s="25">
        <v>0.3</v>
      </c>
      <c r="AJ20" s="25">
        <v>5</v>
      </c>
      <c r="AK20" s="23">
        <v>0</v>
      </c>
    </row>
    <row r="21" spans="1:37" x14ac:dyDescent="0.25">
      <c r="A21" s="19" t="s">
        <v>210</v>
      </c>
      <c r="B21" s="7" t="s">
        <v>3</v>
      </c>
      <c r="C21" s="7">
        <v>-1</v>
      </c>
      <c r="D21" s="7">
        <v>-1</v>
      </c>
      <c r="E21" s="7">
        <v>-1</v>
      </c>
      <c r="F21" s="7" t="s">
        <v>4</v>
      </c>
      <c r="G21" s="7">
        <v>-1</v>
      </c>
      <c r="H21" s="7">
        <v>-1</v>
      </c>
      <c r="I21" s="7">
        <v>-1</v>
      </c>
      <c r="J21" s="7" t="s">
        <v>11</v>
      </c>
      <c r="K21" s="7">
        <v>-1</v>
      </c>
      <c r="L21" s="7">
        <v>-1</v>
      </c>
      <c r="M21" s="7">
        <v>-1</v>
      </c>
      <c r="N21" s="7" t="s">
        <v>12</v>
      </c>
      <c r="O21" s="7">
        <v>-1</v>
      </c>
      <c r="P21" s="7">
        <v>-1</v>
      </c>
      <c r="Q21" s="7">
        <v>-1</v>
      </c>
      <c r="R21" s="7" t="s">
        <v>16</v>
      </c>
      <c r="S21" s="7">
        <v>-1</v>
      </c>
      <c r="T21" s="7">
        <v>-1</v>
      </c>
      <c r="U21" s="7">
        <v>-1</v>
      </c>
      <c r="V21" s="7" t="s">
        <v>17</v>
      </c>
      <c r="W21" s="7">
        <v>-1</v>
      </c>
      <c r="X21" s="7">
        <v>-1</v>
      </c>
      <c r="Y21" s="7">
        <v>-1</v>
      </c>
      <c r="Z21" s="7" t="s">
        <v>22</v>
      </c>
      <c r="AA21" s="7">
        <v>-1</v>
      </c>
      <c r="AB21" s="7">
        <v>-1</v>
      </c>
      <c r="AC21" s="7">
        <v>-1</v>
      </c>
      <c r="AD21" s="7" t="s">
        <v>23</v>
      </c>
      <c r="AE21" s="7">
        <v>-1</v>
      </c>
      <c r="AF21" s="7">
        <v>-1</v>
      </c>
      <c r="AG21" s="7">
        <v>-1</v>
      </c>
      <c r="AH21" s="19" t="s">
        <v>186</v>
      </c>
      <c r="AI21" s="25">
        <v>0.3</v>
      </c>
      <c r="AJ21" s="25">
        <v>5</v>
      </c>
      <c r="AK21" s="23">
        <v>0</v>
      </c>
    </row>
    <row r="22" spans="1:37" x14ac:dyDescent="0.25">
      <c r="A22" s="19" t="s">
        <v>211</v>
      </c>
      <c r="B22" s="7" t="s">
        <v>3</v>
      </c>
      <c r="C22" s="7">
        <v>-1</v>
      </c>
      <c r="D22" s="7">
        <v>-1</v>
      </c>
      <c r="E22" s="7">
        <v>-1</v>
      </c>
      <c r="F22" s="7" t="s">
        <v>4</v>
      </c>
      <c r="G22" s="7">
        <v>-1</v>
      </c>
      <c r="H22" s="7">
        <v>-1</v>
      </c>
      <c r="I22" s="7">
        <v>-1</v>
      </c>
      <c r="J22" s="7" t="s">
        <v>11</v>
      </c>
      <c r="K22" s="7">
        <v>-1</v>
      </c>
      <c r="L22" s="7">
        <v>-1</v>
      </c>
      <c r="M22" s="7">
        <v>-1</v>
      </c>
      <c r="N22" s="7" t="s">
        <v>12</v>
      </c>
      <c r="O22" s="7">
        <v>-1</v>
      </c>
      <c r="P22" s="7">
        <v>-1</v>
      </c>
      <c r="Q22" s="7">
        <v>-1</v>
      </c>
      <c r="R22" s="7" t="s">
        <v>16</v>
      </c>
      <c r="S22" s="7">
        <v>-1</v>
      </c>
      <c r="T22" s="7">
        <v>-1</v>
      </c>
      <c r="U22" s="7">
        <v>-1</v>
      </c>
      <c r="V22" s="7" t="s">
        <v>17</v>
      </c>
      <c r="W22" s="7">
        <v>-1</v>
      </c>
      <c r="X22" s="7">
        <v>-1</v>
      </c>
      <c r="Y22" s="7">
        <v>-1</v>
      </c>
      <c r="Z22" s="7" t="s">
        <v>22</v>
      </c>
      <c r="AA22" s="7">
        <v>-1</v>
      </c>
      <c r="AB22" s="7">
        <v>-1</v>
      </c>
      <c r="AC22" s="7">
        <v>-1</v>
      </c>
      <c r="AD22" s="7" t="s">
        <v>23</v>
      </c>
      <c r="AE22" s="7">
        <v>-1</v>
      </c>
      <c r="AF22" s="7">
        <v>-1</v>
      </c>
      <c r="AG22" s="7">
        <v>-1</v>
      </c>
      <c r="AH22" s="19" t="s">
        <v>187</v>
      </c>
      <c r="AI22" s="25">
        <v>0.3</v>
      </c>
      <c r="AJ22" s="25">
        <v>5</v>
      </c>
      <c r="AK22" s="23">
        <v>0</v>
      </c>
    </row>
    <row r="23" spans="1:37" x14ac:dyDescent="0.25">
      <c r="A23" s="19" t="s">
        <v>212</v>
      </c>
      <c r="B23" s="7" t="s">
        <v>3</v>
      </c>
      <c r="C23" s="7">
        <v>-1</v>
      </c>
      <c r="D23" s="7">
        <v>-1</v>
      </c>
      <c r="E23" s="7">
        <v>-1</v>
      </c>
      <c r="F23" s="7" t="s">
        <v>4</v>
      </c>
      <c r="G23" s="7">
        <v>-1</v>
      </c>
      <c r="H23" s="7">
        <v>-1</v>
      </c>
      <c r="I23" s="7">
        <v>-1</v>
      </c>
      <c r="J23" s="7" t="s">
        <v>11</v>
      </c>
      <c r="K23" s="7">
        <v>-1</v>
      </c>
      <c r="L23" s="7">
        <v>-1</v>
      </c>
      <c r="M23" s="7">
        <v>-1</v>
      </c>
      <c r="N23" s="7" t="s">
        <v>12</v>
      </c>
      <c r="O23" s="7">
        <v>-1</v>
      </c>
      <c r="P23" s="7">
        <v>-1</v>
      </c>
      <c r="Q23" s="7">
        <v>-1</v>
      </c>
      <c r="R23" s="7" t="s">
        <v>16</v>
      </c>
      <c r="S23" s="7">
        <v>-1</v>
      </c>
      <c r="T23" s="7">
        <v>-1</v>
      </c>
      <c r="U23" s="7">
        <v>-1</v>
      </c>
      <c r="V23" s="7" t="s">
        <v>17</v>
      </c>
      <c r="W23" s="7">
        <v>-1</v>
      </c>
      <c r="X23" s="7">
        <v>-1</v>
      </c>
      <c r="Y23" s="7">
        <v>-1</v>
      </c>
      <c r="Z23" s="7" t="s">
        <v>22</v>
      </c>
      <c r="AA23" s="7">
        <v>-1</v>
      </c>
      <c r="AB23" s="7">
        <v>-1</v>
      </c>
      <c r="AC23" s="7">
        <v>-1</v>
      </c>
      <c r="AD23" s="7" t="s">
        <v>23</v>
      </c>
      <c r="AE23" s="7">
        <v>-1</v>
      </c>
      <c r="AF23" s="7">
        <v>-1</v>
      </c>
      <c r="AG23" s="7">
        <v>-1</v>
      </c>
      <c r="AH23" s="19" t="s">
        <v>188</v>
      </c>
      <c r="AI23" s="25">
        <v>0.3</v>
      </c>
      <c r="AJ23" s="25">
        <v>5</v>
      </c>
      <c r="AK23" s="23">
        <v>0</v>
      </c>
    </row>
    <row r="24" spans="1:37" x14ac:dyDescent="0.25">
      <c r="A24" s="19" t="s">
        <v>213</v>
      </c>
      <c r="B24" s="7" t="s">
        <v>3</v>
      </c>
      <c r="C24" s="7">
        <v>-1</v>
      </c>
      <c r="D24" s="7">
        <v>-1</v>
      </c>
      <c r="E24" s="7">
        <v>-1</v>
      </c>
      <c r="F24" s="7" t="s">
        <v>4</v>
      </c>
      <c r="G24" s="7">
        <v>-1</v>
      </c>
      <c r="H24" s="7">
        <v>-1</v>
      </c>
      <c r="I24" s="7">
        <v>-1</v>
      </c>
      <c r="J24" s="7" t="s">
        <v>11</v>
      </c>
      <c r="K24" s="7">
        <v>-1</v>
      </c>
      <c r="L24" s="7">
        <v>-1</v>
      </c>
      <c r="M24" s="7">
        <v>-1</v>
      </c>
      <c r="N24" s="7" t="s">
        <v>12</v>
      </c>
      <c r="O24" s="7">
        <v>-1</v>
      </c>
      <c r="P24" s="7">
        <v>-1</v>
      </c>
      <c r="Q24" s="7">
        <v>-1</v>
      </c>
      <c r="R24" s="7" t="s">
        <v>16</v>
      </c>
      <c r="S24" s="7">
        <v>-1</v>
      </c>
      <c r="T24" s="7">
        <v>-1</v>
      </c>
      <c r="U24" s="7">
        <v>-1</v>
      </c>
      <c r="V24" s="7" t="s">
        <v>17</v>
      </c>
      <c r="W24" s="7">
        <v>-1</v>
      </c>
      <c r="X24" s="7">
        <v>-1</v>
      </c>
      <c r="Y24" s="7">
        <v>-1</v>
      </c>
      <c r="Z24" s="7" t="s">
        <v>22</v>
      </c>
      <c r="AA24" s="7">
        <v>-1</v>
      </c>
      <c r="AB24" s="7">
        <v>-1</v>
      </c>
      <c r="AC24" s="7">
        <v>-1</v>
      </c>
      <c r="AD24" s="7" t="s">
        <v>23</v>
      </c>
      <c r="AE24" s="7">
        <v>-1</v>
      </c>
      <c r="AF24" s="7">
        <v>-1</v>
      </c>
      <c r="AG24" s="7">
        <v>-1</v>
      </c>
      <c r="AH24" s="19" t="s">
        <v>18</v>
      </c>
      <c r="AI24" s="25">
        <v>0.3</v>
      </c>
      <c r="AJ24" s="25">
        <v>5</v>
      </c>
      <c r="AK24" s="23">
        <v>0</v>
      </c>
    </row>
    <row r="25" spans="1:37" x14ac:dyDescent="0.25">
      <c r="A25" s="19" t="s">
        <v>214</v>
      </c>
      <c r="B25" s="7" t="s">
        <v>3</v>
      </c>
      <c r="C25" s="7">
        <v>-1</v>
      </c>
      <c r="D25" s="7">
        <v>-1</v>
      </c>
      <c r="E25" s="7">
        <v>-1</v>
      </c>
      <c r="F25" s="7" t="s">
        <v>4</v>
      </c>
      <c r="G25" s="7">
        <v>-1</v>
      </c>
      <c r="H25" s="7">
        <v>-1</v>
      </c>
      <c r="I25" s="7">
        <v>-1</v>
      </c>
      <c r="J25" s="7" t="s">
        <v>11</v>
      </c>
      <c r="K25" s="7">
        <v>-1</v>
      </c>
      <c r="L25" s="7">
        <v>-1</v>
      </c>
      <c r="M25" s="7">
        <v>-1</v>
      </c>
      <c r="N25" s="7" t="s">
        <v>12</v>
      </c>
      <c r="O25" s="7">
        <v>-1</v>
      </c>
      <c r="P25" s="7">
        <v>-1</v>
      </c>
      <c r="Q25" s="7">
        <v>-1</v>
      </c>
      <c r="R25" s="7" t="s">
        <v>16</v>
      </c>
      <c r="S25" s="7">
        <v>-1</v>
      </c>
      <c r="T25" s="7">
        <v>-1</v>
      </c>
      <c r="U25" s="7">
        <v>-1</v>
      </c>
      <c r="V25" s="7" t="s">
        <v>17</v>
      </c>
      <c r="W25" s="7">
        <v>-1</v>
      </c>
      <c r="X25" s="7">
        <v>-1</v>
      </c>
      <c r="Y25" s="7">
        <v>-1</v>
      </c>
      <c r="Z25" s="7" t="s">
        <v>22</v>
      </c>
      <c r="AA25" s="7">
        <v>-1</v>
      </c>
      <c r="AB25" s="7">
        <v>-1</v>
      </c>
      <c r="AC25" s="7">
        <v>-1</v>
      </c>
      <c r="AD25" s="7" t="s">
        <v>23</v>
      </c>
      <c r="AE25" s="7">
        <v>-1</v>
      </c>
      <c r="AF25" s="7">
        <v>-1</v>
      </c>
      <c r="AG25" s="7">
        <v>-1</v>
      </c>
      <c r="AH25" s="19" t="s">
        <v>189</v>
      </c>
      <c r="AI25" s="25">
        <v>0.3</v>
      </c>
      <c r="AJ25" s="25">
        <v>5</v>
      </c>
      <c r="AK25" s="23">
        <v>0</v>
      </c>
    </row>
    <row r="26" spans="1:37" x14ac:dyDescent="0.25">
      <c r="A26" s="19" t="s">
        <v>215</v>
      </c>
      <c r="B26" s="7" t="s">
        <v>3</v>
      </c>
      <c r="C26" s="7">
        <v>-1</v>
      </c>
      <c r="D26" s="7">
        <v>-1</v>
      </c>
      <c r="E26" s="7">
        <v>-1</v>
      </c>
      <c r="F26" s="7" t="s">
        <v>4</v>
      </c>
      <c r="G26" s="7">
        <v>-1</v>
      </c>
      <c r="H26" s="7">
        <v>-1</v>
      </c>
      <c r="I26" s="7">
        <v>-1</v>
      </c>
      <c r="J26" s="7" t="s">
        <v>11</v>
      </c>
      <c r="K26" s="7">
        <v>-1</v>
      </c>
      <c r="L26" s="7">
        <v>-1</v>
      </c>
      <c r="M26" s="7">
        <v>-1</v>
      </c>
      <c r="N26" s="7" t="s">
        <v>12</v>
      </c>
      <c r="O26" s="7">
        <v>-1</v>
      </c>
      <c r="P26" s="7">
        <v>-1</v>
      </c>
      <c r="Q26" s="7">
        <v>-1</v>
      </c>
      <c r="R26" s="7" t="s">
        <v>16</v>
      </c>
      <c r="S26" s="7">
        <v>-1</v>
      </c>
      <c r="T26" s="7">
        <v>-1</v>
      </c>
      <c r="U26" s="7">
        <v>-1</v>
      </c>
      <c r="V26" s="7" t="s">
        <v>17</v>
      </c>
      <c r="W26" s="7">
        <v>-1</v>
      </c>
      <c r="X26" s="7">
        <v>-1</v>
      </c>
      <c r="Y26" s="7">
        <v>-1</v>
      </c>
      <c r="Z26" s="7" t="s">
        <v>22</v>
      </c>
      <c r="AA26" s="7">
        <v>-1</v>
      </c>
      <c r="AB26" s="7">
        <v>-1</v>
      </c>
      <c r="AC26" s="7">
        <v>-1</v>
      </c>
      <c r="AD26" s="7" t="s">
        <v>23</v>
      </c>
      <c r="AE26" s="7">
        <v>-1</v>
      </c>
      <c r="AF26" s="7">
        <v>-1</v>
      </c>
      <c r="AG26" s="7">
        <v>-1</v>
      </c>
      <c r="AH26" s="19" t="s">
        <v>190</v>
      </c>
      <c r="AI26" s="25">
        <v>0.3</v>
      </c>
      <c r="AJ26" s="25">
        <v>5</v>
      </c>
      <c r="AK26" s="23">
        <v>0</v>
      </c>
    </row>
    <row r="27" spans="1:37" x14ac:dyDescent="0.25">
      <c r="A27" s="19" t="s">
        <v>216</v>
      </c>
      <c r="B27" s="7" t="s">
        <v>3</v>
      </c>
      <c r="C27" s="7">
        <v>-1</v>
      </c>
      <c r="D27" s="7">
        <v>-1</v>
      </c>
      <c r="E27" s="7">
        <v>-1</v>
      </c>
      <c r="F27" s="7" t="s">
        <v>4</v>
      </c>
      <c r="G27" s="7">
        <v>-1</v>
      </c>
      <c r="H27" s="7">
        <v>-1</v>
      </c>
      <c r="I27" s="7">
        <v>-1</v>
      </c>
      <c r="J27" s="7" t="s">
        <v>11</v>
      </c>
      <c r="K27" s="7">
        <v>-1</v>
      </c>
      <c r="L27" s="7">
        <v>-1</v>
      </c>
      <c r="M27" s="7">
        <v>-1</v>
      </c>
      <c r="N27" s="7" t="s">
        <v>12</v>
      </c>
      <c r="O27" s="7">
        <v>-1</v>
      </c>
      <c r="P27" s="7">
        <v>-1</v>
      </c>
      <c r="Q27" s="7">
        <v>-1</v>
      </c>
      <c r="R27" s="7" t="s">
        <v>16</v>
      </c>
      <c r="S27" s="7">
        <v>-1</v>
      </c>
      <c r="T27" s="7">
        <v>-1</v>
      </c>
      <c r="U27" s="7">
        <v>-1</v>
      </c>
      <c r="V27" s="7" t="s">
        <v>17</v>
      </c>
      <c r="W27" s="7">
        <v>-1</v>
      </c>
      <c r="X27" s="7">
        <v>-1</v>
      </c>
      <c r="Y27" s="7">
        <v>-1</v>
      </c>
      <c r="Z27" s="7" t="s">
        <v>22</v>
      </c>
      <c r="AA27" s="7">
        <v>-1</v>
      </c>
      <c r="AB27" s="7">
        <v>-1</v>
      </c>
      <c r="AC27" s="7">
        <v>-1</v>
      </c>
      <c r="AD27" s="7" t="s">
        <v>23</v>
      </c>
      <c r="AE27" s="7">
        <v>-1</v>
      </c>
      <c r="AF27" s="7">
        <v>-1</v>
      </c>
      <c r="AG27" s="7">
        <v>-1</v>
      </c>
      <c r="AH27" s="19" t="s">
        <v>191</v>
      </c>
      <c r="AI27" s="25">
        <v>0.3</v>
      </c>
      <c r="AJ27" s="25">
        <v>5</v>
      </c>
      <c r="AK27" s="23">
        <v>0</v>
      </c>
    </row>
    <row r="28" spans="1:37" s="23" customFormat="1" x14ac:dyDescent="0.25">
      <c r="A28" s="39" t="s">
        <v>248</v>
      </c>
      <c r="B28" s="7" t="s">
        <v>3</v>
      </c>
      <c r="C28" s="7">
        <v>-1</v>
      </c>
      <c r="D28" s="7">
        <v>-1</v>
      </c>
      <c r="E28" s="7">
        <v>-1</v>
      </c>
      <c r="F28" s="7" t="s">
        <v>4</v>
      </c>
      <c r="G28" s="7">
        <v>-1</v>
      </c>
      <c r="H28" s="7">
        <v>-1</v>
      </c>
      <c r="I28" s="7">
        <v>-1</v>
      </c>
      <c r="J28" s="7" t="s">
        <v>11</v>
      </c>
      <c r="K28" s="7">
        <v>-1</v>
      </c>
      <c r="L28" s="7">
        <v>-1</v>
      </c>
      <c r="M28" s="7">
        <v>-1</v>
      </c>
      <c r="N28" s="7" t="s">
        <v>12</v>
      </c>
      <c r="O28" s="7">
        <v>-1</v>
      </c>
      <c r="P28" s="7">
        <v>-1</v>
      </c>
      <c r="Q28" s="7">
        <v>-1</v>
      </c>
      <c r="R28" s="7" t="s">
        <v>16</v>
      </c>
      <c r="S28" s="7">
        <v>-1</v>
      </c>
      <c r="T28" s="7">
        <v>-1</v>
      </c>
      <c r="U28" s="7">
        <v>-1</v>
      </c>
      <c r="V28" s="7" t="s">
        <v>17</v>
      </c>
      <c r="W28" s="7">
        <v>-1</v>
      </c>
      <c r="X28" s="7">
        <v>-1</v>
      </c>
      <c r="Y28" s="7">
        <v>-1</v>
      </c>
      <c r="Z28" s="7" t="s">
        <v>22</v>
      </c>
      <c r="AA28" s="7">
        <v>-1</v>
      </c>
      <c r="AB28" s="7">
        <v>-1</v>
      </c>
      <c r="AC28" s="7">
        <v>-1</v>
      </c>
      <c r="AD28" s="7" t="s">
        <v>23</v>
      </c>
      <c r="AE28" s="7">
        <v>-1</v>
      </c>
      <c r="AF28" s="7">
        <v>-1</v>
      </c>
      <c r="AG28" s="7">
        <v>-1</v>
      </c>
      <c r="AH28" s="40" t="s">
        <v>2</v>
      </c>
      <c r="AI28" s="25">
        <v>0.3</v>
      </c>
      <c r="AJ28" s="25">
        <v>5</v>
      </c>
      <c r="AK28" s="23">
        <v>0</v>
      </c>
    </row>
    <row r="29" spans="1:37" s="23" customFormat="1" x14ac:dyDescent="0.25">
      <c r="A29" s="39" t="s">
        <v>249</v>
      </c>
      <c r="B29" s="7" t="s">
        <v>3</v>
      </c>
      <c r="C29" s="7">
        <v>-1</v>
      </c>
      <c r="D29" s="7">
        <v>-1</v>
      </c>
      <c r="E29" s="7">
        <v>-1</v>
      </c>
      <c r="F29" s="7" t="s">
        <v>4</v>
      </c>
      <c r="G29" s="7">
        <v>-1</v>
      </c>
      <c r="H29" s="7">
        <v>-1</v>
      </c>
      <c r="I29" s="7">
        <v>-1</v>
      </c>
      <c r="J29" s="7" t="s">
        <v>11</v>
      </c>
      <c r="K29" s="7">
        <v>-1</v>
      </c>
      <c r="L29" s="7">
        <v>-1</v>
      </c>
      <c r="M29" s="7">
        <v>-1</v>
      </c>
      <c r="N29" s="7" t="s">
        <v>12</v>
      </c>
      <c r="O29" s="7">
        <v>-1</v>
      </c>
      <c r="P29" s="7">
        <v>-1</v>
      </c>
      <c r="Q29" s="7">
        <v>-1</v>
      </c>
      <c r="R29" s="7" t="s">
        <v>16</v>
      </c>
      <c r="S29" s="7">
        <v>-1</v>
      </c>
      <c r="T29" s="7">
        <v>-1</v>
      </c>
      <c r="U29" s="7">
        <v>-1</v>
      </c>
      <c r="V29" s="7" t="s">
        <v>17</v>
      </c>
      <c r="W29" s="7">
        <v>-1</v>
      </c>
      <c r="X29" s="7">
        <v>-1</v>
      </c>
      <c r="Y29" s="7">
        <v>-1</v>
      </c>
      <c r="Z29" s="7" t="s">
        <v>22</v>
      </c>
      <c r="AA29" s="7">
        <v>-1</v>
      </c>
      <c r="AB29" s="7">
        <v>-1</v>
      </c>
      <c r="AC29" s="7">
        <v>-1</v>
      </c>
      <c r="AD29" s="7" t="s">
        <v>23</v>
      </c>
      <c r="AE29" s="7">
        <v>-1</v>
      </c>
      <c r="AF29" s="7">
        <v>-1</v>
      </c>
      <c r="AG29" s="7">
        <v>-1</v>
      </c>
      <c r="AH29" s="40" t="s">
        <v>10</v>
      </c>
      <c r="AI29" s="25">
        <v>0.3</v>
      </c>
      <c r="AJ29" s="25">
        <v>5</v>
      </c>
      <c r="AK29" s="23">
        <v>0</v>
      </c>
    </row>
    <row r="30" spans="1:37" x14ac:dyDescent="0.25">
      <c r="A30" s="24" t="s">
        <v>60</v>
      </c>
      <c r="B30" s="7" t="s">
        <v>3</v>
      </c>
      <c r="C30" s="7">
        <v>-1</v>
      </c>
      <c r="D30" s="7">
        <v>-1</v>
      </c>
      <c r="E30" s="7">
        <v>-1</v>
      </c>
      <c r="F30" s="7" t="s">
        <v>4</v>
      </c>
      <c r="G30" s="7">
        <v>-1</v>
      </c>
      <c r="H30" s="7">
        <v>-1</v>
      </c>
      <c r="I30" s="7">
        <v>-1</v>
      </c>
      <c r="J30" s="7" t="s">
        <v>11</v>
      </c>
      <c r="K30" s="7">
        <v>-1</v>
      </c>
      <c r="L30" s="7">
        <v>-1</v>
      </c>
      <c r="M30" s="7">
        <v>-1</v>
      </c>
      <c r="N30" s="7" t="s">
        <v>12</v>
      </c>
      <c r="O30" s="7">
        <v>-1</v>
      </c>
      <c r="P30" s="7">
        <v>-1</v>
      </c>
      <c r="Q30" s="7">
        <v>-1</v>
      </c>
      <c r="R30" s="7" t="s">
        <v>16</v>
      </c>
      <c r="S30" s="7">
        <v>-1</v>
      </c>
      <c r="T30" s="7">
        <v>-1</v>
      </c>
      <c r="U30" s="7">
        <v>-1</v>
      </c>
      <c r="V30" s="7" t="s">
        <v>17</v>
      </c>
      <c r="W30" s="7">
        <v>-1</v>
      </c>
      <c r="X30" s="7">
        <v>-1</v>
      </c>
      <c r="Y30" s="7">
        <v>-1</v>
      </c>
      <c r="Z30" s="7" t="s">
        <v>22</v>
      </c>
      <c r="AA30" s="7">
        <v>-1</v>
      </c>
      <c r="AB30" s="7">
        <v>-1</v>
      </c>
      <c r="AC30" s="7">
        <v>-1</v>
      </c>
      <c r="AD30" s="7" t="s">
        <v>23</v>
      </c>
      <c r="AE30" s="7">
        <v>-1</v>
      </c>
      <c r="AF30" s="7">
        <v>-1</v>
      </c>
      <c r="AG30" s="7">
        <v>-1</v>
      </c>
      <c r="AH30" s="24" t="s">
        <v>26</v>
      </c>
      <c r="AI30" s="25">
        <v>0.3</v>
      </c>
      <c r="AJ30" s="25">
        <v>5</v>
      </c>
      <c r="AK30" s="23">
        <v>0</v>
      </c>
    </row>
    <row r="31" spans="1:37" x14ac:dyDescent="0.25">
      <c r="A31" s="24" t="s">
        <v>61</v>
      </c>
      <c r="B31" s="7" t="s">
        <v>3</v>
      </c>
      <c r="C31" s="7">
        <v>-1</v>
      </c>
      <c r="D31" s="7">
        <v>-1</v>
      </c>
      <c r="E31" s="7">
        <v>-1</v>
      </c>
      <c r="F31" s="7" t="s">
        <v>4</v>
      </c>
      <c r="G31" s="7">
        <v>-1</v>
      </c>
      <c r="H31" s="7">
        <v>-1</v>
      </c>
      <c r="I31" s="7">
        <v>-1</v>
      </c>
      <c r="J31" s="7" t="s">
        <v>11</v>
      </c>
      <c r="K31" s="7">
        <v>-1</v>
      </c>
      <c r="L31" s="7">
        <v>-1</v>
      </c>
      <c r="M31" s="7">
        <v>-1</v>
      </c>
      <c r="N31" s="7" t="s">
        <v>12</v>
      </c>
      <c r="O31" s="7">
        <v>-1</v>
      </c>
      <c r="P31" s="7">
        <v>-1</v>
      </c>
      <c r="Q31" s="7">
        <v>-1</v>
      </c>
      <c r="R31" s="7" t="s">
        <v>16</v>
      </c>
      <c r="S31" s="7">
        <v>-1</v>
      </c>
      <c r="T31" s="7">
        <v>-1</v>
      </c>
      <c r="U31" s="7">
        <v>-1</v>
      </c>
      <c r="V31" s="7" t="s">
        <v>17</v>
      </c>
      <c r="W31" s="7">
        <v>-1</v>
      </c>
      <c r="X31" s="7">
        <v>-1</v>
      </c>
      <c r="Y31" s="7">
        <v>-1</v>
      </c>
      <c r="Z31" s="7" t="s">
        <v>22</v>
      </c>
      <c r="AA31" s="7">
        <v>-1</v>
      </c>
      <c r="AB31" s="7">
        <v>-1</v>
      </c>
      <c r="AC31" s="7">
        <v>-1</v>
      </c>
      <c r="AD31" s="7" t="s">
        <v>23</v>
      </c>
      <c r="AE31" s="7">
        <v>-1</v>
      </c>
      <c r="AF31" s="7">
        <v>-1</v>
      </c>
      <c r="AG31" s="7">
        <v>-1</v>
      </c>
      <c r="AH31" s="24" t="s">
        <v>27</v>
      </c>
      <c r="AI31" s="25">
        <v>0.3</v>
      </c>
      <c r="AJ31" s="25">
        <v>5</v>
      </c>
      <c r="AK31" s="23">
        <v>0</v>
      </c>
    </row>
    <row r="37" spans="1:1" x14ac:dyDescent="0.25">
      <c r="A37" s="32" t="s">
        <v>253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heetViews>
  <sheetFormatPr defaultRowHeight="15" x14ac:dyDescent="0.25"/>
  <cols>
    <col min="1" max="1" width="28.5703125" customWidth="1"/>
    <col min="2" max="9" width="9.140625" hidden="1" customWidth="1"/>
    <col min="10" max="10" width="17.85546875" style="43" customWidth="1"/>
  </cols>
  <sheetData>
    <row r="1" spans="1:13" s="23" customFormat="1" x14ac:dyDescent="0.25">
      <c r="A1" s="32" t="s">
        <v>385</v>
      </c>
      <c r="J1" s="43"/>
    </row>
    <row r="2" spans="1:13" x14ac:dyDescent="0.25">
      <c r="A2" s="34" t="s">
        <v>25</v>
      </c>
      <c r="B2" s="34" t="s">
        <v>69</v>
      </c>
      <c r="C2" s="34" t="s">
        <v>70</v>
      </c>
      <c r="D2" s="34" t="s">
        <v>71</v>
      </c>
      <c r="E2" s="34" t="s">
        <v>72</v>
      </c>
      <c r="F2" s="34" t="s">
        <v>73</v>
      </c>
      <c r="G2" s="34" t="s">
        <v>74</v>
      </c>
      <c r="H2" s="34" t="s">
        <v>75</v>
      </c>
      <c r="I2" s="34" t="s">
        <v>76</v>
      </c>
      <c r="J2" s="42" t="s">
        <v>77</v>
      </c>
      <c r="K2" s="34" t="s">
        <v>78</v>
      </c>
      <c r="L2" s="34" t="s">
        <v>79</v>
      </c>
      <c r="M2" s="34" t="s">
        <v>80</v>
      </c>
    </row>
    <row r="3" spans="1:13" x14ac:dyDescent="0.25">
      <c r="A3" s="34" t="s">
        <v>24</v>
      </c>
      <c r="B3" s="34">
        <v>0.31076999999999999</v>
      </c>
      <c r="C3" s="34">
        <v>0.311693</v>
      </c>
      <c r="D3" s="34">
        <v>0.31061100000000003</v>
      </c>
      <c r="E3" s="34">
        <v>0.30975799999999998</v>
      </c>
      <c r="F3" s="34">
        <v>0.31402400000000003</v>
      </c>
      <c r="G3" s="34">
        <v>0.31451600000000002</v>
      </c>
      <c r="H3" s="34">
        <v>0.32197599999999998</v>
      </c>
      <c r="I3" s="34">
        <v>0.31234499999999998</v>
      </c>
      <c r="J3" s="42">
        <v>0.31321199999999999</v>
      </c>
      <c r="K3" s="41">
        <v>1</v>
      </c>
      <c r="L3" s="34">
        <v>0</v>
      </c>
      <c r="M3" s="34">
        <v>1</v>
      </c>
    </row>
    <row r="4" spans="1:13" x14ac:dyDescent="0.25">
      <c r="A4" s="34" t="s">
        <v>192</v>
      </c>
      <c r="B4" s="34">
        <v>0.19459000000000001</v>
      </c>
      <c r="C4" s="34">
        <v>0.191471</v>
      </c>
      <c r="D4" s="34">
        <v>0.19159100000000001</v>
      </c>
      <c r="E4" s="34">
        <v>0.19236200000000001</v>
      </c>
      <c r="F4" s="34">
        <v>0.19573499999999999</v>
      </c>
      <c r="G4" s="34">
        <v>0.19830500000000001</v>
      </c>
      <c r="H4" s="34">
        <v>0.198297</v>
      </c>
      <c r="I4" s="34">
        <v>0.19535</v>
      </c>
      <c r="J4" s="42">
        <v>0.194713</v>
      </c>
      <c r="K4" s="41">
        <v>3.1124969999999999E-19</v>
      </c>
      <c r="L4" s="34">
        <v>70.131844999999998</v>
      </c>
      <c r="M4" s="34">
        <v>3</v>
      </c>
    </row>
    <row r="5" spans="1:13" x14ac:dyDescent="0.25">
      <c r="A5" s="46" t="s">
        <v>193</v>
      </c>
      <c r="B5" s="46">
        <v>0.34279700000000002</v>
      </c>
      <c r="C5" s="46">
        <v>0.349713</v>
      </c>
      <c r="D5" s="46">
        <v>0.3478</v>
      </c>
      <c r="E5" s="46">
        <v>0.35020899999999999</v>
      </c>
      <c r="F5" s="46">
        <v>0.34949599999999997</v>
      </c>
      <c r="G5" s="46">
        <v>0.34545799999999999</v>
      </c>
      <c r="H5" s="46">
        <v>0.34893099999999999</v>
      </c>
      <c r="I5" s="46">
        <v>0.34399800000000003</v>
      </c>
      <c r="J5" s="47">
        <v>0.3473</v>
      </c>
      <c r="K5" s="48">
        <v>1.110847E-11</v>
      </c>
      <c r="L5" s="46">
        <v>-19.952126</v>
      </c>
      <c r="M5" s="46">
        <v>2</v>
      </c>
    </row>
    <row r="6" spans="1:13" x14ac:dyDescent="0.25">
      <c r="A6" s="34" t="s">
        <v>194</v>
      </c>
      <c r="B6" s="34">
        <v>0.343412</v>
      </c>
      <c r="C6" s="34">
        <v>0.34565099999999999</v>
      </c>
      <c r="D6" s="34">
        <v>0.34382400000000002</v>
      </c>
      <c r="E6" s="34">
        <v>0.341586</v>
      </c>
      <c r="F6" s="34">
        <v>0.34317300000000001</v>
      </c>
      <c r="G6" s="34">
        <v>0.345198</v>
      </c>
      <c r="H6" s="34">
        <v>0.35586200000000001</v>
      </c>
      <c r="I6" s="34">
        <v>0.34628100000000001</v>
      </c>
      <c r="J6" s="42">
        <v>0.34562399999999999</v>
      </c>
      <c r="K6" s="41">
        <v>3.1108420000000002E-10</v>
      </c>
      <c r="L6" s="34">
        <v>-15.567463999999999</v>
      </c>
      <c r="M6" s="34">
        <v>2</v>
      </c>
    </row>
    <row r="7" spans="1:13" x14ac:dyDescent="0.25">
      <c r="A7" s="34" t="s">
        <v>195</v>
      </c>
      <c r="B7" s="34">
        <v>0.32613799999999998</v>
      </c>
      <c r="C7" s="34">
        <v>0.32949899999999999</v>
      </c>
      <c r="D7" s="34">
        <v>0.32736900000000002</v>
      </c>
      <c r="E7" s="34">
        <v>0.32399899999999998</v>
      </c>
      <c r="F7" s="34">
        <v>0.325291</v>
      </c>
      <c r="G7" s="34">
        <v>0.32478499999999999</v>
      </c>
      <c r="H7" s="34">
        <v>0.33215600000000001</v>
      </c>
      <c r="I7" s="34">
        <v>0.322185</v>
      </c>
      <c r="J7" s="42">
        <v>0.326428</v>
      </c>
      <c r="K7" s="41">
        <v>3.285616E-6</v>
      </c>
      <c r="L7" s="34">
        <v>-7.4132179999999996</v>
      </c>
      <c r="M7" s="34">
        <v>2</v>
      </c>
    </row>
    <row r="8" spans="1:13" x14ac:dyDescent="0.25">
      <c r="A8" s="46" t="s">
        <v>196</v>
      </c>
      <c r="B8" s="46">
        <v>0.33039400000000002</v>
      </c>
      <c r="C8" s="46">
        <v>0.33349800000000002</v>
      </c>
      <c r="D8" s="46">
        <v>0.33047900000000002</v>
      </c>
      <c r="E8" s="46">
        <v>0.32877299999999998</v>
      </c>
      <c r="F8" s="46">
        <v>0.32827200000000001</v>
      </c>
      <c r="G8" s="46">
        <v>0.32645999999999997</v>
      </c>
      <c r="H8" s="46">
        <v>0.339142</v>
      </c>
      <c r="I8" s="46">
        <v>0.33115099999999997</v>
      </c>
      <c r="J8" s="47">
        <v>0.33102100000000001</v>
      </c>
      <c r="K8" s="48">
        <v>2.8486869999999998E-7</v>
      </c>
      <c r="L8" s="46">
        <v>-9.1301129999999997</v>
      </c>
      <c r="M8" s="46">
        <v>2</v>
      </c>
    </row>
    <row r="9" spans="1:13" x14ac:dyDescent="0.25">
      <c r="A9" s="46" t="s">
        <v>197</v>
      </c>
      <c r="B9" s="46">
        <v>0.341138</v>
      </c>
      <c r="C9" s="46">
        <v>0.34569499999999997</v>
      </c>
      <c r="D9" s="46">
        <v>0.34559299999999998</v>
      </c>
      <c r="E9" s="46">
        <v>0.34647600000000001</v>
      </c>
      <c r="F9" s="46">
        <v>0.34668700000000002</v>
      </c>
      <c r="G9" s="46">
        <v>0.34374199999999999</v>
      </c>
      <c r="H9" s="46">
        <v>0.34445399999999998</v>
      </c>
      <c r="I9" s="46">
        <v>0.34074599999999999</v>
      </c>
      <c r="J9" s="47">
        <v>0.34431600000000001</v>
      </c>
      <c r="K9" s="48">
        <v>1.6196269999999998E-11</v>
      </c>
      <c r="L9" s="46">
        <v>-19.404219000000001</v>
      </c>
      <c r="M9" s="46">
        <v>2</v>
      </c>
    </row>
    <row r="10" spans="1:13" x14ac:dyDescent="0.25">
      <c r="A10" s="46" t="s">
        <v>198</v>
      </c>
      <c r="B10" s="46">
        <v>0.31586500000000001</v>
      </c>
      <c r="C10" s="46">
        <v>0.316218</v>
      </c>
      <c r="D10" s="46">
        <v>0.31650699999999998</v>
      </c>
      <c r="E10" s="46">
        <v>0.31540600000000002</v>
      </c>
      <c r="F10" s="46">
        <v>0.31566100000000002</v>
      </c>
      <c r="G10" s="46">
        <v>0.31421700000000002</v>
      </c>
      <c r="H10" s="46">
        <v>0.32273499999999999</v>
      </c>
      <c r="I10" s="46">
        <v>0.31678299999999998</v>
      </c>
      <c r="J10" s="47">
        <v>0.31667400000000001</v>
      </c>
      <c r="K10" s="48">
        <v>5.5000399999999998E-2</v>
      </c>
      <c r="L10" s="46">
        <v>-2.0933989999999998</v>
      </c>
      <c r="M10" s="46">
        <v>1</v>
      </c>
    </row>
    <row r="11" spans="1:13" x14ac:dyDescent="0.25">
      <c r="A11" s="11" t="s">
        <v>199</v>
      </c>
      <c r="B11" s="11">
        <v>0.34937000000000001</v>
      </c>
      <c r="C11" s="11">
        <v>0.35341499999999998</v>
      </c>
      <c r="D11" s="11">
        <v>0.35305999999999998</v>
      </c>
      <c r="E11" s="11">
        <v>0.35519299999999998</v>
      </c>
      <c r="F11" s="11">
        <v>0.354599</v>
      </c>
      <c r="G11" s="11">
        <v>0.35505199999999998</v>
      </c>
      <c r="H11" s="11">
        <v>0.356763</v>
      </c>
      <c r="I11" s="11">
        <v>0.35655300000000001</v>
      </c>
      <c r="J11" s="44">
        <v>0.35425099999999998</v>
      </c>
      <c r="K11" s="45">
        <v>4.1004679999999997E-13</v>
      </c>
      <c r="L11" s="11">
        <v>-25.409927</v>
      </c>
      <c r="M11" s="11">
        <v>2</v>
      </c>
    </row>
    <row r="12" spans="1:13" x14ac:dyDescent="0.25">
      <c r="A12" s="11" t="s">
        <v>200</v>
      </c>
      <c r="B12" s="11">
        <v>0.31953599999999999</v>
      </c>
      <c r="C12" s="11">
        <v>0.32155400000000001</v>
      </c>
      <c r="D12" s="11">
        <v>0.31936700000000001</v>
      </c>
      <c r="E12" s="11">
        <v>0.31887900000000002</v>
      </c>
      <c r="F12" s="11">
        <v>0.31942199999999998</v>
      </c>
      <c r="G12" s="11">
        <v>0.31962600000000002</v>
      </c>
      <c r="H12" s="11">
        <v>0.32950000000000002</v>
      </c>
      <c r="I12" s="11">
        <v>0.32167400000000002</v>
      </c>
      <c r="J12" s="44">
        <v>0.32119500000000001</v>
      </c>
      <c r="K12" s="45">
        <v>7.3754840000000001E-4</v>
      </c>
      <c r="L12" s="11">
        <v>-4.297186</v>
      </c>
      <c r="M12" s="11">
        <v>2</v>
      </c>
    </row>
    <row r="13" spans="1:13" x14ac:dyDescent="0.25">
      <c r="A13" s="46" t="s">
        <v>201</v>
      </c>
      <c r="B13" s="46">
        <v>0.34801300000000002</v>
      </c>
      <c r="C13" s="46">
        <v>0.353518</v>
      </c>
      <c r="D13" s="46">
        <v>0.35096300000000002</v>
      </c>
      <c r="E13" s="46">
        <v>0.35291400000000001</v>
      </c>
      <c r="F13" s="46">
        <v>0.35171599999999997</v>
      </c>
      <c r="G13" s="46">
        <v>0.35092699999999999</v>
      </c>
      <c r="H13" s="46">
        <v>0.356429</v>
      </c>
      <c r="I13" s="46">
        <v>0.35659000000000002</v>
      </c>
      <c r="J13" s="47">
        <v>0.352634</v>
      </c>
      <c r="K13" s="48">
        <v>1.6839629999999999E-12</v>
      </c>
      <c r="L13" s="46">
        <v>-22.918917</v>
      </c>
      <c r="M13" s="46">
        <v>2</v>
      </c>
    </row>
    <row r="14" spans="1:13" x14ac:dyDescent="0.25">
      <c r="A14" s="11" t="s">
        <v>202</v>
      </c>
      <c r="B14" s="11">
        <v>0.317745</v>
      </c>
      <c r="C14" s="11">
        <v>0.32037300000000002</v>
      </c>
      <c r="D14" s="11">
        <v>0.31848100000000001</v>
      </c>
      <c r="E14" s="11">
        <v>0.31881399999999999</v>
      </c>
      <c r="F14" s="11">
        <v>0.32014500000000001</v>
      </c>
      <c r="G14" s="11">
        <v>0.320025</v>
      </c>
      <c r="H14" s="11">
        <v>0.32891599999999999</v>
      </c>
      <c r="I14" s="11">
        <v>0.32046400000000003</v>
      </c>
      <c r="J14" s="44">
        <v>0.32062000000000002</v>
      </c>
      <c r="K14" s="45">
        <v>1.3258549999999999E-3</v>
      </c>
      <c r="L14" s="11">
        <v>-3.9962149999999999</v>
      </c>
      <c r="M14" s="11">
        <v>2</v>
      </c>
    </row>
    <row r="15" spans="1:13" x14ac:dyDescent="0.25">
      <c r="A15" s="11" t="s">
        <v>203</v>
      </c>
      <c r="B15" s="11">
        <v>0.34294599999999997</v>
      </c>
      <c r="C15" s="11">
        <v>0.346445</v>
      </c>
      <c r="D15" s="11">
        <v>0.34622599999999998</v>
      </c>
      <c r="E15" s="11">
        <v>0.34819299999999997</v>
      </c>
      <c r="F15" s="11">
        <v>0.34717199999999998</v>
      </c>
      <c r="G15" s="11">
        <v>0.34552300000000002</v>
      </c>
      <c r="H15" s="11">
        <v>0.35199399999999997</v>
      </c>
      <c r="I15" s="11">
        <v>0.35017100000000001</v>
      </c>
      <c r="J15" s="44">
        <v>0.34733399999999998</v>
      </c>
      <c r="K15" s="45">
        <v>1.02917E-11</v>
      </c>
      <c r="L15" s="11">
        <v>-20.064843</v>
      </c>
      <c r="M15" s="11">
        <v>2</v>
      </c>
    </row>
    <row r="16" spans="1:13" x14ac:dyDescent="0.25">
      <c r="A16" s="34" t="s">
        <v>204</v>
      </c>
      <c r="B16" s="34">
        <v>0.15977</v>
      </c>
      <c r="C16" s="34">
        <v>0.155223</v>
      </c>
      <c r="D16" s="34">
        <v>0.16661200000000001</v>
      </c>
      <c r="E16" s="34">
        <v>0.15973300000000001</v>
      </c>
      <c r="F16" s="34">
        <v>0.16067899999999999</v>
      </c>
      <c r="G16" s="34">
        <v>0.16638600000000001</v>
      </c>
      <c r="H16" s="34">
        <v>0.160886</v>
      </c>
      <c r="I16" s="34">
        <v>0.154694</v>
      </c>
      <c r="J16" s="42">
        <v>0.160498</v>
      </c>
      <c r="K16" s="41">
        <v>1.6161789999999999E-19</v>
      </c>
      <c r="L16" s="34">
        <v>73.501634999999993</v>
      </c>
      <c r="M16" s="34">
        <v>3</v>
      </c>
    </row>
    <row r="17" spans="1:13" x14ac:dyDescent="0.25">
      <c r="A17" s="11" t="s">
        <v>205</v>
      </c>
      <c r="B17" s="11">
        <v>0.31365399999999999</v>
      </c>
      <c r="C17" s="11">
        <v>0.317801</v>
      </c>
      <c r="D17" s="11">
        <v>0.31694</v>
      </c>
      <c r="E17" s="11">
        <v>0.31532100000000002</v>
      </c>
      <c r="F17" s="11">
        <v>0.319803</v>
      </c>
      <c r="G17" s="11">
        <v>0.32264500000000002</v>
      </c>
      <c r="H17" s="11">
        <v>0.33559699999999998</v>
      </c>
      <c r="I17" s="11">
        <v>0.32200899999999999</v>
      </c>
      <c r="J17" s="44">
        <v>0.32047100000000001</v>
      </c>
      <c r="K17" s="45">
        <v>2.088216E-2</v>
      </c>
      <c r="L17" s="11">
        <v>-2.6023360000000002</v>
      </c>
      <c r="M17" s="11">
        <v>2</v>
      </c>
    </row>
    <row r="18" spans="1:13" x14ac:dyDescent="0.25">
      <c r="A18" s="46" t="s">
        <v>206</v>
      </c>
      <c r="B18" s="46">
        <v>0.33677200000000002</v>
      </c>
      <c r="C18" s="46">
        <v>0.340422</v>
      </c>
      <c r="D18" s="46">
        <v>0.33766499999999999</v>
      </c>
      <c r="E18" s="46">
        <v>0.33936500000000003</v>
      </c>
      <c r="F18" s="46">
        <v>0.34306300000000001</v>
      </c>
      <c r="G18" s="46">
        <v>0.340474</v>
      </c>
      <c r="H18" s="46">
        <v>0.34933799999999998</v>
      </c>
      <c r="I18" s="46">
        <v>0.34400900000000001</v>
      </c>
      <c r="J18" s="47">
        <v>0.34138800000000002</v>
      </c>
      <c r="K18" s="48">
        <v>1.057772E-9</v>
      </c>
      <c r="L18" s="46">
        <v>-14.19064</v>
      </c>
      <c r="M18" s="46">
        <v>2</v>
      </c>
    </row>
    <row r="19" spans="1:13" x14ac:dyDescent="0.25">
      <c r="A19" s="46" t="s">
        <v>207</v>
      </c>
      <c r="B19" s="46">
        <v>0.31936599999999998</v>
      </c>
      <c r="C19" s="46">
        <v>0.32055600000000001</v>
      </c>
      <c r="D19" s="46">
        <v>0.319386</v>
      </c>
      <c r="E19" s="46">
        <v>0.31880999999999998</v>
      </c>
      <c r="F19" s="46">
        <v>0.31925399999999998</v>
      </c>
      <c r="G19" s="46">
        <v>0.31947700000000001</v>
      </c>
      <c r="H19" s="46">
        <v>0.33010899999999999</v>
      </c>
      <c r="I19" s="46">
        <v>0.32470100000000002</v>
      </c>
      <c r="J19" s="47">
        <v>0.32145699999999999</v>
      </c>
      <c r="K19" s="48">
        <v>9.1873689999999995E-4</v>
      </c>
      <c r="L19" s="46">
        <v>-4.1839740000000001</v>
      </c>
      <c r="M19" s="46">
        <v>2</v>
      </c>
    </row>
    <row r="20" spans="1:13" x14ac:dyDescent="0.25">
      <c r="A20" s="34" t="s">
        <v>208</v>
      </c>
      <c r="B20" s="34">
        <v>0.318741</v>
      </c>
      <c r="C20" s="34">
        <v>0.322129</v>
      </c>
      <c r="D20" s="34">
        <v>0.32056800000000002</v>
      </c>
      <c r="E20" s="34">
        <v>0.32032699999999997</v>
      </c>
      <c r="F20" s="34">
        <v>0.32074900000000001</v>
      </c>
      <c r="G20" s="34">
        <v>0.32111499999999998</v>
      </c>
      <c r="H20" s="34">
        <v>0.32966899999999999</v>
      </c>
      <c r="I20" s="34">
        <v>0.32419399999999998</v>
      </c>
      <c r="J20" s="42">
        <v>0.322187</v>
      </c>
      <c r="K20" s="41">
        <v>2.3541790000000001E-4</v>
      </c>
      <c r="L20" s="34">
        <v>-4.897443</v>
      </c>
      <c r="M20" s="34">
        <v>2</v>
      </c>
    </row>
    <row r="21" spans="1:13" x14ac:dyDescent="0.25">
      <c r="A21" s="11" t="s">
        <v>209</v>
      </c>
      <c r="B21" s="11">
        <v>0.31520599999999999</v>
      </c>
      <c r="C21" s="11">
        <v>0.31788899999999998</v>
      </c>
      <c r="D21" s="11">
        <v>0.31655899999999998</v>
      </c>
      <c r="E21" s="11">
        <v>0.31575700000000001</v>
      </c>
      <c r="F21" s="11">
        <v>0.31684899999999999</v>
      </c>
      <c r="G21" s="11">
        <v>0.31739000000000001</v>
      </c>
      <c r="H21" s="11">
        <v>0.32546599999999998</v>
      </c>
      <c r="I21" s="11">
        <v>0.317353</v>
      </c>
      <c r="J21" s="44">
        <v>0.31780799999999998</v>
      </c>
      <c r="K21" s="45">
        <v>2.2305579999999998E-2</v>
      </c>
      <c r="L21" s="11">
        <v>-2.5684209999999998</v>
      </c>
      <c r="M21" s="11">
        <v>2</v>
      </c>
    </row>
    <row r="22" spans="1:13" x14ac:dyDescent="0.25">
      <c r="A22" s="34" t="s">
        <v>210</v>
      </c>
      <c r="B22" s="34">
        <v>0.32364300000000001</v>
      </c>
      <c r="C22" s="34">
        <v>0.32614300000000002</v>
      </c>
      <c r="D22" s="34">
        <v>0.32272099999999998</v>
      </c>
      <c r="E22" s="34">
        <v>0.32291700000000001</v>
      </c>
      <c r="F22" s="34">
        <v>0.32438299999999998</v>
      </c>
      <c r="G22" s="34">
        <v>0.32784200000000002</v>
      </c>
      <c r="H22" s="34">
        <v>0.33645399999999998</v>
      </c>
      <c r="I22" s="34">
        <v>0.33175100000000002</v>
      </c>
      <c r="J22" s="42">
        <v>0.32698199999999999</v>
      </c>
      <c r="K22" s="41">
        <v>2.1907089999999998E-5</v>
      </c>
      <c r="L22" s="34">
        <v>-6.2324440000000001</v>
      </c>
      <c r="M22" s="34">
        <v>2</v>
      </c>
    </row>
    <row r="23" spans="1:13" x14ac:dyDescent="0.25">
      <c r="A23" s="34" t="s">
        <v>211</v>
      </c>
      <c r="B23" s="34">
        <v>0.32315100000000002</v>
      </c>
      <c r="C23" s="34">
        <v>0.32580900000000002</v>
      </c>
      <c r="D23" s="34">
        <v>0.32164399999999999</v>
      </c>
      <c r="E23" s="34">
        <v>0.32336599999999999</v>
      </c>
      <c r="F23" s="34">
        <v>0.323633</v>
      </c>
      <c r="G23" s="34">
        <v>0.32776699999999998</v>
      </c>
      <c r="H23" s="34">
        <v>0.33838200000000002</v>
      </c>
      <c r="I23" s="34">
        <v>0.33489099999999999</v>
      </c>
      <c r="J23" s="42">
        <v>0.32733000000000001</v>
      </c>
      <c r="K23" s="41">
        <v>7.7022799999999997E-5</v>
      </c>
      <c r="L23" s="34">
        <v>-5.508699</v>
      </c>
      <c r="M23" s="34">
        <v>2</v>
      </c>
    </row>
    <row r="24" spans="1:13" x14ac:dyDescent="0.25">
      <c r="A24" s="34" t="s">
        <v>212</v>
      </c>
      <c r="B24" s="34">
        <v>0.31628499999999998</v>
      </c>
      <c r="C24" s="34">
        <v>0.31881100000000001</v>
      </c>
      <c r="D24" s="34">
        <v>0.31506099999999998</v>
      </c>
      <c r="E24" s="34">
        <v>0.31598799999999999</v>
      </c>
      <c r="F24" s="34">
        <v>0.31445699999999999</v>
      </c>
      <c r="G24" s="34">
        <v>0.313668</v>
      </c>
      <c r="H24" s="34">
        <v>0.32633400000000001</v>
      </c>
      <c r="I24" s="34">
        <v>0.31505899999999998</v>
      </c>
      <c r="J24" s="42">
        <v>0.31695800000000002</v>
      </c>
      <c r="K24" s="41">
        <v>8.2032250000000001E-2</v>
      </c>
      <c r="L24" s="34">
        <v>-1.8734569999999999</v>
      </c>
      <c r="M24" s="34">
        <v>1</v>
      </c>
    </row>
    <row r="25" spans="1:13" x14ac:dyDescent="0.25">
      <c r="A25" s="11" t="s">
        <v>213</v>
      </c>
      <c r="B25" s="11">
        <v>0.31610700000000003</v>
      </c>
      <c r="C25" s="11">
        <v>0.31809799999999999</v>
      </c>
      <c r="D25" s="11">
        <v>0.31732900000000003</v>
      </c>
      <c r="E25" s="11">
        <v>0.31618200000000002</v>
      </c>
      <c r="F25" s="11">
        <v>0.32017299999999999</v>
      </c>
      <c r="G25" s="11">
        <v>0.319494</v>
      </c>
      <c r="H25" s="11">
        <v>0.327121</v>
      </c>
      <c r="I25" s="11">
        <v>0.32077899999999998</v>
      </c>
      <c r="J25" s="44">
        <v>0.31941000000000003</v>
      </c>
      <c r="K25" s="45">
        <v>5.1409680000000001E-3</v>
      </c>
      <c r="L25" s="11">
        <v>-3.3117220000000001</v>
      </c>
      <c r="M25" s="11">
        <v>2</v>
      </c>
    </row>
    <row r="26" spans="1:13" x14ac:dyDescent="0.25">
      <c r="A26" s="46" t="s">
        <v>214</v>
      </c>
      <c r="B26" s="46">
        <v>0.31753199999999998</v>
      </c>
      <c r="C26" s="46">
        <v>0.32042500000000002</v>
      </c>
      <c r="D26" s="46">
        <v>0.319133</v>
      </c>
      <c r="E26" s="46">
        <v>0.31802200000000003</v>
      </c>
      <c r="F26" s="46">
        <v>0.31999699999999998</v>
      </c>
      <c r="G26" s="46">
        <v>0.319915</v>
      </c>
      <c r="H26" s="46">
        <v>0.32993899999999998</v>
      </c>
      <c r="I26" s="46">
        <v>0.32204500000000003</v>
      </c>
      <c r="J26" s="47">
        <v>0.32087599999999999</v>
      </c>
      <c r="K26" s="48">
        <v>1.555987E-3</v>
      </c>
      <c r="L26" s="46">
        <v>-3.914733</v>
      </c>
      <c r="M26" s="46">
        <v>2</v>
      </c>
    </row>
    <row r="27" spans="1:13" x14ac:dyDescent="0.25">
      <c r="A27" s="11" t="s">
        <v>215</v>
      </c>
      <c r="B27" s="11">
        <v>0.316803</v>
      </c>
      <c r="C27" s="11">
        <v>0.31914399999999998</v>
      </c>
      <c r="D27" s="11">
        <v>0.31581599999999999</v>
      </c>
      <c r="E27" s="11">
        <v>0.31556600000000001</v>
      </c>
      <c r="F27" s="11">
        <v>0.31802599999999998</v>
      </c>
      <c r="G27" s="11">
        <v>0.31735600000000003</v>
      </c>
      <c r="H27" s="11">
        <v>0.32813900000000001</v>
      </c>
      <c r="I27" s="11">
        <v>0.315998</v>
      </c>
      <c r="J27" s="44">
        <v>0.31835599999999997</v>
      </c>
      <c r="K27" s="45">
        <v>2.2771650000000001E-2</v>
      </c>
      <c r="L27" s="11">
        <v>-2.5577679999999998</v>
      </c>
      <c r="M27" s="11">
        <v>2</v>
      </c>
    </row>
    <row r="28" spans="1:13" x14ac:dyDescent="0.25">
      <c r="A28" s="11" t="s">
        <v>216</v>
      </c>
      <c r="B28" s="11">
        <v>0.31508199999999997</v>
      </c>
      <c r="C28" s="11">
        <v>0.31740000000000002</v>
      </c>
      <c r="D28" s="11">
        <v>0.315191</v>
      </c>
      <c r="E28" s="11">
        <v>0.31484800000000002</v>
      </c>
      <c r="F28" s="11">
        <v>0.31620399999999999</v>
      </c>
      <c r="G28" s="11">
        <v>0.316411</v>
      </c>
      <c r="H28" s="11">
        <v>0.32687899999999998</v>
      </c>
      <c r="I28" s="11">
        <v>0.318465</v>
      </c>
      <c r="J28" s="44">
        <v>0.31756000000000001</v>
      </c>
      <c r="K28" s="45">
        <v>4.4283370000000002E-2</v>
      </c>
      <c r="L28" s="11">
        <v>-2.209746</v>
      </c>
      <c r="M28" s="11">
        <v>2</v>
      </c>
    </row>
    <row r="29" spans="1:13" x14ac:dyDescent="0.25">
      <c r="A29" s="24" t="s">
        <v>248</v>
      </c>
      <c r="B29" s="24">
        <v>0.26167299999999999</v>
      </c>
      <c r="C29" s="24">
        <v>0.26491300000000001</v>
      </c>
      <c r="D29" s="24">
        <v>0.264511</v>
      </c>
      <c r="E29" s="24">
        <v>0.26244600000000001</v>
      </c>
      <c r="F29" s="24">
        <v>0.272926</v>
      </c>
      <c r="G29" s="24">
        <v>0.279949</v>
      </c>
      <c r="H29" s="24">
        <v>0.28870600000000002</v>
      </c>
      <c r="I29" s="24">
        <v>0.297066</v>
      </c>
      <c r="J29" s="24">
        <v>0.27402399999999999</v>
      </c>
      <c r="K29" s="33">
        <v>1.405772E-6</v>
      </c>
      <c r="L29" s="24">
        <v>7.9820270000000004</v>
      </c>
      <c r="M29" s="24">
        <v>3</v>
      </c>
    </row>
    <row r="30" spans="1:13" x14ac:dyDescent="0.25">
      <c r="A30" s="24" t="s">
        <v>249</v>
      </c>
      <c r="B30" s="24">
        <v>0.35156300000000001</v>
      </c>
      <c r="C30" s="24">
        <v>0.35650399999999999</v>
      </c>
      <c r="D30" s="24">
        <v>0.35783100000000001</v>
      </c>
      <c r="E30" s="24">
        <v>0.35858800000000002</v>
      </c>
      <c r="F30" s="24">
        <v>0.35859799999999997</v>
      </c>
      <c r="G30" s="24">
        <v>0.35896400000000001</v>
      </c>
      <c r="H30" s="24">
        <v>0.36553400000000003</v>
      </c>
      <c r="I30" s="24">
        <v>0.35227599999999998</v>
      </c>
      <c r="J30" s="24">
        <v>0.35748200000000002</v>
      </c>
      <c r="K30" s="33">
        <v>4.2826579999999999E-12</v>
      </c>
      <c r="L30" s="24">
        <v>-21.402484999999999</v>
      </c>
      <c r="M30" s="24">
        <v>2</v>
      </c>
    </row>
    <row r="31" spans="1:13" x14ac:dyDescent="0.25">
      <c r="A31" s="57" t="s">
        <v>60</v>
      </c>
      <c r="B31" s="57">
        <v>0.314301</v>
      </c>
      <c r="C31" s="57">
        <v>0.31607499999999999</v>
      </c>
      <c r="D31" s="57">
        <v>0.31409199999999998</v>
      </c>
      <c r="E31" s="57">
        <v>0.31249300000000002</v>
      </c>
      <c r="F31" s="57">
        <v>0.31675700000000001</v>
      </c>
      <c r="G31" s="57">
        <v>0.318245</v>
      </c>
      <c r="H31" s="57">
        <v>0.33004800000000001</v>
      </c>
      <c r="I31" s="57">
        <v>0.31929200000000002</v>
      </c>
      <c r="J31" s="57">
        <v>0.31766299999999997</v>
      </c>
      <c r="K31" s="58">
        <v>8.2583980000000001E-2</v>
      </c>
      <c r="L31" s="57">
        <v>-1.8696999999999999</v>
      </c>
      <c r="M31" s="57">
        <v>1</v>
      </c>
    </row>
    <row r="32" spans="1:13" x14ac:dyDescent="0.25">
      <c r="A32" s="24" t="s">
        <v>61</v>
      </c>
      <c r="B32" s="24">
        <v>0.23398099999999999</v>
      </c>
      <c r="C32" s="24">
        <v>0.239203</v>
      </c>
      <c r="D32" s="24">
        <v>0.237623</v>
      </c>
      <c r="E32" s="24">
        <v>0.25134299999999998</v>
      </c>
      <c r="F32" s="24">
        <v>0.260519</v>
      </c>
      <c r="G32" s="24">
        <v>0.26860800000000001</v>
      </c>
      <c r="H32" s="24">
        <v>0.27627000000000002</v>
      </c>
      <c r="I32" s="24">
        <v>0.28526099999999999</v>
      </c>
      <c r="J32" s="24">
        <v>0.25660100000000002</v>
      </c>
      <c r="K32" s="33">
        <v>1.043853E-6</v>
      </c>
      <c r="L32" s="24">
        <v>8.1880450000000007</v>
      </c>
      <c r="M32" s="24">
        <v>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A10" workbookViewId="0">
      <selection activeCell="J26" sqref="J26:L31"/>
    </sheetView>
  </sheetViews>
  <sheetFormatPr defaultRowHeight="15" x14ac:dyDescent="0.25"/>
  <cols>
    <col min="1" max="1" width="33.28515625" customWidth="1"/>
    <col min="10" max="10" width="13.42578125" customWidth="1"/>
  </cols>
  <sheetData>
    <row r="1" spans="1:14" x14ac:dyDescent="0.25">
      <c r="A1" s="24" t="s">
        <v>25</v>
      </c>
      <c r="B1" s="24" t="s">
        <v>69</v>
      </c>
      <c r="C1" s="24" t="s">
        <v>70</v>
      </c>
      <c r="D1" s="24" t="s">
        <v>71</v>
      </c>
      <c r="E1" s="24" t="s">
        <v>72</v>
      </c>
      <c r="F1" s="24" t="s">
        <v>73</v>
      </c>
      <c r="G1" s="24" t="s">
        <v>74</v>
      </c>
      <c r="H1" s="24" t="s">
        <v>75</v>
      </c>
      <c r="I1" s="24" t="s">
        <v>76</v>
      </c>
      <c r="J1" s="24" t="s">
        <v>77</v>
      </c>
      <c r="K1" s="24" t="s">
        <v>78</v>
      </c>
      <c r="L1" s="24" t="s">
        <v>79</v>
      </c>
      <c r="M1" s="24" t="s">
        <v>80</v>
      </c>
      <c r="N1" s="110"/>
    </row>
    <row r="2" spans="1:14" x14ac:dyDescent="0.25">
      <c r="A2" s="24" t="s">
        <v>24</v>
      </c>
      <c r="B2" s="24">
        <v>0.31092700000000001</v>
      </c>
      <c r="C2" s="24">
        <v>0.31201499999999999</v>
      </c>
      <c r="D2" s="24">
        <v>0.31177500000000002</v>
      </c>
      <c r="E2" s="24">
        <v>0.31328</v>
      </c>
      <c r="F2" s="24">
        <v>0.31437599999999999</v>
      </c>
      <c r="G2" s="24">
        <v>0.31428400000000001</v>
      </c>
      <c r="H2" s="24">
        <v>0.32286300000000001</v>
      </c>
      <c r="I2" s="24">
        <v>0.31209900000000002</v>
      </c>
      <c r="J2" s="24">
        <v>0.31395200000000001</v>
      </c>
      <c r="K2" s="24">
        <v>1</v>
      </c>
      <c r="L2" s="24">
        <v>0</v>
      </c>
      <c r="M2" s="24">
        <v>1</v>
      </c>
    </row>
    <row r="3" spans="1:14" x14ac:dyDescent="0.25">
      <c r="A3" s="24" t="s">
        <v>192</v>
      </c>
      <c r="B3" s="24">
        <v>0.23569999999999999</v>
      </c>
      <c r="C3" s="24">
        <v>0.2366</v>
      </c>
      <c r="D3" s="24">
        <v>0.23688200000000001</v>
      </c>
      <c r="E3" s="24">
        <v>0.23635999999999999</v>
      </c>
      <c r="F3" s="24">
        <v>0.24122299999999999</v>
      </c>
      <c r="G3" s="24">
        <v>0.245028</v>
      </c>
      <c r="H3" s="24">
        <v>0.255722</v>
      </c>
      <c r="I3" s="24">
        <v>0.23796400000000001</v>
      </c>
      <c r="J3" s="24">
        <v>0.24068500000000001</v>
      </c>
      <c r="K3" s="24">
        <v>2.3229070000000001E-13</v>
      </c>
      <c r="L3" s="24">
        <v>26.483516000000002</v>
      </c>
      <c r="M3" s="24">
        <v>3</v>
      </c>
    </row>
    <row r="4" spans="1:14" x14ac:dyDescent="0.25">
      <c r="A4" s="24" t="s">
        <v>193</v>
      </c>
      <c r="B4" s="24">
        <v>0.34232699999999999</v>
      </c>
      <c r="C4" s="24">
        <v>0.348159</v>
      </c>
      <c r="D4" s="24">
        <v>0.34736400000000001</v>
      </c>
      <c r="E4" s="24">
        <v>0.348076</v>
      </c>
      <c r="F4" s="24">
        <v>0.34808299999999998</v>
      </c>
      <c r="G4" s="24">
        <v>0.34448499999999999</v>
      </c>
      <c r="H4" s="24">
        <v>0.34657500000000002</v>
      </c>
      <c r="I4" s="24">
        <v>0.338619</v>
      </c>
      <c r="J4" s="24">
        <v>0.34546100000000002</v>
      </c>
      <c r="K4" s="24">
        <v>7.3036279999999999E-11</v>
      </c>
      <c r="L4" s="24">
        <v>-17.352115999999999</v>
      </c>
      <c r="M4" s="24">
        <v>2</v>
      </c>
    </row>
    <row r="5" spans="1:14" x14ac:dyDescent="0.25">
      <c r="A5" s="24" t="s">
        <v>194</v>
      </c>
      <c r="B5" s="24">
        <v>0.34081499999999998</v>
      </c>
      <c r="C5" s="24">
        <v>0.34037299999999998</v>
      </c>
      <c r="D5" s="24">
        <v>0.34324500000000002</v>
      </c>
      <c r="E5" s="24">
        <v>0.34122200000000003</v>
      </c>
      <c r="F5" s="24">
        <v>0.33915299999999998</v>
      </c>
      <c r="G5" s="24">
        <v>0.34261599999999998</v>
      </c>
      <c r="H5" s="24">
        <v>0.35208</v>
      </c>
      <c r="I5" s="24">
        <v>0.33984999999999999</v>
      </c>
      <c r="J5" s="24">
        <v>0.34241899999999997</v>
      </c>
      <c r="K5" s="24">
        <v>9.228595E-10</v>
      </c>
      <c r="L5" s="24">
        <v>-14.338595</v>
      </c>
      <c r="M5" s="24">
        <v>2</v>
      </c>
    </row>
    <row r="6" spans="1:14" x14ac:dyDescent="0.25">
      <c r="A6" s="24" t="s">
        <v>195</v>
      </c>
      <c r="B6" s="24">
        <v>0.32124900000000001</v>
      </c>
      <c r="C6" s="24">
        <v>0.32647100000000001</v>
      </c>
      <c r="D6" s="24">
        <v>0.32153199999999998</v>
      </c>
      <c r="E6" s="24">
        <v>0.31909100000000001</v>
      </c>
      <c r="F6" s="24">
        <v>0.32272899999999999</v>
      </c>
      <c r="G6" s="24">
        <v>0.320575</v>
      </c>
      <c r="H6" s="24">
        <v>0.32677600000000001</v>
      </c>
      <c r="I6" s="24">
        <v>0.31614300000000001</v>
      </c>
      <c r="J6" s="24">
        <v>0.32182100000000002</v>
      </c>
      <c r="K6" s="24">
        <v>7.7250680000000001E-4</v>
      </c>
      <c r="L6" s="24">
        <v>-4.2732669999999997</v>
      </c>
      <c r="M6" s="24">
        <v>2</v>
      </c>
    </row>
    <row r="7" spans="1:14" x14ac:dyDescent="0.25">
      <c r="A7" s="24" t="s">
        <v>196</v>
      </c>
      <c r="B7" s="24">
        <v>0.32703300000000002</v>
      </c>
      <c r="C7" s="24">
        <v>0.33137100000000003</v>
      </c>
      <c r="D7" s="24">
        <v>0.32785700000000001</v>
      </c>
      <c r="E7" s="24">
        <v>0.32684600000000003</v>
      </c>
      <c r="F7" s="24">
        <v>0.32645999999999997</v>
      </c>
      <c r="G7" s="24">
        <v>0.32386100000000001</v>
      </c>
      <c r="H7" s="24">
        <v>0.33654299999999998</v>
      </c>
      <c r="I7" s="24">
        <v>0.32364700000000002</v>
      </c>
      <c r="J7" s="24">
        <v>0.32795200000000002</v>
      </c>
      <c r="K7" s="24">
        <v>6.6078859999999999E-6</v>
      </c>
      <c r="L7" s="24">
        <v>-6.9646610000000004</v>
      </c>
      <c r="M7" s="24">
        <v>2</v>
      </c>
    </row>
    <row r="8" spans="1:14" x14ac:dyDescent="0.25">
      <c r="A8" s="24" t="s">
        <v>197</v>
      </c>
      <c r="B8" s="24">
        <v>0.33762700000000001</v>
      </c>
      <c r="C8" s="24">
        <v>0.341916</v>
      </c>
      <c r="D8" s="24">
        <v>0.34271000000000001</v>
      </c>
      <c r="E8" s="24">
        <v>0.34438400000000002</v>
      </c>
      <c r="F8" s="24">
        <v>0.34424199999999999</v>
      </c>
      <c r="G8" s="24">
        <v>0.34159499999999998</v>
      </c>
      <c r="H8" s="24">
        <v>0.34214499999999998</v>
      </c>
      <c r="I8" s="24">
        <v>0.33468799999999999</v>
      </c>
      <c r="J8" s="24">
        <v>0.34116299999999999</v>
      </c>
      <c r="K8" s="24">
        <v>4.2924529999999999E-10</v>
      </c>
      <c r="L8" s="24">
        <v>-15.194197000000001</v>
      </c>
      <c r="M8" s="24">
        <v>2</v>
      </c>
    </row>
    <row r="9" spans="1:14" x14ac:dyDescent="0.25">
      <c r="A9" s="24" t="s">
        <v>198</v>
      </c>
      <c r="B9" s="24">
        <v>0.310309</v>
      </c>
      <c r="C9" s="24">
        <v>0.31357800000000002</v>
      </c>
      <c r="D9" s="24">
        <v>0.31262699999999999</v>
      </c>
      <c r="E9" s="24">
        <v>0.31202600000000003</v>
      </c>
      <c r="F9" s="24">
        <v>0.31317499999999998</v>
      </c>
      <c r="G9" s="24">
        <v>0.30993700000000002</v>
      </c>
      <c r="H9" s="24">
        <v>0.31706400000000001</v>
      </c>
      <c r="I9" s="24">
        <v>0.30831900000000001</v>
      </c>
      <c r="J9" s="24">
        <v>0.31212899999999999</v>
      </c>
      <c r="K9" s="24">
        <v>0.28665109999999999</v>
      </c>
      <c r="L9" s="24">
        <v>1.107721</v>
      </c>
      <c r="M9" s="24">
        <v>1</v>
      </c>
    </row>
    <row r="10" spans="1:14" x14ac:dyDescent="0.25">
      <c r="A10" s="24" t="s">
        <v>199</v>
      </c>
      <c r="B10" s="24">
        <v>0.349157</v>
      </c>
      <c r="C10" s="24">
        <v>0.35159099999999999</v>
      </c>
      <c r="D10" s="24">
        <v>0.35082400000000002</v>
      </c>
      <c r="E10" s="24">
        <v>0.35441400000000001</v>
      </c>
      <c r="F10" s="24">
        <v>0.35343000000000002</v>
      </c>
      <c r="G10" s="24">
        <v>0.35458400000000001</v>
      </c>
      <c r="H10" s="24">
        <v>0.35453400000000002</v>
      </c>
      <c r="I10" s="24">
        <v>0.35238700000000001</v>
      </c>
      <c r="J10" s="24">
        <v>0.35261500000000001</v>
      </c>
      <c r="K10" s="24">
        <v>3.9503009999999999E-13</v>
      </c>
      <c r="L10" s="24">
        <v>-25.479109000000001</v>
      </c>
      <c r="M10" s="24">
        <v>2</v>
      </c>
    </row>
    <row r="11" spans="1:14" x14ac:dyDescent="0.25">
      <c r="A11" s="24" t="s">
        <v>200</v>
      </c>
      <c r="B11" s="24">
        <v>0.31520999999999999</v>
      </c>
      <c r="C11" s="24">
        <v>0.31788300000000003</v>
      </c>
      <c r="D11" s="24">
        <v>0.31469399999999997</v>
      </c>
      <c r="E11" s="24">
        <v>0.31437300000000001</v>
      </c>
      <c r="F11" s="24">
        <v>0.316409</v>
      </c>
      <c r="G11" s="24">
        <v>0.31600699999999998</v>
      </c>
      <c r="H11" s="24">
        <v>0.324044</v>
      </c>
      <c r="I11" s="24">
        <v>0.31131399999999998</v>
      </c>
      <c r="J11" s="24">
        <v>0.31624200000000002</v>
      </c>
      <c r="K11" s="24">
        <v>0.24130599999999999</v>
      </c>
      <c r="L11" s="24">
        <v>-1.2235799999999999</v>
      </c>
      <c r="M11" s="24">
        <v>1</v>
      </c>
    </row>
    <row r="12" spans="1:14" x14ac:dyDescent="0.25">
      <c r="A12" s="24" t="s">
        <v>201</v>
      </c>
      <c r="B12" s="24">
        <v>0.34785300000000002</v>
      </c>
      <c r="C12" s="24">
        <v>0.35255199999999998</v>
      </c>
      <c r="D12" s="24">
        <v>0.35027799999999998</v>
      </c>
      <c r="E12" s="24">
        <v>0.35210000000000002</v>
      </c>
      <c r="F12" s="24">
        <v>0.35171599999999997</v>
      </c>
      <c r="G12" s="24">
        <v>0.35059000000000001</v>
      </c>
      <c r="H12" s="24">
        <v>0.35442099999999999</v>
      </c>
      <c r="I12" s="24">
        <v>0.35233199999999998</v>
      </c>
      <c r="J12" s="24">
        <v>0.35148000000000001</v>
      </c>
      <c r="K12" s="24">
        <v>5.5236419999999998E-13</v>
      </c>
      <c r="L12" s="24">
        <v>-24.863906</v>
      </c>
      <c r="M12" s="24">
        <v>2</v>
      </c>
    </row>
    <row r="13" spans="1:14" x14ac:dyDescent="0.25">
      <c r="A13" s="24" t="s">
        <v>202</v>
      </c>
      <c r="B13" s="24">
        <v>0.31289600000000001</v>
      </c>
      <c r="C13" s="24">
        <v>0.31616</v>
      </c>
      <c r="D13" s="24">
        <v>0.31390000000000001</v>
      </c>
      <c r="E13" s="24">
        <v>0.31378899999999998</v>
      </c>
      <c r="F13" s="24">
        <v>0.31657800000000003</v>
      </c>
      <c r="G13" s="24">
        <v>0.31751499999999999</v>
      </c>
      <c r="H13" s="24">
        <v>0.32454899999999998</v>
      </c>
      <c r="I13" s="24">
        <v>0.31118699999999999</v>
      </c>
      <c r="J13" s="24">
        <v>0.31582199999999999</v>
      </c>
      <c r="K13" s="24">
        <v>0.3603249</v>
      </c>
      <c r="L13" s="24">
        <v>-0.94572800000000001</v>
      </c>
      <c r="M13" s="24">
        <v>1</v>
      </c>
    </row>
    <row r="14" spans="1:14" x14ac:dyDescent="0.25">
      <c r="A14" s="24" t="s">
        <v>203</v>
      </c>
      <c r="B14" s="24">
        <v>0.34151599999999999</v>
      </c>
      <c r="C14" s="24">
        <v>0.345947</v>
      </c>
      <c r="D14" s="24">
        <v>0.34388400000000002</v>
      </c>
      <c r="E14" s="24">
        <v>0.34632000000000002</v>
      </c>
      <c r="F14" s="24">
        <v>0.34562300000000001</v>
      </c>
      <c r="G14" s="24">
        <v>0.34386899999999998</v>
      </c>
      <c r="H14" s="24">
        <v>0.34926699999999999</v>
      </c>
      <c r="I14" s="24">
        <v>0.34493699999999999</v>
      </c>
      <c r="J14" s="24">
        <v>0.34516999999999998</v>
      </c>
      <c r="K14" s="24">
        <v>1.0997349999999999E-11</v>
      </c>
      <c r="L14" s="24">
        <v>-19.966930000000001</v>
      </c>
      <c r="M14" s="24">
        <v>2</v>
      </c>
    </row>
    <row r="15" spans="1:14" x14ac:dyDescent="0.25">
      <c r="A15" s="24" t="s">
        <v>204</v>
      </c>
      <c r="B15" s="24">
        <v>0.217336</v>
      </c>
      <c r="C15" s="24">
        <v>0.21771099999999999</v>
      </c>
      <c r="D15" s="24">
        <v>0.22092999999999999</v>
      </c>
      <c r="E15" s="24">
        <v>0.21757599999999999</v>
      </c>
      <c r="F15" s="24">
        <v>0.21620200000000001</v>
      </c>
      <c r="G15" s="24">
        <v>0.22075400000000001</v>
      </c>
      <c r="H15" s="24">
        <v>0.22337299999999999</v>
      </c>
      <c r="I15" s="24">
        <v>0.21304600000000001</v>
      </c>
      <c r="J15" s="24">
        <v>0.218366</v>
      </c>
      <c r="K15" s="24">
        <v>1.11056E-17</v>
      </c>
      <c r="L15" s="24">
        <v>54.280118000000002</v>
      </c>
      <c r="M15" s="24">
        <v>3</v>
      </c>
    </row>
    <row r="16" spans="1:14" x14ac:dyDescent="0.25">
      <c r="A16" s="24" t="s">
        <v>205</v>
      </c>
      <c r="B16" s="24">
        <v>0.31306400000000001</v>
      </c>
      <c r="C16" s="24">
        <v>0.31744800000000001</v>
      </c>
      <c r="D16" s="24">
        <v>0.314917</v>
      </c>
      <c r="E16" s="24">
        <v>0.31472600000000001</v>
      </c>
      <c r="F16" s="24">
        <v>0.315996</v>
      </c>
      <c r="G16" s="24">
        <v>0.32131300000000002</v>
      </c>
      <c r="H16" s="24">
        <v>0.33362399999999998</v>
      </c>
      <c r="I16" s="24">
        <v>0.31553799999999999</v>
      </c>
      <c r="J16" s="24">
        <v>0.318328</v>
      </c>
      <c r="K16" s="24">
        <v>0.12829950000000001</v>
      </c>
      <c r="L16" s="24">
        <v>-1.6164529999999999</v>
      </c>
      <c r="M16" s="24">
        <v>1</v>
      </c>
    </row>
    <row r="17" spans="1:13" x14ac:dyDescent="0.25">
      <c r="A17" s="24" t="s">
        <v>206</v>
      </c>
      <c r="B17" s="24">
        <v>0.33409899999999998</v>
      </c>
      <c r="C17" s="24">
        <v>0.33810099999999998</v>
      </c>
      <c r="D17" s="24">
        <v>0.33673900000000001</v>
      </c>
      <c r="E17" s="24">
        <v>0.33904400000000001</v>
      </c>
      <c r="F17" s="24">
        <v>0.34115099999999998</v>
      </c>
      <c r="G17" s="24">
        <v>0.340138</v>
      </c>
      <c r="H17" s="24">
        <v>0.34762999999999999</v>
      </c>
      <c r="I17" s="24">
        <v>0.33896999999999999</v>
      </c>
      <c r="J17" s="24">
        <v>0.33948400000000001</v>
      </c>
      <c r="K17" s="24">
        <v>2.7425470000000001E-9</v>
      </c>
      <c r="L17" s="24">
        <v>-13.194191</v>
      </c>
      <c r="M17" s="24">
        <v>2</v>
      </c>
    </row>
    <row r="18" spans="1:13" x14ac:dyDescent="0.25">
      <c r="A18" s="24" t="s">
        <v>207</v>
      </c>
      <c r="B18" s="24">
        <v>0.315579</v>
      </c>
      <c r="C18" s="24">
        <v>0.31908399999999998</v>
      </c>
      <c r="D18" s="24">
        <v>0.31668499999999999</v>
      </c>
      <c r="E18" s="24">
        <v>0.31800299999999998</v>
      </c>
      <c r="F18" s="24">
        <v>0.31829800000000003</v>
      </c>
      <c r="G18" s="24">
        <v>0.31661899999999998</v>
      </c>
      <c r="H18" s="24">
        <v>0.326436</v>
      </c>
      <c r="I18" s="24">
        <v>0.31918200000000002</v>
      </c>
      <c r="J18" s="24">
        <v>0.31873600000000002</v>
      </c>
      <c r="K18" s="24">
        <v>1.8424050000000001E-2</v>
      </c>
      <c r="L18" s="24">
        <v>-2.6665410000000001</v>
      </c>
      <c r="M18" s="24">
        <v>2</v>
      </c>
    </row>
    <row r="19" spans="1:13" x14ac:dyDescent="0.25">
      <c r="A19" s="24" t="s">
        <v>208</v>
      </c>
      <c r="B19" s="24">
        <v>0.31409799999999999</v>
      </c>
      <c r="C19" s="24">
        <v>0.31871699999999997</v>
      </c>
      <c r="D19" s="24">
        <v>0.31968400000000002</v>
      </c>
      <c r="E19" s="24">
        <v>0.318687</v>
      </c>
      <c r="F19" s="24">
        <v>0.31935200000000002</v>
      </c>
      <c r="G19" s="24">
        <v>0.318749</v>
      </c>
      <c r="H19" s="24">
        <v>0.32639299999999999</v>
      </c>
      <c r="I19" s="24">
        <v>0.32022</v>
      </c>
      <c r="J19" s="24">
        <v>0.31948799999999999</v>
      </c>
      <c r="K19" s="24">
        <v>8.0742850000000005E-3</v>
      </c>
      <c r="L19" s="24">
        <v>-3.0846849999999999</v>
      </c>
      <c r="M19" s="24">
        <v>2</v>
      </c>
    </row>
    <row r="20" spans="1:13" x14ac:dyDescent="0.25">
      <c r="A20" s="24" t="s">
        <v>209</v>
      </c>
      <c r="B20" s="24">
        <v>0.31175799999999998</v>
      </c>
      <c r="C20" s="24">
        <v>0.315303</v>
      </c>
      <c r="D20" s="24">
        <v>0.313888</v>
      </c>
      <c r="E20" s="24">
        <v>0.31409100000000001</v>
      </c>
      <c r="F20" s="24">
        <v>0.314077</v>
      </c>
      <c r="G20" s="24">
        <v>0.31279400000000002</v>
      </c>
      <c r="H20" s="24">
        <v>0.32004899999999997</v>
      </c>
      <c r="I20" s="24">
        <v>0.30885499999999999</v>
      </c>
      <c r="J20" s="24">
        <v>0.31385200000000002</v>
      </c>
      <c r="K20" s="24">
        <v>0.95514270000000001</v>
      </c>
      <c r="L20" s="24">
        <v>5.7265999999999997E-2</v>
      </c>
      <c r="M20" s="24">
        <v>1</v>
      </c>
    </row>
    <row r="21" spans="1:13" x14ac:dyDescent="0.25">
      <c r="A21" s="24" t="s">
        <v>210</v>
      </c>
      <c r="B21" s="24">
        <v>0.32124999999999998</v>
      </c>
      <c r="C21" s="24">
        <v>0.324853</v>
      </c>
      <c r="D21" s="24">
        <v>0.31991599999999998</v>
      </c>
      <c r="E21" s="24">
        <v>0.32156600000000002</v>
      </c>
      <c r="F21" s="24">
        <v>0.32354899999999998</v>
      </c>
      <c r="G21" s="24">
        <v>0.32781199999999999</v>
      </c>
      <c r="H21" s="24">
        <v>0.33562599999999998</v>
      </c>
      <c r="I21" s="24">
        <v>0.32857199999999998</v>
      </c>
      <c r="J21" s="24">
        <v>0.32539299999999999</v>
      </c>
      <c r="K21" s="24">
        <v>1.7722859999999999E-4</v>
      </c>
      <c r="L21" s="24">
        <v>-5.0502750000000001</v>
      </c>
      <c r="M21" s="24">
        <v>2</v>
      </c>
    </row>
    <row r="22" spans="1:13" x14ac:dyDescent="0.25">
      <c r="A22" s="24" t="s">
        <v>211</v>
      </c>
      <c r="B22" s="24">
        <v>0.31875900000000001</v>
      </c>
      <c r="C22" s="24">
        <v>0.32258399999999998</v>
      </c>
      <c r="D22" s="24">
        <v>0.31878699999999999</v>
      </c>
      <c r="E22" s="24">
        <v>0.321044</v>
      </c>
      <c r="F22" s="24">
        <v>0.322681</v>
      </c>
      <c r="G22" s="24">
        <v>0.32583299999999998</v>
      </c>
      <c r="H22" s="24">
        <v>0.336175</v>
      </c>
      <c r="I22" s="24">
        <v>0.328094</v>
      </c>
      <c r="J22" s="24">
        <v>0.32424500000000001</v>
      </c>
      <c r="K22" s="24">
        <v>8.896962E-4</v>
      </c>
      <c r="L22" s="24">
        <v>-4.2004890000000001</v>
      </c>
      <c r="M22" s="24">
        <v>2</v>
      </c>
    </row>
    <row r="23" spans="1:13" x14ac:dyDescent="0.25">
      <c r="A23" s="24" t="s">
        <v>212</v>
      </c>
      <c r="B23" s="24">
        <v>0.31267899999999998</v>
      </c>
      <c r="C23" s="24">
        <v>0.31607800000000003</v>
      </c>
      <c r="D23" s="24">
        <v>0.312884</v>
      </c>
      <c r="E23" s="24">
        <v>0.312448</v>
      </c>
      <c r="F23" s="24">
        <v>0.31311699999999998</v>
      </c>
      <c r="G23" s="24">
        <v>0.30995200000000001</v>
      </c>
      <c r="H23" s="24">
        <v>0.32186700000000001</v>
      </c>
      <c r="I23" s="24">
        <v>0.30795499999999998</v>
      </c>
      <c r="J23" s="24">
        <v>0.31337300000000001</v>
      </c>
      <c r="K23" s="24">
        <v>0.77591149999999998</v>
      </c>
      <c r="L23" s="24">
        <v>0.29020800000000002</v>
      </c>
      <c r="M23" s="24">
        <v>1</v>
      </c>
    </row>
    <row r="24" spans="1:13" x14ac:dyDescent="0.25">
      <c r="A24" s="24" t="s">
        <v>213</v>
      </c>
      <c r="B24" s="24">
        <v>0.31214900000000001</v>
      </c>
      <c r="C24" s="24">
        <v>0.31612000000000001</v>
      </c>
      <c r="D24" s="24">
        <v>0.315799</v>
      </c>
      <c r="E24" s="24">
        <v>0.31481900000000002</v>
      </c>
      <c r="F24" s="24">
        <v>0.31706699999999999</v>
      </c>
      <c r="G24" s="24">
        <v>0.31627699999999997</v>
      </c>
      <c r="H24" s="24">
        <v>0.32337900000000003</v>
      </c>
      <c r="I24" s="24">
        <v>0.31403700000000001</v>
      </c>
      <c r="J24" s="24">
        <v>0.31620599999999999</v>
      </c>
      <c r="K24" s="24">
        <v>0.225213</v>
      </c>
      <c r="L24" s="24">
        <v>-1.2687710000000001</v>
      </c>
      <c r="M24" s="24">
        <v>1</v>
      </c>
    </row>
    <row r="25" spans="1:13" x14ac:dyDescent="0.25">
      <c r="A25" s="24" t="s">
        <v>214</v>
      </c>
      <c r="B25" s="24">
        <v>0.31407400000000002</v>
      </c>
      <c r="C25" s="24">
        <v>0.31764399999999998</v>
      </c>
      <c r="D25" s="24">
        <v>0.31524600000000003</v>
      </c>
      <c r="E25" s="24">
        <v>0.315633</v>
      </c>
      <c r="F25" s="24">
        <v>0.31836300000000001</v>
      </c>
      <c r="G25" s="24">
        <v>0.31670100000000001</v>
      </c>
      <c r="H25" s="24">
        <v>0.32616499999999998</v>
      </c>
      <c r="I25" s="24">
        <v>0.31528</v>
      </c>
      <c r="J25" s="24">
        <v>0.317388</v>
      </c>
      <c r="K25" s="24">
        <v>9.2573340000000004E-2</v>
      </c>
      <c r="L25" s="24">
        <v>-1.805293</v>
      </c>
      <c r="M25" s="24">
        <v>1</v>
      </c>
    </row>
    <row r="26" spans="1:13" x14ac:dyDescent="0.25">
      <c r="A26" s="24" t="s">
        <v>215</v>
      </c>
      <c r="B26" s="24">
        <v>0.31392100000000001</v>
      </c>
      <c r="C26" s="24">
        <v>0.316554</v>
      </c>
      <c r="D26" s="24">
        <v>0.31386199999999997</v>
      </c>
      <c r="E26" s="24">
        <v>0.31359799999999999</v>
      </c>
      <c r="F26" s="24">
        <v>0.31531300000000001</v>
      </c>
      <c r="G26" s="24">
        <v>0.31520700000000001</v>
      </c>
      <c r="H26" s="24">
        <v>0.323739</v>
      </c>
      <c r="I26" s="24">
        <v>0.30690600000000001</v>
      </c>
      <c r="J26" s="24">
        <v>0.31488699999999997</v>
      </c>
      <c r="K26" s="33">
        <v>0.66479999999999995</v>
      </c>
      <c r="L26" s="24">
        <v>-0.44262299999999999</v>
      </c>
      <c r="M26" s="24">
        <v>1</v>
      </c>
    </row>
    <row r="27" spans="1:13" x14ac:dyDescent="0.25">
      <c r="A27" s="24" t="s">
        <v>216</v>
      </c>
      <c r="B27" s="24">
        <v>0.312523</v>
      </c>
      <c r="C27" s="24">
        <v>0.316492</v>
      </c>
      <c r="D27" s="24">
        <v>0.31295099999999998</v>
      </c>
      <c r="E27" s="24">
        <v>0.31393399999999999</v>
      </c>
      <c r="F27" s="24">
        <v>0.31568800000000002</v>
      </c>
      <c r="G27" s="24">
        <v>0.314494</v>
      </c>
      <c r="H27" s="24">
        <v>0.32390999999999998</v>
      </c>
      <c r="I27" s="24">
        <v>0.31129299999999999</v>
      </c>
      <c r="J27" s="24">
        <v>0.31516100000000002</v>
      </c>
      <c r="K27" s="33">
        <v>0.54132250000000004</v>
      </c>
      <c r="L27" s="24">
        <v>-0.62610100000000002</v>
      </c>
      <c r="M27" s="24">
        <v>1</v>
      </c>
    </row>
    <row r="28" spans="1:13" x14ac:dyDescent="0.25">
      <c r="A28" s="24" t="s">
        <v>248</v>
      </c>
      <c r="B28" s="24">
        <v>0.28175800000000001</v>
      </c>
      <c r="C28" s="24">
        <v>0.285138</v>
      </c>
      <c r="D28" s="24">
        <v>0.28184799999999999</v>
      </c>
      <c r="E28" s="24">
        <v>0.28400300000000001</v>
      </c>
      <c r="F28" s="24">
        <v>0.28773199999999999</v>
      </c>
      <c r="G28" s="24">
        <v>0.29191899999999998</v>
      </c>
      <c r="H28" s="24">
        <v>0.303948</v>
      </c>
      <c r="I28" s="24">
        <v>0.306031</v>
      </c>
      <c r="J28" s="24">
        <v>0.29029700000000003</v>
      </c>
      <c r="K28" s="33">
        <v>1.5405560000000001E-5</v>
      </c>
      <c r="L28" s="24">
        <v>6.4429499999999997</v>
      </c>
      <c r="M28" s="24">
        <v>3</v>
      </c>
    </row>
    <row r="29" spans="1:13" x14ac:dyDescent="0.25">
      <c r="A29" s="24" t="s">
        <v>249</v>
      </c>
      <c r="B29" s="24">
        <v>0.35220099999999999</v>
      </c>
      <c r="C29" s="24">
        <v>0.35705799999999999</v>
      </c>
      <c r="D29" s="24">
        <v>0.356991</v>
      </c>
      <c r="E29" s="24">
        <v>0.357429</v>
      </c>
      <c r="F29" s="24">
        <v>0.35824800000000001</v>
      </c>
      <c r="G29" s="24">
        <v>0.358186</v>
      </c>
      <c r="H29" s="24">
        <v>0.36285299999999998</v>
      </c>
      <c r="I29" s="24">
        <v>0.34872799999999998</v>
      </c>
      <c r="J29" s="24">
        <v>0.356462</v>
      </c>
      <c r="K29" s="33">
        <v>5.270711E-12</v>
      </c>
      <c r="L29" s="24">
        <v>-21.078391</v>
      </c>
      <c r="M29" s="24">
        <v>2</v>
      </c>
    </row>
    <row r="30" spans="1:13" x14ac:dyDescent="0.25">
      <c r="A30" s="24" t="s">
        <v>60</v>
      </c>
      <c r="B30" s="24">
        <v>0.31006699999999998</v>
      </c>
      <c r="C30" s="24">
        <v>0.31410500000000002</v>
      </c>
      <c r="D30" s="24">
        <v>0.31002800000000003</v>
      </c>
      <c r="E30" s="24">
        <v>0.31096499999999999</v>
      </c>
      <c r="F30" s="24">
        <v>0.31619199999999997</v>
      </c>
      <c r="G30" s="24">
        <v>0.31485800000000003</v>
      </c>
      <c r="H30" s="24">
        <v>0.32858199999999999</v>
      </c>
      <c r="I30" s="24">
        <v>0.31676700000000002</v>
      </c>
      <c r="J30" s="24">
        <v>0.31519599999999998</v>
      </c>
      <c r="K30" s="33">
        <v>0.62962799999999997</v>
      </c>
      <c r="L30" s="24">
        <v>-0.49303900000000001</v>
      </c>
      <c r="M30" s="24">
        <v>1</v>
      </c>
    </row>
    <row r="31" spans="1:13" x14ac:dyDescent="0.25">
      <c r="A31" s="24" t="s">
        <v>61</v>
      </c>
      <c r="B31" s="24">
        <v>0.251363</v>
      </c>
      <c r="C31" s="24">
        <v>0.254548</v>
      </c>
      <c r="D31" s="24">
        <v>0.26207799999999998</v>
      </c>
      <c r="E31" s="24">
        <v>0.27082899999999999</v>
      </c>
      <c r="F31" s="24">
        <v>0.27402700000000002</v>
      </c>
      <c r="G31" s="24">
        <v>0.27678799999999998</v>
      </c>
      <c r="H31" s="24">
        <v>0.285576</v>
      </c>
      <c r="I31" s="24">
        <v>0.27894400000000003</v>
      </c>
      <c r="J31" s="24">
        <v>0.26926899999999998</v>
      </c>
      <c r="K31" s="33">
        <v>1.0050390000000001E-7</v>
      </c>
      <c r="L31" s="24">
        <v>9.9410740000000004</v>
      </c>
      <c r="M31" s="24">
        <v>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G26" sqref="G26"/>
    </sheetView>
  </sheetViews>
  <sheetFormatPr defaultRowHeight="15" x14ac:dyDescent="0.25"/>
  <cols>
    <col min="1" max="1" width="20" customWidth="1"/>
  </cols>
  <sheetData>
    <row r="1" spans="1:13" x14ac:dyDescent="0.25">
      <c r="A1" s="24" t="s">
        <v>25</v>
      </c>
      <c r="B1" s="24" t="s">
        <v>69</v>
      </c>
      <c r="C1" s="24" t="s">
        <v>70</v>
      </c>
      <c r="D1" s="24" t="s">
        <v>71</v>
      </c>
      <c r="E1" s="24" t="s">
        <v>72</v>
      </c>
      <c r="F1" s="24" t="s">
        <v>73</v>
      </c>
      <c r="G1" s="24" t="s">
        <v>74</v>
      </c>
      <c r="H1" s="24" t="s">
        <v>75</v>
      </c>
      <c r="I1" s="24" t="s">
        <v>76</v>
      </c>
      <c r="J1" s="24" t="s">
        <v>77</v>
      </c>
      <c r="K1" s="24" t="s">
        <v>78</v>
      </c>
      <c r="L1" s="24" t="s">
        <v>79</v>
      </c>
      <c r="M1" s="24" t="s">
        <v>80</v>
      </c>
    </row>
    <row r="2" spans="1:13" ht="24" x14ac:dyDescent="0.25">
      <c r="A2" s="28" t="s">
        <v>24</v>
      </c>
      <c r="B2" s="28">
        <v>0.31092700000000001</v>
      </c>
      <c r="C2" s="28">
        <v>0.31201499999999999</v>
      </c>
      <c r="D2" s="28">
        <v>0.31177500000000002</v>
      </c>
      <c r="E2" s="28">
        <v>0.31328</v>
      </c>
      <c r="F2" s="28">
        <v>0.31437599999999999</v>
      </c>
      <c r="G2" s="28">
        <v>0.31428400000000001</v>
      </c>
      <c r="H2" s="28">
        <v>0.32286300000000001</v>
      </c>
      <c r="I2" s="28">
        <v>0.31209900000000002</v>
      </c>
      <c r="J2" s="28">
        <v>0.31395200000000001</v>
      </c>
      <c r="K2" s="29">
        <v>1</v>
      </c>
      <c r="L2" s="28">
        <v>0</v>
      </c>
      <c r="M2" s="28">
        <v>1</v>
      </c>
    </row>
    <row r="3" spans="1:13" ht="24" x14ac:dyDescent="0.25">
      <c r="A3" s="30" t="s">
        <v>192</v>
      </c>
      <c r="B3" s="30">
        <v>0.264735</v>
      </c>
      <c r="C3" s="30">
        <v>0.25822699999999998</v>
      </c>
      <c r="D3" s="30">
        <v>0.267567</v>
      </c>
      <c r="E3" s="30">
        <v>0.26310800000000001</v>
      </c>
      <c r="F3" s="30">
        <v>0.26857999999999999</v>
      </c>
      <c r="G3" s="30">
        <v>0.27254299999999998</v>
      </c>
      <c r="H3" s="30">
        <v>0.28157799999999999</v>
      </c>
      <c r="I3" s="30">
        <v>0.26866699999999999</v>
      </c>
      <c r="J3" s="30">
        <v>0.26812599999999998</v>
      </c>
      <c r="K3" s="31">
        <v>1.5520939999999999E-10</v>
      </c>
      <c r="L3" s="30">
        <v>16.401827000000001</v>
      </c>
      <c r="M3" s="30">
        <v>3</v>
      </c>
    </row>
    <row r="4" spans="1:13" ht="24" x14ac:dyDescent="0.25">
      <c r="A4" s="28" t="s">
        <v>193</v>
      </c>
      <c r="B4" s="28">
        <v>0.34164299999999997</v>
      </c>
      <c r="C4" s="28">
        <v>0.32080500000000001</v>
      </c>
      <c r="D4" s="28">
        <v>0.318413</v>
      </c>
      <c r="E4" s="28">
        <v>0.31727100000000003</v>
      </c>
      <c r="F4" s="28">
        <v>0.32492500000000002</v>
      </c>
      <c r="G4" s="28">
        <v>0.31498500000000001</v>
      </c>
      <c r="H4" s="28">
        <v>0.32297900000000002</v>
      </c>
      <c r="I4" s="28">
        <v>0.30800699999999998</v>
      </c>
      <c r="J4" s="28">
        <v>0.32112800000000002</v>
      </c>
      <c r="K4" s="29">
        <v>7.3783840000000003E-2</v>
      </c>
      <c r="L4" s="28">
        <v>-1.9325300000000001</v>
      </c>
      <c r="M4" s="28">
        <v>1</v>
      </c>
    </row>
    <row r="5" spans="1:13" x14ac:dyDescent="0.25">
      <c r="A5" s="30" t="s">
        <v>204</v>
      </c>
      <c r="B5" s="30">
        <v>0.21492</v>
      </c>
      <c r="C5" s="30">
        <v>0.215588</v>
      </c>
      <c r="D5" s="30">
        <v>0.22090599999999999</v>
      </c>
      <c r="E5" s="30">
        <v>0.221608</v>
      </c>
      <c r="F5" s="30">
        <v>0.22140799999999999</v>
      </c>
      <c r="G5" s="30">
        <v>0.22670399999999999</v>
      </c>
      <c r="H5" s="30">
        <v>0.23070499999999999</v>
      </c>
      <c r="I5" s="30">
        <v>0.227718</v>
      </c>
      <c r="J5" s="30">
        <v>0.222445</v>
      </c>
      <c r="K5" s="31">
        <v>1.531138E-15</v>
      </c>
      <c r="L5" s="30">
        <v>38.091800999999997</v>
      </c>
      <c r="M5" s="30">
        <v>3</v>
      </c>
    </row>
    <row r="6" spans="1:13" ht="24" x14ac:dyDescent="0.25">
      <c r="A6" s="28" t="s">
        <v>205</v>
      </c>
      <c r="B6" s="28">
        <v>0.30990499999999999</v>
      </c>
      <c r="C6" s="28">
        <v>0.31417400000000001</v>
      </c>
      <c r="D6" s="28">
        <v>0.31449100000000002</v>
      </c>
      <c r="E6" s="28">
        <v>0.31189499999999998</v>
      </c>
      <c r="F6" s="28">
        <v>0.31733</v>
      </c>
      <c r="G6" s="28">
        <v>0.315946</v>
      </c>
      <c r="H6" s="28">
        <v>0.32882400000000001</v>
      </c>
      <c r="I6" s="28">
        <v>0.31540800000000002</v>
      </c>
      <c r="J6" s="28">
        <v>0.31599699999999997</v>
      </c>
      <c r="K6" s="29">
        <v>0.41207890000000003</v>
      </c>
      <c r="L6" s="28">
        <v>-0.845445</v>
      </c>
      <c r="M6" s="28">
        <v>1</v>
      </c>
    </row>
    <row r="7" spans="1:13" ht="24" x14ac:dyDescent="0.25">
      <c r="A7" s="30" t="s">
        <v>206</v>
      </c>
      <c r="B7" s="30">
        <v>0.33409899999999998</v>
      </c>
      <c r="C7" s="30">
        <v>0.33810099999999998</v>
      </c>
      <c r="D7" s="30">
        <v>0.33673900000000001</v>
      </c>
      <c r="E7" s="30">
        <v>0.33904400000000001</v>
      </c>
      <c r="F7" s="30">
        <v>0.34115099999999998</v>
      </c>
      <c r="G7" s="30">
        <v>0.340138</v>
      </c>
      <c r="H7" s="30">
        <v>0.34762999999999999</v>
      </c>
      <c r="I7" s="30">
        <v>0.33896999999999999</v>
      </c>
      <c r="J7" s="30">
        <v>0.33948400000000001</v>
      </c>
      <c r="K7" s="31">
        <v>2.7425470000000001E-9</v>
      </c>
      <c r="L7" s="30">
        <v>-13.194191</v>
      </c>
      <c r="M7" s="30">
        <v>2</v>
      </c>
    </row>
    <row r="8" spans="1:13" ht="36" x14ac:dyDescent="0.25">
      <c r="A8" s="28" t="s">
        <v>210</v>
      </c>
      <c r="B8" s="28">
        <v>0.31562000000000001</v>
      </c>
      <c r="C8" s="28">
        <v>0.31754300000000002</v>
      </c>
      <c r="D8" s="28">
        <v>0.31412499999999999</v>
      </c>
      <c r="E8" s="28">
        <v>0.31689299999999998</v>
      </c>
      <c r="F8" s="28">
        <v>0.31459799999999999</v>
      </c>
      <c r="G8" s="28">
        <v>0.315529</v>
      </c>
      <c r="H8" s="28">
        <v>0.32516499999999998</v>
      </c>
      <c r="I8" s="28">
        <v>0.314247</v>
      </c>
      <c r="J8" s="28">
        <v>0.31671500000000002</v>
      </c>
      <c r="K8" s="29">
        <v>0.15909719999999999</v>
      </c>
      <c r="L8" s="28">
        <v>-1.4873449999999999</v>
      </c>
      <c r="M8" s="28">
        <v>1</v>
      </c>
    </row>
    <row r="9" spans="1:13" ht="24" x14ac:dyDescent="0.25">
      <c r="A9" s="30" t="s">
        <v>211</v>
      </c>
      <c r="B9" s="30">
        <v>0.31237999999999999</v>
      </c>
      <c r="C9" s="30">
        <v>0.31627899999999998</v>
      </c>
      <c r="D9" s="30">
        <v>0.31234099999999998</v>
      </c>
      <c r="E9" s="30">
        <v>0.31491599999999997</v>
      </c>
      <c r="F9" s="30">
        <v>0.31514700000000001</v>
      </c>
      <c r="G9" s="30">
        <v>0.31493199999999999</v>
      </c>
      <c r="H9" s="30">
        <v>0.33452700000000002</v>
      </c>
      <c r="I9" s="30">
        <v>0.32343</v>
      </c>
      <c r="J9" s="30">
        <v>0.317994</v>
      </c>
      <c r="K9" s="31">
        <v>0.19655249999999999</v>
      </c>
      <c r="L9" s="30">
        <v>-1.3560509999999999</v>
      </c>
      <c r="M9" s="30">
        <v>1</v>
      </c>
    </row>
    <row r="10" spans="1:13" x14ac:dyDescent="0.25">
      <c r="A10" s="28" t="s">
        <v>248</v>
      </c>
      <c r="B10" s="28">
        <v>0.28409499999999999</v>
      </c>
      <c r="C10" s="28">
        <v>0.28748699999999999</v>
      </c>
      <c r="D10" s="28">
        <v>0.282555</v>
      </c>
      <c r="E10" s="28">
        <v>0.27757500000000002</v>
      </c>
      <c r="F10" s="28">
        <v>0.28397299999999998</v>
      </c>
      <c r="G10" s="28">
        <v>0.284304</v>
      </c>
      <c r="H10" s="28">
        <v>0.29298600000000002</v>
      </c>
      <c r="I10" s="28">
        <v>0.28589999999999999</v>
      </c>
      <c r="J10" s="28">
        <v>0.28485899999999997</v>
      </c>
      <c r="K10" s="29">
        <v>1.0553669999999999E-9</v>
      </c>
      <c r="L10" s="28">
        <v>14.193098000000001</v>
      </c>
      <c r="M10" s="28">
        <v>3</v>
      </c>
    </row>
    <row r="11" spans="1:13" ht="24" x14ac:dyDescent="0.25">
      <c r="A11" s="30" t="s">
        <v>60</v>
      </c>
      <c r="B11" s="30">
        <v>0.309087</v>
      </c>
      <c r="C11" s="30">
        <v>0.31265300000000001</v>
      </c>
      <c r="D11" s="30">
        <v>0.31068299999999999</v>
      </c>
      <c r="E11" s="30">
        <v>0.31262600000000001</v>
      </c>
      <c r="F11" s="30">
        <v>0.314303</v>
      </c>
      <c r="G11" s="30">
        <v>0.31469799999999998</v>
      </c>
      <c r="H11" s="30">
        <v>0.32430300000000001</v>
      </c>
      <c r="I11" s="30">
        <v>0.31392100000000001</v>
      </c>
      <c r="J11" s="30">
        <v>0.31403399999999998</v>
      </c>
      <c r="K11" s="31">
        <v>0.96940389999999999</v>
      </c>
      <c r="L11" s="30">
        <v>-3.9046999999999998E-2</v>
      </c>
      <c r="M11" s="30">
        <v>1</v>
      </c>
    </row>
    <row r="12" spans="1:13" ht="24" x14ac:dyDescent="0.25">
      <c r="A12" s="28" t="s">
        <v>61</v>
      </c>
      <c r="B12" s="28">
        <v>0.26823900000000001</v>
      </c>
      <c r="C12" s="28">
        <v>0.27201599999999998</v>
      </c>
      <c r="D12" s="28">
        <v>0.256162</v>
      </c>
      <c r="E12" s="28">
        <v>0.28547299999999998</v>
      </c>
      <c r="F12" s="28">
        <v>0.28759699999999999</v>
      </c>
      <c r="G12" s="28">
        <v>0.28915800000000003</v>
      </c>
      <c r="H12" s="28">
        <v>0.29783199999999999</v>
      </c>
      <c r="I12" s="28">
        <v>0.29651499999999997</v>
      </c>
      <c r="J12" s="28">
        <v>0.28162399999999999</v>
      </c>
      <c r="K12" s="29">
        <v>3.1225530000000003E-5</v>
      </c>
      <c r="L12" s="28">
        <v>6.0241449999999999</v>
      </c>
      <c r="M12" s="28">
        <v>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
  <sheetViews>
    <sheetView topLeftCell="A4" workbookViewId="0">
      <selection sqref="A1:XFD31"/>
    </sheetView>
  </sheetViews>
  <sheetFormatPr defaultRowHeight="15" x14ac:dyDescent="0.25"/>
  <cols>
    <col min="1" max="1" width="22.85546875" style="23" customWidth="1"/>
    <col min="2" max="2" width="14.140625" style="23" customWidth="1"/>
    <col min="3" max="3" width="29.85546875" style="23" customWidth="1"/>
    <col min="4" max="4" width="27.140625" style="23" customWidth="1"/>
    <col min="5" max="5" width="23.5703125" style="23" customWidth="1"/>
    <col min="6" max="6" width="25.140625" style="23" customWidth="1"/>
    <col min="7" max="9" width="9.140625" style="23"/>
    <col min="10" max="10" width="19.140625" style="23" customWidth="1"/>
    <col min="11" max="11" width="27.5703125" style="23" customWidth="1"/>
    <col min="12" max="12" width="20" style="23" customWidth="1"/>
    <col min="13" max="13" width="18.85546875" style="23" customWidth="1"/>
    <col min="14" max="14" width="18.42578125" style="23" customWidth="1"/>
    <col min="15" max="15" width="24.28515625" style="23" customWidth="1"/>
    <col min="16" max="16" width="25" style="23" customWidth="1"/>
    <col min="17" max="17" width="16.7109375" style="23" customWidth="1"/>
    <col min="18" max="18" width="15.7109375" style="23" customWidth="1"/>
    <col min="19" max="19" width="25.42578125" style="23" customWidth="1"/>
    <col min="20" max="20" width="16.42578125" style="23" customWidth="1"/>
    <col min="21" max="21" width="18.85546875" style="23" customWidth="1"/>
    <col min="22" max="22" width="20.7109375" style="23" customWidth="1"/>
    <col min="23" max="23" width="27.5703125" style="23" customWidth="1"/>
    <col min="24" max="24" width="14.85546875" style="23" customWidth="1"/>
    <col min="25" max="25" width="21.140625" style="23" customWidth="1"/>
    <col min="26" max="26" width="22.42578125" style="23" customWidth="1"/>
    <col min="27" max="27" width="24.28515625" style="23" customWidth="1"/>
    <col min="28" max="28" width="15.28515625" style="23" customWidth="1"/>
    <col min="29" max="29" width="15.140625" style="23" customWidth="1"/>
    <col min="30" max="33" width="29.7109375" style="23" customWidth="1"/>
    <col min="34" max="34" width="35.28515625" style="23" customWidth="1"/>
    <col min="35" max="35" width="26.7109375" style="23" customWidth="1"/>
    <col min="36" max="36" width="24.28515625" style="23" customWidth="1"/>
    <col min="37" max="37" width="26.140625" style="23" customWidth="1"/>
    <col min="38" max="16384" width="9.140625" style="23"/>
  </cols>
  <sheetData>
    <row r="1" spans="1:37" x14ac:dyDescent="0.25">
      <c r="A1" s="23" t="s">
        <v>25</v>
      </c>
      <c r="B1" s="23" t="s">
        <v>33</v>
      </c>
      <c r="C1" s="26" t="s">
        <v>218</v>
      </c>
      <c r="D1" s="26" t="s">
        <v>219</v>
      </c>
      <c r="E1" s="26" t="s">
        <v>220</v>
      </c>
      <c r="F1" s="23" t="s">
        <v>34</v>
      </c>
      <c r="G1" s="26" t="s">
        <v>221</v>
      </c>
      <c r="H1" s="26" t="s">
        <v>222</v>
      </c>
      <c r="I1" s="26" t="s">
        <v>223</v>
      </c>
      <c r="J1" s="23" t="s">
        <v>35</v>
      </c>
      <c r="K1" s="26" t="s">
        <v>224</v>
      </c>
      <c r="L1" s="26" t="s">
        <v>225</v>
      </c>
      <c r="M1" s="26" t="s">
        <v>226</v>
      </c>
      <c r="N1" s="23" t="s">
        <v>36</v>
      </c>
      <c r="O1" s="26" t="s">
        <v>227</v>
      </c>
      <c r="P1" s="26" t="s">
        <v>228</v>
      </c>
      <c r="Q1" s="26" t="s">
        <v>229</v>
      </c>
      <c r="R1" s="23" t="s">
        <v>37</v>
      </c>
      <c r="S1" s="26" t="s">
        <v>230</v>
      </c>
      <c r="T1" s="26" t="s">
        <v>231</v>
      </c>
      <c r="U1" s="26" t="s">
        <v>232</v>
      </c>
      <c r="V1" s="23" t="s">
        <v>38</v>
      </c>
      <c r="W1" s="26" t="s">
        <v>233</v>
      </c>
      <c r="X1" s="26" t="s">
        <v>234</v>
      </c>
      <c r="Y1" s="26" t="s">
        <v>235</v>
      </c>
      <c r="Z1" s="23" t="s">
        <v>39</v>
      </c>
      <c r="AA1" s="26" t="s">
        <v>236</v>
      </c>
      <c r="AB1" s="26" t="s">
        <v>237</v>
      </c>
      <c r="AC1" s="26" t="s">
        <v>238</v>
      </c>
      <c r="AD1" s="23" t="s">
        <v>40</v>
      </c>
      <c r="AE1" s="26" t="s">
        <v>239</v>
      </c>
      <c r="AF1" s="26" t="s">
        <v>240</v>
      </c>
      <c r="AG1" s="26" t="s">
        <v>241</v>
      </c>
      <c r="AH1" s="23" t="s">
        <v>41</v>
      </c>
      <c r="AI1" s="26" t="s">
        <v>242</v>
      </c>
      <c r="AJ1" s="26" t="s">
        <v>243</v>
      </c>
      <c r="AK1" s="26" t="s">
        <v>244</v>
      </c>
    </row>
    <row r="2" spans="1:37" x14ac:dyDescent="0.25">
      <c r="A2" s="23" t="s">
        <v>24</v>
      </c>
      <c r="B2" s="7" t="s">
        <v>3</v>
      </c>
      <c r="C2" s="7">
        <v>-1</v>
      </c>
      <c r="D2" s="7">
        <v>-1</v>
      </c>
      <c r="E2" s="7">
        <v>-1</v>
      </c>
      <c r="F2" s="7" t="s">
        <v>4</v>
      </c>
      <c r="G2" s="7">
        <v>-1</v>
      </c>
      <c r="H2" s="7">
        <v>-1</v>
      </c>
      <c r="I2" s="7">
        <v>-1</v>
      </c>
      <c r="J2" s="7" t="s">
        <v>11</v>
      </c>
      <c r="K2" s="7">
        <v>-1</v>
      </c>
      <c r="L2" s="7">
        <v>-1</v>
      </c>
      <c r="M2" s="7">
        <v>-1</v>
      </c>
      <c r="N2" s="7" t="s">
        <v>12</v>
      </c>
      <c r="O2" s="7">
        <v>-1</v>
      </c>
      <c r="P2" s="7">
        <v>-1</v>
      </c>
      <c r="Q2" s="7">
        <v>-1</v>
      </c>
      <c r="R2" s="7" t="s">
        <v>16</v>
      </c>
      <c r="S2" s="7">
        <v>-1</v>
      </c>
      <c r="T2" s="7">
        <v>-1</v>
      </c>
      <c r="U2" s="7">
        <v>-1</v>
      </c>
      <c r="V2" s="7" t="s">
        <v>17</v>
      </c>
      <c r="W2" s="7">
        <v>-1</v>
      </c>
      <c r="X2" s="7">
        <v>-1</v>
      </c>
      <c r="Y2" s="7">
        <v>-1</v>
      </c>
      <c r="Z2" s="7" t="s">
        <v>22</v>
      </c>
      <c r="AA2" s="7">
        <v>-1</v>
      </c>
      <c r="AB2" s="7">
        <v>-1</v>
      </c>
      <c r="AC2" s="7">
        <v>-1</v>
      </c>
      <c r="AD2" s="7" t="s">
        <v>23</v>
      </c>
      <c r="AE2" s="7">
        <v>-1</v>
      </c>
      <c r="AF2" s="7">
        <v>-1</v>
      </c>
      <c r="AG2" s="7">
        <v>-1</v>
      </c>
      <c r="AI2" s="25"/>
      <c r="AJ2" s="25"/>
      <c r="AK2" s="25"/>
    </row>
    <row r="3" spans="1:37" x14ac:dyDescent="0.25">
      <c r="A3" s="25" t="s">
        <v>192</v>
      </c>
      <c r="B3" s="7" t="s">
        <v>3</v>
      </c>
      <c r="C3" s="7">
        <v>-1</v>
      </c>
      <c r="D3" s="7">
        <v>-1</v>
      </c>
      <c r="E3" s="7">
        <v>-1</v>
      </c>
      <c r="F3" s="7" t="s">
        <v>4</v>
      </c>
      <c r="G3" s="7">
        <v>-1</v>
      </c>
      <c r="H3" s="7">
        <v>-1</v>
      </c>
      <c r="I3" s="7">
        <v>-1</v>
      </c>
      <c r="J3" s="7" t="s">
        <v>11</v>
      </c>
      <c r="K3" s="7">
        <v>-1</v>
      </c>
      <c r="L3" s="7">
        <v>-1</v>
      </c>
      <c r="M3" s="7">
        <v>-1</v>
      </c>
      <c r="N3" s="7" t="s">
        <v>12</v>
      </c>
      <c r="O3" s="7">
        <v>-1</v>
      </c>
      <c r="P3" s="7">
        <v>-1</v>
      </c>
      <c r="Q3" s="7">
        <v>-1</v>
      </c>
      <c r="R3" s="7" t="s">
        <v>16</v>
      </c>
      <c r="S3" s="7">
        <v>-1</v>
      </c>
      <c r="T3" s="7">
        <v>-1</v>
      </c>
      <c r="U3" s="7">
        <v>-1</v>
      </c>
      <c r="V3" s="7" t="s">
        <v>17</v>
      </c>
      <c r="W3" s="7">
        <v>-1</v>
      </c>
      <c r="X3" s="7">
        <v>-1</v>
      </c>
      <c r="Y3" s="7">
        <v>-1</v>
      </c>
      <c r="Z3" s="7" t="s">
        <v>22</v>
      </c>
      <c r="AA3" s="7">
        <v>-1</v>
      </c>
      <c r="AB3" s="7">
        <v>-1</v>
      </c>
      <c r="AC3" s="7">
        <v>-1</v>
      </c>
      <c r="AD3" s="7" t="s">
        <v>23</v>
      </c>
      <c r="AE3" s="7">
        <v>-1</v>
      </c>
      <c r="AF3" s="7">
        <v>-1</v>
      </c>
      <c r="AG3" s="7">
        <v>-1</v>
      </c>
      <c r="AH3" s="25" t="s">
        <v>180</v>
      </c>
      <c r="AI3" s="25">
        <v>0.3</v>
      </c>
      <c r="AJ3" s="25">
        <v>5</v>
      </c>
      <c r="AK3" s="25">
        <v>0.05</v>
      </c>
    </row>
    <row r="4" spans="1:37" x14ac:dyDescent="0.25">
      <c r="A4" s="25" t="s">
        <v>193</v>
      </c>
      <c r="B4" s="7" t="s">
        <v>3</v>
      </c>
      <c r="C4" s="7">
        <v>-1</v>
      </c>
      <c r="D4" s="7">
        <v>-1</v>
      </c>
      <c r="E4" s="7">
        <v>-1</v>
      </c>
      <c r="F4" s="7" t="s">
        <v>4</v>
      </c>
      <c r="G4" s="7">
        <v>-1</v>
      </c>
      <c r="H4" s="7">
        <v>-1</v>
      </c>
      <c r="I4" s="7">
        <v>-1</v>
      </c>
      <c r="J4" s="7" t="s">
        <v>11</v>
      </c>
      <c r="K4" s="7">
        <v>-1</v>
      </c>
      <c r="L4" s="7">
        <v>-1</v>
      </c>
      <c r="M4" s="7">
        <v>-1</v>
      </c>
      <c r="N4" s="7" t="s">
        <v>12</v>
      </c>
      <c r="O4" s="7">
        <v>-1</v>
      </c>
      <c r="P4" s="7">
        <v>-1</v>
      </c>
      <c r="Q4" s="7">
        <v>-1</v>
      </c>
      <c r="R4" s="7" t="s">
        <v>16</v>
      </c>
      <c r="S4" s="7">
        <v>-1</v>
      </c>
      <c r="T4" s="7">
        <v>-1</v>
      </c>
      <c r="U4" s="7">
        <v>-1</v>
      </c>
      <c r="V4" s="7" t="s">
        <v>17</v>
      </c>
      <c r="W4" s="7">
        <v>-1</v>
      </c>
      <c r="X4" s="7">
        <v>-1</v>
      </c>
      <c r="Y4" s="7">
        <v>-1</v>
      </c>
      <c r="Z4" s="7" t="s">
        <v>22</v>
      </c>
      <c r="AA4" s="7">
        <v>-1</v>
      </c>
      <c r="AB4" s="7">
        <v>-1</v>
      </c>
      <c r="AC4" s="7">
        <v>-1</v>
      </c>
      <c r="AD4" s="7" t="s">
        <v>23</v>
      </c>
      <c r="AE4" s="7">
        <v>-1</v>
      </c>
      <c r="AF4" s="7">
        <v>-1</v>
      </c>
      <c r="AG4" s="7">
        <v>-1</v>
      </c>
      <c r="AH4" s="25" t="s">
        <v>15</v>
      </c>
      <c r="AI4" s="25">
        <v>0.3</v>
      </c>
      <c r="AJ4" s="25">
        <v>5</v>
      </c>
      <c r="AK4" s="25">
        <v>0.05</v>
      </c>
    </row>
    <row r="5" spans="1:37" x14ac:dyDescent="0.25">
      <c r="A5" s="25" t="s">
        <v>194</v>
      </c>
      <c r="B5" s="7" t="s">
        <v>3</v>
      </c>
      <c r="C5" s="7">
        <v>-1</v>
      </c>
      <c r="D5" s="7">
        <v>-1</v>
      </c>
      <c r="E5" s="7">
        <v>-1</v>
      </c>
      <c r="F5" s="7" t="s">
        <v>4</v>
      </c>
      <c r="G5" s="7">
        <v>-1</v>
      </c>
      <c r="H5" s="7">
        <v>-1</v>
      </c>
      <c r="I5" s="7">
        <v>-1</v>
      </c>
      <c r="J5" s="7" t="s">
        <v>11</v>
      </c>
      <c r="K5" s="7">
        <v>-1</v>
      </c>
      <c r="L5" s="7">
        <v>-1</v>
      </c>
      <c r="M5" s="7">
        <v>-1</v>
      </c>
      <c r="N5" s="7" t="s">
        <v>12</v>
      </c>
      <c r="O5" s="7">
        <v>-1</v>
      </c>
      <c r="P5" s="7">
        <v>-1</v>
      </c>
      <c r="Q5" s="7">
        <v>-1</v>
      </c>
      <c r="R5" s="7" t="s">
        <v>16</v>
      </c>
      <c r="S5" s="7">
        <v>-1</v>
      </c>
      <c r="T5" s="7">
        <v>-1</v>
      </c>
      <c r="U5" s="7">
        <v>-1</v>
      </c>
      <c r="V5" s="7" t="s">
        <v>17</v>
      </c>
      <c r="W5" s="7">
        <v>-1</v>
      </c>
      <c r="X5" s="7">
        <v>-1</v>
      </c>
      <c r="Y5" s="7">
        <v>-1</v>
      </c>
      <c r="Z5" s="7" t="s">
        <v>22</v>
      </c>
      <c r="AA5" s="7">
        <v>-1</v>
      </c>
      <c r="AB5" s="7">
        <v>-1</v>
      </c>
      <c r="AC5" s="7">
        <v>-1</v>
      </c>
      <c r="AD5" s="7" t="s">
        <v>23</v>
      </c>
      <c r="AE5" s="7">
        <v>-1</v>
      </c>
      <c r="AF5" s="7">
        <v>-1</v>
      </c>
      <c r="AG5" s="7">
        <v>-1</v>
      </c>
      <c r="AH5" s="25" t="s">
        <v>8</v>
      </c>
      <c r="AI5" s="25">
        <v>0.3</v>
      </c>
      <c r="AJ5" s="25">
        <v>5</v>
      </c>
      <c r="AK5" s="25">
        <v>0.05</v>
      </c>
    </row>
    <row r="6" spans="1:37" x14ac:dyDescent="0.25">
      <c r="A6" s="25" t="s">
        <v>195</v>
      </c>
      <c r="B6" s="7" t="s">
        <v>3</v>
      </c>
      <c r="C6" s="7">
        <v>-1</v>
      </c>
      <c r="D6" s="7">
        <v>-1</v>
      </c>
      <c r="E6" s="7">
        <v>-1</v>
      </c>
      <c r="F6" s="7" t="s">
        <v>4</v>
      </c>
      <c r="G6" s="7">
        <v>-1</v>
      </c>
      <c r="H6" s="7">
        <v>-1</v>
      </c>
      <c r="I6" s="7">
        <v>-1</v>
      </c>
      <c r="J6" s="7" t="s">
        <v>11</v>
      </c>
      <c r="K6" s="7">
        <v>-1</v>
      </c>
      <c r="L6" s="7">
        <v>-1</v>
      </c>
      <c r="M6" s="7">
        <v>-1</v>
      </c>
      <c r="N6" s="7" t="s">
        <v>12</v>
      </c>
      <c r="O6" s="7">
        <v>-1</v>
      </c>
      <c r="P6" s="7">
        <v>-1</v>
      </c>
      <c r="Q6" s="7">
        <v>-1</v>
      </c>
      <c r="R6" s="7" t="s">
        <v>16</v>
      </c>
      <c r="S6" s="7">
        <v>-1</v>
      </c>
      <c r="T6" s="7">
        <v>-1</v>
      </c>
      <c r="U6" s="7">
        <v>-1</v>
      </c>
      <c r="V6" s="7" t="s">
        <v>17</v>
      </c>
      <c r="W6" s="7">
        <v>-1</v>
      </c>
      <c r="X6" s="7">
        <v>-1</v>
      </c>
      <c r="Y6" s="7">
        <v>-1</v>
      </c>
      <c r="Z6" s="7" t="s">
        <v>22</v>
      </c>
      <c r="AA6" s="7">
        <v>-1</v>
      </c>
      <c r="AB6" s="7">
        <v>-1</v>
      </c>
      <c r="AC6" s="7">
        <v>-1</v>
      </c>
      <c r="AD6" s="7" t="s">
        <v>23</v>
      </c>
      <c r="AE6" s="7">
        <v>-1</v>
      </c>
      <c r="AF6" s="7">
        <v>-1</v>
      </c>
      <c r="AG6" s="7">
        <v>-1</v>
      </c>
      <c r="AH6" s="25" t="s">
        <v>19</v>
      </c>
      <c r="AI6" s="25">
        <v>0.3</v>
      </c>
      <c r="AJ6" s="25">
        <v>5</v>
      </c>
      <c r="AK6" s="25">
        <v>0.05</v>
      </c>
    </row>
    <row r="7" spans="1:37" x14ac:dyDescent="0.25">
      <c r="A7" s="25" t="s">
        <v>196</v>
      </c>
      <c r="B7" s="7" t="s">
        <v>3</v>
      </c>
      <c r="C7" s="7">
        <v>-1</v>
      </c>
      <c r="D7" s="7">
        <v>-1</v>
      </c>
      <c r="E7" s="7">
        <v>-1</v>
      </c>
      <c r="F7" s="7" t="s">
        <v>4</v>
      </c>
      <c r="G7" s="7">
        <v>-1</v>
      </c>
      <c r="H7" s="7">
        <v>-1</v>
      </c>
      <c r="I7" s="7">
        <v>-1</v>
      </c>
      <c r="J7" s="7" t="s">
        <v>11</v>
      </c>
      <c r="K7" s="7">
        <v>-1</v>
      </c>
      <c r="L7" s="7">
        <v>-1</v>
      </c>
      <c r="M7" s="7">
        <v>-1</v>
      </c>
      <c r="N7" s="7" t="s">
        <v>12</v>
      </c>
      <c r="O7" s="7">
        <v>-1</v>
      </c>
      <c r="P7" s="7">
        <v>-1</v>
      </c>
      <c r="Q7" s="7">
        <v>-1</v>
      </c>
      <c r="R7" s="7" t="s">
        <v>16</v>
      </c>
      <c r="S7" s="7">
        <v>-1</v>
      </c>
      <c r="T7" s="7">
        <v>-1</v>
      </c>
      <c r="U7" s="7">
        <v>-1</v>
      </c>
      <c r="V7" s="7" t="s">
        <v>17</v>
      </c>
      <c r="W7" s="7">
        <v>-1</v>
      </c>
      <c r="X7" s="7">
        <v>-1</v>
      </c>
      <c r="Y7" s="7">
        <v>-1</v>
      </c>
      <c r="Z7" s="7" t="s">
        <v>22</v>
      </c>
      <c r="AA7" s="7">
        <v>-1</v>
      </c>
      <c r="AB7" s="7">
        <v>-1</v>
      </c>
      <c r="AC7" s="7">
        <v>-1</v>
      </c>
      <c r="AD7" s="7" t="s">
        <v>23</v>
      </c>
      <c r="AE7" s="7">
        <v>-1</v>
      </c>
      <c r="AF7" s="7">
        <v>-1</v>
      </c>
      <c r="AG7" s="7">
        <v>-1</v>
      </c>
      <c r="AH7" s="25" t="s">
        <v>9</v>
      </c>
      <c r="AI7" s="25">
        <v>0.3</v>
      </c>
      <c r="AJ7" s="25">
        <v>5</v>
      </c>
      <c r="AK7" s="25">
        <v>0.05</v>
      </c>
    </row>
    <row r="8" spans="1:37" x14ac:dyDescent="0.25">
      <c r="A8" s="25" t="s">
        <v>197</v>
      </c>
      <c r="B8" s="7" t="s">
        <v>3</v>
      </c>
      <c r="C8" s="7">
        <v>-1</v>
      </c>
      <c r="D8" s="7">
        <v>-1</v>
      </c>
      <c r="E8" s="7">
        <v>-1</v>
      </c>
      <c r="F8" s="7" t="s">
        <v>4</v>
      </c>
      <c r="G8" s="7">
        <v>-1</v>
      </c>
      <c r="H8" s="7">
        <v>-1</v>
      </c>
      <c r="I8" s="7">
        <v>-1</v>
      </c>
      <c r="J8" s="7" t="s">
        <v>11</v>
      </c>
      <c r="K8" s="7">
        <v>-1</v>
      </c>
      <c r="L8" s="7">
        <v>-1</v>
      </c>
      <c r="M8" s="7">
        <v>-1</v>
      </c>
      <c r="N8" s="7" t="s">
        <v>12</v>
      </c>
      <c r="O8" s="7">
        <v>-1</v>
      </c>
      <c r="P8" s="7">
        <v>-1</v>
      </c>
      <c r="Q8" s="7">
        <v>-1</v>
      </c>
      <c r="R8" s="7" t="s">
        <v>16</v>
      </c>
      <c r="S8" s="7">
        <v>-1</v>
      </c>
      <c r="T8" s="7">
        <v>-1</v>
      </c>
      <c r="U8" s="7">
        <v>-1</v>
      </c>
      <c r="V8" s="7" t="s">
        <v>17</v>
      </c>
      <c r="W8" s="7">
        <v>-1</v>
      </c>
      <c r="X8" s="7">
        <v>-1</v>
      </c>
      <c r="Y8" s="7">
        <v>-1</v>
      </c>
      <c r="Z8" s="7" t="s">
        <v>22</v>
      </c>
      <c r="AA8" s="7">
        <v>-1</v>
      </c>
      <c r="AB8" s="7">
        <v>-1</v>
      </c>
      <c r="AC8" s="7">
        <v>-1</v>
      </c>
      <c r="AD8" s="7" t="s">
        <v>23</v>
      </c>
      <c r="AE8" s="7">
        <v>-1</v>
      </c>
      <c r="AF8" s="7">
        <v>-1</v>
      </c>
      <c r="AG8" s="7">
        <v>-1</v>
      </c>
      <c r="AH8" s="25" t="s">
        <v>1</v>
      </c>
      <c r="AI8" s="25">
        <v>0.3</v>
      </c>
      <c r="AJ8" s="25">
        <v>5</v>
      </c>
      <c r="AK8" s="25">
        <v>0.05</v>
      </c>
    </row>
    <row r="9" spans="1:37" x14ac:dyDescent="0.25">
      <c r="A9" s="25" t="s">
        <v>198</v>
      </c>
      <c r="B9" s="7" t="s">
        <v>3</v>
      </c>
      <c r="C9" s="7">
        <v>-1</v>
      </c>
      <c r="D9" s="7">
        <v>-1</v>
      </c>
      <c r="E9" s="7">
        <v>-1</v>
      </c>
      <c r="F9" s="7" t="s">
        <v>4</v>
      </c>
      <c r="G9" s="7">
        <v>-1</v>
      </c>
      <c r="H9" s="7">
        <v>-1</v>
      </c>
      <c r="I9" s="7">
        <v>-1</v>
      </c>
      <c r="J9" s="7" t="s">
        <v>11</v>
      </c>
      <c r="K9" s="7">
        <v>-1</v>
      </c>
      <c r="L9" s="7">
        <v>-1</v>
      </c>
      <c r="M9" s="7">
        <v>-1</v>
      </c>
      <c r="N9" s="7" t="s">
        <v>12</v>
      </c>
      <c r="O9" s="7">
        <v>-1</v>
      </c>
      <c r="P9" s="7">
        <v>-1</v>
      </c>
      <c r="Q9" s="7">
        <v>-1</v>
      </c>
      <c r="R9" s="7" t="s">
        <v>16</v>
      </c>
      <c r="S9" s="7">
        <v>-1</v>
      </c>
      <c r="T9" s="7">
        <v>-1</v>
      </c>
      <c r="U9" s="7">
        <v>-1</v>
      </c>
      <c r="V9" s="7" t="s">
        <v>17</v>
      </c>
      <c r="W9" s="7">
        <v>-1</v>
      </c>
      <c r="X9" s="7">
        <v>-1</v>
      </c>
      <c r="Y9" s="7">
        <v>-1</v>
      </c>
      <c r="Z9" s="7" t="s">
        <v>22</v>
      </c>
      <c r="AA9" s="7">
        <v>-1</v>
      </c>
      <c r="AB9" s="7">
        <v>-1</v>
      </c>
      <c r="AC9" s="7">
        <v>-1</v>
      </c>
      <c r="AD9" s="7" t="s">
        <v>23</v>
      </c>
      <c r="AE9" s="7">
        <v>-1</v>
      </c>
      <c r="AF9" s="7">
        <v>-1</v>
      </c>
      <c r="AG9" s="7">
        <v>-1</v>
      </c>
      <c r="AH9" s="25" t="s">
        <v>5</v>
      </c>
      <c r="AI9" s="25">
        <v>0.3</v>
      </c>
      <c r="AJ9" s="25">
        <v>5</v>
      </c>
      <c r="AK9" s="25">
        <v>0.05</v>
      </c>
    </row>
    <row r="10" spans="1:37" x14ac:dyDescent="0.25">
      <c r="A10" s="25" t="s">
        <v>199</v>
      </c>
      <c r="B10" s="7" t="s">
        <v>3</v>
      </c>
      <c r="C10" s="7">
        <v>-1</v>
      </c>
      <c r="D10" s="7">
        <v>-1</v>
      </c>
      <c r="E10" s="7">
        <v>-1</v>
      </c>
      <c r="F10" s="7" t="s">
        <v>4</v>
      </c>
      <c r="G10" s="7">
        <v>-1</v>
      </c>
      <c r="H10" s="7">
        <v>-1</v>
      </c>
      <c r="I10" s="7">
        <v>-1</v>
      </c>
      <c r="J10" s="7" t="s">
        <v>11</v>
      </c>
      <c r="K10" s="7">
        <v>-1</v>
      </c>
      <c r="L10" s="7">
        <v>-1</v>
      </c>
      <c r="M10" s="7">
        <v>-1</v>
      </c>
      <c r="N10" s="7" t="s">
        <v>12</v>
      </c>
      <c r="O10" s="7">
        <v>-1</v>
      </c>
      <c r="P10" s="7">
        <v>-1</v>
      </c>
      <c r="Q10" s="7">
        <v>-1</v>
      </c>
      <c r="R10" s="7" t="s">
        <v>16</v>
      </c>
      <c r="S10" s="7">
        <v>-1</v>
      </c>
      <c r="T10" s="7">
        <v>-1</v>
      </c>
      <c r="U10" s="7">
        <v>-1</v>
      </c>
      <c r="V10" s="7" t="s">
        <v>17</v>
      </c>
      <c r="W10" s="7">
        <v>-1</v>
      </c>
      <c r="X10" s="7">
        <v>-1</v>
      </c>
      <c r="Y10" s="7">
        <v>-1</v>
      </c>
      <c r="Z10" s="7" t="s">
        <v>22</v>
      </c>
      <c r="AA10" s="7">
        <v>-1</v>
      </c>
      <c r="AB10" s="7">
        <v>-1</v>
      </c>
      <c r="AC10" s="7">
        <v>-1</v>
      </c>
      <c r="AD10" s="7" t="s">
        <v>23</v>
      </c>
      <c r="AE10" s="7">
        <v>-1</v>
      </c>
      <c r="AF10" s="7">
        <v>-1</v>
      </c>
      <c r="AG10" s="7">
        <v>-1</v>
      </c>
      <c r="AH10" s="25" t="s">
        <v>0</v>
      </c>
      <c r="AI10" s="25">
        <v>0.3</v>
      </c>
      <c r="AJ10" s="25">
        <v>5</v>
      </c>
      <c r="AK10" s="25">
        <v>0.05</v>
      </c>
    </row>
    <row r="11" spans="1:37" x14ac:dyDescent="0.25">
      <c r="A11" s="25" t="s">
        <v>200</v>
      </c>
      <c r="B11" s="7" t="s">
        <v>3</v>
      </c>
      <c r="C11" s="7">
        <v>-1</v>
      </c>
      <c r="D11" s="7">
        <v>-1</v>
      </c>
      <c r="E11" s="7">
        <v>-1</v>
      </c>
      <c r="F11" s="7" t="s">
        <v>4</v>
      </c>
      <c r="G11" s="7">
        <v>-1</v>
      </c>
      <c r="H11" s="7">
        <v>-1</v>
      </c>
      <c r="I11" s="7">
        <v>-1</v>
      </c>
      <c r="J11" s="7" t="s">
        <v>11</v>
      </c>
      <c r="K11" s="7">
        <v>-1</v>
      </c>
      <c r="L11" s="7">
        <v>-1</v>
      </c>
      <c r="M11" s="7">
        <v>-1</v>
      </c>
      <c r="N11" s="7" t="s">
        <v>12</v>
      </c>
      <c r="O11" s="7">
        <v>-1</v>
      </c>
      <c r="P11" s="7">
        <v>-1</v>
      </c>
      <c r="Q11" s="7">
        <v>-1</v>
      </c>
      <c r="R11" s="7" t="s">
        <v>16</v>
      </c>
      <c r="S11" s="7">
        <v>-1</v>
      </c>
      <c r="T11" s="7">
        <v>-1</v>
      </c>
      <c r="U11" s="7">
        <v>-1</v>
      </c>
      <c r="V11" s="7" t="s">
        <v>17</v>
      </c>
      <c r="W11" s="7">
        <v>-1</v>
      </c>
      <c r="X11" s="7">
        <v>-1</v>
      </c>
      <c r="Y11" s="7">
        <v>-1</v>
      </c>
      <c r="Z11" s="7" t="s">
        <v>22</v>
      </c>
      <c r="AA11" s="7">
        <v>-1</v>
      </c>
      <c r="AB11" s="7">
        <v>-1</v>
      </c>
      <c r="AC11" s="7">
        <v>-1</v>
      </c>
      <c r="AD11" s="7" t="s">
        <v>23</v>
      </c>
      <c r="AE11" s="7">
        <v>-1</v>
      </c>
      <c r="AF11" s="7">
        <v>-1</v>
      </c>
      <c r="AG11" s="7">
        <v>-1</v>
      </c>
      <c r="AH11" s="25" t="s">
        <v>181</v>
      </c>
      <c r="AI11" s="25">
        <v>0.3</v>
      </c>
      <c r="AJ11" s="25">
        <v>5</v>
      </c>
      <c r="AK11" s="25">
        <v>0.05</v>
      </c>
    </row>
    <row r="12" spans="1:37" x14ac:dyDescent="0.25">
      <c r="A12" s="25" t="s">
        <v>201</v>
      </c>
      <c r="B12" s="7" t="s">
        <v>3</v>
      </c>
      <c r="C12" s="7">
        <v>-1</v>
      </c>
      <c r="D12" s="7">
        <v>-1</v>
      </c>
      <c r="E12" s="7">
        <v>-1</v>
      </c>
      <c r="F12" s="7" t="s">
        <v>4</v>
      </c>
      <c r="G12" s="7">
        <v>-1</v>
      </c>
      <c r="H12" s="7">
        <v>-1</v>
      </c>
      <c r="I12" s="7">
        <v>-1</v>
      </c>
      <c r="J12" s="7" t="s">
        <v>11</v>
      </c>
      <c r="K12" s="7">
        <v>-1</v>
      </c>
      <c r="L12" s="7">
        <v>-1</v>
      </c>
      <c r="M12" s="7">
        <v>-1</v>
      </c>
      <c r="N12" s="7" t="s">
        <v>12</v>
      </c>
      <c r="O12" s="7">
        <v>-1</v>
      </c>
      <c r="P12" s="7">
        <v>-1</v>
      </c>
      <c r="Q12" s="7">
        <v>-1</v>
      </c>
      <c r="R12" s="7" t="s">
        <v>16</v>
      </c>
      <c r="S12" s="7">
        <v>-1</v>
      </c>
      <c r="T12" s="7">
        <v>-1</v>
      </c>
      <c r="U12" s="7">
        <v>-1</v>
      </c>
      <c r="V12" s="7" t="s">
        <v>17</v>
      </c>
      <c r="W12" s="7">
        <v>-1</v>
      </c>
      <c r="X12" s="7">
        <v>-1</v>
      </c>
      <c r="Y12" s="7">
        <v>-1</v>
      </c>
      <c r="Z12" s="7" t="s">
        <v>22</v>
      </c>
      <c r="AA12" s="7">
        <v>-1</v>
      </c>
      <c r="AB12" s="7">
        <v>-1</v>
      </c>
      <c r="AC12" s="7">
        <v>-1</v>
      </c>
      <c r="AD12" s="7" t="s">
        <v>23</v>
      </c>
      <c r="AE12" s="7">
        <v>-1</v>
      </c>
      <c r="AF12" s="7">
        <v>-1</v>
      </c>
      <c r="AG12" s="7">
        <v>-1</v>
      </c>
      <c r="AH12" s="25" t="s">
        <v>6</v>
      </c>
      <c r="AI12" s="25">
        <v>0.3</v>
      </c>
      <c r="AJ12" s="25">
        <v>5</v>
      </c>
      <c r="AK12" s="25">
        <v>0.05</v>
      </c>
    </row>
    <row r="13" spans="1:37" x14ac:dyDescent="0.25">
      <c r="A13" s="25" t="s">
        <v>202</v>
      </c>
      <c r="B13" s="7" t="s">
        <v>3</v>
      </c>
      <c r="C13" s="7">
        <v>-1</v>
      </c>
      <c r="D13" s="7">
        <v>-1</v>
      </c>
      <c r="E13" s="7">
        <v>-1</v>
      </c>
      <c r="F13" s="7" t="s">
        <v>4</v>
      </c>
      <c r="G13" s="7">
        <v>-1</v>
      </c>
      <c r="H13" s="7">
        <v>-1</v>
      </c>
      <c r="I13" s="7">
        <v>-1</v>
      </c>
      <c r="J13" s="7" t="s">
        <v>11</v>
      </c>
      <c r="K13" s="7">
        <v>-1</v>
      </c>
      <c r="L13" s="7">
        <v>-1</v>
      </c>
      <c r="M13" s="7">
        <v>-1</v>
      </c>
      <c r="N13" s="7" t="s">
        <v>12</v>
      </c>
      <c r="O13" s="7">
        <v>-1</v>
      </c>
      <c r="P13" s="7">
        <v>-1</v>
      </c>
      <c r="Q13" s="7">
        <v>-1</v>
      </c>
      <c r="R13" s="7" t="s">
        <v>16</v>
      </c>
      <c r="S13" s="7">
        <v>-1</v>
      </c>
      <c r="T13" s="7">
        <v>-1</v>
      </c>
      <c r="U13" s="7">
        <v>-1</v>
      </c>
      <c r="V13" s="7" t="s">
        <v>17</v>
      </c>
      <c r="W13" s="7">
        <v>-1</v>
      </c>
      <c r="X13" s="7">
        <v>-1</v>
      </c>
      <c r="Y13" s="7">
        <v>-1</v>
      </c>
      <c r="Z13" s="7" t="s">
        <v>22</v>
      </c>
      <c r="AA13" s="7">
        <v>-1</v>
      </c>
      <c r="AB13" s="7">
        <v>-1</v>
      </c>
      <c r="AC13" s="7">
        <v>-1</v>
      </c>
      <c r="AD13" s="7" t="s">
        <v>23</v>
      </c>
      <c r="AE13" s="7">
        <v>-1</v>
      </c>
      <c r="AF13" s="7">
        <v>-1</v>
      </c>
      <c r="AG13" s="7">
        <v>-1</v>
      </c>
      <c r="AH13" s="25" t="s">
        <v>13</v>
      </c>
      <c r="AI13" s="25">
        <v>0.3</v>
      </c>
      <c r="AJ13" s="25">
        <v>5</v>
      </c>
      <c r="AK13" s="25">
        <v>0.05</v>
      </c>
    </row>
    <row r="14" spans="1:37" x14ac:dyDescent="0.25">
      <c r="A14" s="25" t="s">
        <v>203</v>
      </c>
      <c r="B14" s="7" t="s">
        <v>3</v>
      </c>
      <c r="C14" s="7">
        <v>-1</v>
      </c>
      <c r="D14" s="7">
        <v>-1</v>
      </c>
      <c r="E14" s="7">
        <v>-1</v>
      </c>
      <c r="F14" s="7" t="s">
        <v>4</v>
      </c>
      <c r="G14" s="7">
        <v>-1</v>
      </c>
      <c r="H14" s="7">
        <v>-1</v>
      </c>
      <c r="I14" s="7">
        <v>-1</v>
      </c>
      <c r="J14" s="7" t="s">
        <v>11</v>
      </c>
      <c r="K14" s="7">
        <v>-1</v>
      </c>
      <c r="L14" s="7">
        <v>-1</v>
      </c>
      <c r="M14" s="7">
        <v>-1</v>
      </c>
      <c r="N14" s="7" t="s">
        <v>12</v>
      </c>
      <c r="O14" s="7">
        <v>-1</v>
      </c>
      <c r="P14" s="7">
        <v>-1</v>
      </c>
      <c r="Q14" s="7">
        <v>-1</v>
      </c>
      <c r="R14" s="7" t="s">
        <v>16</v>
      </c>
      <c r="S14" s="7">
        <v>-1</v>
      </c>
      <c r="T14" s="7">
        <v>-1</v>
      </c>
      <c r="U14" s="7">
        <v>-1</v>
      </c>
      <c r="V14" s="7" t="s">
        <v>17</v>
      </c>
      <c r="W14" s="7">
        <v>-1</v>
      </c>
      <c r="X14" s="7">
        <v>-1</v>
      </c>
      <c r="Y14" s="7">
        <v>-1</v>
      </c>
      <c r="Z14" s="7" t="s">
        <v>22</v>
      </c>
      <c r="AA14" s="7">
        <v>-1</v>
      </c>
      <c r="AB14" s="7">
        <v>-1</v>
      </c>
      <c r="AC14" s="7">
        <v>-1</v>
      </c>
      <c r="AD14" s="7" t="s">
        <v>23</v>
      </c>
      <c r="AE14" s="7">
        <v>-1</v>
      </c>
      <c r="AF14" s="7">
        <v>-1</v>
      </c>
      <c r="AG14" s="7">
        <v>-1</v>
      </c>
      <c r="AH14" s="25" t="s">
        <v>14</v>
      </c>
      <c r="AI14" s="25">
        <v>0.3</v>
      </c>
      <c r="AJ14" s="25">
        <v>5</v>
      </c>
      <c r="AK14" s="25">
        <v>0.05</v>
      </c>
    </row>
    <row r="15" spans="1:37" x14ac:dyDescent="0.25">
      <c r="A15" s="25" t="s">
        <v>204</v>
      </c>
      <c r="B15" s="7" t="s">
        <v>3</v>
      </c>
      <c r="C15" s="7">
        <v>-1</v>
      </c>
      <c r="D15" s="7">
        <v>-1</v>
      </c>
      <c r="E15" s="7">
        <v>-1</v>
      </c>
      <c r="F15" s="7" t="s">
        <v>4</v>
      </c>
      <c r="G15" s="7">
        <v>-1</v>
      </c>
      <c r="H15" s="7">
        <v>-1</v>
      </c>
      <c r="I15" s="7">
        <v>-1</v>
      </c>
      <c r="J15" s="7" t="s">
        <v>11</v>
      </c>
      <c r="K15" s="7">
        <v>-1</v>
      </c>
      <c r="L15" s="7">
        <v>-1</v>
      </c>
      <c r="M15" s="7">
        <v>-1</v>
      </c>
      <c r="N15" s="7" t="s">
        <v>12</v>
      </c>
      <c r="O15" s="7">
        <v>-1</v>
      </c>
      <c r="P15" s="7">
        <v>-1</v>
      </c>
      <c r="Q15" s="7">
        <v>-1</v>
      </c>
      <c r="R15" s="7" t="s">
        <v>16</v>
      </c>
      <c r="S15" s="7">
        <v>-1</v>
      </c>
      <c r="T15" s="7">
        <v>-1</v>
      </c>
      <c r="U15" s="7">
        <v>-1</v>
      </c>
      <c r="V15" s="7" t="s">
        <v>17</v>
      </c>
      <c r="W15" s="7">
        <v>-1</v>
      </c>
      <c r="X15" s="7">
        <v>-1</v>
      </c>
      <c r="Y15" s="7">
        <v>-1</v>
      </c>
      <c r="Z15" s="7" t="s">
        <v>22</v>
      </c>
      <c r="AA15" s="7">
        <v>-1</v>
      </c>
      <c r="AB15" s="7">
        <v>-1</v>
      </c>
      <c r="AC15" s="7">
        <v>-1</v>
      </c>
      <c r="AD15" s="7" t="s">
        <v>23</v>
      </c>
      <c r="AE15" s="7">
        <v>-1</v>
      </c>
      <c r="AF15" s="7">
        <v>-1</v>
      </c>
      <c r="AG15" s="7">
        <v>-1</v>
      </c>
      <c r="AH15" s="25" t="s">
        <v>182</v>
      </c>
      <c r="AI15" s="25">
        <v>0.3</v>
      </c>
      <c r="AJ15" s="25">
        <v>5</v>
      </c>
      <c r="AK15" s="25">
        <v>0.05</v>
      </c>
    </row>
    <row r="16" spans="1:37" x14ac:dyDescent="0.25">
      <c r="A16" s="25" t="s">
        <v>205</v>
      </c>
      <c r="B16" s="7" t="s">
        <v>3</v>
      </c>
      <c r="C16" s="7">
        <v>-1</v>
      </c>
      <c r="D16" s="7">
        <v>-1</v>
      </c>
      <c r="E16" s="7">
        <v>-1</v>
      </c>
      <c r="F16" s="7" t="s">
        <v>4</v>
      </c>
      <c r="G16" s="7">
        <v>-1</v>
      </c>
      <c r="H16" s="7">
        <v>-1</v>
      </c>
      <c r="I16" s="7">
        <v>-1</v>
      </c>
      <c r="J16" s="7" t="s">
        <v>11</v>
      </c>
      <c r="K16" s="7">
        <v>-1</v>
      </c>
      <c r="L16" s="7">
        <v>-1</v>
      </c>
      <c r="M16" s="7">
        <v>-1</v>
      </c>
      <c r="N16" s="7" t="s">
        <v>12</v>
      </c>
      <c r="O16" s="7">
        <v>-1</v>
      </c>
      <c r="P16" s="7">
        <v>-1</v>
      </c>
      <c r="Q16" s="7">
        <v>-1</v>
      </c>
      <c r="R16" s="7" t="s">
        <v>16</v>
      </c>
      <c r="S16" s="7">
        <v>-1</v>
      </c>
      <c r="T16" s="7">
        <v>-1</v>
      </c>
      <c r="U16" s="7">
        <v>-1</v>
      </c>
      <c r="V16" s="7" t="s">
        <v>17</v>
      </c>
      <c r="W16" s="7">
        <v>-1</v>
      </c>
      <c r="X16" s="7">
        <v>-1</v>
      </c>
      <c r="Y16" s="7">
        <v>-1</v>
      </c>
      <c r="Z16" s="7" t="s">
        <v>22</v>
      </c>
      <c r="AA16" s="7">
        <v>-1</v>
      </c>
      <c r="AB16" s="7">
        <v>-1</v>
      </c>
      <c r="AC16" s="7">
        <v>-1</v>
      </c>
      <c r="AD16" s="7" t="s">
        <v>23</v>
      </c>
      <c r="AE16" s="7">
        <v>-1</v>
      </c>
      <c r="AF16" s="7">
        <v>-1</v>
      </c>
      <c r="AG16" s="7">
        <v>-1</v>
      </c>
      <c r="AH16" s="25" t="s">
        <v>183</v>
      </c>
      <c r="AI16" s="25">
        <v>0.3</v>
      </c>
      <c r="AJ16" s="25">
        <v>5</v>
      </c>
      <c r="AK16" s="25">
        <v>0.05</v>
      </c>
    </row>
    <row r="17" spans="1:37" x14ac:dyDescent="0.25">
      <c r="A17" s="25" t="s">
        <v>206</v>
      </c>
      <c r="B17" s="7" t="s">
        <v>3</v>
      </c>
      <c r="C17" s="7">
        <v>-1</v>
      </c>
      <c r="D17" s="7">
        <v>-1</v>
      </c>
      <c r="E17" s="7">
        <v>-1</v>
      </c>
      <c r="F17" s="7" t="s">
        <v>4</v>
      </c>
      <c r="G17" s="7">
        <v>-1</v>
      </c>
      <c r="H17" s="7">
        <v>-1</v>
      </c>
      <c r="I17" s="7">
        <v>-1</v>
      </c>
      <c r="J17" s="7" t="s">
        <v>11</v>
      </c>
      <c r="K17" s="7">
        <v>-1</v>
      </c>
      <c r="L17" s="7">
        <v>-1</v>
      </c>
      <c r="M17" s="7">
        <v>-1</v>
      </c>
      <c r="N17" s="7" t="s">
        <v>12</v>
      </c>
      <c r="O17" s="7">
        <v>-1</v>
      </c>
      <c r="P17" s="7">
        <v>-1</v>
      </c>
      <c r="Q17" s="7">
        <v>-1</v>
      </c>
      <c r="R17" s="7" t="s">
        <v>16</v>
      </c>
      <c r="S17" s="7">
        <v>-1</v>
      </c>
      <c r="T17" s="7">
        <v>-1</v>
      </c>
      <c r="U17" s="7">
        <v>-1</v>
      </c>
      <c r="V17" s="7" t="s">
        <v>17</v>
      </c>
      <c r="W17" s="7">
        <v>-1</v>
      </c>
      <c r="X17" s="7">
        <v>-1</v>
      </c>
      <c r="Y17" s="7">
        <v>-1</v>
      </c>
      <c r="Z17" s="7" t="s">
        <v>22</v>
      </c>
      <c r="AA17" s="7">
        <v>-1</v>
      </c>
      <c r="AB17" s="7">
        <v>-1</v>
      </c>
      <c r="AC17" s="7">
        <v>-1</v>
      </c>
      <c r="AD17" s="7" t="s">
        <v>23</v>
      </c>
      <c r="AE17" s="7">
        <v>-1</v>
      </c>
      <c r="AF17" s="7">
        <v>-1</v>
      </c>
      <c r="AG17" s="7">
        <v>-1</v>
      </c>
      <c r="AH17" s="25" t="s">
        <v>20</v>
      </c>
      <c r="AI17" s="25">
        <v>0.3</v>
      </c>
      <c r="AJ17" s="25">
        <v>5</v>
      </c>
      <c r="AK17" s="25">
        <v>0.05</v>
      </c>
    </row>
    <row r="18" spans="1:37" x14ac:dyDescent="0.25">
      <c r="A18" s="25" t="s">
        <v>207</v>
      </c>
      <c r="B18" s="7" t="s">
        <v>3</v>
      </c>
      <c r="C18" s="7">
        <v>-1</v>
      </c>
      <c r="D18" s="7">
        <v>-1</v>
      </c>
      <c r="E18" s="7">
        <v>-1</v>
      </c>
      <c r="F18" s="7" t="s">
        <v>4</v>
      </c>
      <c r="G18" s="7">
        <v>-1</v>
      </c>
      <c r="H18" s="7">
        <v>-1</v>
      </c>
      <c r="I18" s="7">
        <v>-1</v>
      </c>
      <c r="J18" s="7" t="s">
        <v>11</v>
      </c>
      <c r="K18" s="7">
        <v>-1</v>
      </c>
      <c r="L18" s="7">
        <v>-1</v>
      </c>
      <c r="M18" s="7">
        <v>-1</v>
      </c>
      <c r="N18" s="7" t="s">
        <v>12</v>
      </c>
      <c r="O18" s="7">
        <v>-1</v>
      </c>
      <c r="P18" s="7">
        <v>-1</v>
      </c>
      <c r="Q18" s="7">
        <v>-1</v>
      </c>
      <c r="R18" s="7" t="s">
        <v>16</v>
      </c>
      <c r="S18" s="7">
        <v>-1</v>
      </c>
      <c r="T18" s="7">
        <v>-1</v>
      </c>
      <c r="U18" s="7">
        <v>-1</v>
      </c>
      <c r="V18" s="7" t="s">
        <v>17</v>
      </c>
      <c r="W18" s="7">
        <v>-1</v>
      </c>
      <c r="X18" s="7">
        <v>-1</v>
      </c>
      <c r="Y18" s="7">
        <v>-1</v>
      </c>
      <c r="Z18" s="7" t="s">
        <v>22</v>
      </c>
      <c r="AA18" s="7">
        <v>-1</v>
      </c>
      <c r="AB18" s="7">
        <v>-1</v>
      </c>
      <c r="AC18" s="7">
        <v>-1</v>
      </c>
      <c r="AD18" s="7" t="s">
        <v>23</v>
      </c>
      <c r="AE18" s="7">
        <v>-1</v>
      </c>
      <c r="AF18" s="7">
        <v>-1</v>
      </c>
      <c r="AG18" s="7">
        <v>-1</v>
      </c>
      <c r="AH18" s="25" t="s">
        <v>184</v>
      </c>
      <c r="AI18" s="25">
        <v>0.3</v>
      </c>
      <c r="AJ18" s="25">
        <v>5</v>
      </c>
      <c r="AK18" s="25">
        <v>0.05</v>
      </c>
    </row>
    <row r="19" spans="1:37" x14ac:dyDescent="0.25">
      <c r="A19" s="25" t="s">
        <v>208</v>
      </c>
      <c r="B19" s="7" t="s">
        <v>3</v>
      </c>
      <c r="C19" s="7">
        <v>-1</v>
      </c>
      <c r="D19" s="7">
        <v>-1</v>
      </c>
      <c r="E19" s="7">
        <v>-1</v>
      </c>
      <c r="F19" s="7" t="s">
        <v>4</v>
      </c>
      <c r="G19" s="7">
        <v>-1</v>
      </c>
      <c r="H19" s="7">
        <v>-1</v>
      </c>
      <c r="I19" s="7">
        <v>-1</v>
      </c>
      <c r="J19" s="7" t="s">
        <v>11</v>
      </c>
      <c r="K19" s="7">
        <v>-1</v>
      </c>
      <c r="L19" s="7">
        <v>-1</v>
      </c>
      <c r="M19" s="7">
        <v>-1</v>
      </c>
      <c r="N19" s="7" t="s">
        <v>12</v>
      </c>
      <c r="O19" s="7">
        <v>-1</v>
      </c>
      <c r="P19" s="7">
        <v>-1</v>
      </c>
      <c r="Q19" s="7">
        <v>-1</v>
      </c>
      <c r="R19" s="7" t="s">
        <v>16</v>
      </c>
      <c r="S19" s="7">
        <v>-1</v>
      </c>
      <c r="T19" s="7">
        <v>-1</v>
      </c>
      <c r="U19" s="7">
        <v>-1</v>
      </c>
      <c r="V19" s="7" t="s">
        <v>17</v>
      </c>
      <c r="W19" s="7">
        <v>-1</v>
      </c>
      <c r="X19" s="7">
        <v>-1</v>
      </c>
      <c r="Y19" s="7">
        <v>-1</v>
      </c>
      <c r="Z19" s="7" t="s">
        <v>22</v>
      </c>
      <c r="AA19" s="7">
        <v>-1</v>
      </c>
      <c r="AB19" s="7">
        <v>-1</v>
      </c>
      <c r="AC19" s="7">
        <v>-1</v>
      </c>
      <c r="AD19" s="7" t="s">
        <v>23</v>
      </c>
      <c r="AE19" s="7">
        <v>-1</v>
      </c>
      <c r="AF19" s="7">
        <v>-1</v>
      </c>
      <c r="AG19" s="7">
        <v>-1</v>
      </c>
      <c r="AH19" s="25" t="s">
        <v>21</v>
      </c>
      <c r="AI19" s="25">
        <v>0.3</v>
      </c>
      <c r="AJ19" s="25">
        <v>5</v>
      </c>
      <c r="AK19" s="25">
        <v>0.05</v>
      </c>
    </row>
    <row r="20" spans="1:37" x14ac:dyDescent="0.25">
      <c r="A20" s="25" t="s">
        <v>209</v>
      </c>
      <c r="B20" s="7" t="s">
        <v>3</v>
      </c>
      <c r="C20" s="7">
        <v>-1</v>
      </c>
      <c r="D20" s="7">
        <v>-1</v>
      </c>
      <c r="E20" s="7">
        <v>-1</v>
      </c>
      <c r="F20" s="7" t="s">
        <v>4</v>
      </c>
      <c r="G20" s="7">
        <v>-1</v>
      </c>
      <c r="H20" s="7">
        <v>-1</v>
      </c>
      <c r="I20" s="7">
        <v>-1</v>
      </c>
      <c r="J20" s="7" t="s">
        <v>11</v>
      </c>
      <c r="K20" s="7">
        <v>-1</v>
      </c>
      <c r="L20" s="7">
        <v>-1</v>
      </c>
      <c r="M20" s="7">
        <v>-1</v>
      </c>
      <c r="N20" s="7" t="s">
        <v>12</v>
      </c>
      <c r="O20" s="7">
        <v>-1</v>
      </c>
      <c r="P20" s="7">
        <v>-1</v>
      </c>
      <c r="Q20" s="7">
        <v>-1</v>
      </c>
      <c r="R20" s="7" t="s">
        <v>16</v>
      </c>
      <c r="S20" s="7">
        <v>-1</v>
      </c>
      <c r="T20" s="7">
        <v>-1</v>
      </c>
      <c r="U20" s="7">
        <v>-1</v>
      </c>
      <c r="V20" s="7" t="s">
        <v>17</v>
      </c>
      <c r="W20" s="7">
        <v>-1</v>
      </c>
      <c r="X20" s="7">
        <v>-1</v>
      </c>
      <c r="Y20" s="7">
        <v>-1</v>
      </c>
      <c r="Z20" s="7" t="s">
        <v>22</v>
      </c>
      <c r="AA20" s="7">
        <v>-1</v>
      </c>
      <c r="AB20" s="7">
        <v>-1</v>
      </c>
      <c r="AC20" s="7">
        <v>-1</v>
      </c>
      <c r="AD20" s="7" t="s">
        <v>23</v>
      </c>
      <c r="AE20" s="7">
        <v>-1</v>
      </c>
      <c r="AF20" s="7">
        <v>-1</v>
      </c>
      <c r="AG20" s="7">
        <v>-1</v>
      </c>
      <c r="AH20" s="25" t="s">
        <v>185</v>
      </c>
      <c r="AI20" s="25">
        <v>0.3</v>
      </c>
      <c r="AJ20" s="25">
        <v>5</v>
      </c>
      <c r="AK20" s="25">
        <v>0.05</v>
      </c>
    </row>
    <row r="21" spans="1:37" x14ac:dyDescent="0.25">
      <c r="A21" s="25" t="s">
        <v>210</v>
      </c>
      <c r="B21" s="7" t="s">
        <v>3</v>
      </c>
      <c r="C21" s="7">
        <v>-1</v>
      </c>
      <c r="D21" s="7">
        <v>-1</v>
      </c>
      <c r="E21" s="7">
        <v>-1</v>
      </c>
      <c r="F21" s="7" t="s">
        <v>4</v>
      </c>
      <c r="G21" s="7">
        <v>-1</v>
      </c>
      <c r="H21" s="7">
        <v>-1</v>
      </c>
      <c r="I21" s="7">
        <v>-1</v>
      </c>
      <c r="J21" s="7" t="s">
        <v>11</v>
      </c>
      <c r="K21" s="7">
        <v>-1</v>
      </c>
      <c r="L21" s="7">
        <v>-1</v>
      </c>
      <c r="M21" s="7">
        <v>-1</v>
      </c>
      <c r="N21" s="7" t="s">
        <v>12</v>
      </c>
      <c r="O21" s="7">
        <v>-1</v>
      </c>
      <c r="P21" s="7">
        <v>-1</v>
      </c>
      <c r="Q21" s="7">
        <v>-1</v>
      </c>
      <c r="R21" s="7" t="s">
        <v>16</v>
      </c>
      <c r="S21" s="7">
        <v>-1</v>
      </c>
      <c r="T21" s="7">
        <v>-1</v>
      </c>
      <c r="U21" s="7">
        <v>-1</v>
      </c>
      <c r="V21" s="7" t="s">
        <v>17</v>
      </c>
      <c r="W21" s="7">
        <v>-1</v>
      </c>
      <c r="X21" s="7">
        <v>-1</v>
      </c>
      <c r="Y21" s="7">
        <v>-1</v>
      </c>
      <c r="Z21" s="7" t="s">
        <v>22</v>
      </c>
      <c r="AA21" s="7">
        <v>-1</v>
      </c>
      <c r="AB21" s="7">
        <v>-1</v>
      </c>
      <c r="AC21" s="7">
        <v>-1</v>
      </c>
      <c r="AD21" s="7" t="s">
        <v>23</v>
      </c>
      <c r="AE21" s="7">
        <v>-1</v>
      </c>
      <c r="AF21" s="7">
        <v>-1</v>
      </c>
      <c r="AG21" s="7">
        <v>-1</v>
      </c>
      <c r="AH21" s="25" t="s">
        <v>186</v>
      </c>
      <c r="AI21" s="25">
        <v>0.3</v>
      </c>
      <c r="AJ21" s="25">
        <v>5</v>
      </c>
      <c r="AK21" s="25">
        <v>0.05</v>
      </c>
    </row>
    <row r="22" spans="1:37" x14ac:dyDescent="0.25">
      <c r="A22" s="25" t="s">
        <v>211</v>
      </c>
      <c r="B22" s="7" t="s">
        <v>3</v>
      </c>
      <c r="C22" s="7">
        <v>-1</v>
      </c>
      <c r="D22" s="7">
        <v>-1</v>
      </c>
      <c r="E22" s="7">
        <v>-1</v>
      </c>
      <c r="F22" s="7" t="s">
        <v>4</v>
      </c>
      <c r="G22" s="7">
        <v>-1</v>
      </c>
      <c r="H22" s="7">
        <v>-1</v>
      </c>
      <c r="I22" s="7">
        <v>-1</v>
      </c>
      <c r="J22" s="7" t="s">
        <v>11</v>
      </c>
      <c r="K22" s="7">
        <v>-1</v>
      </c>
      <c r="L22" s="7">
        <v>-1</v>
      </c>
      <c r="M22" s="7">
        <v>-1</v>
      </c>
      <c r="N22" s="7" t="s">
        <v>12</v>
      </c>
      <c r="O22" s="7">
        <v>-1</v>
      </c>
      <c r="P22" s="7">
        <v>-1</v>
      </c>
      <c r="Q22" s="7">
        <v>-1</v>
      </c>
      <c r="R22" s="7" t="s">
        <v>16</v>
      </c>
      <c r="S22" s="7">
        <v>-1</v>
      </c>
      <c r="T22" s="7">
        <v>-1</v>
      </c>
      <c r="U22" s="7">
        <v>-1</v>
      </c>
      <c r="V22" s="7" t="s">
        <v>17</v>
      </c>
      <c r="W22" s="7">
        <v>-1</v>
      </c>
      <c r="X22" s="7">
        <v>-1</v>
      </c>
      <c r="Y22" s="7">
        <v>-1</v>
      </c>
      <c r="Z22" s="7" t="s">
        <v>22</v>
      </c>
      <c r="AA22" s="7">
        <v>-1</v>
      </c>
      <c r="AB22" s="7">
        <v>-1</v>
      </c>
      <c r="AC22" s="7">
        <v>-1</v>
      </c>
      <c r="AD22" s="7" t="s">
        <v>23</v>
      </c>
      <c r="AE22" s="7">
        <v>-1</v>
      </c>
      <c r="AF22" s="7">
        <v>-1</v>
      </c>
      <c r="AG22" s="7">
        <v>-1</v>
      </c>
      <c r="AH22" s="25" t="s">
        <v>187</v>
      </c>
      <c r="AI22" s="25">
        <v>0.3</v>
      </c>
      <c r="AJ22" s="25">
        <v>5</v>
      </c>
      <c r="AK22" s="25">
        <v>0.05</v>
      </c>
    </row>
    <row r="23" spans="1:37" x14ac:dyDescent="0.25">
      <c r="A23" s="25" t="s">
        <v>212</v>
      </c>
      <c r="B23" s="7" t="s">
        <v>3</v>
      </c>
      <c r="C23" s="7">
        <v>-1</v>
      </c>
      <c r="D23" s="7">
        <v>-1</v>
      </c>
      <c r="E23" s="7">
        <v>-1</v>
      </c>
      <c r="F23" s="7" t="s">
        <v>4</v>
      </c>
      <c r="G23" s="7">
        <v>-1</v>
      </c>
      <c r="H23" s="7">
        <v>-1</v>
      </c>
      <c r="I23" s="7">
        <v>-1</v>
      </c>
      <c r="J23" s="7" t="s">
        <v>11</v>
      </c>
      <c r="K23" s="7">
        <v>-1</v>
      </c>
      <c r="L23" s="7">
        <v>-1</v>
      </c>
      <c r="M23" s="7">
        <v>-1</v>
      </c>
      <c r="N23" s="7" t="s">
        <v>12</v>
      </c>
      <c r="O23" s="7">
        <v>-1</v>
      </c>
      <c r="P23" s="7">
        <v>-1</v>
      </c>
      <c r="Q23" s="7">
        <v>-1</v>
      </c>
      <c r="R23" s="7" t="s">
        <v>16</v>
      </c>
      <c r="S23" s="7">
        <v>-1</v>
      </c>
      <c r="T23" s="7">
        <v>-1</v>
      </c>
      <c r="U23" s="7">
        <v>-1</v>
      </c>
      <c r="V23" s="7" t="s">
        <v>17</v>
      </c>
      <c r="W23" s="7">
        <v>-1</v>
      </c>
      <c r="X23" s="7">
        <v>-1</v>
      </c>
      <c r="Y23" s="7">
        <v>-1</v>
      </c>
      <c r="Z23" s="7" t="s">
        <v>22</v>
      </c>
      <c r="AA23" s="7">
        <v>-1</v>
      </c>
      <c r="AB23" s="7">
        <v>-1</v>
      </c>
      <c r="AC23" s="7">
        <v>-1</v>
      </c>
      <c r="AD23" s="7" t="s">
        <v>23</v>
      </c>
      <c r="AE23" s="7">
        <v>-1</v>
      </c>
      <c r="AF23" s="7">
        <v>-1</v>
      </c>
      <c r="AG23" s="7">
        <v>-1</v>
      </c>
      <c r="AH23" s="25" t="s">
        <v>188</v>
      </c>
      <c r="AI23" s="25">
        <v>0.3</v>
      </c>
      <c r="AJ23" s="25">
        <v>5</v>
      </c>
      <c r="AK23" s="25">
        <v>0.05</v>
      </c>
    </row>
    <row r="24" spans="1:37" x14ac:dyDescent="0.25">
      <c r="A24" s="25" t="s">
        <v>213</v>
      </c>
      <c r="B24" s="7" t="s">
        <v>3</v>
      </c>
      <c r="C24" s="7">
        <v>-1</v>
      </c>
      <c r="D24" s="7">
        <v>-1</v>
      </c>
      <c r="E24" s="7">
        <v>-1</v>
      </c>
      <c r="F24" s="7" t="s">
        <v>4</v>
      </c>
      <c r="G24" s="7">
        <v>-1</v>
      </c>
      <c r="H24" s="7">
        <v>-1</v>
      </c>
      <c r="I24" s="7">
        <v>-1</v>
      </c>
      <c r="J24" s="7" t="s">
        <v>11</v>
      </c>
      <c r="K24" s="7">
        <v>-1</v>
      </c>
      <c r="L24" s="7">
        <v>-1</v>
      </c>
      <c r="M24" s="7">
        <v>-1</v>
      </c>
      <c r="N24" s="7" t="s">
        <v>12</v>
      </c>
      <c r="O24" s="7">
        <v>-1</v>
      </c>
      <c r="P24" s="7">
        <v>-1</v>
      </c>
      <c r="Q24" s="7">
        <v>-1</v>
      </c>
      <c r="R24" s="7" t="s">
        <v>16</v>
      </c>
      <c r="S24" s="7">
        <v>-1</v>
      </c>
      <c r="T24" s="7">
        <v>-1</v>
      </c>
      <c r="U24" s="7">
        <v>-1</v>
      </c>
      <c r="V24" s="7" t="s">
        <v>17</v>
      </c>
      <c r="W24" s="7">
        <v>-1</v>
      </c>
      <c r="X24" s="7">
        <v>-1</v>
      </c>
      <c r="Y24" s="7">
        <v>-1</v>
      </c>
      <c r="Z24" s="7" t="s">
        <v>22</v>
      </c>
      <c r="AA24" s="7">
        <v>-1</v>
      </c>
      <c r="AB24" s="7">
        <v>-1</v>
      </c>
      <c r="AC24" s="7">
        <v>-1</v>
      </c>
      <c r="AD24" s="7" t="s">
        <v>23</v>
      </c>
      <c r="AE24" s="7">
        <v>-1</v>
      </c>
      <c r="AF24" s="7">
        <v>-1</v>
      </c>
      <c r="AG24" s="7">
        <v>-1</v>
      </c>
      <c r="AH24" s="25" t="s">
        <v>18</v>
      </c>
      <c r="AI24" s="25">
        <v>0.3</v>
      </c>
      <c r="AJ24" s="25">
        <v>5</v>
      </c>
      <c r="AK24" s="25">
        <v>0.05</v>
      </c>
    </row>
    <row r="25" spans="1:37" x14ac:dyDescent="0.25">
      <c r="A25" s="25" t="s">
        <v>214</v>
      </c>
      <c r="B25" s="7" t="s">
        <v>3</v>
      </c>
      <c r="C25" s="7">
        <v>-1</v>
      </c>
      <c r="D25" s="7">
        <v>-1</v>
      </c>
      <c r="E25" s="7">
        <v>-1</v>
      </c>
      <c r="F25" s="7" t="s">
        <v>4</v>
      </c>
      <c r="G25" s="7">
        <v>-1</v>
      </c>
      <c r="H25" s="7">
        <v>-1</v>
      </c>
      <c r="I25" s="7">
        <v>-1</v>
      </c>
      <c r="J25" s="7" t="s">
        <v>11</v>
      </c>
      <c r="K25" s="7">
        <v>-1</v>
      </c>
      <c r="L25" s="7">
        <v>-1</v>
      </c>
      <c r="M25" s="7">
        <v>-1</v>
      </c>
      <c r="N25" s="7" t="s">
        <v>12</v>
      </c>
      <c r="O25" s="7">
        <v>-1</v>
      </c>
      <c r="P25" s="7">
        <v>-1</v>
      </c>
      <c r="Q25" s="7">
        <v>-1</v>
      </c>
      <c r="R25" s="7" t="s">
        <v>16</v>
      </c>
      <c r="S25" s="7">
        <v>-1</v>
      </c>
      <c r="T25" s="7">
        <v>-1</v>
      </c>
      <c r="U25" s="7">
        <v>-1</v>
      </c>
      <c r="V25" s="7" t="s">
        <v>17</v>
      </c>
      <c r="W25" s="7">
        <v>-1</v>
      </c>
      <c r="X25" s="7">
        <v>-1</v>
      </c>
      <c r="Y25" s="7">
        <v>-1</v>
      </c>
      <c r="Z25" s="7" t="s">
        <v>22</v>
      </c>
      <c r="AA25" s="7">
        <v>-1</v>
      </c>
      <c r="AB25" s="7">
        <v>-1</v>
      </c>
      <c r="AC25" s="7">
        <v>-1</v>
      </c>
      <c r="AD25" s="7" t="s">
        <v>23</v>
      </c>
      <c r="AE25" s="7">
        <v>-1</v>
      </c>
      <c r="AF25" s="7">
        <v>-1</v>
      </c>
      <c r="AG25" s="7">
        <v>-1</v>
      </c>
      <c r="AH25" s="25" t="s">
        <v>189</v>
      </c>
      <c r="AI25" s="25">
        <v>0.3</v>
      </c>
      <c r="AJ25" s="25">
        <v>5</v>
      </c>
      <c r="AK25" s="25">
        <v>0.05</v>
      </c>
    </row>
    <row r="26" spans="1:37" x14ac:dyDescent="0.25">
      <c r="A26" s="25" t="s">
        <v>215</v>
      </c>
      <c r="B26" s="7" t="s">
        <v>3</v>
      </c>
      <c r="C26" s="7">
        <v>-1</v>
      </c>
      <c r="D26" s="7">
        <v>-1</v>
      </c>
      <c r="E26" s="7">
        <v>-1</v>
      </c>
      <c r="F26" s="7" t="s">
        <v>4</v>
      </c>
      <c r="G26" s="7">
        <v>-1</v>
      </c>
      <c r="H26" s="7">
        <v>-1</v>
      </c>
      <c r="I26" s="7">
        <v>-1</v>
      </c>
      <c r="J26" s="7" t="s">
        <v>11</v>
      </c>
      <c r="K26" s="7">
        <v>-1</v>
      </c>
      <c r="L26" s="7">
        <v>-1</v>
      </c>
      <c r="M26" s="7">
        <v>-1</v>
      </c>
      <c r="N26" s="7" t="s">
        <v>12</v>
      </c>
      <c r="O26" s="7">
        <v>-1</v>
      </c>
      <c r="P26" s="7">
        <v>-1</v>
      </c>
      <c r="Q26" s="7">
        <v>-1</v>
      </c>
      <c r="R26" s="7" t="s">
        <v>16</v>
      </c>
      <c r="S26" s="7">
        <v>-1</v>
      </c>
      <c r="T26" s="7">
        <v>-1</v>
      </c>
      <c r="U26" s="7">
        <v>-1</v>
      </c>
      <c r="V26" s="7" t="s">
        <v>17</v>
      </c>
      <c r="W26" s="7">
        <v>-1</v>
      </c>
      <c r="X26" s="7">
        <v>-1</v>
      </c>
      <c r="Y26" s="7">
        <v>-1</v>
      </c>
      <c r="Z26" s="7" t="s">
        <v>22</v>
      </c>
      <c r="AA26" s="7">
        <v>-1</v>
      </c>
      <c r="AB26" s="7">
        <v>-1</v>
      </c>
      <c r="AC26" s="7">
        <v>-1</v>
      </c>
      <c r="AD26" s="7" t="s">
        <v>23</v>
      </c>
      <c r="AE26" s="7">
        <v>-1</v>
      </c>
      <c r="AF26" s="7">
        <v>-1</v>
      </c>
      <c r="AG26" s="7">
        <v>-1</v>
      </c>
      <c r="AH26" s="25" t="s">
        <v>190</v>
      </c>
      <c r="AI26" s="25">
        <v>0.3</v>
      </c>
      <c r="AJ26" s="25">
        <v>5</v>
      </c>
      <c r="AK26" s="25">
        <v>0.05</v>
      </c>
    </row>
    <row r="27" spans="1:37" x14ac:dyDescent="0.25">
      <c r="A27" s="25" t="s">
        <v>216</v>
      </c>
      <c r="B27" s="7" t="s">
        <v>3</v>
      </c>
      <c r="C27" s="7">
        <v>-1</v>
      </c>
      <c r="D27" s="7">
        <v>-1</v>
      </c>
      <c r="E27" s="7">
        <v>-1</v>
      </c>
      <c r="F27" s="7" t="s">
        <v>4</v>
      </c>
      <c r="G27" s="7">
        <v>-1</v>
      </c>
      <c r="H27" s="7">
        <v>-1</v>
      </c>
      <c r="I27" s="7">
        <v>-1</v>
      </c>
      <c r="J27" s="7" t="s">
        <v>11</v>
      </c>
      <c r="K27" s="7">
        <v>-1</v>
      </c>
      <c r="L27" s="7">
        <v>-1</v>
      </c>
      <c r="M27" s="7">
        <v>-1</v>
      </c>
      <c r="N27" s="7" t="s">
        <v>12</v>
      </c>
      <c r="O27" s="7">
        <v>-1</v>
      </c>
      <c r="P27" s="7">
        <v>-1</v>
      </c>
      <c r="Q27" s="7">
        <v>-1</v>
      </c>
      <c r="R27" s="7" t="s">
        <v>16</v>
      </c>
      <c r="S27" s="7">
        <v>-1</v>
      </c>
      <c r="T27" s="7">
        <v>-1</v>
      </c>
      <c r="U27" s="7">
        <v>-1</v>
      </c>
      <c r="V27" s="7" t="s">
        <v>17</v>
      </c>
      <c r="W27" s="7">
        <v>-1</v>
      </c>
      <c r="X27" s="7">
        <v>-1</v>
      </c>
      <c r="Y27" s="7">
        <v>-1</v>
      </c>
      <c r="Z27" s="7" t="s">
        <v>22</v>
      </c>
      <c r="AA27" s="7">
        <v>-1</v>
      </c>
      <c r="AB27" s="7">
        <v>-1</v>
      </c>
      <c r="AC27" s="7">
        <v>-1</v>
      </c>
      <c r="AD27" s="7" t="s">
        <v>23</v>
      </c>
      <c r="AE27" s="7">
        <v>-1</v>
      </c>
      <c r="AF27" s="7">
        <v>-1</v>
      </c>
      <c r="AG27" s="7">
        <v>-1</v>
      </c>
      <c r="AH27" s="25" t="s">
        <v>191</v>
      </c>
      <c r="AI27" s="25">
        <v>0.3</v>
      </c>
      <c r="AJ27" s="25">
        <v>5</v>
      </c>
      <c r="AK27" s="25">
        <v>0.05</v>
      </c>
    </row>
    <row r="28" spans="1:37" x14ac:dyDescent="0.25">
      <c r="A28" s="39" t="s">
        <v>248</v>
      </c>
      <c r="B28" s="7" t="s">
        <v>3</v>
      </c>
      <c r="C28" s="7">
        <v>-1</v>
      </c>
      <c r="D28" s="7">
        <v>-1</v>
      </c>
      <c r="E28" s="7">
        <v>-1</v>
      </c>
      <c r="F28" s="7" t="s">
        <v>4</v>
      </c>
      <c r="G28" s="7">
        <v>-1</v>
      </c>
      <c r="H28" s="7">
        <v>-1</v>
      </c>
      <c r="I28" s="7">
        <v>-1</v>
      </c>
      <c r="J28" s="7" t="s">
        <v>11</v>
      </c>
      <c r="K28" s="7">
        <v>-1</v>
      </c>
      <c r="L28" s="7">
        <v>-1</v>
      </c>
      <c r="M28" s="7">
        <v>-1</v>
      </c>
      <c r="N28" s="7" t="s">
        <v>12</v>
      </c>
      <c r="O28" s="7">
        <v>-1</v>
      </c>
      <c r="P28" s="7">
        <v>-1</v>
      </c>
      <c r="Q28" s="7">
        <v>-1</v>
      </c>
      <c r="R28" s="7" t="s">
        <v>16</v>
      </c>
      <c r="S28" s="7">
        <v>-1</v>
      </c>
      <c r="T28" s="7">
        <v>-1</v>
      </c>
      <c r="U28" s="7">
        <v>-1</v>
      </c>
      <c r="V28" s="7" t="s">
        <v>17</v>
      </c>
      <c r="W28" s="7">
        <v>-1</v>
      </c>
      <c r="X28" s="7">
        <v>-1</v>
      </c>
      <c r="Y28" s="7">
        <v>-1</v>
      </c>
      <c r="Z28" s="7" t="s">
        <v>22</v>
      </c>
      <c r="AA28" s="7">
        <v>-1</v>
      </c>
      <c r="AB28" s="7">
        <v>-1</v>
      </c>
      <c r="AC28" s="7">
        <v>-1</v>
      </c>
      <c r="AD28" s="7" t="s">
        <v>23</v>
      </c>
      <c r="AE28" s="7">
        <v>-1</v>
      </c>
      <c r="AF28" s="7">
        <v>-1</v>
      </c>
      <c r="AG28" s="7">
        <v>-1</v>
      </c>
      <c r="AH28" s="40" t="s">
        <v>2</v>
      </c>
      <c r="AI28" s="25">
        <v>0.3</v>
      </c>
      <c r="AJ28" s="25">
        <v>5</v>
      </c>
      <c r="AK28" s="23">
        <v>0.05</v>
      </c>
    </row>
    <row r="29" spans="1:37" x14ac:dyDescent="0.25">
      <c r="A29" s="39" t="s">
        <v>249</v>
      </c>
      <c r="B29" s="7" t="s">
        <v>3</v>
      </c>
      <c r="C29" s="7">
        <v>-1</v>
      </c>
      <c r="D29" s="7">
        <v>-1</v>
      </c>
      <c r="E29" s="7">
        <v>-1</v>
      </c>
      <c r="F29" s="7" t="s">
        <v>4</v>
      </c>
      <c r="G29" s="7">
        <v>-1</v>
      </c>
      <c r="H29" s="7">
        <v>-1</v>
      </c>
      <c r="I29" s="7">
        <v>-1</v>
      </c>
      <c r="J29" s="7" t="s">
        <v>11</v>
      </c>
      <c r="K29" s="7">
        <v>-1</v>
      </c>
      <c r="L29" s="7">
        <v>-1</v>
      </c>
      <c r="M29" s="7">
        <v>-1</v>
      </c>
      <c r="N29" s="7" t="s">
        <v>12</v>
      </c>
      <c r="O29" s="7">
        <v>-1</v>
      </c>
      <c r="P29" s="7">
        <v>-1</v>
      </c>
      <c r="Q29" s="7">
        <v>-1</v>
      </c>
      <c r="R29" s="7" t="s">
        <v>16</v>
      </c>
      <c r="S29" s="7">
        <v>-1</v>
      </c>
      <c r="T29" s="7">
        <v>-1</v>
      </c>
      <c r="U29" s="7">
        <v>-1</v>
      </c>
      <c r="V29" s="7" t="s">
        <v>17</v>
      </c>
      <c r="W29" s="7">
        <v>-1</v>
      </c>
      <c r="X29" s="7">
        <v>-1</v>
      </c>
      <c r="Y29" s="7">
        <v>-1</v>
      </c>
      <c r="Z29" s="7" t="s">
        <v>22</v>
      </c>
      <c r="AA29" s="7">
        <v>-1</v>
      </c>
      <c r="AB29" s="7">
        <v>-1</v>
      </c>
      <c r="AC29" s="7">
        <v>-1</v>
      </c>
      <c r="AD29" s="7" t="s">
        <v>23</v>
      </c>
      <c r="AE29" s="7">
        <v>-1</v>
      </c>
      <c r="AF29" s="7">
        <v>-1</v>
      </c>
      <c r="AG29" s="7">
        <v>-1</v>
      </c>
      <c r="AH29" s="40" t="s">
        <v>10</v>
      </c>
      <c r="AI29" s="25">
        <v>0.3</v>
      </c>
      <c r="AJ29" s="25">
        <v>5</v>
      </c>
      <c r="AK29" s="23">
        <v>0.05</v>
      </c>
    </row>
    <row r="30" spans="1:37" x14ac:dyDescent="0.25">
      <c r="A30" s="24" t="s">
        <v>60</v>
      </c>
      <c r="B30" s="7" t="s">
        <v>3</v>
      </c>
      <c r="C30" s="7">
        <v>-1</v>
      </c>
      <c r="D30" s="7">
        <v>-1</v>
      </c>
      <c r="E30" s="7">
        <v>-1</v>
      </c>
      <c r="F30" s="7" t="s">
        <v>4</v>
      </c>
      <c r="G30" s="7">
        <v>-1</v>
      </c>
      <c r="H30" s="7">
        <v>-1</v>
      </c>
      <c r="I30" s="7">
        <v>-1</v>
      </c>
      <c r="J30" s="7" t="s">
        <v>11</v>
      </c>
      <c r="K30" s="7">
        <v>-1</v>
      </c>
      <c r="L30" s="7">
        <v>-1</v>
      </c>
      <c r="M30" s="7">
        <v>-1</v>
      </c>
      <c r="N30" s="7" t="s">
        <v>12</v>
      </c>
      <c r="O30" s="7">
        <v>-1</v>
      </c>
      <c r="P30" s="7">
        <v>-1</v>
      </c>
      <c r="Q30" s="7">
        <v>-1</v>
      </c>
      <c r="R30" s="7" t="s">
        <v>16</v>
      </c>
      <c r="S30" s="7">
        <v>-1</v>
      </c>
      <c r="T30" s="7">
        <v>-1</v>
      </c>
      <c r="U30" s="7">
        <v>-1</v>
      </c>
      <c r="V30" s="7" t="s">
        <v>17</v>
      </c>
      <c r="W30" s="7">
        <v>-1</v>
      </c>
      <c r="X30" s="7">
        <v>-1</v>
      </c>
      <c r="Y30" s="7">
        <v>-1</v>
      </c>
      <c r="Z30" s="7" t="s">
        <v>22</v>
      </c>
      <c r="AA30" s="7">
        <v>-1</v>
      </c>
      <c r="AB30" s="7">
        <v>-1</v>
      </c>
      <c r="AC30" s="7">
        <v>-1</v>
      </c>
      <c r="AD30" s="7" t="s">
        <v>23</v>
      </c>
      <c r="AE30" s="7">
        <v>-1</v>
      </c>
      <c r="AF30" s="7">
        <v>-1</v>
      </c>
      <c r="AG30" s="7">
        <v>-1</v>
      </c>
      <c r="AH30" s="24" t="s">
        <v>26</v>
      </c>
      <c r="AI30" s="25">
        <v>0.3</v>
      </c>
      <c r="AJ30" s="25">
        <v>5</v>
      </c>
      <c r="AK30" s="23">
        <v>0.05</v>
      </c>
    </row>
    <row r="31" spans="1:37" x14ac:dyDescent="0.25">
      <c r="A31" s="24" t="s">
        <v>61</v>
      </c>
      <c r="B31" s="7" t="s">
        <v>3</v>
      </c>
      <c r="C31" s="7">
        <v>-1</v>
      </c>
      <c r="D31" s="7">
        <v>-1</v>
      </c>
      <c r="E31" s="7">
        <v>-1</v>
      </c>
      <c r="F31" s="7" t="s">
        <v>4</v>
      </c>
      <c r="G31" s="7">
        <v>-1</v>
      </c>
      <c r="H31" s="7">
        <v>-1</v>
      </c>
      <c r="I31" s="7">
        <v>-1</v>
      </c>
      <c r="J31" s="7" t="s">
        <v>11</v>
      </c>
      <c r="K31" s="7">
        <v>-1</v>
      </c>
      <c r="L31" s="7">
        <v>-1</v>
      </c>
      <c r="M31" s="7">
        <v>-1</v>
      </c>
      <c r="N31" s="7" t="s">
        <v>12</v>
      </c>
      <c r="O31" s="7">
        <v>-1</v>
      </c>
      <c r="P31" s="7">
        <v>-1</v>
      </c>
      <c r="Q31" s="7">
        <v>-1</v>
      </c>
      <c r="R31" s="7" t="s">
        <v>16</v>
      </c>
      <c r="S31" s="7">
        <v>-1</v>
      </c>
      <c r="T31" s="7">
        <v>-1</v>
      </c>
      <c r="U31" s="7">
        <v>-1</v>
      </c>
      <c r="V31" s="7" t="s">
        <v>17</v>
      </c>
      <c r="W31" s="7">
        <v>-1</v>
      </c>
      <c r="X31" s="7">
        <v>-1</v>
      </c>
      <c r="Y31" s="7">
        <v>-1</v>
      </c>
      <c r="Z31" s="7" t="s">
        <v>22</v>
      </c>
      <c r="AA31" s="7">
        <v>-1</v>
      </c>
      <c r="AB31" s="7">
        <v>-1</v>
      </c>
      <c r="AC31" s="7">
        <v>-1</v>
      </c>
      <c r="AD31" s="7" t="s">
        <v>23</v>
      </c>
      <c r="AE31" s="7">
        <v>-1</v>
      </c>
      <c r="AF31" s="7">
        <v>-1</v>
      </c>
      <c r="AG31" s="7">
        <v>-1</v>
      </c>
      <c r="AH31" s="24" t="s">
        <v>27</v>
      </c>
      <c r="AI31" s="25">
        <v>0.3</v>
      </c>
      <c r="AJ31" s="25">
        <v>5</v>
      </c>
      <c r="AK31" s="23">
        <v>0.05</v>
      </c>
    </row>
    <row r="33" spans="1:1" x14ac:dyDescent="0.25">
      <c r="A33" s="32"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
  <sheetViews>
    <sheetView topLeftCell="R1" zoomScaleNormal="100" workbookViewId="0">
      <selection activeCell="Z7" sqref="Z7:Z8"/>
    </sheetView>
  </sheetViews>
  <sheetFormatPr defaultRowHeight="15" x14ac:dyDescent="0.25"/>
  <cols>
    <col min="1" max="1" width="26.42578125" customWidth="1"/>
    <col min="25" max="25" width="24" customWidth="1"/>
    <col min="26" max="26" width="29.7109375" customWidth="1"/>
    <col min="27" max="27" width="33.140625" customWidth="1"/>
    <col min="28" max="28" width="17.7109375" customWidth="1"/>
    <col min="29" max="29" width="25.42578125" customWidth="1"/>
    <col min="30" max="30" width="21.7109375" customWidth="1"/>
    <col min="31" max="32" width="19.140625" customWidth="1"/>
  </cols>
  <sheetData>
    <row r="1" spans="1:32" x14ac:dyDescent="0.25">
      <c r="A1" s="2" t="s">
        <v>25</v>
      </c>
      <c r="B1" s="2" t="s">
        <v>33</v>
      </c>
      <c r="C1" s="2" t="s">
        <v>34</v>
      </c>
      <c r="D1" s="2" t="s">
        <v>35</v>
      </c>
      <c r="E1" s="2" t="s">
        <v>36</v>
      </c>
      <c r="F1" s="2" t="s">
        <v>37</v>
      </c>
      <c r="G1" s="2" t="s">
        <v>38</v>
      </c>
      <c r="H1" s="2" t="s">
        <v>39</v>
      </c>
      <c r="I1" s="2" t="s">
        <v>40</v>
      </c>
      <c r="J1" s="2" t="s">
        <v>41</v>
      </c>
      <c r="K1" s="2" t="s">
        <v>42</v>
      </c>
      <c r="L1" s="2" t="s">
        <v>43</v>
      </c>
      <c r="M1" s="2" t="s">
        <v>44</v>
      </c>
      <c r="N1" s="2" t="s">
        <v>45</v>
      </c>
      <c r="O1" s="2" t="s">
        <v>46</v>
      </c>
      <c r="P1" s="2" t="s">
        <v>47</v>
      </c>
      <c r="Q1" s="2" t="s">
        <v>48</v>
      </c>
      <c r="R1" s="2" t="s">
        <v>49</v>
      </c>
      <c r="S1" s="2" t="s">
        <v>50</v>
      </c>
      <c r="T1" s="3" t="s">
        <v>51</v>
      </c>
      <c r="U1" s="3" t="s">
        <v>52</v>
      </c>
      <c r="V1" s="3" t="s">
        <v>53</v>
      </c>
      <c r="W1" s="3" t="s">
        <v>54</v>
      </c>
      <c r="X1" s="3" t="s">
        <v>55</v>
      </c>
      <c r="Y1" s="3" t="s">
        <v>56</v>
      </c>
      <c r="Z1" s="3" t="s">
        <v>57</v>
      </c>
      <c r="AA1" s="3" t="s">
        <v>58</v>
      </c>
      <c r="AB1" s="3" t="s">
        <v>59</v>
      </c>
      <c r="AC1" s="3" t="s">
        <v>65</v>
      </c>
      <c r="AD1" s="3" t="s">
        <v>66</v>
      </c>
      <c r="AE1" s="3" t="s">
        <v>67</v>
      </c>
      <c r="AF1" s="3" t="s">
        <v>68</v>
      </c>
    </row>
    <row r="2" spans="1:32" x14ac:dyDescent="0.25">
      <c r="A2" s="2" t="s">
        <v>24</v>
      </c>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2"/>
      <c r="AA2" s="2"/>
      <c r="AB2" s="2"/>
      <c r="AC2" s="2"/>
      <c r="AD2" s="2"/>
      <c r="AE2" s="2"/>
      <c r="AF2" s="2"/>
    </row>
    <row r="3" spans="1:32" x14ac:dyDescent="0.25">
      <c r="A3" s="2" t="s">
        <v>60</v>
      </c>
      <c r="B3" s="1" t="s">
        <v>0</v>
      </c>
      <c r="C3" s="1" t="s">
        <v>1</v>
      </c>
      <c r="D3" s="1" t="s">
        <v>2</v>
      </c>
      <c r="E3" s="1" t="s">
        <v>3</v>
      </c>
      <c r="F3" s="1" t="s">
        <v>4</v>
      </c>
      <c r="G3" s="1" t="s">
        <v>5</v>
      </c>
      <c r="H3" s="1" t="s">
        <v>6</v>
      </c>
      <c r="I3" s="1" t="s">
        <v>7</v>
      </c>
      <c r="J3" s="1" t="s">
        <v>8</v>
      </c>
      <c r="K3" s="1" t="s">
        <v>9</v>
      </c>
      <c r="L3" s="1" t="s">
        <v>10</v>
      </c>
      <c r="M3" s="1" t="s">
        <v>11</v>
      </c>
      <c r="N3" s="1" t="s">
        <v>12</v>
      </c>
      <c r="O3" s="1" t="s">
        <v>13</v>
      </c>
      <c r="P3" s="1" t="s">
        <v>14</v>
      </c>
      <c r="Q3" s="1" t="s">
        <v>15</v>
      </c>
      <c r="R3" s="1" t="s">
        <v>16</v>
      </c>
      <c r="S3" s="1" t="s">
        <v>17</v>
      </c>
      <c r="T3" s="1" t="s">
        <v>18</v>
      </c>
      <c r="U3" s="1" t="s">
        <v>19</v>
      </c>
      <c r="V3" s="1" t="s">
        <v>20</v>
      </c>
      <c r="W3" s="1" t="s">
        <v>21</v>
      </c>
      <c r="X3" s="1" t="s">
        <v>22</v>
      </c>
      <c r="Y3" s="1" t="s">
        <v>23</v>
      </c>
      <c r="Z3" s="2" t="s">
        <v>26</v>
      </c>
      <c r="AA3" s="2"/>
      <c r="AB3" s="2"/>
      <c r="AC3" s="2"/>
      <c r="AD3" s="2"/>
      <c r="AE3" s="2"/>
      <c r="AF3" s="2"/>
    </row>
    <row r="4" spans="1:32" x14ac:dyDescent="0.25">
      <c r="A4" s="2" t="s">
        <v>61</v>
      </c>
      <c r="B4" s="1" t="s">
        <v>0</v>
      </c>
      <c r="C4" s="1" t="s">
        <v>1</v>
      </c>
      <c r="D4" s="1" t="s">
        <v>2</v>
      </c>
      <c r="E4" s="1" t="s">
        <v>3</v>
      </c>
      <c r="F4" s="1" t="s">
        <v>4</v>
      </c>
      <c r="G4" s="1" t="s">
        <v>5</v>
      </c>
      <c r="H4" s="1" t="s">
        <v>6</v>
      </c>
      <c r="I4" s="1" t="s">
        <v>7</v>
      </c>
      <c r="J4" s="1" t="s">
        <v>8</v>
      </c>
      <c r="K4" s="1" t="s">
        <v>9</v>
      </c>
      <c r="L4" s="1" t="s">
        <v>10</v>
      </c>
      <c r="M4" s="1" t="s">
        <v>11</v>
      </c>
      <c r="N4" s="1" t="s">
        <v>12</v>
      </c>
      <c r="O4" s="1" t="s">
        <v>13</v>
      </c>
      <c r="P4" s="1" t="s">
        <v>14</v>
      </c>
      <c r="Q4" s="1" t="s">
        <v>15</v>
      </c>
      <c r="R4" s="1" t="s">
        <v>16</v>
      </c>
      <c r="S4" s="1" t="s">
        <v>17</v>
      </c>
      <c r="T4" s="1" t="s">
        <v>18</v>
      </c>
      <c r="U4" s="1" t="s">
        <v>19</v>
      </c>
      <c r="V4" s="1" t="s">
        <v>20</v>
      </c>
      <c r="W4" s="1" t="s">
        <v>21</v>
      </c>
      <c r="X4" s="1" t="s">
        <v>22</v>
      </c>
      <c r="Y4" s="1" t="s">
        <v>23</v>
      </c>
      <c r="Z4" s="2" t="s">
        <v>27</v>
      </c>
      <c r="AA4" s="2"/>
      <c r="AB4" s="2"/>
      <c r="AC4" s="2"/>
      <c r="AD4" s="2"/>
      <c r="AE4" s="2"/>
      <c r="AF4" s="2"/>
    </row>
    <row r="5" spans="1:32" x14ac:dyDescent="0.25">
      <c r="A5" s="2" t="s">
        <v>28</v>
      </c>
      <c r="B5" s="1" t="s">
        <v>0</v>
      </c>
      <c r="C5" s="1" t="s">
        <v>1</v>
      </c>
      <c r="D5" s="1" t="s">
        <v>2</v>
      </c>
      <c r="E5" s="1" t="s">
        <v>3</v>
      </c>
      <c r="F5" s="1" t="s">
        <v>4</v>
      </c>
      <c r="G5" s="1" t="s">
        <v>5</v>
      </c>
      <c r="H5" s="1" t="s">
        <v>6</v>
      </c>
      <c r="I5" s="1" t="s">
        <v>7</v>
      </c>
      <c r="J5" s="1" t="s">
        <v>8</v>
      </c>
      <c r="K5" s="1" t="s">
        <v>9</v>
      </c>
      <c r="L5" s="1" t="s">
        <v>10</v>
      </c>
      <c r="M5" s="1" t="s">
        <v>11</v>
      </c>
      <c r="N5" s="1" t="s">
        <v>12</v>
      </c>
      <c r="O5" s="1" t="s">
        <v>13</v>
      </c>
      <c r="P5" s="1" t="s">
        <v>14</v>
      </c>
      <c r="Q5" s="1" t="s">
        <v>15</v>
      </c>
      <c r="R5" s="1" t="s">
        <v>16</v>
      </c>
      <c r="S5" s="1" t="s">
        <v>17</v>
      </c>
      <c r="T5" s="1" t="s">
        <v>18</v>
      </c>
      <c r="U5" s="1" t="s">
        <v>19</v>
      </c>
      <c r="V5" s="1" t="s">
        <v>20</v>
      </c>
      <c r="W5" s="1" t="s">
        <v>21</v>
      </c>
      <c r="X5" s="1" t="s">
        <v>22</v>
      </c>
      <c r="Y5" s="1" t="s">
        <v>23</v>
      </c>
      <c r="Z5" s="2" t="s">
        <v>28</v>
      </c>
      <c r="AA5" s="2"/>
      <c r="AB5" s="2"/>
      <c r="AC5" s="2"/>
      <c r="AD5" s="2"/>
      <c r="AE5" s="2"/>
      <c r="AF5" s="2"/>
    </row>
    <row r="6" spans="1:32" x14ac:dyDescent="0.25">
      <c r="A6" s="2" t="s">
        <v>29</v>
      </c>
      <c r="B6" s="1" t="s">
        <v>0</v>
      </c>
      <c r="C6" s="1" t="s">
        <v>1</v>
      </c>
      <c r="D6" s="1" t="s">
        <v>2</v>
      </c>
      <c r="E6" s="1" t="s">
        <v>3</v>
      </c>
      <c r="F6" s="1" t="s">
        <v>4</v>
      </c>
      <c r="G6" s="1" t="s">
        <v>5</v>
      </c>
      <c r="H6" s="1" t="s">
        <v>6</v>
      </c>
      <c r="I6" s="1" t="s">
        <v>7</v>
      </c>
      <c r="J6" s="1" t="s">
        <v>8</v>
      </c>
      <c r="K6" s="1" t="s">
        <v>9</v>
      </c>
      <c r="L6" s="1" t="s">
        <v>10</v>
      </c>
      <c r="M6" s="1" t="s">
        <v>11</v>
      </c>
      <c r="N6" s="1" t="s">
        <v>12</v>
      </c>
      <c r="O6" s="1" t="s">
        <v>13</v>
      </c>
      <c r="P6" s="1" t="s">
        <v>14</v>
      </c>
      <c r="Q6" s="1" t="s">
        <v>15</v>
      </c>
      <c r="R6" s="1" t="s">
        <v>16</v>
      </c>
      <c r="S6" s="1" t="s">
        <v>17</v>
      </c>
      <c r="T6" s="1" t="s">
        <v>18</v>
      </c>
      <c r="U6" s="1" t="s">
        <v>19</v>
      </c>
      <c r="V6" s="1" t="s">
        <v>20</v>
      </c>
      <c r="W6" s="1" t="s">
        <v>21</v>
      </c>
      <c r="X6" s="1" t="s">
        <v>22</v>
      </c>
      <c r="Y6" s="1" t="s">
        <v>23</v>
      </c>
      <c r="Z6" s="2" t="s">
        <v>29</v>
      </c>
      <c r="AA6" s="2"/>
      <c r="AB6" s="2"/>
      <c r="AC6" s="2"/>
      <c r="AD6" s="2"/>
      <c r="AE6" s="2"/>
      <c r="AF6" s="2"/>
    </row>
    <row r="7" spans="1:32" x14ac:dyDescent="0.25">
      <c r="A7" s="2" t="s">
        <v>30</v>
      </c>
      <c r="B7" s="1" t="s">
        <v>0</v>
      </c>
      <c r="C7" s="1" t="s">
        <v>1</v>
      </c>
      <c r="D7" s="1" t="s">
        <v>2</v>
      </c>
      <c r="E7" s="1" t="s">
        <v>3</v>
      </c>
      <c r="F7" s="1" t="s">
        <v>4</v>
      </c>
      <c r="G7" s="1" t="s">
        <v>5</v>
      </c>
      <c r="H7" s="1" t="s">
        <v>6</v>
      </c>
      <c r="I7" s="1" t="s">
        <v>7</v>
      </c>
      <c r="J7" s="1" t="s">
        <v>8</v>
      </c>
      <c r="K7" s="1" t="s">
        <v>9</v>
      </c>
      <c r="L7" s="1" t="s">
        <v>10</v>
      </c>
      <c r="M7" s="1" t="s">
        <v>11</v>
      </c>
      <c r="N7" s="1" t="s">
        <v>12</v>
      </c>
      <c r="O7" s="1" t="s">
        <v>13</v>
      </c>
      <c r="P7" s="1" t="s">
        <v>14</v>
      </c>
      <c r="Q7" s="1" t="s">
        <v>15</v>
      </c>
      <c r="R7" s="1" t="s">
        <v>16</v>
      </c>
      <c r="S7" s="1" t="s">
        <v>17</v>
      </c>
      <c r="T7" s="1" t="s">
        <v>18</v>
      </c>
      <c r="U7" s="1" t="s">
        <v>19</v>
      </c>
      <c r="V7" s="1" t="s">
        <v>20</v>
      </c>
      <c r="W7" s="1" t="s">
        <v>21</v>
      </c>
      <c r="X7" s="1" t="s">
        <v>22</v>
      </c>
      <c r="Y7" s="1" t="s">
        <v>23</v>
      </c>
      <c r="Z7" s="2" t="s">
        <v>30</v>
      </c>
      <c r="AA7" s="2"/>
      <c r="AB7" s="2"/>
      <c r="AC7" s="2"/>
      <c r="AD7" s="2"/>
      <c r="AE7" s="2"/>
      <c r="AF7" s="2"/>
    </row>
    <row r="8" spans="1:32" x14ac:dyDescent="0.25">
      <c r="A8" s="2" t="s">
        <v>31</v>
      </c>
      <c r="B8" s="1" t="s">
        <v>0</v>
      </c>
      <c r="C8" s="1" t="s">
        <v>1</v>
      </c>
      <c r="D8" s="1" t="s">
        <v>2</v>
      </c>
      <c r="E8" s="1" t="s">
        <v>3</v>
      </c>
      <c r="F8" s="1" t="s">
        <v>4</v>
      </c>
      <c r="G8" s="1" t="s">
        <v>5</v>
      </c>
      <c r="H8" s="1" t="s">
        <v>6</v>
      </c>
      <c r="I8" s="1" t="s">
        <v>7</v>
      </c>
      <c r="J8" s="1" t="s">
        <v>8</v>
      </c>
      <c r="K8" s="1" t="s">
        <v>9</v>
      </c>
      <c r="L8" s="1" t="s">
        <v>10</v>
      </c>
      <c r="M8" s="1" t="s">
        <v>11</v>
      </c>
      <c r="N8" s="1" t="s">
        <v>12</v>
      </c>
      <c r="O8" s="1" t="s">
        <v>13</v>
      </c>
      <c r="P8" s="1" t="s">
        <v>14</v>
      </c>
      <c r="Q8" s="1" t="s">
        <v>15</v>
      </c>
      <c r="R8" s="1" t="s">
        <v>16</v>
      </c>
      <c r="S8" s="1" t="s">
        <v>17</v>
      </c>
      <c r="T8" s="1" t="s">
        <v>18</v>
      </c>
      <c r="U8" s="1" t="s">
        <v>19</v>
      </c>
      <c r="V8" s="1" t="s">
        <v>20</v>
      </c>
      <c r="W8" s="1" t="s">
        <v>21</v>
      </c>
      <c r="X8" s="1" t="s">
        <v>22</v>
      </c>
      <c r="Y8" s="1" t="s">
        <v>23</v>
      </c>
      <c r="Z8" s="2" t="s">
        <v>31</v>
      </c>
      <c r="AA8" s="2"/>
      <c r="AB8" s="2"/>
      <c r="AC8" s="2"/>
      <c r="AD8" s="2"/>
      <c r="AE8" s="2"/>
      <c r="AF8" s="2"/>
    </row>
    <row r="9" spans="1:32" x14ac:dyDescent="0.25">
      <c r="A9" s="2" t="s">
        <v>32</v>
      </c>
      <c r="B9" s="1" t="s">
        <v>0</v>
      </c>
      <c r="C9" s="1" t="s">
        <v>1</v>
      </c>
      <c r="D9" s="1" t="s">
        <v>2</v>
      </c>
      <c r="E9" s="1" t="s">
        <v>3</v>
      </c>
      <c r="F9" s="1" t="s">
        <v>4</v>
      </c>
      <c r="G9" s="1" t="s">
        <v>5</v>
      </c>
      <c r="H9" s="1" t="s">
        <v>6</v>
      </c>
      <c r="I9" s="1" t="s">
        <v>7</v>
      </c>
      <c r="J9" s="1" t="s">
        <v>8</v>
      </c>
      <c r="K9" s="1" t="s">
        <v>9</v>
      </c>
      <c r="L9" s="1" t="s">
        <v>10</v>
      </c>
      <c r="M9" s="1" t="s">
        <v>11</v>
      </c>
      <c r="N9" s="1" t="s">
        <v>12</v>
      </c>
      <c r="O9" s="1" t="s">
        <v>13</v>
      </c>
      <c r="P9" s="1" t="s">
        <v>14</v>
      </c>
      <c r="Q9" s="1" t="s">
        <v>15</v>
      </c>
      <c r="R9" s="1" t="s">
        <v>16</v>
      </c>
      <c r="S9" s="1" t="s">
        <v>17</v>
      </c>
      <c r="T9" s="1" t="s">
        <v>18</v>
      </c>
      <c r="U9" s="1" t="s">
        <v>19</v>
      </c>
      <c r="V9" s="1" t="s">
        <v>20</v>
      </c>
      <c r="W9" s="1" t="s">
        <v>21</v>
      </c>
      <c r="X9" s="1" t="s">
        <v>22</v>
      </c>
      <c r="Y9" s="1" t="s">
        <v>23</v>
      </c>
      <c r="Z9" s="2" t="s">
        <v>32</v>
      </c>
      <c r="AA9" s="2"/>
      <c r="AB9" s="2"/>
      <c r="AC9" s="2"/>
      <c r="AD9" s="2"/>
      <c r="AE9" s="2"/>
      <c r="AF9" s="2"/>
    </row>
    <row r="10" spans="1:32" x14ac:dyDescent="0.25">
      <c r="A10" s="2" t="s">
        <v>62</v>
      </c>
      <c r="B10" s="1" t="s">
        <v>0</v>
      </c>
      <c r="C10" s="1" t="s">
        <v>1</v>
      </c>
      <c r="D10" s="1" t="s">
        <v>2</v>
      </c>
      <c r="E10" s="1" t="s">
        <v>3</v>
      </c>
      <c r="F10" s="1" t="s">
        <v>4</v>
      </c>
      <c r="G10" s="1" t="s">
        <v>5</v>
      </c>
      <c r="H10" s="1" t="s">
        <v>6</v>
      </c>
      <c r="I10" s="1" t="s">
        <v>7</v>
      </c>
      <c r="J10" s="1" t="s">
        <v>8</v>
      </c>
      <c r="K10" s="1" t="s">
        <v>9</v>
      </c>
      <c r="L10" s="1" t="s">
        <v>10</v>
      </c>
      <c r="M10" s="1" t="s">
        <v>11</v>
      </c>
      <c r="N10" s="1" t="s">
        <v>12</v>
      </c>
      <c r="O10" s="1" t="s">
        <v>13</v>
      </c>
      <c r="P10" s="1" t="s">
        <v>14</v>
      </c>
      <c r="Q10" s="1" t="s">
        <v>15</v>
      </c>
      <c r="R10" s="1" t="s">
        <v>16</v>
      </c>
      <c r="S10" s="1" t="s">
        <v>17</v>
      </c>
      <c r="T10" s="1" t="s">
        <v>18</v>
      </c>
      <c r="U10" s="1" t="s">
        <v>19</v>
      </c>
      <c r="V10" s="1" t="s">
        <v>20</v>
      </c>
      <c r="W10" s="1" t="s">
        <v>21</v>
      </c>
      <c r="X10" s="1" t="s">
        <v>22</v>
      </c>
      <c r="Y10" s="1" t="s">
        <v>23</v>
      </c>
      <c r="Z10" s="2" t="s">
        <v>30</v>
      </c>
      <c r="AA10" s="2" t="s">
        <v>31</v>
      </c>
      <c r="AB10" s="2" t="s">
        <v>32</v>
      </c>
      <c r="AC10" s="2"/>
      <c r="AD10" s="2"/>
      <c r="AE10" s="2"/>
      <c r="AF10" s="2"/>
    </row>
    <row r="11" spans="1:32" x14ac:dyDescent="0.25">
      <c r="A11" s="2" t="s">
        <v>63</v>
      </c>
      <c r="B11" s="1" t="s">
        <v>0</v>
      </c>
      <c r="C11" s="1" t="s">
        <v>1</v>
      </c>
      <c r="D11" s="1" t="s">
        <v>2</v>
      </c>
      <c r="E11" s="1" t="s">
        <v>3</v>
      </c>
      <c r="F11" s="1" t="s">
        <v>4</v>
      </c>
      <c r="G11" s="1" t="s">
        <v>5</v>
      </c>
      <c r="H11" s="1" t="s">
        <v>6</v>
      </c>
      <c r="I11" s="1" t="s">
        <v>7</v>
      </c>
      <c r="J11" s="1" t="s">
        <v>8</v>
      </c>
      <c r="K11" s="1" t="s">
        <v>9</v>
      </c>
      <c r="L11" s="1" t="s">
        <v>10</v>
      </c>
      <c r="M11" s="1" t="s">
        <v>11</v>
      </c>
      <c r="N11" s="1" t="s">
        <v>12</v>
      </c>
      <c r="O11" s="1" t="s">
        <v>13</v>
      </c>
      <c r="P11" s="1" t="s">
        <v>14</v>
      </c>
      <c r="Q11" s="1" t="s">
        <v>15</v>
      </c>
      <c r="R11" s="1" t="s">
        <v>16</v>
      </c>
      <c r="S11" s="1" t="s">
        <v>17</v>
      </c>
      <c r="T11" s="1" t="s">
        <v>18</v>
      </c>
      <c r="U11" s="1" t="s">
        <v>19</v>
      </c>
      <c r="V11" s="1" t="s">
        <v>20</v>
      </c>
      <c r="W11" s="1" t="s">
        <v>21</v>
      </c>
      <c r="X11" s="1" t="s">
        <v>22</v>
      </c>
      <c r="Y11" s="1" t="s">
        <v>23</v>
      </c>
      <c r="Z11" s="2" t="s">
        <v>26</v>
      </c>
      <c r="AA11" s="2" t="s">
        <v>27</v>
      </c>
      <c r="AB11" s="2"/>
      <c r="AC11" s="2"/>
      <c r="AD11" s="2"/>
      <c r="AE11" s="2"/>
      <c r="AF11" s="2"/>
    </row>
    <row r="12" spans="1:32" x14ac:dyDescent="0.25">
      <c r="A12" s="2" t="s">
        <v>64</v>
      </c>
      <c r="B12" s="1" t="s">
        <v>0</v>
      </c>
      <c r="C12" s="1" t="s">
        <v>1</v>
      </c>
      <c r="D12" s="1" t="s">
        <v>2</v>
      </c>
      <c r="E12" s="1" t="s">
        <v>3</v>
      </c>
      <c r="F12" s="1" t="s">
        <v>4</v>
      </c>
      <c r="G12" s="1" t="s">
        <v>5</v>
      </c>
      <c r="H12" s="1" t="s">
        <v>6</v>
      </c>
      <c r="I12" s="1" t="s">
        <v>7</v>
      </c>
      <c r="J12" s="1" t="s">
        <v>8</v>
      </c>
      <c r="K12" s="1" t="s">
        <v>9</v>
      </c>
      <c r="L12" s="1" t="s">
        <v>10</v>
      </c>
      <c r="M12" s="1" t="s">
        <v>11</v>
      </c>
      <c r="N12" s="1" t="s">
        <v>12</v>
      </c>
      <c r="O12" s="1" t="s">
        <v>13</v>
      </c>
      <c r="P12" s="1" t="s">
        <v>14</v>
      </c>
      <c r="Q12" s="1" t="s">
        <v>15</v>
      </c>
      <c r="R12" s="1" t="s">
        <v>16</v>
      </c>
      <c r="S12" s="1" t="s">
        <v>17</v>
      </c>
      <c r="T12" s="1" t="s">
        <v>18</v>
      </c>
      <c r="U12" s="1" t="s">
        <v>19</v>
      </c>
      <c r="V12" s="1" t="s">
        <v>20</v>
      </c>
      <c r="W12" s="1" t="s">
        <v>21</v>
      </c>
      <c r="X12" s="1" t="s">
        <v>22</v>
      </c>
      <c r="Y12" s="1" t="s">
        <v>23</v>
      </c>
      <c r="Z12" s="2" t="s">
        <v>26</v>
      </c>
      <c r="AA12" s="2" t="s">
        <v>27</v>
      </c>
      <c r="AB12" s="2" t="s">
        <v>28</v>
      </c>
      <c r="AC12" s="2" t="s">
        <v>29</v>
      </c>
      <c r="AD12" s="2" t="s">
        <v>30</v>
      </c>
      <c r="AE12" s="2" t="s">
        <v>31</v>
      </c>
      <c r="AF12" s="2" t="s">
        <v>32</v>
      </c>
    </row>
    <row r="13" spans="1:32" x14ac:dyDescent="0.25">
      <c r="A13" s="5" t="s">
        <v>82</v>
      </c>
      <c r="B13" s="1" t="s">
        <v>0</v>
      </c>
      <c r="C13" s="1" t="s">
        <v>1</v>
      </c>
      <c r="D13" s="1" t="s">
        <v>2</v>
      </c>
      <c r="E13" s="1" t="s">
        <v>3</v>
      </c>
      <c r="F13" s="1" t="s">
        <v>4</v>
      </c>
      <c r="G13" s="1" t="s">
        <v>5</v>
      </c>
      <c r="H13" s="1" t="s">
        <v>6</v>
      </c>
      <c r="I13" s="1" t="s">
        <v>7</v>
      </c>
      <c r="J13" s="1" t="s">
        <v>8</v>
      </c>
      <c r="K13" s="1" t="s">
        <v>9</v>
      </c>
      <c r="L13" s="1" t="s">
        <v>10</v>
      </c>
      <c r="M13" s="1" t="s">
        <v>11</v>
      </c>
      <c r="N13" s="1" t="s">
        <v>12</v>
      </c>
      <c r="O13" s="1" t="s">
        <v>13</v>
      </c>
      <c r="P13" s="1" t="s">
        <v>14</v>
      </c>
      <c r="Q13" s="1" t="s">
        <v>15</v>
      </c>
      <c r="R13" s="1" t="s">
        <v>16</v>
      </c>
      <c r="S13" s="1" t="s">
        <v>17</v>
      </c>
      <c r="T13" s="1" t="s">
        <v>18</v>
      </c>
      <c r="U13" s="1" t="s">
        <v>19</v>
      </c>
      <c r="V13" s="1" t="s">
        <v>20</v>
      </c>
      <c r="W13" s="1" t="s">
        <v>21</v>
      </c>
      <c r="X13" s="1" t="s">
        <v>22</v>
      </c>
      <c r="Y13" s="1" t="s">
        <v>23</v>
      </c>
      <c r="Z13" s="2" t="s">
        <v>30</v>
      </c>
      <c r="AA13" s="2" t="s">
        <v>31</v>
      </c>
    </row>
    <row r="14" spans="1:32" x14ac:dyDescent="0.25">
      <c r="A14" s="5" t="s">
        <v>81</v>
      </c>
      <c r="B14" s="1" t="s">
        <v>0</v>
      </c>
      <c r="C14" s="1" t="s">
        <v>1</v>
      </c>
      <c r="D14" s="1" t="s">
        <v>2</v>
      </c>
      <c r="E14" s="1" t="s">
        <v>3</v>
      </c>
      <c r="F14" s="1" t="s">
        <v>4</v>
      </c>
      <c r="G14" s="1" t="s">
        <v>5</v>
      </c>
      <c r="H14" s="1" t="s">
        <v>6</v>
      </c>
      <c r="I14" s="1" t="s">
        <v>7</v>
      </c>
      <c r="J14" s="1" t="s">
        <v>8</v>
      </c>
      <c r="K14" s="1" t="s">
        <v>9</v>
      </c>
      <c r="L14" s="1" t="s">
        <v>10</v>
      </c>
      <c r="M14" s="1" t="s">
        <v>11</v>
      </c>
      <c r="N14" s="1" t="s">
        <v>12</v>
      </c>
      <c r="O14" s="1" t="s">
        <v>13</v>
      </c>
      <c r="P14" s="1" t="s">
        <v>14</v>
      </c>
      <c r="Q14" s="1" t="s">
        <v>15</v>
      </c>
      <c r="R14" s="1" t="s">
        <v>16</v>
      </c>
      <c r="S14" s="1" t="s">
        <v>17</v>
      </c>
      <c r="T14" s="1" t="s">
        <v>18</v>
      </c>
      <c r="U14" s="1" t="s">
        <v>19</v>
      </c>
      <c r="V14" s="1" t="s">
        <v>20</v>
      </c>
      <c r="W14" s="1" t="s">
        <v>21</v>
      </c>
      <c r="X14" s="1" t="s">
        <v>22</v>
      </c>
      <c r="Y14" s="1" t="s">
        <v>23</v>
      </c>
      <c r="Z14" s="2" t="s">
        <v>28</v>
      </c>
      <c r="AA14" s="2" t="s">
        <v>30</v>
      </c>
      <c r="AB14" s="2" t="s">
        <v>31</v>
      </c>
    </row>
    <row r="16" spans="1:32" x14ac:dyDescent="0.25">
      <c r="Z16" s="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P20" sqref="P20"/>
    </sheetView>
  </sheetViews>
  <sheetFormatPr defaultRowHeight="15" x14ac:dyDescent="0.25"/>
  <cols>
    <col min="1" max="1" width="22.42578125" customWidth="1"/>
    <col min="10" max="10" width="9.140625" style="43"/>
  </cols>
  <sheetData>
    <row r="1" spans="1:13" s="23" customFormat="1" x14ac:dyDescent="0.25">
      <c r="A1" s="32" t="s">
        <v>385</v>
      </c>
      <c r="J1" s="43"/>
    </row>
    <row r="2" spans="1:13" x14ac:dyDescent="0.25">
      <c r="A2" t="s">
        <v>25</v>
      </c>
      <c r="B2" s="24" t="s">
        <v>69</v>
      </c>
      <c r="C2" s="24" t="s">
        <v>70</v>
      </c>
      <c r="D2" s="24" t="s">
        <v>71</v>
      </c>
      <c r="E2" s="24" t="s">
        <v>72</v>
      </c>
      <c r="F2" s="24" t="s">
        <v>73</v>
      </c>
      <c r="G2" s="24" t="s">
        <v>74</v>
      </c>
      <c r="H2" s="24" t="s">
        <v>75</v>
      </c>
      <c r="I2" s="24" t="s">
        <v>76</v>
      </c>
      <c r="J2" s="49" t="s">
        <v>77</v>
      </c>
      <c r="K2" s="24" t="s">
        <v>78</v>
      </c>
      <c r="L2" s="24" t="s">
        <v>79</v>
      </c>
      <c r="M2" s="24" t="s">
        <v>80</v>
      </c>
    </row>
    <row r="3" spans="1:13" x14ac:dyDescent="0.25">
      <c r="A3" s="24" t="s">
        <v>24</v>
      </c>
      <c r="B3" s="24">
        <v>0.31076999999999999</v>
      </c>
      <c r="C3" s="24">
        <v>0.311693</v>
      </c>
      <c r="D3" s="24">
        <v>0.31061100000000003</v>
      </c>
      <c r="E3" s="24">
        <v>0.30975799999999998</v>
      </c>
      <c r="F3" s="24">
        <v>0.31402400000000003</v>
      </c>
      <c r="G3" s="24">
        <v>0.31451600000000002</v>
      </c>
      <c r="H3" s="24">
        <v>0.32197599999999998</v>
      </c>
      <c r="I3" s="33">
        <v>0.31234499999999998</v>
      </c>
      <c r="J3" s="49">
        <v>0.31321199999999999</v>
      </c>
      <c r="K3" s="33">
        <v>1</v>
      </c>
      <c r="L3" s="24">
        <v>0</v>
      </c>
      <c r="M3" s="24">
        <v>1</v>
      </c>
    </row>
    <row r="4" spans="1:13" x14ac:dyDescent="0.25">
      <c r="A4" s="24" t="s">
        <v>192</v>
      </c>
      <c r="B4" s="24">
        <v>0.19533400000000001</v>
      </c>
      <c r="C4" s="24">
        <v>0.19264200000000001</v>
      </c>
      <c r="D4" s="24">
        <v>0.19258700000000001</v>
      </c>
      <c r="E4" s="24">
        <v>0.192602</v>
      </c>
      <c r="F4" s="24">
        <v>0.19297300000000001</v>
      </c>
      <c r="G4" s="24">
        <v>0.20006399999999999</v>
      </c>
      <c r="H4" s="24">
        <v>0.199133</v>
      </c>
      <c r="I4" s="33">
        <v>0.194379</v>
      </c>
      <c r="J4" s="49">
        <v>0.194964</v>
      </c>
      <c r="K4" s="33">
        <v>5.1968710000000003E-19</v>
      </c>
      <c r="L4" s="24">
        <v>67.603453000000002</v>
      </c>
      <c r="M4" s="24">
        <v>3</v>
      </c>
    </row>
    <row r="5" spans="1:13" x14ac:dyDescent="0.25">
      <c r="A5" s="24" t="s">
        <v>193</v>
      </c>
      <c r="B5" s="24">
        <v>0.34096300000000002</v>
      </c>
      <c r="C5" s="24">
        <v>0.34855700000000001</v>
      </c>
      <c r="D5" s="24">
        <v>0.34717799999999999</v>
      </c>
      <c r="E5" s="24">
        <v>0.34871600000000003</v>
      </c>
      <c r="F5" s="24">
        <v>0.34702100000000002</v>
      </c>
      <c r="G5" s="24">
        <v>0.34359800000000001</v>
      </c>
      <c r="H5" s="24">
        <v>0.34888200000000003</v>
      </c>
      <c r="I5" s="33">
        <v>0.34301900000000002</v>
      </c>
      <c r="J5" s="49">
        <v>0.34599200000000002</v>
      </c>
      <c r="K5" s="33">
        <v>2.615129E-11</v>
      </c>
      <c r="L5" s="24">
        <v>-18.728270999999999</v>
      </c>
      <c r="M5" s="24">
        <v>2</v>
      </c>
    </row>
    <row r="6" spans="1:13" x14ac:dyDescent="0.25">
      <c r="A6" s="24" t="s">
        <v>194</v>
      </c>
      <c r="B6" s="24">
        <v>0.34232699999999999</v>
      </c>
      <c r="C6" s="24">
        <v>0.34291700000000003</v>
      </c>
      <c r="D6" s="24">
        <v>0.34318599999999999</v>
      </c>
      <c r="E6" s="24">
        <v>0.33952199999999999</v>
      </c>
      <c r="F6" s="24">
        <v>0.342283</v>
      </c>
      <c r="G6" s="24">
        <v>0.34483200000000003</v>
      </c>
      <c r="H6" s="24">
        <v>0.35531400000000002</v>
      </c>
      <c r="I6" s="33">
        <v>0.34386499999999998</v>
      </c>
      <c r="J6" s="49">
        <v>0.344281</v>
      </c>
      <c r="K6" s="33">
        <v>9.1528800000000003E-10</v>
      </c>
      <c r="L6" s="24">
        <v>-14.347572</v>
      </c>
      <c r="M6" s="24">
        <v>2</v>
      </c>
    </row>
    <row r="7" spans="1:13" x14ac:dyDescent="0.25">
      <c r="A7" s="24" t="s">
        <v>195</v>
      </c>
      <c r="B7" s="24">
        <v>0.325517</v>
      </c>
      <c r="C7" s="24">
        <v>0.32832600000000001</v>
      </c>
      <c r="D7" s="24">
        <v>0.32600000000000001</v>
      </c>
      <c r="E7" s="24">
        <v>0.323575</v>
      </c>
      <c r="F7" s="24">
        <v>0.32316800000000001</v>
      </c>
      <c r="G7" s="24">
        <v>0.32334400000000002</v>
      </c>
      <c r="H7" s="24">
        <v>0.33191700000000002</v>
      </c>
      <c r="I7" s="33">
        <v>0.32038299999999997</v>
      </c>
      <c r="J7" s="49">
        <v>0.32527899999999998</v>
      </c>
      <c r="K7" s="33">
        <v>1.517017E-5</v>
      </c>
      <c r="L7" s="24">
        <v>-6.4522399999999998</v>
      </c>
      <c r="M7" s="24">
        <v>2</v>
      </c>
    </row>
    <row r="8" spans="1:13" x14ac:dyDescent="0.25">
      <c r="A8" s="24" t="s">
        <v>196</v>
      </c>
      <c r="B8" s="24">
        <v>0.32829000000000003</v>
      </c>
      <c r="C8" s="24">
        <v>0.33299800000000002</v>
      </c>
      <c r="D8" s="24">
        <v>0.33035900000000001</v>
      </c>
      <c r="E8" s="24">
        <v>0.32806200000000002</v>
      </c>
      <c r="F8" s="24">
        <v>0.32762400000000003</v>
      </c>
      <c r="G8" s="24">
        <v>0.32442199999999999</v>
      </c>
      <c r="H8" s="24">
        <v>0.33879599999999999</v>
      </c>
      <c r="I8" s="33">
        <v>0.33099499999999998</v>
      </c>
      <c r="J8" s="49">
        <v>0.33019300000000001</v>
      </c>
      <c r="K8" s="33">
        <v>9.6079829999999995E-7</v>
      </c>
      <c r="L8" s="24">
        <v>-8.2460609999999992</v>
      </c>
      <c r="M8" s="24">
        <v>2</v>
      </c>
    </row>
    <row r="9" spans="1:13" x14ac:dyDescent="0.25">
      <c r="A9" s="24" t="s">
        <v>197</v>
      </c>
      <c r="B9" s="24">
        <v>0.340646</v>
      </c>
      <c r="C9" s="24">
        <v>0.345277</v>
      </c>
      <c r="D9" s="24">
        <v>0.34374900000000003</v>
      </c>
      <c r="E9" s="24">
        <v>0.34657900000000003</v>
      </c>
      <c r="F9" s="24">
        <v>0.34644200000000003</v>
      </c>
      <c r="G9" s="24">
        <v>0.34458499999999997</v>
      </c>
      <c r="H9" s="24">
        <v>0.34457399999999999</v>
      </c>
      <c r="I9" s="24">
        <v>0.34218300000000001</v>
      </c>
      <c r="J9" s="49">
        <v>0.344254</v>
      </c>
      <c r="K9" s="33">
        <v>1.129108E-11</v>
      </c>
      <c r="L9" s="24">
        <v>-19.928137</v>
      </c>
      <c r="M9" s="24">
        <v>2</v>
      </c>
    </row>
    <row r="10" spans="1:13" x14ac:dyDescent="0.25">
      <c r="A10" s="24" t="s">
        <v>198</v>
      </c>
      <c r="B10" s="24">
        <v>0.31524000000000002</v>
      </c>
      <c r="C10" s="24">
        <v>0.31647799999999998</v>
      </c>
      <c r="D10" s="24">
        <v>0.31652999999999998</v>
      </c>
      <c r="E10" s="24">
        <v>0.31603900000000001</v>
      </c>
      <c r="F10" s="24">
        <v>0.31584000000000001</v>
      </c>
      <c r="G10" s="24">
        <v>0.31473600000000002</v>
      </c>
      <c r="H10" s="24">
        <v>0.32380500000000001</v>
      </c>
      <c r="I10" s="24">
        <v>0.315693</v>
      </c>
      <c r="J10" s="49">
        <v>0.31679499999999999</v>
      </c>
      <c r="K10" s="33">
        <v>5.5956640000000002E-2</v>
      </c>
      <c r="L10" s="24">
        <v>-2.0840679999999998</v>
      </c>
      <c r="M10" s="24">
        <v>1</v>
      </c>
    </row>
    <row r="11" spans="1:13" x14ac:dyDescent="0.25">
      <c r="A11" s="24" t="s">
        <v>199</v>
      </c>
      <c r="B11" s="24">
        <v>0.34865200000000002</v>
      </c>
      <c r="C11" s="24">
        <v>0.35304600000000003</v>
      </c>
      <c r="D11" s="24">
        <v>0.35256799999999999</v>
      </c>
      <c r="E11" s="24">
        <v>0.35594100000000001</v>
      </c>
      <c r="F11" s="24">
        <v>0.35269800000000001</v>
      </c>
      <c r="G11" s="24">
        <v>0.35397600000000001</v>
      </c>
      <c r="H11" s="24">
        <v>0.35502800000000001</v>
      </c>
      <c r="I11" s="24">
        <v>0.35631000000000002</v>
      </c>
      <c r="J11" s="49">
        <v>0.35352699999999998</v>
      </c>
      <c r="K11" s="33">
        <v>5.861579E-13</v>
      </c>
      <c r="L11" s="24">
        <v>-24.756432</v>
      </c>
      <c r="M11" s="24">
        <v>2</v>
      </c>
    </row>
    <row r="12" spans="1:13" x14ac:dyDescent="0.25">
      <c r="A12" s="24" t="s">
        <v>200</v>
      </c>
      <c r="B12" s="24">
        <v>0.32005699999999998</v>
      </c>
      <c r="C12" s="24">
        <v>0.32084200000000002</v>
      </c>
      <c r="D12" s="24">
        <v>0.31834600000000002</v>
      </c>
      <c r="E12" s="24">
        <v>0.31862699999999999</v>
      </c>
      <c r="F12" s="24">
        <v>0.31919199999999998</v>
      </c>
      <c r="G12" s="24">
        <v>0.31978400000000001</v>
      </c>
      <c r="H12" s="24">
        <v>0.33202199999999998</v>
      </c>
      <c r="I12" s="24">
        <v>0.320021</v>
      </c>
      <c r="J12" s="49">
        <v>0.32111099999999998</v>
      </c>
      <c r="K12" s="33">
        <v>2.122994E-3</v>
      </c>
      <c r="L12" s="24">
        <v>-3.7571889999999999</v>
      </c>
      <c r="M12" s="24">
        <v>2</v>
      </c>
    </row>
    <row r="13" spans="1:13" x14ac:dyDescent="0.25">
      <c r="A13" s="24" t="s">
        <v>201</v>
      </c>
      <c r="B13" s="24">
        <v>0.34681200000000001</v>
      </c>
      <c r="C13" s="24">
        <v>0.35154200000000002</v>
      </c>
      <c r="D13" s="24">
        <v>0.35144900000000001</v>
      </c>
      <c r="E13" s="24">
        <v>0.35289300000000001</v>
      </c>
      <c r="F13" s="24">
        <v>0.35231699999999999</v>
      </c>
      <c r="G13" s="24">
        <v>0.34942000000000001</v>
      </c>
      <c r="H13" s="24">
        <v>0.35547600000000001</v>
      </c>
      <c r="I13" s="24">
        <v>0.35576400000000002</v>
      </c>
      <c r="J13" s="49">
        <v>0.35195900000000002</v>
      </c>
      <c r="K13" s="33">
        <v>2.3514410000000001E-12</v>
      </c>
      <c r="L13" s="24">
        <v>-22.365159999999999</v>
      </c>
      <c r="M13" s="24">
        <v>2</v>
      </c>
    </row>
    <row r="14" spans="1:13" x14ac:dyDescent="0.25">
      <c r="A14" s="24" t="s">
        <v>202</v>
      </c>
      <c r="B14" s="24">
        <v>0.31568400000000002</v>
      </c>
      <c r="C14" s="24">
        <v>0.31961899999999999</v>
      </c>
      <c r="D14" s="24">
        <v>0.31754500000000002</v>
      </c>
      <c r="E14" s="24">
        <v>0.31718800000000003</v>
      </c>
      <c r="F14" s="24">
        <v>0.31918000000000002</v>
      </c>
      <c r="G14" s="24">
        <v>0.31759999999999999</v>
      </c>
      <c r="H14" s="24">
        <v>0.32634299999999999</v>
      </c>
      <c r="I14" s="24">
        <v>0.31971899999999998</v>
      </c>
      <c r="J14" s="49">
        <v>0.31911</v>
      </c>
      <c r="K14" s="33">
        <v>5.3692039999999998E-3</v>
      </c>
      <c r="L14" s="24">
        <v>-3.2898909999999999</v>
      </c>
      <c r="M14" s="24">
        <v>2</v>
      </c>
    </row>
    <row r="15" spans="1:13" x14ac:dyDescent="0.25">
      <c r="A15" s="24" t="s">
        <v>203</v>
      </c>
      <c r="B15" s="24">
        <v>0.341582</v>
      </c>
      <c r="C15" s="24">
        <v>0.34593800000000002</v>
      </c>
      <c r="D15" s="24">
        <v>0.34693800000000002</v>
      </c>
      <c r="E15" s="24">
        <v>0.34826400000000002</v>
      </c>
      <c r="F15" s="24">
        <v>0.34747800000000001</v>
      </c>
      <c r="G15" s="24">
        <v>0.34456100000000001</v>
      </c>
      <c r="H15" s="24">
        <v>0.35195700000000002</v>
      </c>
      <c r="I15" s="24">
        <v>0.34800900000000001</v>
      </c>
      <c r="J15" s="49">
        <v>0.34684100000000001</v>
      </c>
      <c r="K15" s="33">
        <v>1.7775470000000001E-11</v>
      </c>
      <c r="L15" s="24">
        <v>-19.271207</v>
      </c>
      <c r="M15" s="24">
        <v>2</v>
      </c>
    </row>
    <row r="16" spans="1:13" x14ac:dyDescent="0.25">
      <c r="A16" s="24" t="s">
        <v>204</v>
      </c>
      <c r="B16" s="24">
        <v>0.16125100000000001</v>
      </c>
      <c r="C16" s="24">
        <v>0.15782499999999999</v>
      </c>
      <c r="D16" s="24">
        <v>0.16413800000000001</v>
      </c>
      <c r="E16" s="24">
        <v>0.162046</v>
      </c>
      <c r="F16" s="24">
        <v>0.16156499999999999</v>
      </c>
      <c r="G16" s="24">
        <v>0.16598599999999999</v>
      </c>
      <c r="H16" s="24">
        <v>0.16178699999999999</v>
      </c>
      <c r="I16" s="24">
        <v>0.15607099999999999</v>
      </c>
      <c r="J16" s="49">
        <v>0.16133400000000001</v>
      </c>
      <c r="K16" s="33">
        <v>1.9899929999999999E-20</v>
      </c>
      <c r="L16" s="24">
        <v>85.390096</v>
      </c>
      <c r="M16" s="24">
        <v>3</v>
      </c>
    </row>
    <row r="17" spans="1:13" x14ac:dyDescent="0.25">
      <c r="A17" s="24" t="s">
        <v>205</v>
      </c>
      <c r="B17" s="24">
        <v>0.31079400000000001</v>
      </c>
      <c r="C17" s="24">
        <v>0.31673000000000001</v>
      </c>
      <c r="D17" s="24">
        <v>0.31637500000000002</v>
      </c>
      <c r="E17" s="24">
        <v>0.31534400000000001</v>
      </c>
      <c r="F17" s="24">
        <v>0.31943199999999999</v>
      </c>
      <c r="G17" s="24">
        <v>0.32373099999999999</v>
      </c>
      <c r="H17" s="24">
        <v>0.33465299999999998</v>
      </c>
      <c r="I17" s="24">
        <v>0.321239</v>
      </c>
      <c r="J17" s="49">
        <v>0.31978699999999999</v>
      </c>
      <c r="K17" s="33">
        <v>3.906043E-2</v>
      </c>
      <c r="L17" s="24">
        <v>-2.2763580000000001</v>
      </c>
      <c r="M17" s="24">
        <v>2</v>
      </c>
    </row>
    <row r="18" spans="1:13" x14ac:dyDescent="0.25">
      <c r="A18" s="24" t="s">
        <v>206</v>
      </c>
      <c r="B18" s="24">
        <v>0.33398499999999998</v>
      </c>
      <c r="C18" s="24">
        <v>0.33809299999999998</v>
      </c>
      <c r="D18" s="24">
        <v>0.33321400000000001</v>
      </c>
      <c r="E18" s="24">
        <v>0.334532</v>
      </c>
      <c r="F18" s="24">
        <v>0.33921200000000001</v>
      </c>
      <c r="G18" s="24">
        <v>0.33696900000000002</v>
      </c>
      <c r="H18" s="24">
        <v>0.34577200000000002</v>
      </c>
      <c r="I18" s="24">
        <v>0.33953899999999998</v>
      </c>
      <c r="J18" s="49">
        <v>0.33766499999999999</v>
      </c>
      <c r="K18" s="33">
        <v>7.0093519999999998E-9</v>
      </c>
      <c r="L18" s="24">
        <v>-12.272242</v>
      </c>
      <c r="M18" s="24">
        <v>2</v>
      </c>
    </row>
    <row r="19" spans="1:13" x14ac:dyDescent="0.25">
      <c r="A19" s="24" t="s">
        <v>207</v>
      </c>
      <c r="B19" s="24">
        <v>0.31716</v>
      </c>
      <c r="C19" s="24">
        <v>0.319637</v>
      </c>
      <c r="D19" s="24">
        <v>0.31623800000000002</v>
      </c>
      <c r="E19" s="24">
        <v>0.31675500000000001</v>
      </c>
      <c r="F19" s="24">
        <v>0.317359</v>
      </c>
      <c r="G19" s="24">
        <v>0.31700699999999998</v>
      </c>
      <c r="H19" s="24">
        <v>0.328183</v>
      </c>
      <c r="I19" s="24">
        <v>0.318994</v>
      </c>
      <c r="J19" s="49">
        <v>0.31891700000000001</v>
      </c>
      <c r="K19" s="33">
        <v>1.126917E-2</v>
      </c>
      <c r="L19" s="24">
        <v>-2.9164690000000002</v>
      </c>
      <c r="M19" s="24">
        <v>2</v>
      </c>
    </row>
    <row r="20" spans="1:13" x14ac:dyDescent="0.25">
      <c r="A20" s="24" t="s">
        <v>208</v>
      </c>
      <c r="B20" s="24">
        <v>0.31808900000000001</v>
      </c>
      <c r="C20" s="24">
        <v>0.32223299999999999</v>
      </c>
      <c r="D20" s="24">
        <v>0.31922099999999998</v>
      </c>
      <c r="E20" s="24">
        <v>0.319303</v>
      </c>
      <c r="F20" s="24">
        <v>0.318853</v>
      </c>
      <c r="G20" s="24">
        <v>0.31972899999999999</v>
      </c>
      <c r="H20" s="24">
        <v>0.32848300000000002</v>
      </c>
      <c r="I20" s="24">
        <v>0.32289099999999998</v>
      </c>
      <c r="J20" s="49">
        <v>0.3211</v>
      </c>
      <c r="K20" s="33">
        <v>7.3616990000000004E-4</v>
      </c>
      <c r="L20" s="24">
        <v>-4.2981530000000001</v>
      </c>
      <c r="M20" s="24">
        <v>2</v>
      </c>
    </row>
    <row r="21" spans="1:13" x14ac:dyDescent="0.25">
      <c r="A21" s="24" t="s">
        <v>209</v>
      </c>
      <c r="B21" s="24">
        <v>0.31344100000000003</v>
      </c>
      <c r="C21" s="24">
        <v>0.316164</v>
      </c>
      <c r="D21" s="24">
        <v>0.31564300000000001</v>
      </c>
      <c r="E21" s="24">
        <v>0.31527300000000003</v>
      </c>
      <c r="F21" s="24">
        <v>0.31551299999999999</v>
      </c>
      <c r="G21" s="24">
        <v>0.31765300000000002</v>
      </c>
      <c r="H21" s="24">
        <v>0.32717099999999999</v>
      </c>
      <c r="I21" s="24">
        <v>0.31853700000000001</v>
      </c>
      <c r="J21" s="49">
        <v>0.31742399999999998</v>
      </c>
      <c r="K21" s="33">
        <v>5.7493490000000001E-2</v>
      </c>
      <c r="L21" s="24">
        <v>-2.0693739999999998</v>
      </c>
      <c r="M21" s="24">
        <v>1</v>
      </c>
    </row>
    <row r="22" spans="1:13" x14ac:dyDescent="0.25">
      <c r="A22" s="24" t="s">
        <v>210</v>
      </c>
      <c r="B22" s="24">
        <v>0.32314300000000001</v>
      </c>
      <c r="C22" s="24">
        <v>0.32574900000000001</v>
      </c>
      <c r="D22" s="24">
        <v>0.32225100000000001</v>
      </c>
      <c r="E22" s="24">
        <v>0.32145699999999999</v>
      </c>
      <c r="F22" s="24">
        <v>0.324569</v>
      </c>
      <c r="G22" s="24">
        <v>0.32790900000000001</v>
      </c>
      <c r="H22" s="24">
        <v>0.33566299999999999</v>
      </c>
      <c r="I22" s="24">
        <v>0.32877000000000001</v>
      </c>
      <c r="J22" s="49">
        <v>0.32618900000000001</v>
      </c>
      <c r="K22" s="33">
        <v>2.9033149999999998E-5</v>
      </c>
      <c r="L22" s="24">
        <v>-6.0666419999999999</v>
      </c>
      <c r="M22" s="24">
        <v>2</v>
      </c>
    </row>
    <row r="23" spans="1:13" x14ac:dyDescent="0.25">
      <c r="A23" s="24" t="s">
        <v>211</v>
      </c>
      <c r="B23" s="24">
        <v>0.322793</v>
      </c>
      <c r="C23" s="24">
        <v>0.32527800000000001</v>
      </c>
      <c r="D23" s="24">
        <v>0.32109199999999999</v>
      </c>
      <c r="E23" s="24">
        <v>0.32305099999999998</v>
      </c>
      <c r="F23" s="24">
        <v>0.32344099999999998</v>
      </c>
      <c r="G23" s="24">
        <v>0.32497199999999998</v>
      </c>
      <c r="H23" s="24">
        <v>0.33640399999999998</v>
      </c>
      <c r="I23" s="24">
        <v>0.33264100000000002</v>
      </c>
      <c r="J23" s="49">
        <v>0.32620900000000003</v>
      </c>
      <c r="K23" s="33">
        <v>7.5014070000000002E-5</v>
      </c>
      <c r="L23" s="24">
        <v>-5.5234949999999996</v>
      </c>
      <c r="M23" s="24">
        <v>2</v>
      </c>
    </row>
    <row r="24" spans="1:13" x14ac:dyDescent="0.25">
      <c r="A24" s="24" t="s">
        <v>212</v>
      </c>
      <c r="B24" s="24">
        <v>0.31339</v>
      </c>
      <c r="C24" s="24">
        <v>0.31639600000000001</v>
      </c>
      <c r="D24" s="24">
        <v>0.31410199999999999</v>
      </c>
      <c r="E24" s="24">
        <v>0.31497199999999997</v>
      </c>
      <c r="F24" s="24">
        <v>0.31650699999999998</v>
      </c>
      <c r="G24" s="24">
        <v>0.31719399999999998</v>
      </c>
      <c r="H24" s="24">
        <v>0.32800200000000002</v>
      </c>
      <c r="I24" s="24">
        <v>0.31843300000000002</v>
      </c>
      <c r="J24" s="49">
        <v>0.31737500000000002</v>
      </c>
      <c r="K24" s="33">
        <v>7.1402190000000004E-2</v>
      </c>
      <c r="L24" s="24">
        <v>-1.950699</v>
      </c>
      <c r="M24" s="24">
        <v>1</v>
      </c>
    </row>
    <row r="25" spans="1:13" x14ac:dyDescent="0.25">
      <c r="A25" s="24" t="s">
        <v>213</v>
      </c>
      <c r="B25" s="24">
        <v>0.31641200000000003</v>
      </c>
      <c r="C25" s="24">
        <v>0.318712</v>
      </c>
      <c r="D25" s="24">
        <v>0.31723200000000001</v>
      </c>
      <c r="E25" s="24">
        <v>0.31630999999999998</v>
      </c>
      <c r="F25" s="24">
        <v>0.31767499999999999</v>
      </c>
      <c r="G25" s="24">
        <v>0.317083</v>
      </c>
      <c r="H25" s="24">
        <v>0.32898500000000003</v>
      </c>
      <c r="I25" s="24">
        <v>0.31968400000000002</v>
      </c>
      <c r="J25" s="49">
        <v>0.31901200000000002</v>
      </c>
      <c r="K25" s="33">
        <v>1.2490050000000001E-2</v>
      </c>
      <c r="L25" s="24">
        <v>-2.8643969999999999</v>
      </c>
      <c r="M25" s="24">
        <v>2</v>
      </c>
    </row>
    <row r="26" spans="1:13" x14ac:dyDescent="0.25">
      <c r="A26" s="24" t="s">
        <v>214</v>
      </c>
      <c r="B26" s="24">
        <v>0.31504399999999999</v>
      </c>
      <c r="C26" s="24">
        <v>0.319106</v>
      </c>
      <c r="D26" s="24">
        <v>0.318803</v>
      </c>
      <c r="E26" s="24">
        <v>0.31737799999999999</v>
      </c>
      <c r="F26" s="24">
        <v>0.31759199999999999</v>
      </c>
      <c r="G26" s="24">
        <v>0.31815700000000002</v>
      </c>
      <c r="H26" s="24">
        <v>0.32957799999999998</v>
      </c>
      <c r="I26" s="24">
        <v>0.32141199999999998</v>
      </c>
      <c r="J26" s="49">
        <v>0.31963399999999997</v>
      </c>
      <c r="K26" s="33">
        <v>8.041589E-3</v>
      </c>
      <c r="L26" s="24">
        <v>-3.0867279999999999</v>
      </c>
      <c r="M26" s="24">
        <v>2</v>
      </c>
    </row>
    <row r="27" spans="1:13" x14ac:dyDescent="0.25">
      <c r="A27" s="24" t="s">
        <v>215</v>
      </c>
      <c r="B27" s="24">
        <v>0.31633299999999998</v>
      </c>
      <c r="C27" s="24">
        <v>0.31819599999999998</v>
      </c>
      <c r="D27" s="24">
        <v>0.31575500000000001</v>
      </c>
      <c r="E27" s="24">
        <v>0.31585600000000003</v>
      </c>
      <c r="F27" s="24">
        <v>0.318133</v>
      </c>
      <c r="G27" s="24">
        <v>0.31724000000000002</v>
      </c>
      <c r="H27" s="24">
        <v>0.327629</v>
      </c>
      <c r="I27" s="24">
        <v>0.31591900000000001</v>
      </c>
      <c r="J27" s="49">
        <v>0.318133</v>
      </c>
      <c r="K27" s="33">
        <v>2.5425389999999999E-2</v>
      </c>
      <c r="L27" s="24">
        <v>-2.5008400000000002</v>
      </c>
      <c r="M27" s="24">
        <v>2</v>
      </c>
    </row>
    <row r="28" spans="1:13" x14ac:dyDescent="0.25">
      <c r="A28" s="24" t="s">
        <v>216</v>
      </c>
      <c r="B28" s="24">
        <v>0.31434899999999999</v>
      </c>
      <c r="C28" s="24">
        <v>0.316193</v>
      </c>
      <c r="D28" s="24">
        <v>0.31480799999999998</v>
      </c>
      <c r="E28" s="24">
        <v>0.31529699999999999</v>
      </c>
      <c r="F28" s="24">
        <v>0.31497900000000001</v>
      </c>
      <c r="G28" s="24">
        <v>0.316857</v>
      </c>
      <c r="H28" s="24">
        <v>0.32529599999999997</v>
      </c>
      <c r="I28" s="24">
        <v>0.31640400000000002</v>
      </c>
      <c r="J28" s="49">
        <v>0.31677300000000003</v>
      </c>
      <c r="K28" s="33">
        <v>7.7148079999999994E-2</v>
      </c>
      <c r="L28" s="24">
        <v>-1.9077489999999999</v>
      </c>
      <c r="M28" s="24">
        <v>1</v>
      </c>
    </row>
    <row r="29" spans="1:13" x14ac:dyDescent="0.25">
      <c r="A29" s="24" t="s">
        <v>257</v>
      </c>
      <c r="B29" s="24">
        <v>0.262851</v>
      </c>
      <c r="C29" s="24">
        <v>0.26483000000000001</v>
      </c>
      <c r="D29" s="24">
        <v>0.26554100000000003</v>
      </c>
      <c r="E29" s="24">
        <v>0.26305400000000001</v>
      </c>
      <c r="F29" s="24">
        <v>0.27463399999999999</v>
      </c>
      <c r="G29" s="24">
        <v>0.28185100000000002</v>
      </c>
      <c r="H29" s="24">
        <v>0.290049</v>
      </c>
      <c r="I29" s="24">
        <v>0.29739700000000002</v>
      </c>
      <c r="J29" s="24">
        <v>0.27502599999999999</v>
      </c>
      <c r="K29" s="33">
        <v>2.0263770000000002E-6</v>
      </c>
      <c r="L29" s="24">
        <v>7.7336999999999998</v>
      </c>
      <c r="M29" s="24">
        <v>3</v>
      </c>
    </row>
    <row r="30" spans="1:13" x14ac:dyDescent="0.25">
      <c r="A30" s="24" t="s">
        <v>258</v>
      </c>
      <c r="B30" s="24">
        <v>0.34922799999999998</v>
      </c>
      <c r="C30" s="24">
        <v>0.35480499999999998</v>
      </c>
      <c r="D30" s="24">
        <v>0.35425800000000002</v>
      </c>
      <c r="E30" s="24">
        <v>0.35855799999999999</v>
      </c>
      <c r="F30" s="24">
        <v>0.35660999999999998</v>
      </c>
      <c r="G30" s="24">
        <v>0.35942499999999999</v>
      </c>
      <c r="H30" s="24">
        <v>0.363923</v>
      </c>
      <c r="I30" s="24">
        <v>0.35243799999999997</v>
      </c>
      <c r="J30" s="24">
        <v>0.35615599999999997</v>
      </c>
      <c r="K30" s="33">
        <v>8.9072130000000001E-12</v>
      </c>
      <c r="L30" s="24">
        <v>-20.279716000000001</v>
      </c>
      <c r="M30" s="24">
        <v>2</v>
      </c>
    </row>
    <row r="31" spans="1:13" x14ac:dyDescent="0.25">
      <c r="A31" s="24" t="s">
        <v>259</v>
      </c>
      <c r="B31" s="24">
        <v>0.31373299999999998</v>
      </c>
      <c r="C31" s="24">
        <v>0.31734299999999999</v>
      </c>
      <c r="D31" s="24">
        <v>0.314274</v>
      </c>
      <c r="E31" s="24">
        <v>0.31079800000000002</v>
      </c>
      <c r="F31" s="24">
        <v>0.31472299999999997</v>
      </c>
      <c r="G31" s="24">
        <v>0.31657200000000002</v>
      </c>
      <c r="H31" s="24">
        <v>0.32636999999999999</v>
      </c>
      <c r="I31" s="24">
        <v>0.32300899999999999</v>
      </c>
      <c r="J31" s="24">
        <v>0.31710300000000002</v>
      </c>
      <c r="K31" s="33">
        <v>0.11088489999999999</v>
      </c>
      <c r="L31" s="24">
        <v>-1.7017990000000001</v>
      </c>
      <c r="M31" s="24">
        <v>1</v>
      </c>
    </row>
    <row r="32" spans="1:13" x14ac:dyDescent="0.25">
      <c r="A32" s="24" t="s">
        <v>260</v>
      </c>
      <c r="B32" s="24">
        <v>0.23450199999999999</v>
      </c>
      <c r="C32" s="24">
        <v>0.242114</v>
      </c>
      <c r="D32" s="24">
        <v>0.250606</v>
      </c>
      <c r="E32" s="24">
        <v>0.260658</v>
      </c>
      <c r="F32" s="24">
        <v>0.25733299999999998</v>
      </c>
      <c r="G32" s="24">
        <v>0.26472400000000001</v>
      </c>
      <c r="H32" s="24">
        <v>0.27427400000000002</v>
      </c>
      <c r="I32" s="24">
        <v>0.28225800000000001</v>
      </c>
      <c r="J32" s="24">
        <v>0.25830900000000001</v>
      </c>
      <c r="K32" s="33">
        <v>1.7619709999999999E-7</v>
      </c>
      <c r="L32" s="24">
        <v>9.4976430000000001</v>
      </c>
      <c r="M32" s="24">
        <v>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sqref="A1:M12"/>
    </sheetView>
  </sheetViews>
  <sheetFormatPr defaultRowHeight="15" x14ac:dyDescent="0.25"/>
  <cols>
    <col min="1" max="1" width="24.5703125" customWidth="1"/>
  </cols>
  <sheetData>
    <row r="1" spans="1:13" x14ac:dyDescent="0.25">
      <c r="A1" s="27" t="s">
        <v>25</v>
      </c>
      <c r="B1" s="27" t="s">
        <v>69</v>
      </c>
      <c r="C1" s="27" t="s">
        <v>70</v>
      </c>
      <c r="D1" s="27" t="s">
        <v>71</v>
      </c>
      <c r="E1" s="27" t="s">
        <v>72</v>
      </c>
      <c r="F1" s="27" t="s">
        <v>73</v>
      </c>
      <c r="G1" s="27" t="s">
        <v>74</v>
      </c>
      <c r="H1" s="27" t="s">
        <v>75</v>
      </c>
      <c r="I1" s="27" t="s">
        <v>76</v>
      </c>
      <c r="J1" s="27" t="s">
        <v>77</v>
      </c>
      <c r="K1" s="27" t="s">
        <v>78</v>
      </c>
      <c r="L1" s="27" t="s">
        <v>79</v>
      </c>
      <c r="M1" s="27" t="s">
        <v>80</v>
      </c>
    </row>
    <row r="2" spans="1:13" ht="24" x14ac:dyDescent="0.25">
      <c r="A2" s="28" t="s">
        <v>24</v>
      </c>
      <c r="B2" s="28">
        <v>0.31092700000000001</v>
      </c>
      <c r="C2" s="28">
        <v>0.31201499999999999</v>
      </c>
      <c r="D2" s="28">
        <v>0.31177500000000002</v>
      </c>
      <c r="E2" s="28">
        <v>0.31328</v>
      </c>
      <c r="F2" s="28">
        <v>0.31437599999999999</v>
      </c>
      <c r="G2" s="28">
        <v>0.31428400000000001</v>
      </c>
      <c r="H2" s="28">
        <v>0.32286300000000001</v>
      </c>
      <c r="I2" s="28">
        <v>0.31209900000000002</v>
      </c>
      <c r="J2" s="28">
        <v>0.31395200000000001</v>
      </c>
      <c r="K2" s="29">
        <v>1</v>
      </c>
      <c r="L2" s="28">
        <v>0</v>
      </c>
      <c r="M2" s="28">
        <v>1</v>
      </c>
    </row>
    <row r="3" spans="1:13" ht="24" x14ac:dyDescent="0.25">
      <c r="A3" s="30" t="s">
        <v>192</v>
      </c>
      <c r="B3" s="30">
        <v>0.25958599999999998</v>
      </c>
      <c r="C3" s="30">
        <v>0.25389499999999998</v>
      </c>
      <c r="D3" s="30">
        <v>0.26035700000000001</v>
      </c>
      <c r="E3" s="30">
        <v>0.26261899999999999</v>
      </c>
      <c r="F3" s="30">
        <v>0.26408300000000001</v>
      </c>
      <c r="G3" s="30">
        <v>0.26976800000000001</v>
      </c>
      <c r="H3" s="30">
        <v>0.27639200000000003</v>
      </c>
      <c r="I3" s="30">
        <v>0.26969199999999999</v>
      </c>
      <c r="J3" s="30">
        <v>0.26454899999999998</v>
      </c>
      <c r="K3" s="31">
        <v>7.3992410000000003E-11</v>
      </c>
      <c r="L3" s="30">
        <v>17.335303</v>
      </c>
      <c r="M3" s="30">
        <v>3</v>
      </c>
    </row>
    <row r="4" spans="1:13" ht="24" x14ac:dyDescent="0.25">
      <c r="A4" s="28" t="s">
        <v>193</v>
      </c>
      <c r="B4" s="28">
        <v>0.340729</v>
      </c>
      <c r="C4" s="28">
        <v>0.32026300000000002</v>
      </c>
      <c r="D4" s="28">
        <v>0.31542300000000001</v>
      </c>
      <c r="E4" s="28">
        <v>0.31772699999999998</v>
      </c>
      <c r="F4" s="28">
        <v>0.33459800000000001</v>
      </c>
      <c r="G4" s="28">
        <v>0.32679900000000001</v>
      </c>
      <c r="H4" s="28">
        <v>0.33888499999999999</v>
      </c>
      <c r="I4" s="28">
        <v>0.32400600000000002</v>
      </c>
      <c r="J4" s="28">
        <v>0.32730399999999998</v>
      </c>
      <c r="K4" s="29">
        <v>2.793495E-3</v>
      </c>
      <c r="L4" s="28">
        <v>-3.6185969999999998</v>
      </c>
      <c r="M4" s="28">
        <v>2</v>
      </c>
    </row>
    <row r="5" spans="1:13" x14ac:dyDescent="0.25">
      <c r="A5" s="30" t="s">
        <v>204</v>
      </c>
      <c r="B5" s="30">
        <v>0.214313</v>
      </c>
      <c r="C5" s="30">
        <v>0.21718799999999999</v>
      </c>
      <c r="D5" s="30">
        <v>0.22187000000000001</v>
      </c>
      <c r="E5" s="30">
        <v>0.22163099999999999</v>
      </c>
      <c r="F5" s="30">
        <v>0.223028</v>
      </c>
      <c r="G5" s="30">
        <v>0.23000599999999999</v>
      </c>
      <c r="H5" s="30">
        <v>0.231068</v>
      </c>
      <c r="I5" s="30">
        <v>0.22225500000000001</v>
      </c>
      <c r="J5" s="30">
        <v>0.22267000000000001</v>
      </c>
      <c r="K5" s="31">
        <v>1.7363470000000001E-15</v>
      </c>
      <c r="L5" s="30">
        <v>37.748033</v>
      </c>
      <c r="M5" s="30">
        <v>3</v>
      </c>
    </row>
    <row r="6" spans="1:13" ht="24" x14ac:dyDescent="0.25">
      <c r="A6" s="28" t="s">
        <v>205</v>
      </c>
      <c r="B6" s="28">
        <v>0.312498</v>
      </c>
      <c r="C6" s="28">
        <v>0.31474200000000002</v>
      </c>
      <c r="D6" s="28">
        <v>0.31184699999999999</v>
      </c>
      <c r="E6" s="28">
        <v>0.31351299999999999</v>
      </c>
      <c r="F6" s="28">
        <v>0.31765100000000002</v>
      </c>
      <c r="G6" s="28">
        <v>0.31781900000000002</v>
      </c>
      <c r="H6" s="28">
        <v>0.32941100000000001</v>
      </c>
      <c r="I6" s="28">
        <v>0.31479000000000001</v>
      </c>
      <c r="J6" s="28">
        <v>0.31653399999999998</v>
      </c>
      <c r="K6" s="29">
        <v>0.3010371</v>
      </c>
      <c r="L6" s="28">
        <v>-1.0738810000000001</v>
      </c>
      <c r="M6" s="28">
        <v>1</v>
      </c>
    </row>
    <row r="7" spans="1:13" ht="24" x14ac:dyDescent="0.25">
      <c r="A7" s="30" t="s">
        <v>206</v>
      </c>
      <c r="B7" s="30">
        <v>0.32211699999999999</v>
      </c>
      <c r="C7" s="30">
        <v>0.32526300000000002</v>
      </c>
      <c r="D7" s="30">
        <v>0.32267200000000001</v>
      </c>
      <c r="E7" s="30">
        <v>0.32106400000000002</v>
      </c>
      <c r="F7" s="30">
        <v>0.33171200000000001</v>
      </c>
      <c r="G7" s="30">
        <v>0.32874599999999998</v>
      </c>
      <c r="H7" s="30">
        <v>0.33918599999999999</v>
      </c>
      <c r="I7" s="30">
        <v>0.33028400000000002</v>
      </c>
      <c r="J7" s="30">
        <v>0.32763100000000001</v>
      </c>
      <c r="K7" s="31">
        <v>9.8897379999999998E-5</v>
      </c>
      <c r="L7" s="30">
        <v>-5.3695510000000004</v>
      </c>
      <c r="M7" s="30">
        <v>2</v>
      </c>
    </row>
    <row r="8" spans="1:13" ht="36" x14ac:dyDescent="0.25">
      <c r="A8" s="28" t="s">
        <v>210</v>
      </c>
      <c r="B8" s="28">
        <v>0.31213999999999997</v>
      </c>
      <c r="C8" s="28">
        <v>0.31718499999999999</v>
      </c>
      <c r="D8" s="28">
        <v>0.31270599999999998</v>
      </c>
      <c r="E8" s="28">
        <v>0.31442300000000001</v>
      </c>
      <c r="F8" s="28">
        <v>0.315</v>
      </c>
      <c r="G8" s="28">
        <v>0.31578699999999998</v>
      </c>
      <c r="H8" s="28">
        <v>0.32438</v>
      </c>
      <c r="I8" s="28">
        <v>0.31448900000000002</v>
      </c>
      <c r="J8" s="28">
        <v>0.31576399999999999</v>
      </c>
      <c r="K8" s="29">
        <v>0.35865130000000001</v>
      </c>
      <c r="L8" s="28">
        <v>-0.94913199999999998</v>
      </c>
      <c r="M8" s="28">
        <v>1</v>
      </c>
    </row>
    <row r="9" spans="1:13" ht="24" x14ac:dyDescent="0.25">
      <c r="A9" s="30" t="s">
        <v>211</v>
      </c>
      <c r="B9" s="30">
        <v>0.313722</v>
      </c>
      <c r="C9" s="30">
        <v>0.31648799999999999</v>
      </c>
      <c r="D9" s="30">
        <v>0.31205300000000002</v>
      </c>
      <c r="E9" s="30">
        <v>0.31401600000000002</v>
      </c>
      <c r="F9" s="30">
        <v>0.316529</v>
      </c>
      <c r="G9" s="30">
        <v>0.31551499999999999</v>
      </c>
      <c r="H9" s="30">
        <v>0.33186900000000003</v>
      </c>
      <c r="I9" s="30">
        <v>0.32353599999999999</v>
      </c>
      <c r="J9" s="30">
        <v>0.31796600000000003</v>
      </c>
      <c r="K9" s="31">
        <v>0.1574662</v>
      </c>
      <c r="L9" s="30">
        <v>-1.4936259999999999</v>
      </c>
      <c r="M9" s="30">
        <v>1</v>
      </c>
    </row>
    <row r="10" spans="1:13" x14ac:dyDescent="0.25">
      <c r="A10" s="28" t="s">
        <v>248</v>
      </c>
      <c r="B10" s="28">
        <v>0.28347</v>
      </c>
      <c r="C10" s="28">
        <v>0.28226299999999999</v>
      </c>
      <c r="D10" s="28">
        <v>0.28130699999999997</v>
      </c>
      <c r="E10" s="28">
        <v>0.28082299999999999</v>
      </c>
      <c r="F10" s="28">
        <v>0.28439399999999998</v>
      </c>
      <c r="G10" s="28">
        <v>0.28654800000000002</v>
      </c>
      <c r="H10" s="28">
        <v>0.29807600000000001</v>
      </c>
      <c r="I10" s="28">
        <v>0.29133500000000001</v>
      </c>
      <c r="J10" s="28">
        <v>0.28602699999999998</v>
      </c>
      <c r="K10" s="29">
        <v>2.233673E-8</v>
      </c>
      <c r="L10" s="28">
        <v>11.208712999999999</v>
      </c>
      <c r="M10" s="28">
        <v>3</v>
      </c>
    </row>
    <row r="11" spans="1:13" ht="24" x14ac:dyDescent="0.25">
      <c r="A11" s="30" t="s">
        <v>60</v>
      </c>
      <c r="B11" s="30">
        <v>0.30831999999999998</v>
      </c>
      <c r="C11" s="30">
        <v>0.31419799999999998</v>
      </c>
      <c r="D11" s="30">
        <v>0.311054</v>
      </c>
      <c r="E11" s="30">
        <v>0.31158599999999997</v>
      </c>
      <c r="F11" s="30">
        <v>0.31509999999999999</v>
      </c>
      <c r="G11" s="30">
        <v>0.31410399999999999</v>
      </c>
      <c r="H11" s="30">
        <v>0.32461099999999998</v>
      </c>
      <c r="I11" s="30">
        <v>0.31418400000000002</v>
      </c>
      <c r="J11" s="30">
        <v>0.31414399999999998</v>
      </c>
      <c r="K11" s="31">
        <v>0.93041379999999996</v>
      </c>
      <c r="L11" s="30">
        <v>-8.8909000000000002E-2</v>
      </c>
      <c r="M11" s="30">
        <v>1</v>
      </c>
    </row>
    <row r="12" spans="1:13" ht="24" x14ac:dyDescent="0.25">
      <c r="A12" s="28" t="s">
        <v>61</v>
      </c>
      <c r="B12" s="28">
        <v>0.26886900000000002</v>
      </c>
      <c r="C12" s="28">
        <v>0.273897</v>
      </c>
      <c r="D12" s="28">
        <v>0.28568100000000002</v>
      </c>
      <c r="E12" s="28">
        <v>0.28703600000000001</v>
      </c>
      <c r="F12" s="28">
        <v>0.28776099999999999</v>
      </c>
      <c r="G12" s="28">
        <v>0.29006999999999999</v>
      </c>
      <c r="H12" s="28">
        <v>0.30255700000000002</v>
      </c>
      <c r="I12" s="28">
        <v>0.30107299999999998</v>
      </c>
      <c r="J12" s="28">
        <v>0.28711799999999998</v>
      </c>
      <c r="K12" s="29">
        <v>2.364614E-5</v>
      </c>
      <c r="L12" s="28">
        <v>6.1872490000000004</v>
      </c>
      <c r="M12" s="28">
        <v>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1"/>
  <sheetViews>
    <sheetView workbookViewId="0"/>
  </sheetViews>
  <sheetFormatPr defaultRowHeight="15" x14ac:dyDescent="0.25"/>
  <cols>
    <col min="1" max="1" width="22.85546875" style="23" customWidth="1"/>
    <col min="2" max="2" width="14.140625" style="23" customWidth="1"/>
    <col min="3" max="3" width="29.85546875" style="23" customWidth="1"/>
    <col min="4" max="4" width="27.140625" style="23" customWidth="1"/>
    <col min="5" max="5" width="23.5703125" style="23" customWidth="1"/>
    <col min="6" max="6" width="25.140625" style="23" customWidth="1"/>
    <col min="7" max="9" width="9.140625" style="23"/>
    <col min="10" max="10" width="19.140625" style="23" customWidth="1"/>
    <col min="11" max="11" width="27.5703125" style="23" customWidth="1"/>
    <col min="12" max="12" width="20" style="23" customWidth="1"/>
    <col min="13" max="13" width="18.85546875" style="23" customWidth="1"/>
    <col min="14" max="14" width="18.42578125" style="23" customWidth="1"/>
    <col min="15" max="15" width="24.28515625" style="23" customWidth="1"/>
    <col min="16" max="16" width="25" style="23" customWidth="1"/>
    <col min="17" max="17" width="16.7109375" style="23" customWidth="1"/>
    <col min="18" max="18" width="15.7109375" style="23" customWidth="1"/>
    <col min="19" max="19" width="25.42578125" style="23" customWidth="1"/>
    <col min="20" max="20" width="16.42578125" style="23" customWidth="1"/>
    <col min="21" max="21" width="18.85546875" style="23" customWidth="1"/>
    <col min="22" max="22" width="20.7109375" style="23" customWidth="1"/>
    <col min="23" max="23" width="27.5703125" style="23" customWidth="1"/>
    <col min="24" max="24" width="14.85546875" style="23" customWidth="1"/>
    <col min="25" max="25" width="21.140625" style="23" customWidth="1"/>
    <col min="26" max="26" width="22.42578125" style="23" customWidth="1"/>
    <col min="27" max="27" width="24.28515625" style="23" customWidth="1"/>
    <col min="28" max="28" width="15.28515625" style="23" customWidth="1"/>
    <col min="29" max="29" width="15.140625" style="23" customWidth="1"/>
    <col min="30" max="33" width="29.7109375" style="23" customWidth="1"/>
    <col min="34" max="34" width="35.28515625" style="23" customWidth="1"/>
    <col min="35" max="35" width="26.7109375" style="23" customWidth="1"/>
    <col min="36" max="36" width="24.28515625" style="23" customWidth="1"/>
    <col min="37" max="37" width="26.140625" style="23" customWidth="1"/>
    <col min="38" max="16384" width="9.140625" style="23"/>
  </cols>
  <sheetData>
    <row r="1" spans="1:37" x14ac:dyDescent="0.25">
      <c r="A1" s="23" t="s">
        <v>25</v>
      </c>
      <c r="B1" s="23" t="s">
        <v>33</v>
      </c>
      <c r="C1" s="26" t="s">
        <v>218</v>
      </c>
      <c r="D1" s="26" t="s">
        <v>219</v>
      </c>
      <c r="E1" s="26" t="s">
        <v>220</v>
      </c>
      <c r="F1" s="23" t="s">
        <v>34</v>
      </c>
      <c r="G1" s="26" t="s">
        <v>221</v>
      </c>
      <c r="H1" s="26" t="s">
        <v>222</v>
      </c>
      <c r="I1" s="26" t="s">
        <v>223</v>
      </c>
      <c r="J1" s="23" t="s">
        <v>35</v>
      </c>
      <c r="K1" s="26" t="s">
        <v>224</v>
      </c>
      <c r="L1" s="26" t="s">
        <v>225</v>
      </c>
      <c r="M1" s="26" t="s">
        <v>226</v>
      </c>
      <c r="N1" s="23" t="s">
        <v>36</v>
      </c>
      <c r="O1" s="26" t="s">
        <v>227</v>
      </c>
      <c r="P1" s="26" t="s">
        <v>228</v>
      </c>
      <c r="Q1" s="26" t="s">
        <v>229</v>
      </c>
      <c r="R1" s="23" t="s">
        <v>37</v>
      </c>
      <c r="S1" s="26" t="s">
        <v>230</v>
      </c>
      <c r="T1" s="26" t="s">
        <v>231</v>
      </c>
      <c r="U1" s="26" t="s">
        <v>232</v>
      </c>
      <c r="V1" s="23" t="s">
        <v>38</v>
      </c>
      <c r="W1" s="26" t="s">
        <v>233</v>
      </c>
      <c r="X1" s="26" t="s">
        <v>234</v>
      </c>
      <c r="Y1" s="26" t="s">
        <v>235</v>
      </c>
      <c r="Z1" s="23" t="s">
        <v>39</v>
      </c>
      <c r="AA1" s="26" t="s">
        <v>236</v>
      </c>
      <c r="AB1" s="26" t="s">
        <v>237</v>
      </c>
      <c r="AC1" s="26" t="s">
        <v>238</v>
      </c>
      <c r="AD1" s="23" t="s">
        <v>40</v>
      </c>
      <c r="AE1" s="26" t="s">
        <v>239</v>
      </c>
      <c r="AF1" s="26" t="s">
        <v>240</v>
      </c>
      <c r="AG1" s="26" t="s">
        <v>241</v>
      </c>
      <c r="AH1" s="23" t="s">
        <v>41</v>
      </c>
      <c r="AI1" s="26" t="s">
        <v>242</v>
      </c>
      <c r="AJ1" s="26" t="s">
        <v>243</v>
      </c>
      <c r="AK1" s="26" t="s">
        <v>244</v>
      </c>
    </row>
    <row r="2" spans="1:37" x14ac:dyDescent="0.25">
      <c r="A2" s="23" t="s">
        <v>24</v>
      </c>
      <c r="B2" s="7" t="s">
        <v>3</v>
      </c>
      <c r="C2" s="7">
        <v>-1</v>
      </c>
      <c r="D2" s="7">
        <v>-1</v>
      </c>
      <c r="E2" s="7">
        <v>-1</v>
      </c>
      <c r="F2" s="7" t="s">
        <v>4</v>
      </c>
      <c r="G2" s="7">
        <v>-1</v>
      </c>
      <c r="H2" s="7">
        <v>-1</v>
      </c>
      <c r="I2" s="7">
        <v>-1</v>
      </c>
      <c r="J2" s="7" t="s">
        <v>11</v>
      </c>
      <c r="K2" s="7">
        <v>-1</v>
      </c>
      <c r="L2" s="7">
        <v>-1</v>
      </c>
      <c r="M2" s="7">
        <v>-1</v>
      </c>
      <c r="N2" s="7" t="s">
        <v>12</v>
      </c>
      <c r="O2" s="7">
        <v>-1</v>
      </c>
      <c r="P2" s="7">
        <v>-1</v>
      </c>
      <c r="Q2" s="7">
        <v>-1</v>
      </c>
      <c r="R2" s="7" t="s">
        <v>16</v>
      </c>
      <c r="S2" s="7">
        <v>-1</v>
      </c>
      <c r="T2" s="7">
        <v>-1</v>
      </c>
      <c r="U2" s="7">
        <v>-1</v>
      </c>
      <c r="V2" s="7" t="s">
        <v>17</v>
      </c>
      <c r="W2" s="7">
        <v>-1</v>
      </c>
      <c r="X2" s="7">
        <v>-1</v>
      </c>
      <c r="Y2" s="7">
        <v>-1</v>
      </c>
      <c r="Z2" s="7" t="s">
        <v>22</v>
      </c>
      <c r="AA2" s="7">
        <v>-1</v>
      </c>
      <c r="AB2" s="7">
        <v>-1</v>
      </c>
      <c r="AC2" s="7">
        <v>-1</v>
      </c>
      <c r="AD2" s="7" t="s">
        <v>23</v>
      </c>
      <c r="AE2" s="7">
        <v>-1</v>
      </c>
      <c r="AF2" s="7">
        <v>-1</v>
      </c>
      <c r="AG2" s="7">
        <v>-1</v>
      </c>
      <c r="AI2" s="25"/>
      <c r="AJ2" s="25"/>
    </row>
    <row r="3" spans="1:37" x14ac:dyDescent="0.25">
      <c r="A3" s="25" t="s">
        <v>192</v>
      </c>
      <c r="B3" s="7" t="s">
        <v>3</v>
      </c>
      <c r="C3" s="7">
        <v>-1</v>
      </c>
      <c r="D3" s="7">
        <v>-1</v>
      </c>
      <c r="E3" s="7">
        <v>-1</v>
      </c>
      <c r="F3" s="7" t="s">
        <v>4</v>
      </c>
      <c r="G3" s="7">
        <v>-1</v>
      </c>
      <c r="H3" s="7">
        <v>-1</v>
      </c>
      <c r="I3" s="7">
        <v>-1</v>
      </c>
      <c r="J3" s="7" t="s">
        <v>11</v>
      </c>
      <c r="K3" s="7">
        <v>-1</v>
      </c>
      <c r="L3" s="7">
        <v>-1</v>
      </c>
      <c r="M3" s="7">
        <v>-1</v>
      </c>
      <c r="N3" s="7" t="s">
        <v>12</v>
      </c>
      <c r="O3" s="7">
        <v>-1</v>
      </c>
      <c r="P3" s="7">
        <v>-1</v>
      </c>
      <c r="Q3" s="7">
        <v>-1</v>
      </c>
      <c r="R3" s="7" t="s">
        <v>16</v>
      </c>
      <c r="S3" s="7">
        <v>-1</v>
      </c>
      <c r="T3" s="7">
        <v>-1</v>
      </c>
      <c r="U3" s="7">
        <v>-1</v>
      </c>
      <c r="V3" s="7" t="s">
        <v>17</v>
      </c>
      <c r="W3" s="7">
        <v>-1</v>
      </c>
      <c r="X3" s="7">
        <v>-1</v>
      </c>
      <c r="Y3" s="7">
        <v>-1</v>
      </c>
      <c r="Z3" s="7" t="s">
        <v>22</v>
      </c>
      <c r="AA3" s="7">
        <v>-1</v>
      </c>
      <c r="AB3" s="7">
        <v>-1</v>
      </c>
      <c r="AC3" s="7">
        <v>-1</v>
      </c>
      <c r="AD3" s="7" t="s">
        <v>23</v>
      </c>
      <c r="AE3" s="7">
        <v>-1</v>
      </c>
      <c r="AF3" s="7">
        <v>-1</v>
      </c>
      <c r="AG3" s="7">
        <v>-1</v>
      </c>
      <c r="AH3" s="25" t="s">
        <v>180</v>
      </c>
      <c r="AI3" s="25">
        <v>0.3</v>
      </c>
      <c r="AJ3" s="25">
        <v>5</v>
      </c>
      <c r="AK3" s="23">
        <v>0.1</v>
      </c>
    </row>
    <row r="4" spans="1:37" x14ac:dyDescent="0.25">
      <c r="A4" s="25" t="s">
        <v>193</v>
      </c>
      <c r="B4" s="7" t="s">
        <v>3</v>
      </c>
      <c r="C4" s="7">
        <v>-1</v>
      </c>
      <c r="D4" s="7">
        <v>-1</v>
      </c>
      <c r="E4" s="7">
        <v>-1</v>
      </c>
      <c r="F4" s="7" t="s">
        <v>4</v>
      </c>
      <c r="G4" s="7">
        <v>-1</v>
      </c>
      <c r="H4" s="7">
        <v>-1</v>
      </c>
      <c r="I4" s="7">
        <v>-1</v>
      </c>
      <c r="J4" s="7" t="s">
        <v>11</v>
      </c>
      <c r="K4" s="7">
        <v>-1</v>
      </c>
      <c r="L4" s="7">
        <v>-1</v>
      </c>
      <c r="M4" s="7">
        <v>-1</v>
      </c>
      <c r="N4" s="7" t="s">
        <v>12</v>
      </c>
      <c r="O4" s="7">
        <v>-1</v>
      </c>
      <c r="P4" s="7">
        <v>-1</v>
      </c>
      <c r="Q4" s="7">
        <v>-1</v>
      </c>
      <c r="R4" s="7" t="s">
        <v>16</v>
      </c>
      <c r="S4" s="7">
        <v>-1</v>
      </c>
      <c r="T4" s="7">
        <v>-1</v>
      </c>
      <c r="U4" s="7">
        <v>-1</v>
      </c>
      <c r="V4" s="7" t="s">
        <v>17</v>
      </c>
      <c r="W4" s="7">
        <v>-1</v>
      </c>
      <c r="X4" s="7">
        <v>-1</v>
      </c>
      <c r="Y4" s="7">
        <v>-1</v>
      </c>
      <c r="Z4" s="7" t="s">
        <v>22</v>
      </c>
      <c r="AA4" s="7">
        <v>-1</v>
      </c>
      <c r="AB4" s="7">
        <v>-1</v>
      </c>
      <c r="AC4" s="7">
        <v>-1</v>
      </c>
      <c r="AD4" s="7" t="s">
        <v>23</v>
      </c>
      <c r="AE4" s="7">
        <v>-1</v>
      </c>
      <c r="AF4" s="7">
        <v>-1</v>
      </c>
      <c r="AG4" s="7">
        <v>-1</v>
      </c>
      <c r="AH4" s="25" t="s">
        <v>15</v>
      </c>
      <c r="AI4" s="25">
        <v>0.3</v>
      </c>
      <c r="AJ4" s="25">
        <v>5</v>
      </c>
      <c r="AK4" s="23">
        <v>0.1</v>
      </c>
    </row>
    <row r="5" spans="1:37" x14ac:dyDescent="0.25">
      <c r="A5" s="25" t="s">
        <v>194</v>
      </c>
      <c r="B5" s="7" t="s">
        <v>3</v>
      </c>
      <c r="C5" s="7">
        <v>-1</v>
      </c>
      <c r="D5" s="7">
        <v>-1</v>
      </c>
      <c r="E5" s="7">
        <v>-1</v>
      </c>
      <c r="F5" s="7" t="s">
        <v>4</v>
      </c>
      <c r="G5" s="7">
        <v>-1</v>
      </c>
      <c r="H5" s="7">
        <v>-1</v>
      </c>
      <c r="I5" s="7">
        <v>-1</v>
      </c>
      <c r="J5" s="7" t="s">
        <v>11</v>
      </c>
      <c r="K5" s="7">
        <v>-1</v>
      </c>
      <c r="L5" s="7">
        <v>-1</v>
      </c>
      <c r="M5" s="7">
        <v>-1</v>
      </c>
      <c r="N5" s="7" t="s">
        <v>12</v>
      </c>
      <c r="O5" s="7">
        <v>-1</v>
      </c>
      <c r="P5" s="7">
        <v>-1</v>
      </c>
      <c r="Q5" s="7">
        <v>-1</v>
      </c>
      <c r="R5" s="7" t="s">
        <v>16</v>
      </c>
      <c r="S5" s="7">
        <v>-1</v>
      </c>
      <c r="T5" s="7">
        <v>-1</v>
      </c>
      <c r="U5" s="7">
        <v>-1</v>
      </c>
      <c r="V5" s="7" t="s">
        <v>17</v>
      </c>
      <c r="W5" s="7">
        <v>-1</v>
      </c>
      <c r="X5" s="7">
        <v>-1</v>
      </c>
      <c r="Y5" s="7">
        <v>-1</v>
      </c>
      <c r="Z5" s="7" t="s">
        <v>22</v>
      </c>
      <c r="AA5" s="7">
        <v>-1</v>
      </c>
      <c r="AB5" s="7">
        <v>-1</v>
      </c>
      <c r="AC5" s="7">
        <v>-1</v>
      </c>
      <c r="AD5" s="7" t="s">
        <v>23</v>
      </c>
      <c r="AE5" s="7">
        <v>-1</v>
      </c>
      <c r="AF5" s="7">
        <v>-1</v>
      </c>
      <c r="AG5" s="7">
        <v>-1</v>
      </c>
      <c r="AH5" s="25" t="s">
        <v>8</v>
      </c>
      <c r="AI5" s="25">
        <v>0.3</v>
      </c>
      <c r="AJ5" s="25">
        <v>5</v>
      </c>
      <c r="AK5" s="23">
        <v>0.1</v>
      </c>
    </row>
    <row r="6" spans="1:37" x14ac:dyDescent="0.25">
      <c r="A6" s="25" t="s">
        <v>195</v>
      </c>
      <c r="B6" s="7" t="s">
        <v>3</v>
      </c>
      <c r="C6" s="7">
        <v>-1</v>
      </c>
      <c r="D6" s="7">
        <v>-1</v>
      </c>
      <c r="E6" s="7">
        <v>-1</v>
      </c>
      <c r="F6" s="7" t="s">
        <v>4</v>
      </c>
      <c r="G6" s="7">
        <v>-1</v>
      </c>
      <c r="H6" s="7">
        <v>-1</v>
      </c>
      <c r="I6" s="7">
        <v>-1</v>
      </c>
      <c r="J6" s="7" t="s">
        <v>11</v>
      </c>
      <c r="K6" s="7">
        <v>-1</v>
      </c>
      <c r="L6" s="7">
        <v>-1</v>
      </c>
      <c r="M6" s="7">
        <v>-1</v>
      </c>
      <c r="N6" s="7" t="s">
        <v>12</v>
      </c>
      <c r="O6" s="7">
        <v>-1</v>
      </c>
      <c r="P6" s="7">
        <v>-1</v>
      </c>
      <c r="Q6" s="7">
        <v>-1</v>
      </c>
      <c r="R6" s="7" t="s">
        <v>16</v>
      </c>
      <c r="S6" s="7">
        <v>-1</v>
      </c>
      <c r="T6" s="7">
        <v>-1</v>
      </c>
      <c r="U6" s="7">
        <v>-1</v>
      </c>
      <c r="V6" s="7" t="s">
        <v>17</v>
      </c>
      <c r="W6" s="7">
        <v>-1</v>
      </c>
      <c r="X6" s="7">
        <v>-1</v>
      </c>
      <c r="Y6" s="7">
        <v>-1</v>
      </c>
      <c r="Z6" s="7" t="s">
        <v>22</v>
      </c>
      <c r="AA6" s="7">
        <v>-1</v>
      </c>
      <c r="AB6" s="7">
        <v>-1</v>
      </c>
      <c r="AC6" s="7">
        <v>-1</v>
      </c>
      <c r="AD6" s="7" t="s">
        <v>23</v>
      </c>
      <c r="AE6" s="7">
        <v>-1</v>
      </c>
      <c r="AF6" s="7">
        <v>-1</v>
      </c>
      <c r="AG6" s="7">
        <v>-1</v>
      </c>
      <c r="AH6" s="25" t="s">
        <v>19</v>
      </c>
      <c r="AI6" s="25">
        <v>0.3</v>
      </c>
      <c r="AJ6" s="25">
        <v>5</v>
      </c>
      <c r="AK6" s="23">
        <v>0.1</v>
      </c>
    </row>
    <row r="7" spans="1:37" x14ac:dyDescent="0.25">
      <c r="A7" s="25" t="s">
        <v>196</v>
      </c>
      <c r="B7" s="7" t="s">
        <v>3</v>
      </c>
      <c r="C7" s="7">
        <v>-1</v>
      </c>
      <c r="D7" s="7">
        <v>-1</v>
      </c>
      <c r="E7" s="7">
        <v>-1</v>
      </c>
      <c r="F7" s="7" t="s">
        <v>4</v>
      </c>
      <c r="G7" s="7">
        <v>-1</v>
      </c>
      <c r="H7" s="7">
        <v>-1</v>
      </c>
      <c r="I7" s="7">
        <v>-1</v>
      </c>
      <c r="J7" s="7" t="s">
        <v>11</v>
      </c>
      <c r="K7" s="7">
        <v>-1</v>
      </c>
      <c r="L7" s="7">
        <v>-1</v>
      </c>
      <c r="M7" s="7">
        <v>-1</v>
      </c>
      <c r="N7" s="7" t="s">
        <v>12</v>
      </c>
      <c r="O7" s="7">
        <v>-1</v>
      </c>
      <c r="P7" s="7">
        <v>-1</v>
      </c>
      <c r="Q7" s="7">
        <v>-1</v>
      </c>
      <c r="R7" s="7" t="s">
        <v>16</v>
      </c>
      <c r="S7" s="7">
        <v>-1</v>
      </c>
      <c r="T7" s="7">
        <v>-1</v>
      </c>
      <c r="U7" s="7">
        <v>-1</v>
      </c>
      <c r="V7" s="7" t="s">
        <v>17</v>
      </c>
      <c r="W7" s="7">
        <v>-1</v>
      </c>
      <c r="X7" s="7">
        <v>-1</v>
      </c>
      <c r="Y7" s="7">
        <v>-1</v>
      </c>
      <c r="Z7" s="7" t="s">
        <v>22</v>
      </c>
      <c r="AA7" s="7">
        <v>-1</v>
      </c>
      <c r="AB7" s="7">
        <v>-1</v>
      </c>
      <c r="AC7" s="7">
        <v>-1</v>
      </c>
      <c r="AD7" s="7" t="s">
        <v>23</v>
      </c>
      <c r="AE7" s="7">
        <v>-1</v>
      </c>
      <c r="AF7" s="7">
        <v>-1</v>
      </c>
      <c r="AG7" s="7">
        <v>-1</v>
      </c>
      <c r="AH7" s="25" t="s">
        <v>9</v>
      </c>
      <c r="AI7" s="25">
        <v>0.3</v>
      </c>
      <c r="AJ7" s="25">
        <v>5</v>
      </c>
      <c r="AK7" s="23">
        <v>0.1</v>
      </c>
    </row>
    <row r="8" spans="1:37" x14ac:dyDescent="0.25">
      <c r="A8" s="25" t="s">
        <v>197</v>
      </c>
      <c r="B8" s="7" t="s">
        <v>3</v>
      </c>
      <c r="C8" s="7">
        <v>-1</v>
      </c>
      <c r="D8" s="7">
        <v>-1</v>
      </c>
      <c r="E8" s="7">
        <v>-1</v>
      </c>
      <c r="F8" s="7" t="s">
        <v>4</v>
      </c>
      <c r="G8" s="7">
        <v>-1</v>
      </c>
      <c r="H8" s="7">
        <v>-1</v>
      </c>
      <c r="I8" s="7">
        <v>-1</v>
      </c>
      <c r="J8" s="7" t="s">
        <v>11</v>
      </c>
      <c r="K8" s="7">
        <v>-1</v>
      </c>
      <c r="L8" s="7">
        <v>-1</v>
      </c>
      <c r="M8" s="7">
        <v>-1</v>
      </c>
      <c r="N8" s="7" t="s">
        <v>12</v>
      </c>
      <c r="O8" s="7">
        <v>-1</v>
      </c>
      <c r="P8" s="7">
        <v>-1</v>
      </c>
      <c r="Q8" s="7">
        <v>-1</v>
      </c>
      <c r="R8" s="7" t="s">
        <v>16</v>
      </c>
      <c r="S8" s="7">
        <v>-1</v>
      </c>
      <c r="T8" s="7">
        <v>-1</v>
      </c>
      <c r="U8" s="7">
        <v>-1</v>
      </c>
      <c r="V8" s="7" t="s">
        <v>17</v>
      </c>
      <c r="W8" s="7">
        <v>-1</v>
      </c>
      <c r="X8" s="7">
        <v>-1</v>
      </c>
      <c r="Y8" s="7">
        <v>-1</v>
      </c>
      <c r="Z8" s="7" t="s">
        <v>22</v>
      </c>
      <c r="AA8" s="7">
        <v>-1</v>
      </c>
      <c r="AB8" s="7">
        <v>-1</v>
      </c>
      <c r="AC8" s="7">
        <v>-1</v>
      </c>
      <c r="AD8" s="7" t="s">
        <v>23</v>
      </c>
      <c r="AE8" s="7">
        <v>-1</v>
      </c>
      <c r="AF8" s="7">
        <v>-1</v>
      </c>
      <c r="AG8" s="7">
        <v>-1</v>
      </c>
      <c r="AH8" s="25" t="s">
        <v>1</v>
      </c>
      <c r="AI8" s="25">
        <v>0.3</v>
      </c>
      <c r="AJ8" s="25">
        <v>5</v>
      </c>
      <c r="AK8" s="23">
        <v>0.1</v>
      </c>
    </row>
    <row r="9" spans="1:37" x14ac:dyDescent="0.25">
      <c r="A9" s="25" t="s">
        <v>198</v>
      </c>
      <c r="B9" s="7" t="s">
        <v>3</v>
      </c>
      <c r="C9" s="7">
        <v>-1</v>
      </c>
      <c r="D9" s="7">
        <v>-1</v>
      </c>
      <c r="E9" s="7">
        <v>-1</v>
      </c>
      <c r="F9" s="7" t="s">
        <v>4</v>
      </c>
      <c r="G9" s="7">
        <v>-1</v>
      </c>
      <c r="H9" s="7">
        <v>-1</v>
      </c>
      <c r="I9" s="7">
        <v>-1</v>
      </c>
      <c r="J9" s="7" t="s">
        <v>11</v>
      </c>
      <c r="K9" s="7">
        <v>-1</v>
      </c>
      <c r="L9" s="7">
        <v>-1</v>
      </c>
      <c r="M9" s="7">
        <v>-1</v>
      </c>
      <c r="N9" s="7" t="s">
        <v>12</v>
      </c>
      <c r="O9" s="7">
        <v>-1</v>
      </c>
      <c r="P9" s="7">
        <v>-1</v>
      </c>
      <c r="Q9" s="7">
        <v>-1</v>
      </c>
      <c r="R9" s="7" t="s">
        <v>16</v>
      </c>
      <c r="S9" s="7">
        <v>-1</v>
      </c>
      <c r="T9" s="7">
        <v>-1</v>
      </c>
      <c r="U9" s="7">
        <v>-1</v>
      </c>
      <c r="V9" s="7" t="s">
        <v>17</v>
      </c>
      <c r="W9" s="7">
        <v>-1</v>
      </c>
      <c r="X9" s="7">
        <v>-1</v>
      </c>
      <c r="Y9" s="7">
        <v>-1</v>
      </c>
      <c r="Z9" s="7" t="s">
        <v>22</v>
      </c>
      <c r="AA9" s="7">
        <v>-1</v>
      </c>
      <c r="AB9" s="7">
        <v>-1</v>
      </c>
      <c r="AC9" s="7">
        <v>-1</v>
      </c>
      <c r="AD9" s="7" t="s">
        <v>23</v>
      </c>
      <c r="AE9" s="7">
        <v>-1</v>
      </c>
      <c r="AF9" s="7">
        <v>-1</v>
      </c>
      <c r="AG9" s="7">
        <v>-1</v>
      </c>
      <c r="AH9" s="25" t="s">
        <v>5</v>
      </c>
      <c r="AI9" s="25">
        <v>0.3</v>
      </c>
      <c r="AJ9" s="25">
        <v>5</v>
      </c>
      <c r="AK9" s="23">
        <v>0.1</v>
      </c>
    </row>
    <row r="10" spans="1:37" x14ac:dyDescent="0.25">
      <c r="A10" s="25" t="s">
        <v>199</v>
      </c>
      <c r="B10" s="7" t="s">
        <v>3</v>
      </c>
      <c r="C10" s="7">
        <v>-1</v>
      </c>
      <c r="D10" s="7">
        <v>-1</v>
      </c>
      <c r="E10" s="7">
        <v>-1</v>
      </c>
      <c r="F10" s="7" t="s">
        <v>4</v>
      </c>
      <c r="G10" s="7">
        <v>-1</v>
      </c>
      <c r="H10" s="7">
        <v>-1</v>
      </c>
      <c r="I10" s="7">
        <v>-1</v>
      </c>
      <c r="J10" s="7" t="s">
        <v>11</v>
      </c>
      <c r="K10" s="7">
        <v>-1</v>
      </c>
      <c r="L10" s="7">
        <v>-1</v>
      </c>
      <c r="M10" s="7">
        <v>-1</v>
      </c>
      <c r="N10" s="7" t="s">
        <v>12</v>
      </c>
      <c r="O10" s="7">
        <v>-1</v>
      </c>
      <c r="P10" s="7">
        <v>-1</v>
      </c>
      <c r="Q10" s="7">
        <v>-1</v>
      </c>
      <c r="R10" s="7" t="s">
        <v>16</v>
      </c>
      <c r="S10" s="7">
        <v>-1</v>
      </c>
      <c r="T10" s="7">
        <v>-1</v>
      </c>
      <c r="U10" s="7">
        <v>-1</v>
      </c>
      <c r="V10" s="7" t="s">
        <v>17</v>
      </c>
      <c r="W10" s="7">
        <v>-1</v>
      </c>
      <c r="X10" s="7">
        <v>-1</v>
      </c>
      <c r="Y10" s="7">
        <v>-1</v>
      </c>
      <c r="Z10" s="7" t="s">
        <v>22</v>
      </c>
      <c r="AA10" s="7">
        <v>-1</v>
      </c>
      <c r="AB10" s="7">
        <v>-1</v>
      </c>
      <c r="AC10" s="7">
        <v>-1</v>
      </c>
      <c r="AD10" s="7" t="s">
        <v>23</v>
      </c>
      <c r="AE10" s="7">
        <v>-1</v>
      </c>
      <c r="AF10" s="7">
        <v>-1</v>
      </c>
      <c r="AG10" s="7">
        <v>-1</v>
      </c>
      <c r="AH10" s="25" t="s">
        <v>0</v>
      </c>
      <c r="AI10" s="25">
        <v>0.3</v>
      </c>
      <c r="AJ10" s="25">
        <v>5</v>
      </c>
      <c r="AK10" s="23">
        <v>0.1</v>
      </c>
    </row>
    <row r="11" spans="1:37" x14ac:dyDescent="0.25">
      <c r="A11" s="25" t="s">
        <v>200</v>
      </c>
      <c r="B11" s="7" t="s">
        <v>3</v>
      </c>
      <c r="C11" s="7">
        <v>-1</v>
      </c>
      <c r="D11" s="7">
        <v>-1</v>
      </c>
      <c r="E11" s="7">
        <v>-1</v>
      </c>
      <c r="F11" s="7" t="s">
        <v>4</v>
      </c>
      <c r="G11" s="7">
        <v>-1</v>
      </c>
      <c r="H11" s="7">
        <v>-1</v>
      </c>
      <c r="I11" s="7">
        <v>-1</v>
      </c>
      <c r="J11" s="7" t="s">
        <v>11</v>
      </c>
      <c r="K11" s="7">
        <v>-1</v>
      </c>
      <c r="L11" s="7">
        <v>-1</v>
      </c>
      <c r="M11" s="7">
        <v>-1</v>
      </c>
      <c r="N11" s="7" t="s">
        <v>12</v>
      </c>
      <c r="O11" s="7">
        <v>-1</v>
      </c>
      <c r="P11" s="7">
        <v>-1</v>
      </c>
      <c r="Q11" s="7">
        <v>-1</v>
      </c>
      <c r="R11" s="7" t="s">
        <v>16</v>
      </c>
      <c r="S11" s="7">
        <v>-1</v>
      </c>
      <c r="T11" s="7">
        <v>-1</v>
      </c>
      <c r="U11" s="7">
        <v>-1</v>
      </c>
      <c r="V11" s="7" t="s">
        <v>17</v>
      </c>
      <c r="W11" s="7">
        <v>-1</v>
      </c>
      <c r="X11" s="7">
        <v>-1</v>
      </c>
      <c r="Y11" s="7">
        <v>-1</v>
      </c>
      <c r="Z11" s="7" t="s">
        <v>22</v>
      </c>
      <c r="AA11" s="7">
        <v>-1</v>
      </c>
      <c r="AB11" s="7">
        <v>-1</v>
      </c>
      <c r="AC11" s="7">
        <v>-1</v>
      </c>
      <c r="AD11" s="7" t="s">
        <v>23</v>
      </c>
      <c r="AE11" s="7">
        <v>-1</v>
      </c>
      <c r="AF11" s="7">
        <v>-1</v>
      </c>
      <c r="AG11" s="7">
        <v>-1</v>
      </c>
      <c r="AH11" s="25" t="s">
        <v>181</v>
      </c>
      <c r="AI11" s="25">
        <v>0.3</v>
      </c>
      <c r="AJ11" s="25">
        <v>5</v>
      </c>
      <c r="AK11" s="23">
        <v>0.1</v>
      </c>
    </row>
    <row r="12" spans="1:37" x14ac:dyDescent="0.25">
      <c r="A12" s="25" t="s">
        <v>201</v>
      </c>
      <c r="B12" s="7" t="s">
        <v>3</v>
      </c>
      <c r="C12" s="7">
        <v>-1</v>
      </c>
      <c r="D12" s="7">
        <v>-1</v>
      </c>
      <c r="E12" s="7">
        <v>-1</v>
      </c>
      <c r="F12" s="7" t="s">
        <v>4</v>
      </c>
      <c r="G12" s="7">
        <v>-1</v>
      </c>
      <c r="H12" s="7">
        <v>-1</v>
      </c>
      <c r="I12" s="7">
        <v>-1</v>
      </c>
      <c r="J12" s="7" t="s">
        <v>11</v>
      </c>
      <c r="K12" s="7">
        <v>-1</v>
      </c>
      <c r="L12" s="7">
        <v>-1</v>
      </c>
      <c r="M12" s="7">
        <v>-1</v>
      </c>
      <c r="N12" s="7" t="s">
        <v>12</v>
      </c>
      <c r="O12" s="7">
        <v>-1</v>
      </c>
      <c r="P12" s="7">
        <v>-1</v>
      </c>
      <c r="Q12" s="7">
        <v>-1</v>
      </c>
      <c r="R12" s="7" t="s">
        <v>16</v>
      </c>
      <c r="S12" s="7">
        <v>-1</v>
      </c>
      <c r="T12" s="7">
        <v>-1</v>
      </c>
      <c r="U12" s="7">
        <v>-1</v>
      </c>
      <c r="V12" s="7" t="s">
        <v>17</v>
      </c>
      <c r="W12" s="7">
        <v>-1</v>
      </c>
      <c r="X12" s="7">
        <v>-1</v>
      </c>
      <c r="Y12" s="7">
        <v>-1</v>
      </c>
      <c r="Z12" s="7" t="s">
        <v>22</v>
      </c>
      <c r="AA12" s="7">
        <v>-1</v>
      </c>
      <c r="AB12" s="7">
        <v>-1</v>
      </c>
      <c r="AC12" s="7">
        <v>-1</v>
      </c>
      <c r="AD12" s="7" t="s">
        <v>23</v>
      </c>
      <c r="AE12" s="7">
        <v>-1</v>
      </c>
      <c r="AF12" s="7">
        <v>-1</v>
      </c>
      <c r="AG12" s="7">
        <v>-1</v>
      </c>
      <c r="AH12" s="25" t="s">
        <v>6</v>
      </c>
      <c r="AI12" s="25">
        <v>0.3</v>
      </c>
      <c r="AJ12" s="25">
        <v>5</v>
      </c>
      <c r="AK12" s="23">
        <v>0.1</v>
      </c>
    </row>
    <row r="13" spans="1:37" x14ac:dyDescent="0.25">
      <c r="A13" s="25" t="s">
        <v>202</v>
      </c>
      <c r="B13" s="7" t="s">
        <v>3</v>
      </c>
      <c r="C13" s="7">
        <v>-1</v>
      </c>
      <c r="D13" s="7">
        <v>-1</v>
      </c>
      <c r="E13" s="7">
        <v>-1</v>
      </c>
      <c r="F13" s="7" t="s">
        <v>4</v>
      </c>
      <c r="G13" s="7">
        <v>-1</v>
      </c>
      <c r="H13" s="7">
        <v>-1</v>
      </c>
      <c r="I13" s="7">
        <v>-1</v>
      </c>
      <c r="J13" s="7" t="s">
        <v>11</v>
      </c>
      <c r="K13" s="7">
        <v>-1</v>
      </c>
      <c r="L13" s="7">
        <v>-1</v>
      </c>
      <c r="M13" s="7">
        <v>-1</v>
      </c>
      <c r="N13" s="7" t="s">
        <v>12</v>
      </c>
      <c r="O13" s="7">
        <v>-1</v>
      </c>
      <c r="P13" s="7">
        <v>-1</v>
      </c>
      <c r="Q13" s="7">
        <v>-1</v>
      </c>
      <c r="R13" s="7" t="s">
        <v>16</v>
      </c>
      <c r="S13" s="7">
        <v>-1</v>
      </c>
      <c r="T13" s="7">
        <v>-1</v>
      </c>
      <c r="U13" s="7">
        <v>-1</v>
      </c>
      <c r="V13" s="7" t="s">
        <v>17</v>
      </c>
      <c r="W13" s="7">
        <v>-1</v>
      </c>
      <c r="X13" s="7">
        <v>-1</v>
      </c>
      <c r="Y13" s="7">
        <v>-1</v>
      </c>
      <c r="Z13" s="7" t="s">
        <v>22</v>
      </c>
      <c r="AA13" s="7">
        <v>-1</v>
      </c>
      <c r="AB13" s="7">
        <v>-1</v>
      </c>
      <c r="AC13" s="7">
        <v>-1</v>
      </c>
      <c r="AD13" s="7" t="s">
        <v>23</v>
      </c>
      <c r="AE13" s="7">
        <v>-1</v>
      </c>
      <c r="AF13" s="7">
        <v>-1</v>
      </c>
      <c r="AG13" s="7">
        <v>-1</v>
      </c>
      <c r="AH13" s="25" t="s">
        <v>13</v>
      </c>
      <c r="AI13" s="25">
        <v>0.3</v>
      </c>
      <c r="AJ13" s="25">
        <v>5</v>
      </c>
      <c r="AK13" s="23">
        <v>0.1</v>
      </c>
    </row>
    <row r="14" spans="1:37" x14ac:dyDescent="0.25">
      <c r="A14" s="25" t="s">
        <v>203</v>
      </c>
      <c r="B14" s="7" t="s">
        <v>3</v>
      </c>
      <c r="C14" s="7">
        <v>-1</v>
      </c>
      <c r="D14" s="7">
        <v>-1</v>
      </c>
      <c r="E14" s="7">
        <v>-1</v>
      </c>
      <c r="F14" s="7" t="s">
        <v>4</v>
      </c>
      <c r="G14" s="7">
        <v>-1</v>
      </c>
      <c r="H14" s="7">
        <v>-1</v>
      </c>
      <c r="I14" s="7">
        <v>-1</v>
      </c>
      <c r="J14" s="7" t="s">
        <v>11</v>
      </c>
      <c r="K14" s="7">
        <v>-1</v>
      </c>
      <c r="L14" s="7">
        <v>-1</v>
      </c>
      <c r="M14" s="7">
        <v>-1</v>
      </c>
      <c r="N14" s="7" t="s">
        <v>12</v>
      </c>
      <c r="O14" s="7">
        <v>-1</v>
      </c>
      <c r="P14" s="7">
        <v>-1</v>
      </c>
      <c r="Q14" s="7">
        <v>-1</v>
      </c>
      <c r="R14" s="7" t="s">
        <v>16</v>
      </c>
      <c r="S14" s="7">
        <v>-1</v>
      </c>
      <c r="T14" s="7">
        <v>-1</v>
      </c>
      <c r="U14" s="7">
        <v>-1</v>
      </c>
      <c r="V14" s="7" t="s">
        <v>17</v>
      </c>
      <c r="W14" s="7">
        <v>-1</v>
      </c>
      <c r="X14" s="7">
        <v>-1</v>
      </c>
      <c r="Y14" s="7">
        <v>-1</v>
      </c>
      <c r="Z14" s="7" t="s">
        <v>22</v>
      </c>
      <c r="AA14" s="7">
        <v>-1</v>
      </c>
      <c r="AB14" s="7">
        <v>-1</v>
      </c>
      <c r="AC14" s="7">
        <v>-1</v>
      </c>
      <c r="AD14" s="7" t="s">
        <v>23</v>
      </c>
      <c r="AE14" s="7">
        <v>-1</v>
      </c>
      <c r="AF14" s="7">
        <v>-1</v>
      </c>
      <c r="AG14" s="7">
        <v>-1</v>
      </c>
      <c r="AH14" s="25" t="s">
        <v>14</v>
      </c>
      <c r="AI14" s="25">
        <v>0.3</v>
      </c>
      <c r="AJ14" s="25">
        <v>5</v>
      </c>
      <c r="AK14" s="23">
        <v>0.1</v>
      </c>
    </row>
    <row r="15" spans="1:37" x14ac:dyDescent="0.25">
      <c r="A15" s="25" t="s">
        <v>204</v>
      </c>
      <c r="B15" s="7" t="s">
        <v>3</v>
      </c>
      <c r="C15" s="7">
        <v>-1</v>
      </c>
      <c r="D15" s="7">
        <v>-1</v>
      </c>
      <c r="E15" s="7">
        <v>-1</v>
      </c>
      <c r="F15" s="7" t="s">
        <v>4</v>
      </c>
      <c r="G15" s="7">
        <v>-1</v>
      </c>
      <c r="H15" s="7">
        <v>-1</v>
      </c>
      <c r="I15" s="7">
        <v>-1</v>
      </c>
      <c r="J15" s="7" t="s">
        <v>11</v>
      </c>
      <c r="K15" s="7">
        <v>-1</v>
      </c>
      <c r="L15" s="7">
        <v>-1</v>
      </c>
      <c r="M15" s="7">
        <v>-1</v>
      </c>
      <c r="N15" s="7" t="s">
        <v>12</v>
      </c>
      <c r="O15" s="7">
        <v>-1</v>
      </c>
      <c r="P15" s="7">
        <v>-1</v>
      </c>
      <c r="Q15" s="7">
        <v>-1</v>
      </c>
      <c r="R15" s="7" t="s">
        <v>16</v>
      </c>
      <c r="S15" s="7">
        <v>-1</v>
      </c>
      <c r="T15" s="7">
        <v>-1</v>
      </c>
      <c r="U15" s="7">
        <v>-1</v>
      </c>
      <c r="V15" s="7" t="s">
        <v>17</v>
      </c>
      <c r="W15" s="7">
        <v>-1</v>
      </c>
      <c r="X15" s="7">
        <v>-1</v>
      </c>
      <c r="Y15" s="7">
        <v>-1</v>
      </c>
      <c r="Z15" s="7" t="s">
        <v>22</v>
      </c>
      <c r="AA15" s="7">
        <v>-1</v>
      </c>
      <c r="AB15" s="7">
        <v>-1</v>
      </c>
      <c r="AC15" s="7">
        <v>-1</v>
      </c>
      <c r="AD15" s="7" t="s">
        <v>23</v>
      </c>
      <c r="AE15" s="7">
        <v>-1</v>
      </c>
      <c r="AF15" s="7">
        <v>-1</v>
      </c>
      <c r="AG15" s="7">
        <v>-1</v>
      </c>
      <c r="AH15" s="25" t="s">
        <v>182</v>
      </c>
      <c r="AI15" s="25">
        <v>0.3</v>
      </c>
      <c r="AJ15" s="25">
        <v>5</v>
      </c>
      <c r="AK15" s="23">
        <v>0.1</v>
      </c>
    </row>
    <row r="16" spans="1:37" x14ac:dyDescent="0.25">
      <c r="A16" s="25" t="s">
        <v>205</v>
      </c>
      <c r="B16" s="7" t="s">
        <v>3</v>
      </c>
      <c r="C16" s="7">
        <v>-1</v>
      </c>
      <c r="D16" s="7">
        <v>-1</v>
      </c>
      <c r="E16" s="7">
        <v>-1</v>
      </c>
      <c r="F16" s="7" t="s">
        <v>4</v>
      </c>
      <c r="G16" s="7">
        <v>-1</v>
      </c>
      <c r="H16" s="7">
        <v>-1</v>
      </c>
      <c r="I16" s="7">
        <v>-1</v>
      </c>
      <c r="J16" s="7" t="s">
        <v>11</v>
      </c>
      <c r="K16" s="7">
        <v>-1</v>
      </c>
      <c r="L16" s="7">
        <v>-1</v>
      </c>
      <c r="M16" s="7">
        <v>-1</v>
      </c>
      <c r="N16" s="7" t="s">
        <v>12</v>
      </c>
      <c r="O16" s="7">
        <v>-1</v>
      </c>
      <c r="P16" s="7">
        <v>-1</v>
      </c>
      <c r="Q16" s="7">
        <v>-1</v>
      </c>
      <c r="R16" s="7" t="s">
        <v>16</v>
      </c>
      <c r="S16" s="7">
        <v>-1</v>
      </c>
      <c r="T16" s="7">
        <v>-1</v>
      </c>
      <c r="U16" s="7">
        <v>-1</v>
      </c>
      <c r="V16" s="7" t="s">
        <v>17</v>
      </c>
      <c r="W16" s="7">
        <v>-1</v>
      </c>
      <c r="X16" s="7">
        <v>-1</v>
      </c>
      <c r="Y16" s="7">
        <v>-1</v>
      </c>
      <c r="Z16" s="7" t="s">
        <v>22</v>
      </c>
      <c r="AA16" s="7">
        <v>-1</v>
      </c>
      <c r="AB16" s="7">
        <v>-1</v>
      </c>
      <c r="AC16" s="7">
        <v>-1</v>
      </c>
      <c r="AD16" s="7" t="s">
        <v>23</v>
      </c>
      <c r="AE16" s="7">
        <v>-1</v>
      </c>
      <c r="AF16" s="7">
        <v>-1</v>
      </c>
      <c r="AG16" s="7">
        <v>-1</v>
      </c>
      <c r="AH16" s="25" t="s">
        <v>183</v>
      </c>
      <c r="AI16" s="25">
        <v>0.3</v>
      </c>
      <c r="AJ16" s="25">
        <v>5</v>
      </c>
      <c r="AK16" s="23">
        <v>0.1</v>
      </c>
    </row>
    <row r="17" spans="1:37" x14ac:dyDescent="0.25">
      <c r="A17" s="25" t="s">
        <v>206</v>
      </c>
      <c r="B17" s="7" t="s">
        <v>3</v>
      </c>
      <c r="C17" s="7">
        <v>-1</v>
      </c>
      <c r="D17" s="7">
        <v>-1</v>
      </c>
      <c r="E17" s="7">
        <v>-1</v>
      </c>
      <c r="F17" s="7" t="s">
        <v>4</v>
      </c>
      <c r="G17" s="7">
        <v>-1</v>
      </c>
      <c r="H17" s="7">
        <v>-1</v>
      </c>
      <c r="I17" s="7">
        <v>-1</v>
      </c>
      <c r="J17" s="7" t="s">
        <v>11</v>
      </c>
      <c r="K17" s="7">
        <v>-1</v>
      </c>
      <c r="L17" s="7">
        <v>-1</v>
      </c>
      <c r="M17" s="7">
        <v>-1</v>
      </c>
      <c r="N17" s="7" t="s">
        <v>12</v>
      </c>
      <c r="O17" s="7">
        <v>-1</v>
      </c>
      <c r="P17" s="7">
        <v>-1</v>
      </c>
      <c r="Q17" s="7">
        <v>-1</v>
      </c>
      <c r="R17" s="7" t="s">
        <v>16</v>
      </c>
      <c r="S17" s="7">
        <v>-1</v>
      </c>
      <c r="T17" s="7">
        <v>-1</v>
      </c>
      <c r="U17" s="7">
        <v>-1</v>
      </c>
      <c r="V17" s="7" t="s">
        <v>17</v>
      </c>
      <c r="W17" s="7">
        <v>-1</v>
      </c>
      <c r="X17" s="7">
        <v>-1</v>
      </c>
      <c r="Y17" s="7">
        <v>-1</v>
      </c>
      <c r="Z17" s="7" t="s">
        <v>22</v>
      </c>
      <c r="AA17" s="7">
        <v>-1</v>
      </c>
      <c r="AB17" s="7">
        <v>-1</v>
      </c>
      <c r="AC17" s="7">
        <v>-1</v>
      </c>
      <c r="AD17" s="7" t="s">
        <v>23</v>
      </c>
      <c r="AE17" s="7">
        <v>-1</v>
      </c>
      <c r="AF17" s="7">
        <v>-1</v>
      </c>
      <c r="AG17" s="7">
        <v>-1</v>
      </c>
      <c r="AH17" s="25" t="s">
        <v>20</v>
      </c>
      <c r="AI17" s="25">
        <v>0.3</v>
      </c>
      <c r="AJ17" s="25">
        <v>5</v>
      </c>
      <c r="AK17" s="23">
        <v>0.1</v>
      </c>
    </row>
    <row r="18" spans="1:37" x14ac:dyDescent="0.25">
      <c r="A18" s="25" t="s">
        <v>207</v>
      </c>
      <c r="B18" s="7" t="s">
        <v>3</v>
      </c>
      <c r="C18" s="7">
        <v>-1</v>
      </c>
      <c r="D18" s="7">
        <v>-1</v>
      </c>
      <c r="E18" s="7">
        <v>-1</v>
      </c>
      <c r="F18" s="7" t="s">
        <v>4</v>
      </c>
      <c r="G18" s="7">
        <v>-1</v>
      </c>
      <c r="H18" s="7">
        <v>-1</v>
      </c>
      <c r="I18" s="7">
        <v>-1</v>
      </c>
      <c r="J18" s="7" t="s">
        <v>11</v>
      </c>
      <c r="K18" s="7">
        <v>-1</v>
      </c>
      <c r="L18" s="7">
        <v>-1</v>
      </c>
      <c r="M18" s="7">
        <v>-1</v>
      </c>
      <c r="N18" s="7" t="s">
        <v>12</v>
      </c>
      <c r="O18" s="7">
        <v>-1</v>
      </c>
      <c r="P18" s="7">
        <v>-1</v>
      </c>
      <c r="Q18" s="7">
        <v>-1</v>
      </c>
      <c r="R18" s="7" t="s">
        <v>16</v>
      </c>
      <c r="S18" s="7">
        <v>-1</v>
      </c>
      <c r="T18" s="7">
        <v>-1</v>
      </c>
      <c r="U18" s="7">
        <v>-1</v>
      </c>
      <c r="V18" s="7" t="s">
        <v>17</v>
      </c>
      <c r="W18" s="7">
        <v>-1</v>
      </c>
      <c r="X18" s="7">
        <v>-1</v>
      </c>
      <c r="Y18" s="7">
        <v>-1</v>
      </c>
      <c r="Z18" s="7" t="s">
        <v>22</v>
      </c>
      <c r="AA18" s="7">
        <v>-1</v>
      </c>
      <c r="AB18" s="7">
        <v>-1</v>
      </c>
      <c r="AC18" s="7">
        <v>-1</v>
      </c>
      <c r="AD18" s="7" t="s">
        <v>23</v>
      </c>
      <c r="AE18" s="7">
        <v>-1</v>
      </c>
      <c r="AF18" s="7">
        <v>-1</v>
      </c>
      <c r="AG18" s="7">
        <v>-1</v>
      </c>
      <c r="AH18" s="25" t="s">
        <v>184</v>
      </c>
      <c r="AI18" s="25">
        <v>0.3</v>
      </c>
      <c r="AJ18" s="25">
        <v>5</v>
      </c>
      <c r="AK18" s="23">
        <v>0.1</v>
      </c>
    </row>
    <row r="19" spans="1:37" x14ac:dyDescent="0.25">
      <c r="A19" s="25" t="s">
        <v>208</v>
      </c>
      <c r="B19" s="7" t="s">
        <v>3</v>
      </c>
      <c r="C19" s="7">
        <v>-1</v>
      </c>
      <c r="D19" s="7">
        <v>-1</v>
      </c>
      <c r="E19" s="7">
        <v>-1</v>
      </c>
      <c r="F19" s="7" t="s">
        <v>4</v>
      </c>
      <c r="G19" s="7">
        <v>-1</v>
      </c>
      <c r="H19" s="7">
        <v>-1</v>
      </c>
      <c r="I19" s="7">
        <v>-1</v>
      </c>
      <c r="J19" s="7" t="s">
        <v>11</v>
      </c>
      <c r="K19" s="7">
        <v>-1</v>
      </c>
      <c r="L19" s="7">
        <v>-1</v>
      </c>
      <c r="M19" s="7">
        <v>-1</v>
      </c>
      <c r="N19" s="7" t="s">
        <v>12</v>
      </c>
      <c r="O19" s="7">
        <v>-1</v>
      </c>
      <c r="P19" s="7">
        <v>-1</v>
      </c>
      <c r="Q19" s="7">
        <v>-1</v>
      </c>
      <c r="R19" s="7" t="s">
        <v>16</v>
      </c>
      <c r="S19" s="7">
        <v>-1</v>
      </c>
      <c r="T19" s="7">
        <v>-1</v>
      </c>
      <c r="U19" s="7">
        <v>-1</v>
      </c>
      <c r="V19" s="7" t="s">
        <v>17</v>
      </c>
      <c r="W19" s="7">
        <v>-1</v>
      </c>
      <c r="X19" s="7">
        <v>-1</v>
      </c>
      <c r="Y19" s="7">
        <v>-1</v>
      </c>
      <c r="Z19" s="7" t="s">
        <v>22</v>
      </c>
      <c r="AA19" s="7">
        <v>-1</v>
      </c>
      <c r="AB19" s="7">
        <v>-1</v>
      </c>
      <c r="AC19" s="7">
        <v>-1</v>
      </c>
      <c r="AD19" s="7" t="s">
        <v>23</v>
      </c>
      <c r="AE19" s="7">
        <v>-1</v>
      </c>
      <c r="AF19" s="7">
        <v>-1</v>
      </c>
      <c r="AG19" s="7">
        <v>-1</v>
      </c>
      <c r="AH19" s="25" t="s">
        <v>21</v>
      </c>
      <c r="AI19" s="25">
        <v>0.3</v>
      </c>
      <c r="AJ19" s="25">
        <v>5</v>
      </c>
      <c r="AK19" s="23">
        <v>0.1</v>
      </c>
    </row>
    <row r="20" spans="1:37" x14ac:dyDescent="0.25">
      <c r="A20" s="25" t="s">
        <v>209</v>
      </c>
      <c r="B20" s="7" t="s">
        <v>3</v>
      </c>
      <c r="C20" s="7">
        <v>-1</v>
      </c>
      <c r="D20" s="7">
        <v>-1</v>
      </c>
      <c r="E20" s="7">
        <v>-1</v>
      </c>
      <c r="F20" s="7" t="s">
        <v>4</v>
      </c>
      <c r="G20" s="7">
        <v>-1</v>
      </c>
      <c r="H20" s="7">
        <v>-1</v>
      </c>
      <c r="I20" s="7">
        <v>-1</v>
      </c>
      <c r="J20" s="7" t="s">
        <v>11</v>
      </c>
      <c r="K20" s="7">
        <v>-1</v>
      </c>
      <c r="L20" s="7">
        <v>-1</v>
      </c>
      <c r="M20" s="7">
        <v>-1</v>
      </c>
      <c r="N20" s="7" t="s">
        <v>12</v>
      </c>
      <c r="O20" s="7">
        <v>-1</v>
      </c>
      <c r="P20" s="7">
        <v>-1</v>
      </c>
      <c r="Q20" s="7">
        <v>-1</v>
      </c>
      <c r="R20" s="7" t="s">
        <v>16</v>
      </c>
      <c r="S20" s="7">
        <v>-1</v>
      </c>
      <c r="T20" s="7">
        <v>-1</v>
      </c>
      <c r="U20" s="7">
        <v>-1</v>
      </c>
      <c r="V20" s="7" t="s">
        <v>17</v>
      </c>
      <c r="W20" s="7">
        <v>-1</v>
      </c>
      <c r="X20" s="7">
        <v>-1</v>
      </c>
      <c r="Y20" s="7">
        <v>-1</v>
      </c>
      <c r="Z20" s="7" t="s">
        <v>22</v>
      </c>
      <c r="AA20" s="7">
        <v>-1</v>
      </c>
      <c r="AB20" s="7">
        <v>-1</v>
      </c>
      <c r="AC20" s="7">
        <v>-1</v>
      </c>
      <c r="AD20" s="7" t="s">
        <v>23</v>
      </c>
      <c r="AE20" s="7">
        <v>-1</v>
      </c>
      <c r="AF20" s="7">
        <v>-1</v>
      </c>
      <c r="AG20" s="7">
        <v>-1</v>
      </c>
      <c r="AH20" s="25" t="s">
        <v>185</v>
      </c>
      <c r="AI20" s="25">
        <v>0.3</v>
      </c>
      <c r="AJ20" s="25">
        <v>5</v>
      </c>
      <c r="AK20" s="23">
        <v>0.1</v>
      </c>
    </row>
    <row r="21" spans="1:37" x14ac:dyDescent="0.25">
      <c r="A21" s="25" t="s">
        <v>210</v>
      </c>
      <c r="B21" s="7" t="s">
        <v>3</v>
      </c>
      <c r="C21" s="7">
        <v>-1</v>
      </c>
      <c r="D21" s="7">
        <v>-1</v>
      </c>
      <c r="E21" s="7">
        <v>-1</v>
      </c>
      <c r="F21" s="7" t="s">
        <v>4</v>
      </c>
      <c r="G21" s="7">
        <v>-1</v>
      </c>
      <c r="H21" s="7">
        <v>-1</v>
      </c>
      <c r="I21" s="7">
        <v>-1</v>
      </c>
      <c r="J21" s="7" t="s">
        <v>11</v>
      </c>
      <c r="K21" s="7">
        <v>-1</v>
      </c>
      <c r="L21" s="7">
        <v>-1</v>
      </c>
      <c r="M21" s="7">
        <v>-1</v>
      </c>
      <c r="N21" s="7" t="s">
        <v>12</v>
      </c>
      <c r="O21" s="7">
        <v>-1</v>
      </c>
      <c r="P21" s="7">
        <v>-1</v>
      </c>
      <c r="Q21" s="7">
        <v>-1</v>
      </c>
      <c r="R21" s="7" t="s">
        <v>16</v>
      </c>
      <c r="S21" s="7">
        <v>-1</v>
      </c>
      <c r="T21" s="7">
        <v>-1</v>
      </c>
      <c r="U21" s="7">
        <v>-1</v>
      </c>
      <c r="V21" s="7" t="s">
        <v>17</v>
      </c>
      <c r="W21" s="7">
        <v>-1</v>
      </c>
      <c r="X21" s="7">
        <v>-1</v>
      </c>
      <c r="Y21" s="7">
        <v>-1</v>
      </c>
      <c r="Z21" s="7" t="s">
        <v>22</v>
      </c>
      <c r="AA21" s="7">
        <v>-1</v>
      </c>
      <c r="AB21" s="7">
        <v>-1</v>
      </c>
      <c r="AC21" s="7">
        <v>-1</v>
      </c>
      <c r="AD21" s="7" t="s">
        <v>23</v>
      </c>
      <c r="AE21" s="7">
        <v>-1</v>
      </c>
      <c r="AF21" s="7">
        <v>-1</v>
      </c>
      <c r="AG21" s="7">
        <v>-1</v>
      </c>
      <c r="AH21" s="25" t="s">
        <v>186</v>
      </c>
      <c r="AI21" s="25">
        <v>0.3</v>
      </c>
      <c r="AJ21" s="25">
        <v>5</v>
      </c>
      <c r="AK21" s="23">
        <v>0.1</v>
      </c>
    </row>
    <row r="22" spans="1:37" x14ac:dyDescent="0.25">
      <c r="A22" s="25" t="s">
        <v>211</v>
      </c>
      <c r="B22" s="7" t="s">
        <v>3</v>
      </c>
      <c r="C22" s="7">
        <v>-1</v>
      </c>
      <c r="D22" s="7">
        <v>-1</v>
      </c>
      <c r="E22" s="7">
        <v>-1</v>
      </c>
      <c r="F22" s="7" t="s">
        <v>4</v>
      </c>
      <c r="G22" s="7">
        <v>-1</v>
      </c>
      <c r="H22" s="7">
        <v>-1</v>
      </c>
      <c r="I22" s="7">
        <v>-1</v>
      </c>
      <c r="J22" s="7" t="s">
        <v>11</v>
      </c>
      <c r="K22" s="7">
        <v>-1</v>
      </c>
      <c r="L22" s="7">
        <v>-1</v>
      </c>
      <c r="M22" s="7">
        <v>-1</v>
      </c>
      <c r="N22" s="7" t="s">
        <v>12</v>
      </c>
      <c r="O22" s="7">
        <v>-1</v>
      </c>
      <c r="P22" s="7">
        <v>-1</v>
      </c>
      <c r="Q22" s="7">
        <v>-1</v>
      </c>
      <c r="R22" s="7" t="s">
        <v>16</v>
      </c>
      <c r="S22" s="7">
        <v>-1</v>
      </c>
      <c r="T22" s="7">
        <v>-1</v>
      </c>
      <c r="U22" s="7">
        <v>-1</v>
      </c>
      <c r="V22" s="7" t="s">
        <v>17</v>
      </c>
      <c r="W22" s="7">
        <v>-1</v>
      </c>
      <c r="X22" s="7">
        <v>-1</v>
      </c>
      <c r="Y22" s="7">
        <v>-1</v>
      </c>
      <c r="Z22" s="7" t="s">
        <v>22</v>
      </c>
      <c r="AA22" s="7">
        <v>-1</v>
      </c>
      <c r="AB22" s="7">
        <v>-1</v>
      </c>
      <c r="AC22" s="7">
        <v>-1</v>
      </c>
      <c r="AD22" s="7" t="s">
        <v>23</v>
      </c>
      <c r="AE22" s="7">
        <v>-1</v>
      </c>
      <c r="AF22" s="7">
        <v>-1</v>
      </c>
      <c r="AG22" s="7">
        <v>-1</v>
      </c>
      <c r="AH22" s="25" t="s">
        <v>187</v>
      </c>
      <c r="AI22" s="25">
        <v>0.3</v>
      </c>
      <c r="AJ22" s="25">
        <v>5</v>
      </c>
      <c r="AK22" s="23">
        <v>0.1</v>
      </c>
    </row>
    <row r="23" spans="1:37" x14ac:dyDescent="0.25">
      <c r="A23" s="25" t="s">
        <v>212</v>
      </c>
      <c r="B23" s="7" t="s">
        <v>3</v>
      </c>
      <c r="C23" s="7">
        <v>-1</v>
      </c>
      <c r="D23" s="7">
        <v>-1</v>
      </c>
      <c r="E23" s="7">
        <v>-1</v>
      </c>
      <c r="F23" s="7" t="s">
        <v>4</v>
      </c>
      <c r="G23" s="7">
        <v>-1</v>
      </c>
      <c r="H23" s="7">
        <v>-1</v>
      </c>
      <c r="I23" s="7">
        <v>-1</v>
      </c>
      <c r="J23" s="7" t="s">
        <v>11</v>
      </c>
      <c r="K23" s="7">
        <v>-1</v>
      </c>
      <c r="L23" s="7">
        <v>-1</v>
      </c>
      <c r="M23" s="7">
        <v>-1</v>
      </c>
      <c r="N23" s="7" t="s">
        <v>12</v>
      </c>
      <c r="O23" s="7">
        <v>-1</v>
      </c>
      <c r="P23" s="7">
        <v>-1</v>
      </c>
      <c r="Q23" s="7">
        <v>-1</v>
      </c>
      <c r="R23" s="7" t="s">
        <v>16</v>
      </c>
      <c r="S23" s="7">
        <v>-1</v>
      </c>
      <c r="T23" s="7">
        <v>-1</v>
      </c>
      <c r="U23" s="7">
        <v>-1</v>
      </c>
      <c r="V23" s="7" t="s">
        <v>17</v>
      </c>
      <c r="W23" s="7">
        <v>-1</v>
      </c>
      <c r="X23" s="7">
        <v>-1</v>
      </c>
      <c r="Y23" s="7">
        <v>-1</v>
      </c>
      <c r="Z23" s="7" t="s">
        <v>22</v>
      </c>
      <c r="AA23" s="7">
        <v>-1</v>
      </c>
      <c r="AB23" s="7">
        <v>-1</v>
      </c>
      <c r="AC23" s="7">
        <v>-1</v>
      </c>
      <c r="AD23" s="7" t="s">
        <v>23</v>
      </c>
      <c r="AE23" s="7">
        <v>-1</v>
      </c>
      <c r="AF23" s="7">
        <v>-1</v>
      </c>
      <c r="AG23" s="7">
        <v>-1</v>
      </c>
      <c r="AH23" s="25" t="s">
        <v>188</v>
      </c>
      <c r="AI23" s="25">
        <v>0.3</v>
      </c>
      <c r="AJ23" s="25">
        <v>5</v>
      </c>
      <c r="AK23" s="23">
        <v>0.1</v>
      </c>
    </row>
    <row r="24" spans="1:37" x14ac:dyDescent="0.25">
      <c r="A24" s="25" t="s">
        <v>213</v>
      </c>
      <c r="B24" s="7" t="s">
        <v>3</v>
      </c>
      <c r="C24" s="7">
        <v>-1</v>
      </c>
      <c r="D24" s="7">
        <v>-1</v>
      </c>
      <c r="E24" s="7">
        <v>-1</v>
      </c>
      <c r="F24" s="7" t="s">
        <v>4</v>
      </c>
      <c r="G24" s="7">
        <v>-1</v>
      </c>
      <c r="H24" s="7">
        <v>-1</v>
      </c>
      <c r="I24" s="7">
        <v>-1</v>
      </c>
      <c r="J24" s="7" t="s">
        <v>11</v>
      </c>
      <c r="K24" s="7">
        <v>-1</v>
      </c>
      <c r="L24" s="7">
        <v>-1</v>
      </c>
      <c r="M24" s="7">
        <v>-1</v>
      </c>
      <c r="N24" s="7" t="s">
        <v>12</v>
      </c>
      <c r="O24" s="7">
        <v>-1</v>
      </c>
      <c r="P24" s="7">
        <v>-1</v>
      </c>
      <c r="Q24" s="7">
        <v>-1</v>
      </c>
      <c r="R24" s="7" t="s">
        <v>16</v>
      </c>
      <c r="S24" s="7">
        <v>-1</v>
      </c>
      <c r="T24" s="7">
        <v>-1</v>
      </c>
      <c r="U24" s="7">
        <v>-1</v>
      </c>
      <c r="V24" s="7" t="s">
        <v>17</v>
      </c>
      <c r="W24" s="7">
        <v>-1</v>
      </c>
      <c r="X24" s="7">
        <v>-1</v>
      </c>
      <c r="Y24" s="7">
        <v>-1</v>
      </c>
      <c r="Z24" s="7" t="s">
        <v>22</v>
      </c>
      <c r="AA24" s="7">
        <v>-1</v>
      </c>
      <c r="AB24" s="7">
        <v>-1</v>
      </c>
      <c r="AC24" s="7">
        <v>-1</v>
      </c>
      <c r="AD24" s="7" t="s">
        <v>23</v>
      </c>
      <c r="AE24" s="7">
        <v>-1</v>
      </c>
      <c r="AF24" s="7">
        <v>-1</v>
      </c>
      <c r="AG24" s="7">
        <v>-1</v>
      </c>
      <c r="AH24" s="25" t="s">
        <v>18</v>
      </c>
      <c r="AI24" s="25">
        <v>0.3</v>
      </c>
      <c r="AJ24" s="25">
        <v>5</v>
      </c>
      <c r="AK24" s="23">
        <v>0.1</v>
      </c>
    </row>
    <row r="25" spans="1:37" x14ac:dyDescent="0.25">
      <c r="A25" s="25" t="s">
        <v>214</v>
      </c>
      <c r="B25" s="7" t="s">
        <v>3</v>
      </c>
      <c r="C25" s="7">
        <v>-1</v>
      </c>
      <c r="D25" s="7">
        <v>-1</v>
      </c>
      <c r="E25" s="7">
        <v>-1</v>
      </c>
      <c r="F25" s="7" t="s">
        <v>4</v>
      </c>
      <c r="G25" s="7">
        <v>-1</v>
      </c>
      <c r="H25" s="7">
        <v>-1</v>
      </c>
      <c r="I25" s="7">
        <v>-1</v>
      </c>
      <c r="J25" s="7" t="s">
        <v>11</v>
      </c>
      <c r="K25" s="7">
        <v>-1</v>
      </c>
      <c r="L25" s="7">
        <v>-1</v>
      </c>
      <c r="M25" s="7">
        <v>-1</v>
      </c>
      <c r="N25" s="7" t="s">
        <v>12</v>
      </c>
      <c r="O25" s="7">
        <v>-1</v>
      </c>
      <c r="P25" s="7">
        <v>-1</v>
      </c>
      <c r="Q25" s="7">
        <v>-1</v>
      </c>
      <c r="R25" s="7" t="s">
        <v>16</v>
      </c>
      <c r="S25" s="7">
        <v>-1</v>
      </c>
      <c r="T25" s="7">
        <v>-1</v>
      </c>
      <c r="U25" s="7">
        <v>-1</v>
      </c>
      <c r="V25" s="7" t="s">
        <v>17</v>
      </c>
      <c r="W25" s="7">
        <v>-1</v>
      </c>
      <c r="X25" s="7">
        <v>-1</v>
      </c>
      <c r="Y25" s="7">
        <v>-1</v>
      </c>
      <c r="Z25" s="7" t="s">
        <v>22</v>
      </c>
      <c r="AA25" s="7">
        <v>-1</v>
      </c>
      <c r="AB25" s="7">
        <v>-1</v>
      </c>
      <c r="AC25" s="7">
        <v>-1</v>
      </c>
      <c r="AD25" s="7" t="s">
        <v>23</v>
      </c>
      <c r="AE25" s="7">
        <v>-1</v>
      </c>
      <c r="AF25" s="7">
        <v>-1</v>
      </c>
      <c r="AG25" s="7">
        <v>-1</v>
      </c>
      <c r="AH25" s="25" t="s">
        <v>189</v>
      </c>
      <c r="AI25" s="25">
        <v>0.3</v>
      </c>
      <c r="AJ25" s="25">
        <v>5</v>
      </c>
      <c r="AK25" s="23">
        <v>0.1</v>
      </c>
    </row>
    <row r="26" spans="1:37" x14ac:dyDescent="0.25">
      <c r="A26" s="25" t="s">
        <v>215</v>
      </c>
      <c r="B26" s="7" t="s">
        <v>3</v>
      </c>
      <c r="C26" s="7">
        <v>-1</v>
      </c>
      <c r="D26" s="7">
        <v>-1</v>
      </c>
      <c r="E26" s="7">
        <v>-1</v>
      </c>
      <c r="F26" s="7" t="s">
        <v>4</v>
      </c>
      <c r="G26" s="7">
        <v>-1</v>
      </c>
      <c r="H26" s="7">
        <v>-1</v>
      </c>
      <c r="I26" s="7">
        <v>-1</v>
      </c>
      <c r="J26" s="7" t="s">
        <v>11</v>
      </c>
      <c r="K26" s="7">
        <v>-1</v>
      </c>
      <c r="L26" s="7">
        <v>-1</v>
      </c>
      <c r="M26" s="7">
        <v>-1</v>
      </c>
      <c r="N26" s="7" t="s">
        <v>12</v>
      </c>
      <c r="O26" s="7">
        <v>-1</v>
      </c>
      <c r="P26" s="7">
        <v>-1</v>
      </c>
      <c r="Q26" s="7">
        <v>-1</v>
      </c>
      <c r="R26" s="7" t="s">
        <v>16</v>
      </c>
      <c r="S26" s="7">
        <v>-1</v>
      </c>
      <c r="T26" s="7">
        <v>-1</v>
      </c>
      <c r="U26" s="7">
        <v>-1</v>
      </c>
      <c r="V26" s="7" t="s">
        <v>17</v>
      </c>
      <c r="W26" s="7">
        <v>-1</v>
      </c>
      <c r="X26" s="7">
        <v>-1</v>
      </c>
      <c r="Y26" s="7">
        <v>-1</v>
      </c>
      <c r="Z26" s="7" t="s">
        <v>22</v>
      </c>
      <c r="AA26" s="7">
        <v>-1</v>
      </c>
      <c r="AB26" s="7">
        <v>-1</v>
      </c>
      <c r="AC26" s="7">
        <v>-1</v>
      </c>
      <c r="AD26" s="7" t="s">
        <v>23</v>
      </c>
      <c r="AE26" s="7">
        <v>-1</v>
      </c>
      <c r="AF26" s="7">
        <v>-1</v>
      </c>
      <c r="AG26" s="7">
        <v>-1</v>
      </c>
      <c r="AH26" s="25" t="s">
        <v>190</v>
      </c>
      <c r="AI26" s="25">
        <v>0.3</v>
      </c>
      <c r="AJ26" s="25">
        <v>5</v>
      </c>
      <c r="AK26" s="23">
        <v>0.1</v>
      </c>
    </row>
    <row r="27" spans="1:37" x14ac:dyDescent="0.25">
      <c r="A27" s="25" t="s">
        <v>216</v>
      </c>
      <c r="B27" s="7" t="s">
        <v>3</v>
      </c>
      <c r="C27" s="7">
        <v>-1</v>
      </c>
      <c r="D27" s="7">
        <v>-1</v>
      </c>
      <c r="E27" s="7">
        <v>-1</v>
      </c>
      <c r="F27" s="7" t="s">
        <v>4</v>
      </c>
      <c r="G27" s="7">
        <v>-1</v>
      </c>
      <c r="H27" s="7">
        <v>-1</v>
      </c>
      <c r="I27" s="7">
        <v>-1</v>
      </c>
      <c r="J27" s="7" t="s">
        <v>11</v>
      </c>
      <c r="K27" s="7">
        <v>-1</v>
      </c>
      <c r="L27" s="7">
        <v>-1</v>
      </c>
      <c r="M27" s="7">
        <v>-1</v>
      </c>
      <c r="N27" s="7" t="s">
        <v>12</v>
      </c>
      <c r="O27" s="7">
        <v>-1</v>
      </c>
      <c r="P27" s="7">
        <v>-1</v>
      </c>
      <c r="Q27" s="7">
        <v>-1</v>
      </c>
      <c r="R27" s="7" t="s">
        <v>16</v>
      </c>
      <c r="S27" s="7">
        <v>-1</v>
      </c>
      <c r="T27" s="7">
        <v>-1</v>
      </c>
      <c r="U27" s="7">
        <v>-1</v>
      </c>
      <c r="V27" s="7" t="s">
        <v>17</v>
      </c>
      <c r="W27" s="7">
        <v>-1</v>
      </c>
      <c r="X27" s="7">
        <v>-1</v>
      </c>
      <c r="Y27" s="7">
        <v>-1</v>
      </c>
      <c r="Z27" s="7" t="s">
        <v>22</v>
      </c>
      <c r="AA27" s="7">
        <v>-1</v>
      </c>
      <c r="AB27" s="7">
        <v>-1</v>
      </c>
      <c r="AC27" s="7">
        <v>-1</v>
      </c>
      <c r="AD27" s="7" t="s">
        <v>23</v>
      </c>
      <c r="AE27" s="7">
        <v>-1</v>
      </c>
      <c r="AF27" s="7">
        <v>-1</v>
      </c>
      <c r="AG27" s="7">
        <v>-1</v>
      </c>
      <c r="AH27" s="25" t="s">
        <v>191</v>
      </c>
      <c r="AI27" s="25">
        <v>0.3</v>
      </c>
      <c r="AJ27" s="25">
        <v>5</v>
      </c>
      <c r="AK27" s="23">
        <v>0.1</v>
      </c>
    </row>
    <row r="28" spans="1:37" x14ac:dyDescent="0.25">
      <c r="A28" s="39" t="s">
        <v>248</v>
      </c>
      <c r="B28" s="7" t="s">
        <v>3</v>
      </c>
      <c r="C28" s="7">
        <v>-1</v>
      </c>
      <c r="D28" s="7">
        <v>-1</v>
      </c>
      <c r="E28" s="7">
        <v>-1</v>
      </c>
      <c r="F28" s="7" t="s">
        <v>4</v>
      </c>
      <c r="G28" s="7">
        <v>-1</v>
      </c>
      <c r="H28" s="7">
        <v>-1</v>
      </c>
      <c r="I28" s="7">
        <v>-1</v>
      </c>
      <c r="J28" s="7" t="s">
        <v>11</v>
      </c>
      <c r="K28" s="7">
        <v>-1</v>
      </c>
      <c r="L28" s="7">
        <v>-1</v>
      </c>
      <c r="M28" s="7">
        <v>-1</v>
      </c>
      <c r="N28" s="7" t="s">
        <v>12</v>
      </c>
      <c r="O28" s="7">
        <v>-1</v>
      </c>
      <c r="P28" s="7">
        <v>-1</v>
      </c>
      <c r="Q28" s="7">
        <v>-1</v>
      </c>
      <c r="R28" s="7" t="s">
        <v>16</v>
      </c>
      <c r="S28" s="7">
        <v>-1</v>
      </c>
      <c r="T28" s="7">
        <v>-1</v>
      </c>
      <c r="U28" s="7">
        <v>-1</v>
      </c>
      <c r="V28" s="7" t="s">
        <v>17</v>
      </c>
      <c r="W28" s="7">
        <v>-1</v>
      </c>
      <c r="X28" s="7">
        <v>-1</v>
      </c>
      <c r="Y28" s="7">
        <v>-1</v>
      </c>
      <c r="Z28" s="7" t="s">
        <v>22</v>
      </c>
      <c r="AA28" s="7">
        <v>-1</v>
      </c>
      <c r="AB28" s="7">
        <v>-1</v>
      </c>
      <c r="AC28" s="7">
        <v>-1</v>
      </c>
      <c r="AD28" s="7" t="s">
        <v>23</v>
      </c>
      <c r="AE28" s="7">
        <v>-1</v>
      </c>
      <c r="AF28" s="7">
        <v>-1</v>
      </c>
      <c r="AG28" s="7">
        <v>-1</v>
      </c>
      <c r="AH28" s="40" t="s">
        <v>2</v>
      </c>
      <c r="AI28" s="25">
        <v>0.3</v>
      </c>
      <c r="AJ28" s="25">
        <v>5</v>
      </c>
      <c r="AK28" s="23">
        <v>0.1</v>
      </c>
    </row>
    <row r="29" spans="1:37" x14ac:dyDescent="0.25">
      <c r="A29" s="39" t="s">
        <v>249</v>
      </c>
      <c r="B29" s="7" t="s">
        <v>3</v>
      </c>
      <c r="C29" s="7">
        <v>-1</v>
      </c>
      <c r="D29" s="7">
        <v>-1</v>
      </c>
      <c r="E29" s="7">
        <v>-1</v>
      </c>
      <c r="F29" s="7" t="s">
        <v>4</v>
      </c>
      <c r="G29" s="7">
        <v>-1</v>
      </c>
      <c r="H29" s="7">
        <v>-1</v>
      </c>
      <c r="I29" s="7">
        <v>-1</v>
      </c>
      <c r="J29" s="7" t="s">
        <v>11</v>
      </c>
      <c r="K29" s="7">
        <v>-1</v>
      </c>
      <c r="L29" s="7">
        <v>-1</v>
      </c>
      <c r="M29" s="7">
        <v>-1</v>
      </c>
      <c r="N29" s="7" t="s">
        <v>12</v>
      </c>
      <c r="O29" s="7">
        <v>-1</v>
      </c>
      <c r="P29" s="7">
        <v>-1</v>
      </c>
      <c r="Q29" s="7">
        <v>-1</v>
      </c>
      <c r="R29" s="7" t="s">
        <v>16</v>
      </c>
      <c r="S29" s="7">
        <v>-1</v>
      </c>
      <c r="T29" s="7">
        <v>-1</v>
      </c>
      <c r="U29" s="7">
        <v>-1</v>
      </c>
      <c r="V29" s="7" t="s">
        <v>17</v>
      </c>
      <c r="W29" s="7">
        <v>-1</v>
      </c>
      <c r="X29" s="7">
        <v>-1</v>
      </c>
      <c r="Y29" s="7">
        <v>-1</v>
      </c>
      <c r="Z29" s="7" t="s">
        <v>22</v>
      </c>
      <c r="AA29" s="7">
        <v>-1</v>
      </c>
      <c r="AB29" s="7">
        <v>-1</v>
      </c>
      <c r="AC29" s="7">
        <v>-1</v>
      </c>
      <c r="AD29" s="7" t="s">
        <v>23</v>
      </c>
      <c r="AE29" s="7">
        <v>-1</v>
      </c>
      <c r="AF29" s="7">
        <v>-1</v>
      </c>
      <c r="AG29" s="7">
        <v>-1</v>
      </c>
      <c r="AH29" s="40" t="s">
        <v>10</v>
      </c>
      <c r="AI29" s="25">
        <v>0.3</v>
      </c>
      <c r="AJ29" s="25">
        <v>5</v>
      </c>
      <c r="AK29" s="23">
        <v>0.1</v>
      </c>
    </row>
    <row r="30" spans="1:37" x14ac:dyDescent="0.25">
      <c r="A30" s="24" t="s">
        <v>60</v>
      </c>
      <c r="B30" s="7" t="s">
        <v>3</v>
      </c>
      <c r="C30" s="7">
        <v>-1</v>
      </c>
      <c r="D30" s="7">
        <v>-1</v>
      </c>
      <c r="E30" s="7">
        <v>-1</v>
      </c>
      <c r="F30" s="7" t="s">
        <v>4</v>
      </c>
      <c r="G30" s="7">
        <v>-1</v>
      </c>
      <c r="H30" s="7">
        <v>-1</v>
      </c>
      <c r="I30" s="7">
        <v>-1</v>
      </c>
      <c r="J30" s="7" t="s">
        <v>11</v>
      </c>
      <c r="K30" s="7">
        <v>-1</v>
      </c>
      <c r="L30" s="7">
        <v>-1</v>
      </c>
      <c r="M30" s="7">
        <v>-1</v>
      </c>
      <c r="N30" s="7" t="s">
        <v>12</v>
      </c>
      <c r="O30" s="7">
        <v>-1</v>
      </c>
      <c r="P30" s="7">
        <v>-1</v>
      </c>
      <c r="Q30" s="7">
        <v>-1</v>
      </c>
      <c r="R30" s="7" t="s">
        <v>16</v>
      </c>
      <c r="S30" s="7">
        <v>-1</v>
      </c>
      <c r="T30" s="7">
        <v>-1</v>
      </c>
      <c r="U30" s="7">
        <v>-1</v>
      </c>
      <c r="V30" s="7" t="s">
        <v>17</v>
      </c>
      <c r="W30" s="7">
        <v>-1</v>
      </c>
      <c r="X30" s="7">
        <v>-1</v>
      </c>
      <c r="Y30" s="7">
        <v>-1</v>
      </c>
      <c r="Z30" s="7" t="s">
        <v>22</v>
      </c>
      <c r="AA30" s="7">
        <v>-1</v>
      </c>
      <c r="AB30" s="7">
        <v>-1</v>
      </c>
      <c r="AC30" s="7">
        <v>-1</v>
      </c>
      <c r="AD30" s="7" t="s">
        <v>23</v>
      </c>
      <c r="AE30" s="7">
        <v>-1</v>
      </c>
      <c r="AF30" s="7">
        <v>-1</v>
      </c>
      <c r="AG30" s="7">
        <v>-1</v>
      </c>
      <c r="AH30" s="24" t="s">
        <v>26</v>
      </c>
      <c r="AI30" s="25">
        <v>0.3</v>
      </c>
      <c r="AJ30" s="25">
        <v>5</v>
      </c>
      <c r="AK30" s="23">
        <v>0.1</v>
      </c>
    </row>
    <row r="31" spans="1:37" x14ac:dyDescent="0.25">
      <c r="A31" s="24" t="s">
        <v>61</v>
      </c>
      <c r="B31" s="7" t="s">
        <v>3</v>
      </c>
      <c r="C31" s="7">
        <v>-1</v>
      </c>
      <c r="D31" s="7">
        <v>-1</v>
      </c>
      <c r="E31" s="7">
        <v>-1</v>
      </c>
      <c r="F31" s="7" t="s">
        <v>4</v>
      </c>
      <c r="G31" s="7">
        <v>-1</v>
      </c>
      <c r="H31" s="7">
        <v>-1</v>
      </c>
      <c r="I31" s="7">
        <v>-1</v>
      </c>
      <c r="J31" s="7" t="s">
        <v>11</v>
      </c>
      <c r="K31" s="7">
        <v>-1</v>
      </c>
      <c r="L31" s="7">
        <v>-1</v>
      </c>
      <c r="M31" s="7">
        <v>-1</v>
      </c>
      <c r="N31" s="7" t="s">
        <v>12</v>
      </c>
      <c r="O31" s="7">
        <v>-1</v>
      </c>
      <c r="P31" s="7">
        <v>-1</v>
      </c>
      <c r="Q31" s="7">
        <v>-1</v>
      </c>
      <c r="R31" s="7" t="s">
        <v>16</v>
      </c>
      <c r="S31" s="7">
        <v>-1</v>
      </c>
      <c r="T31" s="7">
        <v>-1</v>
      </c>
      <c r="U31" s="7">
        <v>-1</v>
      </c>
      <c r="V31" s="7" t="s">
        <v>17</v>
      </c>
      <c r="W31" s="7">
        <v>-1</v>
      </c>
      <c r="X31" s="7">
        <v>-1</v>
      </c>
      <c r="Y31" s="7">
        <v>-1</v>
      </c>
      <c r="Z31" s="7" t="s">
        <v>22</v>
      </c>
      <c r="AA31" s="7">
        <v>-1</v>
      </c>
      <c r="AB31" s="7">
        <v>-1</v>
      </c>
      <c r="AC31" s="7">
        <v>-1</v>
      </c>
      <c r="AD31" s="7" t="s">
        <v>23</v>
      </c>
      <c r="AE31" s="7">
        <v>-1</v>
      </c>
      <c r="AF31" s="7">
        <v>-1</v>
      </c>
      <c r="AG31" s="7">
        <v>-1</v>
      </c>
      <c r="AH31" s="24" t="s">
        <v>27</v>
      </c>
      <c r="AI31" s="25">
        <v>0.3</v>
      </c>
      <c r="AJ31" s="25">
        <v>5</v>
      </c>
      <c r="AK31" s="23">
        <v>0.1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activeCell="N7" sqref="N7"/>
    </sheetView>
  </sheetViews>
  <sheetFormatPr defaultRowHeight="15" x14ac:dyDescent="0.25"/>
  <cols>
    <col min="1" max="1" width="24.85546875" customWidth="1"/>
  </cols>
  <sheetData>
    <row r="1" spans="1:14" s="23" customFormat="1" x14ac:dyDescent="0.25">
      <c r="A1" s="32" t="s">
        <v>385</v>
      </c>
    </row>
    <row r="2" spans="1:14" x14ac:dyDescent="0.25">
      <c r="A2" s="27" t="s">
        <v>25</v>
      </c>
      <c r="B2" s="27" t="s">
        <v>69</v>
      </c>
      <c r="C2" s="27" t="s">
        <v>70</v>
      </c>
      <c r="D2" s="27" t="s">
        <v>71</v>
      </c>
      <c r="E2" s="27" t="s">
        <v>72</v>
      </c>
      <c r="F2" s="27" t="s">
        <v>73</v>
      </c>
      <c r="G2" s="27" t="s">
        <v>74</v>
      </c>
      <c r="H2" s="27" t="s">
        <v>75</v>
      </c>
      <c r="I2" s="27" t="s">
        <v>76</v>
      </c>
      <c r="J2" s="27" t="s">
        <v>77</v>
      </c>
      <c r="K2" s="27" t="s">
        <v>78</v>
      </c>
      <c r="L2" s="27" t="s">
        <v>79</v>
      </c>
      <c r="M2" s="27" t="s">
        <v>80</v>
      </c>
      <c r="N2" s="22"/>
    </row>
    <row r="3" spans="1:14" ht="24" x14ac:dyDescent="0.25">
      <c r="A3" s="28" t="s">
        <v>24</v>
      </c>
      <c r="B3" s="28">
        <v>0.31076999999999999</v>
      </c>
      <c r="C3" s="28">
        <v>0.311693</v>
      </c>
      <c r="D3" s="28">
        <v>0.31061100000000003</v>
      </c>
      <c r="E3" s="28">
        <v>0.30975799999999998</v>
      </c>
      <c r="F3" s="28">
        <v>0.31402400000000003</v>
      </c>
      <c r="G3" s="28">
        <v>0.31451600000000002</v>
      </c>
      <c r="H3" s="28">
        <v>0.32197599999999998</v>
      </c>
      <c r="I3" s="28">
        <v>0.31234499999999998</v>
      </c>
      <c r="J3" s="28">
        <v>0.31321199999999999</v>
      </c>
      <c r="K3" s="29">
        <v>1</v>
      </c>
      <c r="L3" s="28">
        <v>0</v>
      </c>
      <c r="M3" s="28">
        <v>1</v>
      </c>
    </row>
    <row r="4" spans="1:14" ht="24" x14ac:dyDescent="0.25">
      <c r="A4" s="30" t="s">
        <v>192</v>
      </c>
      <c r="B4" s="30">
        <v>0.19641400000000001</v>
      </c>
      <c r="C4" s="30">
        <v>0.192158</v>
      </c>
      <c r="D4" s="30">
        <v>0.19499900000000001</v>
      </c>
      <c r="E4" s="30">
        <v>0.19296199999999999</v>
      </c>
      <c r="F4" s="30">
        <v>0.19486300000000001</v>
      </c>
      <c r="G4" s="30">
        <v>0.200738</v>
      </c>
      <c r="H4" s="30">
        <v>0.200238</v>
      </c>
      <c r="I4" s="30">
        <v>0.198153</v>
      </c>
      <c r="J4" s="30">
        <v>0.19631599999999999</v>
      </c>
      <c r="K4" s="31">
        <v>7.8348470000000003E-19</v>
      </c>
      <c r="L4" s="30">
        <v>65.644193999999999</v>
      </c>
      <c r="M4" s="30">
        <v>3</v>
      </c>
    </row>
    <row r="5" spans="1:14" ht="24" x14ac:dyDescent="0.25">
      <c r="A5" s="28" t="s">
        <v>193</v>
      </c>
      <c r="B5" s="28">
        <v>0.33953800000000001</v>
      </c>
      <c r="C5" s="28">
        <v>0.34821200000000002</v>
      </c>
      <c r="D5" s="28">
        <v>0.345134</v>
      </c>
      <c r="E5" s="28">
        <v>0.34644900000000001</v>
      </c>
      <c r="F5" s="28">
        <v>0.34579500000000002</v>
      </c>
      <c r="G5" s="28">
        <v>0.34508800000000001</v>
      </c>
      <c r="H5" s="28">
        <v>0.347773</v>
      </c>
      <c r="I5" s="28">
        <v>0.34205799999999997</v>
      </c>
      <c r="J5" s="28">
        <v>0.34500599999999998</v>
      </c>
      <c r="K5" s="29">
        <v>3.1776950000000003E-11</v>
      </c>
      <c r="L5" s="28">
        <v>-18.459695</v>
      </c>
      <c r="M5" s="28">
        <v>2</v>
      </c>
    </row>
    <row r="6" spans="1:14" ht="24" x14ac:dyDescent="0.25">
      <c r="A6" s="30" t="s">
        <v>194</v>
      </c>
      <c r="B6" s="30">
        <v>0.34023900000000001</v>
      </c>
      <c r="C6" s="30">
        <v>0.34228199999999998</v>
      </c>
      <c r="D6" s="30">
        <v>0.34137899999999999</v>
      </c>
      <c r="E6" s="30">
        <v>0.33976899999999999</v>
      </c>
      <c r="F6" s="30">
        <v>0.34039399999999997</v>
      </c>
      <c r="G6" s="30">
        <v>0.34408699999999998</v>
      </c>
      <c r="H6" s="30">
        <v>0.35460199999999997</v>
      </c>
      <c r="I6" s="30">
        <v>0.34397699999999998</v>
      </c>
      <c r="J6" s="30">
        <v>0.34334100000000001</v>
      </c>
      <c r="K6" s="31">
        <v>1.6709110000000001E-9</v>
      </c>
      <c r="L6" s="30">
        <v>-13.704572000000001</v>
      </c>
      <c r="M6" s="30">
        <v>2</v>
      </c>
    </row>
    <row r="7" spans="1:14" ht="24" x14ac:dyDescent="0.25">
      <c r="A7" s="28" t="s">
        <v>195</v>
      </c>
      <c r="B7" s="28">
        <v>0.32571299999999997</v>
      </c>
      <c r="C7" s="28">
        <v>0.32869799999999999</v>
      </c>
      <c r="D7" s="28">
        <v>0.32463700000000001</v>
      </c>
      <c r="E7" s="28">
        <v>0.32351600000000003</v>
      </c>
      <c r="F7" s="28">
        <v>0.32509100000000002</v>
      </c>
      <c r="G7" s="28">
        <v>0.32464100000000001</v>
      </c>
      <c r="H7" s="28">
        <v>0.33274900000000002</v>
      </c>
      <c r="I7" s="28">
        <v>0.32336199999999998</v>
      </c>
      <c r="J7" s="28">
        <v>0.32605099999999998</v>
      </c>
      <c r="K7" s="29">
        <v>4.4734880000000001E-6</v>
      </c>
      <c r="L7" s="28">
        <v>-7.2130029999999996</v>
      </c>
      <c r="M7" s="28">
        <v>2</v>
      </c>
    </row>
    <row r="8" spans="1:14" ht="24" x14ac:dyDescent="0.25">
      <c r="A8" s="30" t="s">
        <v>196</v>
      </c>
      <c r="B8" s="30">
        <v>0.32877899999999999</v>
      </c>
      <c r="C8" s="30">
        <v>0.33419900000000002</v>
      </c>
      <c r="D8" s="30">
        <v>0.329235</v>
      </c>
      <c r="E8" s="30">
        <v>0.32841300000000001</v>
      </c>
      <c r="F8" s="30">
        <v>0.328073</v>
      </c>
      <c r="G8" s="30">
        <v>0.32662999999999998</v>
      </c>
      <c r="H8" s="30">
        <v>0.339422</v>
      </c>
      <c r="I8" s="30">
        <v>0.32980500000000001</v>
      </c>
      <c r="J8" s="30">
        <v>0.33056999999999997</v>
      </c>
      <c r="K8" s="31">
        <v>6.1951560000000001E-7</v>
      </c>
      <c r="L8" s="30">
        <v>-8.5578470000000006</v>
      </c>
      <c r="M8" s="30">
        <v>2</v>
      </c>
    </row>
    <row r="9" spans="1:14" ht="24" x14ac:dyDescent="0.25">
      <c r="A9" s="28" t="s">
        <v>197</v>
      </c>
      <c r="B9" s="28">
        <v>0.34030100000000002</v>
      </c>
      <c r="C9" s="28">
        <v>0.34546100000000002</v>
      </c>
      <c r="D9" s="28">
        <v>0.344032</v>
      </c>
      <c r="E9" s="28">
        <v>0.34427400000000002</v>
      </c>
      <c r="F9" s="28">
        <v>0.34467500000000001</v>
      </c>
      <c r="G9" s="28">
        <v>0.343169</v>
      </c>
      <c r="H9" s="28">
        <v>0.34377400000000002</v>
      </c>
      <c r="I9" s="28">
        <v>0.33889000000000002</v>
      </c>
      <c r="J9" s="28">
        <v>0.34307199999999999</v>
      </c>
      <c r="K9" s="29">
        <v>2.718961E-11</v>
      </c>
      <c r="L9" s="28">
        <v>-18.674313000000001</v>
      </c>
      <c r="M9" s="28">
        <v>2</v>
      </c>
    </row>
    <row r="10" spans="1:14" ht="24" x14ac:dyDescent="0.25">
      <c r="A10" s="30" t="s">
        <v>198</v>
      </c>
      <c r="B10" s="30">
        <v>0.31434800000000002</v>
      </c>
      <c r="C10" s="30">
        <v>0.317214</v>
      </c>
      <c r="D10" s="30">
        <v>0.31617200000000001</v>
      </c>
      <c r="E10" s="30">
        <v>0.31623200000000001</v>
      </c>
      <c r="F10" s="30">
        <v>0.31539099999999998</v>
      </c>
      <c r="G10" s="30">
        <v>0.31396200000000002</v>
      </c>
      <c r="H10" s="30">
        <v>0.32184499999999999</v>
      </c>
      <c r="I10" s="30">
        <v>0.31742799999999999</v>
      </c>
      <c r="J10" s="30">
        <v>0.31657400000000002</v>
      </c>
      <c r="K10" s="31">
        <v>5.853597E-2</v>
      </c>
      <c r="L10" s="30">
        <v>-2.059612</v>
      </c>
      <c r="M10" s="30">
        <v>1</v>
      </c>
    </row>
    <row r="11" spans="1:14" ht="36" x14ac:dyDescent="0.25">
      <c r="A11" s="28" t="s">
        <v>199</v>
      </c>
      <c r="B11" s="28">
        <v>0.34643000000000002</v>
      </c>
      <c r="C11" s="28">
        <v>0.35441400000000001</v>
      </c>
      <c r="D11" s="28">
        <v>0.35215299999999999</v>
      </c>
      <c r="E11" s="28">
        <v>0.35585</v>
      </c>
      <c r="F11" s="28">
        <v>0.35371200000000003</v>
      </c>
      <c r="G11" s="28">
        <v>0.35424600000000001</v>
      </c>
      <c r="H11" s="28">
        <v>0.35418699999999997</v>
      </c>
      <c r="I11" s="28">
        <v>0.355709</v>
      </c>
      <c r="J11" s="28">
        <v>0.35333799999999999</v>
      </c>
      <c r="K11" s="29">
        <v>1.6263200000000001E-12</v>
      </c>
      <c r="L11" s="28">
        <v>-22.977429999999998</v>
      </c>
      <c r="M11" s="28">
        <v>2</v>
      </c>
    </row>
    <row r="12" spans="1:14" ht="36" x14ac:dyDescent="0.25">
      <c r="A12" s="30" t="s">
        <v>200</v>
      </c>
      <c r="B12" s="30">
        <v>0.31819500000000001</v>
      </c>
      <c r="C12" s="30">
        <v>0.32188899999999998</v>
      </c>
      <c r="D12" s="30">
        <v>0.31958999999999999</v>
      </c>
      <c r="E12" s="30">
        <v>0.31900299999999998</v>
      </c>
      <c r="F12" s="30">
        <v>0.32082100000000002</v>
      </c>
      <c r="G12" s="30">
        <v>0.32061499999999998</v>
      </c>
      <c r="H12" s="30">
        <v>0.33101000000000003</v>
      </c>
      <c r="I12" s="30">
        <v>0.32345699999999999</v>
      </c>
      <c r="J12" s="30">
        <v>0.321822</v>
      </c>
      <c r="K12" s="31">
        <v>7.0615749999999996E-4</v>
      </c>
      <c r="L12" s="30">
        <v>-4.3196770000000004</v>
      </c>
      <c r="M12" s="30">
        <v>2</v>
      </c>
    </row>
    <row r="13" spans="1:14" ht="24" x14ac:dyDescent="0.25">
      <c r="A13" s="28" t="s">
        <v>201</v>
      </c>
      <c r="B13" s="28">
        <v>0.346891</v>
      </c>
      <c r="C13" s="28">
        <v>0.353518</v>
      </c>
      <c r="D13" s="28">
        <v>0.35009499999999999</v>
      </c>
      <c r="E13" s="28">
        <v>0.35284500000000002</v>
      </c>
      <c r="F13" s="28">
        <v>0.35102899999999998</v>
      </c>
      <c r="G13" s="28">
        <v>0.35070400000000002</v>
      </c>
      <c r="H13" s="28">
        <v>0.35531400000000002</v>
      </c>
      <c r="I13" s="28">
        <v>0.354043</v>
      </c>
      <c r="J13" s="28">
        <v>0.35180499999999998</v>
      </c>
      <c r="K13" s="29">
        <v>1.5650650000000001E-12</v>
      </c>
      <c r="L13" s="28">
        <v>-23.042092</v>
      </c>
      <c r="M13" s="28">
        <v>2</v>
      </c>
    </row>
    <row r="14" spans="1:14" ht="36" x14ac:dyDescent="0.25">
      <c r="A14" s="30" t="s">
        <v>202</v>
      </c>
      <c r="B14" s="30">
        <v>0.31466899999999998</v>
      </c>
      <c r="C14" s="30">
        <v>0.319241</v>
      </c>
      <c r="D14" s="30">
        <v>0.31582700000000002</v>
      </c>
      <c r="E14" s="30">
        <v>0.31706899999999999</v>
      </c>
      <c r="F14" s="30">
        <v>0.31789800000000001</v>
      </c>
      <c r="G14" s="30">
        <v>0.31707200000000002</v>
      </c>
      <c r="H14" s="30">
        <v>0.32708399999999999</v>
      </c>
      <c r="I14" s="30">
        <v>0.31729099999999999</v>
      </c>
      <c r="J14" s="30">
        <v>0.31826900000000002</v>
      </c>
      <c r="K14" s="31">
        <v>2.0121030000000002E-2</v>
      </c>
      <c r="L14" s="30">
        <v>-2.6213989999999998</v>
      </c>
      <c r="M14" s="30">
        <v>2</v>
      </c>
    </row>
    <row r="15" spans="1:14" x14ac:dyDescent="0.25">
      <c r="A15" s="28" t="s">
        <v>203</v>
      </c>
      <c r="B15" s="28">
        <v>0.34277200000000002</v>
      </c>
      <c r="C15" s="28">
        <v>0.34706100000000001</v>
      </c>
      <c r="D15" s="28">
        <v>0.34578199999999998</v>
      </c>
      <c r="E15" s="28">
        <v>0.347219</v>
      </c>
      <c r="F15" s="28">
        <v>0.34725499999999998</v>
      </c>
      <c r="G15" s="28">
        <v>0.34396599999999999</v>
      </c>
      <c r="H15" s="28">
        <v>0.35022799999999998</v>
      </c>
      <c r="I15" s="28">
        <v>0.34846899999999997</v>
      </c>
      <c r="J15" s="28">
        <v>0.34659400000000001</v>
      </c>
      <c r="K15" s="29">
        <v>7.1198330000000001E-12</v>
      </c>
      <c r="L15" s="28">
        <v>-20.617100000000001</v>
      </c>
      <c r="M15" s="28">
        <v>2</v>
      </c>
    </row>
    <row r="16" spans="1:14" x14ac:dyDescent="0.25">
      <c r="A16" s="30" t="s">
        <v>204</v>
      </c>
      <c r="B16" s="30">
        <v>0.15490300000000001</v>
      </c>
      <c r="C16" s="30">
        <v>0.15398100000000001</v>
      </c>
      <c r="D16" s="30">
        <v>0.16481000000000001</v>
      </c>
      <c r="E16" s="30">
        <v>0.16420000000000001</v>
      </c>
      <c r="F16" s="30">
        <v>0.16559299999999999</v>
      </c>
      <c r="G16" s="30">
        <v>0.16737299999999999</v>
      </c>
      <c r="H16" s="30">
        <v>0.15928100000000001</v>
      </c>
      <c r="I16" s="30">
        <v>0.15597</v>
      </c>
      <c r="J16" s="30">
        <v>0.16076399999999999</v>
      </c>
      <c r="K16" s="31">
        <v>8.9020800000000003E-19</v>
      </c>
      <c r="L16" s="30">
        <v>65.046306999999999</v>
      </c>
      <c r="M16" s="30">
        <v>3</v>
      </c>
    </row>
    <row r="17" spans="1:13" x14ac:dyDescent="0.25">
      <c r="A17" s="28" t="s">
        <v>205</v>
      </c>
      <c r="B17" s="28">
        <v>0.31508799999999998</v>
      </c>
      <c r="C17" s="28">
        <v>0.31839299999999998</v>
      </c>
      <c r="D17" s="28">
        <v>0.317021</v>
      </c>
      <c r="E17" s="28">
        <v>0.31589400000000001</v>
      </c>
      <c r="F17" s="28">
        <v>0.31946799999999997</v>
      </c>
      <c r="G17" s="28">
        <v>0.32191599999999998</v>
      </c>
      <c r="H17" s="28">
        <v>0.33326600000000001</v>
      </c>
      <c r="I17" s="28">
        <v>0.32097999999999999</v>
      </c>
      <c r="J17" s="28">
        <v>0.32025300000000001</v>
      </c>
      <c r="K17" s="29">
        <v>1.262714E-2</v>
      </c>
      <c r="L17" s="28">
        <v>-2.8588659999999999</v>
      </c>
      <c r="M17" s="28">
        <v>2</v>
      </c>
    </row>
    <row r="18" spans="1:13" x14ac:dyDescent="0.25">
      <c r="A18" s="30" t="s">
        <v>206</v>
      </c>
      <c r="B18" s="30">
        <v>0.32502599999999998</v>
      </c>
      <c r="C18" s="30">
        <v>0.32890900000000001</v>
      </c>
      <c r="D18" s="30">
        <v>0.32571</v>
      </c>
      <c r="E18" s="30">
        <v>0.32669799999999999</v>
      </c>
      <c r="F18" s="30">
        <v>0.32891300000000001</v>
      </c>
      <c r="G18" s="30">
        <v>0.328706</v>
      </c>
      <c r="H18" s="30">
        <v>0.33941300000000002</v>
      </c>
      <c r="I18" s="30">
        <v>0.32945999999999998</v>
      </c>
      <c r="J18" s="30">
        <v>0.32910400000000001</v>
      </c>
      <c r="K18" s="31">
        <v>2.6265440000000001E-6</v>
      </c>
      <c r="L18" s="30">
        <v>-7.5606059999999999</v>
      </c>
      <c r="M18" s="30">
        <v>2</v>
      </c>
    </row>
    <row r="19" spans="1:13" x14ac:dyDescent="0.25">
      <c r="A19" s="28" t="s">
        <v>207</v>
      </c>
      <c r="B19" s="28">
        <v>0.31548199999999998</v>
      </c>
      <c r="C19" s="28">
        <v>0.31803199999999998</v>
      </c>
      <c r="D19" s="28">
        <v>0.31682199999999999</v>
      </c>
      <c r="E19" s="28">
        <v>0.31527100000000002</v>
      </c>
      <c r="F19" s="28">
        <v>0.31738100000000002</v>
      </c>
      <c r="G19" s="28">
        <v>0.31625500000000001</v>
      </c>
      <c r="H19" s="28">
        <v>0.32722400000000001</v>
      </c>
      <c r="I19" s="28">
        <v>0.31929800000000003</v>
      </c>
      <c r="J19" s="28">
        <v>0.31822099999999998</v>
      </c>
      <c r="K19" s="29">
        <v>2.2018490000000002E-2</v>
      </c>
      <c r="L19" s="28">
        <v>-2.5750899999999999</v>
      </c>
      <c r="M19" s="28">
        <v>2</v>
      </c>
    </row>
    <row r="20" spans="1:13" x14ac:dyDescent="0.25">
      <c r="A20" s="30" t="s">
        <v>208</v>
      </c>
      <c r="B20" s="30">
        <v>0.31721300000000002</v>
      </c>
      <c r="C20" s="30">
        <v>0.32113399999999998</v>
      </c>
      <c r="D20" s="30">
        <v>0.31570599999999999</v>
      </c>
      <c r="E20" s="30">
        <v>0.31696099999999999</v>
      </c>
      <c r="F20" s="30">
        <v>0.31696200000000002</v>
      </c>
      <c r="G20" s="30">
        <v>0.31696299999999999</v>
      </c>
      <c r="H20" s="30">
        <v>0.32985900000000001</v>
      </c>
      <c r="I20" s="30">
        <v>0.32307000000000002</v>
      </c>
      <c r="J20" s="30">
        <v>0.31973299999999999</v>
      </c>
      <c r="K20" s="31">
        <v>9.9287809999999994E-3</v>
      </c>
      <c r="L20" s="30">
        <v>-2.980451</v>
      </c>
      <c r="M20" s="30">
        <v>2</v>
      </c>
    </row>
    <row r="21" spans="1:13" x14ac:dyDescent="0.25">
      <c r="A21" s="28" t="s">
        <v>209</v>
      </c>
      <c r="B21" s="28">
        <v>0.31331999999999999</v>
      </c>
      <c r="C21" s="28">
        <v>0.31631100000000001</v>
      </c>
      <c r="D21" s="28">
        <v>0.313056</v>
      </c>
      <c r="E21" s="28">
        <v>0.31363099999999999</v>
      </c>
      <c r="F21" s="28">
        <v>0.31629099999999999</v>
      </c>
      <c r="G21" s="28">
        <v>0.31664300000000001</v>
      </c>
      <c r="H21" s="28">
        <v>0.32683099999999998</v>
      </c>
      <c r="I21" s="28">
        <v>0.31780999999999998</v>
      </c>
      <c r="J21" s="28">
        <v>0.31673699999999999</v>
      </c>
      <c r="K21" s="29">
        <v>0.1142126</v>
      </c>
      <c r="L21" s="28">
        <v>-1.6846289999999999</v>
      </c>
      <c r="M21" s="28">
        <v>1</v>
      </c>
    </row>
    <row r="22" spans="1:13" x14ac:dyDescent="0.25">
      <c r="A22" s="30" t="s">
        <v>210</v>
      </c>
      <c r="B22" s="30">
        <v>0.31966699999999998</v>
      </c>
      <c r="C22" s="30">
        <v>0.32385199999999997</v>
      </c>
      <c r="D22" s="30">
        <v>0.321546</v>
      </c>
      <c r="E22" s="30">
        <v>0.32023400000000002</v>
      </c>
      <c r="F22" s="30">
        <v>0.32134600000000002</v>
      </c>
      <c r="G22" s="30">
        <v>0.32388800000000001</v>
      </c>
      <c r="H22" s="30">
        <v>0.33280300000000002</v>
      </c>
      <c r="I22" s="30">
        <v>0.32350000000000001</v>
      </c>
      <c r="J22" s="30">
        <v>0.32335399999999997</v>
      </c>
      <c r="K22" s="31">
        <v>1.8274130000000001E-4</v>
      </c>
      <c r="L22" s="30">
        <v>-5.033709</v>
      </c>
      <c r="M22" s="30">
        <v>2</v>
      </c>
    </row>
    <row r="23" spans="1:13" x14ac:dyDescent="0.25">
      <c r="A23" s="28" t="s">
        <v>211</v>
      </c>
      <c r="B23" s="28">
        <v>0.32022800000000001</v>
      </c>
      <c r="C23" s="28">
        <v>0.32397500000000001</v>
      </c>
      <c r="D23" s="28">
        <v>0.319772</v>
      </c>
      <c r="E23" s="28">
        <v>0.32068400000000002</v>
      </c>
      <c r="F23" s="28">
        <v>0.32155699999999998</v>
      </c>
      <c r="G23" s="28">
        <v>0.32094800000000001</v>
      </c>
      <c r="H23" s="28">
        <v>0.33614100000000002</v>
      </c>
      <c r="I23" s="28">
        <v>0.328982</v>
      </c>
      <c r="J23" s="28">
        <v>0.32403599999999999</v>
      </c>
      <c r="K23" s="29">
        <v>5.9418630000000001E-4</v>
      </c>
      <c r="L23" s="28">
        <v>-4.4092140000000004</v>
      </c>
      <c r="M23" s="28">
        <v>2</v>
      </c>
    </row>
    <row r="24" spans="1:13" x14ac:dyDescent="0.25">
      <c r="A24" s="30" t="s">
        <v>212</v>
      </c>
      <c r="B24" s="30">
        <v>0.31354799999999999</v>
      </c>
      <c r="C24" s="30">
        <v>0.31574000000000002</v>
      </c>
      <c r="D24" s="30">
        <v>0.31459700000000002</v>
      </c>
      <c r="E24" s="30">
        <v>0.315081</v>
      </c>
      <c r="F24" s="30">
        <v>0.317305</v>
      </c>
      <c r="G24" s="30">
        <v>0.31642999999999999</v>
      </c>
      <c r="H24" s="30">
        <v>0.32841500000000001</v>
      </c>
      <c r="I24" s="30">
        <v>0.31853100000000001</v>
      </c>
      <c r="J24" s="30">
        <v>0.31745600000000002</v>
      </c>
      <c r="K24" s="31">
        <v>6.9578570000000006E-2</v>
      </c>
      <c r="L24" s="30">
        <v>-1.964988</v>
      </c>
      <c r="M24" s="30">
        <v>1</v>
      </c>
    </row>
    <row r="25" spans="1:13" x14ac:dyDescent="0.25">
      <c r="A25" s="28" t="s">
        <v>213</v>
      </c>
      <c r="B25" s="28">
        <v>0.31389800000000001</v>
      </c>
      <c r="C25" s="28">
        <v>0.31769999999999998</v>
      </c>
      <c r="D25" s="28">
        <v>0.315222</v>
      </c>
      <c r="E25" s="28">
        <v>0.31515900000000002</v>
      </c>
      <c r="F25" s="28">
        <v>0.31479800000000002</v>
      </c>
      <c r="G25" s="28">
        <v>0.31411699999999998</v>
      </c>
      <c r="H25" s="28">
        <v>0.32887300000000003</v>
      </c>
      <c r="I25" s="28">
        <v>0.31734400000000001</v>
      </c>
      <c r="J25" s="28">
        <v>0.317139</v>
      </c>
      <c r="K25" s="29">
        <v>9.9586859999999999E-2</v>
      </c>
      <c r="L25" s="28">
        <v>-1.7636799999999999</v>
      </c>
      <c r="M25" s="28">
        <v>1</v>
      </c>
    </row>
    <row r="26" spans="1:13" x14ac:dyDescent="0.25">
      <c r="A26" s="30" t="s">
        <v>214</v>
      </c>
      <c r="B26" s="30">
        <v>0.31500899999999998</v>
      </c>
      <c r="C26" s="30">
        <v>0.32056099999999998</v>
      </c>
      <c r="D26" s="30">
        <v>0.316548</v>
      </c>
      <c r="E26" s="30">
        <v>0.31719799999999998</v>
      </c>
      <c r="F26" s="30">
        <v>0.319884</v>
      </c>
      <c r="G26" s="30">
        <v>0.31886599999999998</v>
      </c>
      <c r="H26" s="30">
        <v>0.32828400000000002</v>
      </c>
      <c r="I26" s="30">
        <v>0.32057400000000003</v>
      </c>
      <c r="J26" s="30">
        <v>0.31961600000000001</v>
      </c>
      <c r="K26" s="31">
        <v>6.1210709999999996E-3</v>
      </c>
      <c r="L26" s="30">
        <v>-3.2240150000000001</v>
      </c>
      <c r="M26" s="30">
        <v>2</v>
      </c>
    </row>
    <row r="27" spans="1:13" x14ac:dyDescent="0.25">
      <c r="A27" s="28" t="s">
        <v>215</v>
      </c>
      <c r="B27" s="28">
        <v>0.31562000000000001</v>
      </c>
      <c r="C27" s="28">
        <v>0.31626900000000002</v>
      </c>
      <c r="D27" s="28">
        <v>0.31550800000000001</v>
      </c>
      <c r="E27" s="28">
        <v>0.31484299999999998</v>
      </c>
      <c r="F27" s="28">
        <v>0.31748999999999999</v>
      </c>
      <c r="G27" s="28">
        <v>0.31862200000000002</v>
      </c>
      <c r="H27" s="28">
        <v>0.32814300000000002</v>
      </c>
      <c r="I27" s="28">
        <v>0.31753500000000001</v>
      </c>
      <c r="J27" s="28">
        <v>0.31800400000000001</v>
      </c>
      <c r="K27" s="29">
        <v>3.4814589999999999E-2</v>
      </c>
      <c r="L27" s="28">
        <v>-2.337005</v>
      </c>
      <c r="M27" s="28">
        <v>2</v>
      </c>
    </row>
    <row r="28" spans="1:13" x14ac:dyDescent="0.25">
      <c r="A28" s="30" t="s">
        <v>216</v>
      </c>
      <c r="B28" s="30">
        <v>0.31404599999999999</v>
      </c>
      <c r="C28" s="30">
        <v>0.315832</v>
      </c>
      <c r="D28" s="30">
        <v>0.31512899999999999</v>
      </c>
      <c r="E28" s="30">
        <v>0.31448399999999999</v>
      </c>
      <c r="F28" s="30">
        <v>0.31591799999999998</v>
      </c>
      <c r="G28" s="30">
        <v>0.31478499999999998</v>
      </c>
      <c r="H28" s="30">
        <v>0.32364700000000002</v>
      </c>
      <c r="I28" s="30">
        <v>0.31690000000000002</v>
      </c>
      <c r="J28" s="30">
        <v>0.31634299999999999</v>
      </c>
      <c r="K28" s="31">
        <v>9.7101690000000004E-2</v>
      </c>
      <c r="L28" s="30">
        <v>-1.7781180000000001</v>
      </c>
      <c r="M28" s="30">
        <v>1</v>
      </c>
    </row>
    <row r="29" spans="1:13" x14ac:dyDescent="0.25">
      <c r="A29" s="30" t="s">
        <v>248</v>
      </c>
      <c r="B29" s="30">
        <v>0.26285199999999997</v>
      </c>
      <c r="C29" s="30">
        <v>0.26391999999999999</v>
      </c>
      <c r="D29" s="30">
        <v>0.26431199999999999</v>
      </c>
      <c r="E29" s="30">
        <v>0.264266</v>
      </c>
      <c r="F29" s="30">
        <v>0.27277299999999999</v>
      </c>
      <c r="G29" s="30">
        <v>0.281775</v>
      </c>
      <c r="H29" s="30">
        <v>0.28874699999999998</v>
      </c>
      <c r="I29" s="30">
        <v>0.297294</v>
      </c>
      <c r="J29" s="30">
        <v>0.27449200000000001</v>
      </c>
      <c r="K29" s="31">
        <v>1.5596179999999999E-6</v>
      </c>
      <c r="L29" s="30">
        <v>7.9109720000000001</v>
      </c>
      <c r="M29" s="30">
        <v>3</v>
      </c>
    </row>
    <row r="30" spans="1:13" x14ac:dyDescent="0.25">
      <c r="A30" s="30" t="s">
        <v>249</v>
      </c>
      <c r="B30" s="30">
        <v>0.34960400000000003</v>
      </c>
      <c r="C30" s="30">
        <v>0.352773</v>
      </c>
      <c r="D30" s="30">
        <v>0.35357899999999998</v>
      </c>
      <c r="E30" s="30">
        <v>0.35402299999999998</v>
      </c>
      <c r="F30" s="30">
        <v>0.35510599999999998</v>
      </c>
      <c r="G30" s="30">
        <v>0.35720400000000002</v>
      </c>
      <c r="H30" s="30">
        <v>0.362099</v>
      </c>
      <c r="I30" s="30">
        <v>0.352132</v>
      </c>
      <c r="J30" s="30">
        <v>0.35456500000000002</v>
      </c>
      <c r="K30" s="31">
        <v>3.860137E-12</v>
      </c>
      <c r="L30" s="30">
        <v>-21.566410000000001</v>
      </c>
      <c r="M30" s="30">
        <v>2</v>
      </c>
    </row>
    <row r="31" spans="1:13" x14ac:dyDescent="0.25">
      <c r="A31" s="59" t="s">
        <v>60</v>
      </c>
      <c r="B31" s="24">
        <v>0.31013299999999999</v>
      </c>
      <c r="C31" s="24">
        <v>0.31387300000000001</v>
      </c>
      <c r="D31" s="24">
        <v>0.31253700000000001</v>
      </c>
      <c r="E31" s="24">
        <v>0.31178099999999997</v>
      </c>
      <c r="F31" s="24">
        <v>0.31520900000000002</v>
      </c>
      <c r="G31" s="24">
        <v>0.31680799999999998</v>
      </c>
      <c r="H31" s="24">
        <v>0.32868399999999998</v>
      </c>
      <c r="I31" s="24">
        <v>0.31782500000000002</v>
      </c>
      <c r="J31" s="24">
        <v>0.31585600000000003</v>
      </c>
      <c r="K31" s="33">
        <v>0.3019617</v>
      </c>
      <c r="L31" s="24">
        <v>-1.0717479999999999</v>
      </c>
      <c r="M31" s="24">
        <v>1</v>
      </c>
    </row>
    <row r="32" spans="1:13" x14ac:dyDescent="0.25">
      <c r="A32" s="59" t="s">
        <v>61</v>
      </c>
      <c r="B32" s="24">
        <v>0.23653299999999999</v>
      </c>
      <c r="C32" s="24">
        <v>0.241176</v>
      </c>
      <c r="D32" s="24">
        <v>0.25609900000000002</v>
      </c>
      <c r="E32" s="24">
        <v>0.25412800000000002</v>
      </c>
      <c r="F32" s="24">
        <v>0.26009900000000002</v>
      </c>
      <c r="G32" s="24">
        <v>0.26567099999999999</v>
      </c>
      <c r="H32" s="24">
        <v>0.272592</v>
      </c>
      <c r="I32" s="24">
        <v>0.26993200000000001</v>
      </c>
      <c r="J32" s="24">
        <v>0.25702900000000001</v>
      </c>
      <c r="K32" s="33">
        <v>1.2251469999999999E-8</v>
      </c>
      <c r="L32" s="24">
        <v>11.749869</v>
      </c>
      <c r="M32" s="24">
        <v>3</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sqref="A1:M12"/>
    </sheetView>
  </sheetViews>
  <sheetFormatPr defaultRowHeight="15" x14ac:dyDescent="0.25"/>
  <cols>
    <col min="1" max="1" width="19.42578125" customWidth="1"/>
  </cols>
  <sheetData>
    <row r="1" spans="1:14" x14ac:dyDescent="0.25">
      <c r="A1" s="27" t="s">
        <v>25</v>
      </c>
      <c r="B1" s="27" t="s">
        <v>69</v>
      </c>
      <c r="C1" s="27" t="s">
        <v>70</v>
      </c>
      <c r="D1" s="27" t="s">
        <v>71</v>
      </c>
      <c r="E1" s="27" t="s">
        <v>72</v>
      </c>
      <c r="F1" s="27" t="s">
        <v>73</v>
      </c>
      <c r="G1" s="27" t="s">
        <v>74</v>
      </c>
      <c r="H1" s="27" t="s">
        <v>75</v>
      </c>
      <c r="I1" s="27" t="s">
        <v>76</v>
      </c>
      <c r="J1" s="27" t="s">
        <v>77</v>
      </c>
      <c r="K1" s="27" t="s">
        <v>78</v>
      </c>
      <c r="L1" s="27" t="s">
        <v>79</v>
      </c>
      <c r="M1" s="27" t="s">
        <v>80</v>
      </c>
      <c r="N1" s="22"/>
    </row>
    <row r="2" spans="1:14" ht="24" x14ac:dyDescent="0.25">
      <c r="A2" s="28" t="s">
        <v>24</v>
      </c>
      <c r="B2" s="28">
        <v>0.31092700000000001</v>
      </c>
      <c r="C2" s="28">
        <v>0.31201499999999999</v>
      </c>
      <c r="D2" s="28">
        <v>0.31177500000000002</v>
      </c>
      <c r="E2" s="28">
        <v>0.31328</v>
      </c>
      <c r="F2" s="28">
        <v>0.31437599999999999</v>
      </c>
      <c r="G2" s="28">
        <v>0.31428400000000001</v>
      </c>
      <c r="H2" s="28">
        <v>0.32286300000000001</v>
      </c>
      <c r="I2" s="28">
        <v>0.31209900000000002</v>
      </c>
      <c r="J2" s="28">
        <v>0.31395200000000001</v>
      </c>
      <c r="K2" s="29">
        <v>1</v>
      </c>
      <c r="L2" s="28">
        <v>0</v>
      </c>
      <c r="M2" s="28">
        <v>1</v>
      </c>
    </row>
    <row r="3" spans="1:14" ht="24" x14ac:dyDescent="0.25">
      <c r="A3" s="30" t="s">
        <v>192</v>
      </c>
      <c r="B3" s="30">
        <v>0.25922299999999998</v>
      </c>
      <c r="C3" s="30">
        <v>0.25646999999999998</v>
      </c>
      <c r="D3" s="30">
        <v>0.25374600000000003</v>
      </c>
      <c r="E3" s="30">
        <v>0.26113999999999998</v>
      </c>
      <c r="F3" s="30">
        <v>0.25854300000000002</v>
      </c>
      <c r="G3" s="30">
        <v>0.26195400000000002</v>
      </c>
      <c r="H3" s="30">
        <v>0.27005899999999999</v>
      </c>
      <c r="I3" s="30">
        <v>0.25521700000000003</v>
      </c>
      <c r="J3" s="30">
        <v>0.259544</v>
      </c>
      <c r="K3" s="31">
        <v>7.996043E-13</v>
      </c>
      <c r="L3" s="30">
        <v>24.201616999999999</v>
      </c>
      <c r="M3" s="30">
        <v>3</v>
      </c>
    </row>
    <row r="4" spans="1:14" ht="24" x14ac:dyDescent="0.25">
      <c r="A4" s="28" t="s">
        <v>193</v>
      </c>
      <c r="B4" s="28">
        <v>0.33667200000000003</v>
      </c>
      <c r="C4" s="28">
        <v>0.32026500000000002</v>
      </c>
      <c r="D4" s="28">
        <v>0.31411099999999997</v>
      </c>
      <c r="E4" s="28">
        <v>0.31858399999999998</v>
      </c>
      <c r="F4" s="28">
        <v>0.33540399999999998</v>
      </c>
      <c r="G4" s="28">
        <v>0.33185500000000001</v>
      </c>
      <c r="H4" s="28">
        <v>0.33934799999999998</v>
      </c>
      <c r="I4" s="28">
        <v>0.32747300000000001</v>
      </c>
      <c r="J4" s="28">
        <v>0.32796399999999998</v>
      </c>
      <c r="K4" s="29">
        <v>1.548472E-3</v>
      </c>
      <c r="L4" s="28">
        <v>-3.9171939999999998</v>
      </c>
      <c r="M4" s="28">
        <v>2</v>
      </c>
    </row>
    <row r="5" spans="1:14" x14ac:dyDescent="0.25">
      <c r="A5" s="30" t="s">
        <v>204</v>
      </c>
      <c r="B5" s="30">
        <v>0.21642800000000001</v>
      </c>
      <c r="C5" s="30">
        <v>0.217172</v>
      </c>
      <c r="D5" s="30">
        <v>0.226738</v>
      </c>
      <c r="E5" s="30">
        <v>0.226853</v>
      </c>
      <c r="F5" s="30">
        <v>0.22575300000000001</v>
      </c>
      <c r="G5" s="30">
        <v>0.22856299999999999</v>
      </c>
      <c r="H5" s="30">
        <v>0.232519</v>
      </c>
      <c r="I5" s="30">
        <v>0.22636000000000001</v>
      </c>
      <c r="J5" s="30">
        <v>0.225048</v>
      </c>
      <c r="K5" s="31">
        <v>1.8736809999999999E-15</v>
      </c>
      <c r="L5" s="30">
        <v>37.541454999999999</v>
      </c>
      <c r="M5" s="30">
        <v>3</v>
      </c>
    </row>
    <row r="6" spans="1:14" ht="24" x14ac:dyDescent="0.25">
      <c r="A6" s="28" t="s">
        <v>205</v>
      </c>
      <c r="B6" s="28">
        <v>0.31254100000000001</v>
      </c>
      <c r="C6" s="28">
        <v>0.31472899999999998</v>
      </c>
      <c r="D6" s="28">
        <v>0.31304799999999999</v>
      </c>
      <c r="E6" s="28">
        <v>0.31340499999999999</v>
      </c>
      <c r="F6" s="28">
        <v>0.31703500000000001</v>
      </c>
      <c r="G6" s="28">
        <v>0.31850499999999998</v>
      </c>
      <c r="H6" s="28">
        <v>0.32907700000000001</v>
      </c>
      <c r="I6" s="28">
        <v>0.31481300000000001</v>
      </c>
      <c r="J6" s="28">
        <v>0.31664399999999998</v>
      </c>
      <c r="K6" s="29">
        <v>0.26930140000000002</v>
      </c>
      <c r="L6" s="28">
        <v>-1.150272</v>
      </c>
      <c r="M6" s="28">
        <v>1</v>
      </c>
    </row>
    <row r="7" spans="1:14" ht="24" x14ac:dyDescent="0.25">
      <c r="A7" s="30" t="s">
        <v>206</v>
      </c>
      <c r="B7" s="30">
        <v>0.31850299999999998</v>
      </c>
      <c r="C7" s="30">
        <v>0.32103700000000002</v>
      </c>
      <c r="D7" s="30">
        <v>0.31989400000000001</v>
      </c>
      <c r="E7" s="30">
        <v>0.32241599999999998</v>
      </c>
      <c r="F7" s="30">
        <v>0.32546799999999998</v>
      </c>
      <c r="G7" s="30">
        <v>0.32504</v>
      </c>
      <c r="H7" s="30">
        <v>0.33408100000000002</v>
      </c>
      <c r="I7" s="30">
        <v>0.32288</v>
      </c>
      <c r="J7" s="30">
        <v>0.32366499999999998</v>
      </c>
      <c r="K7" s="31">
        <v>5.3235830000000002E-4</v>
      </c>
      <c r="L7" s="30">
        <v>-4.4664229999999998</v>
      </c>
      <c r="M7" s="30">
        <v>2</v>
      </c>
    </row>
    <row r="8" spans="1:14" ht="36" x14ac:dyDescent="0.25">
      <c r="A8" s="28" t="s">
        <v>210</v>
      </c>
      <c r="B8" s="28">
        <v>0.31064399999999998</v>
      </c>
      <c r="C8" s="28">
        <v>0.31533099999999997</v>
      </c>
      <c r="D8" s="28">
        <v>0.31304300000000002</v>
      </c>
      <c r="E8" s="28">
        <v>0.31324000000000002</v>
      </c>
      <c r="F8" s="28">
        <v>0.314716</v>
      </c>
      <c r="G8" s="28">
        <v>0.31383800000000001</v>
      </c>
      <c r="H8" s="28">
        <v>0.32399699999999998</v>
      </c>
      <c r="I8" s="28">
        <v>0.31260599999999999</v>
      </c>
      <c r="J8" s="28">
        <v>0.31467699999999998</v>
      </c>
      <c r="K8" s="29">
        <v>0.71676249999999997</v>
      </c>
      <c r="L8" s="28">
        <v>-0.37021599999999999</v>
      </c>
      <c r="M8" s="28">
        <v>1</v>
      </c>
    </row>
    <row r="9" spans="1:14" ht="24" x14ac:dyDescent="0.25">
      <c r="A9" s="30" t="s">
        <v>211</v>
      </c>
      <c r="B9" s="30">
        <v>0.31188300000000002</v>
      </c>
      <c r="C9" s="30">
        <v>0.31724799999999997</v>
      </c>
      <c r="D9" s="30">
        <v>0.31268499999999999</v>
      </c>
      <c r="E9" s="30">
        <v>0.31531100000000001</v>
      </c>
      <c r="F9" s="30">
        <v>0.31695899999999999</v>
      </c>
      <c r="G9" s="30">
        <v>0.31443300000000002</v>
      </c>
      <c r="H9" s="30">
        <v>0.32784000000000002</v>
      </c>
      <c r="I9" s="30">
        <v>0.32186599999999999</v>
      </c>
      <c r="J9" s="30">
        <v>0.317278</v>
      </c>
      <c r="K9" s="31">
        <v>0.17007630000000001</v>
      </c>
      <c r="L9" s="30">
        <v>-1.4464170000000001</v>
      </c>
      <c r="M9" s="30">
        <v>1</v>
      </c>
    </row>
    <row r="10" spans="1:14" x14ac:dyDescent="0.25">
      <c r="A10" s="28" t="s">
        <v>248</v>
      </c>
      <c r="B10" s="28">
        <v>0.28220600000000001</v>
      </c>
      <c r="C10" s="28">
        <v>0.27851199999999998</v>
      </c>
      <c r="D10" s="28">
        <v>0.27591500000000002</v>
      </c>
      <c r="E10" s="28">
        <v>0.28087699999999999</v>
      </c>
      <c r="F10" s="28">
        <v>0.28520899999999999</v>
      </c>
      <c r="G10" s="28">
        <v>0.286464</v>
      </c>
      <c r="H10" s="28">
        <v>0.29997299999999999</v>
      </c>
      <c r="I10" s="28">
        <v>0.29667500000000002</v>
      </c>
      <c r="J10" s="28">
        <v>0.28572900000000001</v>
      </c>
      <c r="K10" s="29">
        <v>6.1957799999999999E-7</v>
      </c>
      <c r="L10" s="28">
        <v>8.5577749999999995</v>
      </c>
      <c r="M10" s="28">
        <v>3</v>
      </c>
    </row>
    <row r="11" spans="1:14" ht="24" x14ac:dyDescent="0.25">
      <c r="A11" s="30" t="s">
        <v>60</v>
      </c>
      <c r="B11" s="30">
        <v>0.31117699999999998</v>
      </c>
      <c r="C11" s="30">
        <v>0.31397199999999997</v>
      </c>
      <c r="D11" s="30">
        <v>0.312975</v>
      </c>
      <c r="E11" s="30">
        <v>0.31264799999999998</v>
      </c>
      <c r="F11" s="30">
        <v>0.31607499999999999</v>
      </c>
      <c r="G11" s="30">
        <v>0.31186399999999997</v>
      </c>
      <c r="H11" s="30">
        <v>0.32440099999999999</v>
      </c>
      <c r="I11" s="30">
        <v>0.313836</v>
      </c>
      <c r="J11" s="30">
        <v>0.31461800000000001</v>
      </c>
      <c r="K11" s="31">
        <v>0.74516649999999995</v>
      </c>
      <c r="L11" s="30">
        <v>-0.33151399999999998</v>
      </c>
      <c r="M11" s="30">
        <v>1</v>
      </c>
    </row>
    <row r="12" spans="1:14" ht="24" x14ac:dyDescent="0.25">
      <c r="A12" s="28" t="s">
        <v>61</v>
      </c>
      <c r="B12" s="28">
        <v>0.27145900000000001</v>
      </c>
      <c r="C12" s="28">
        <v>0.26919999999999999</v>
      </c>
      <c r="D12" s="28">
        <v>0.27851599999999999</v>
      </c>
      <c r="E12" s="28">
        <v>0.28760599999999997</v>
      </c>
      <c r="F12" s="28">
        <v>0.28997000000000001</v>
      </c>
      <c r="G12" s="28">
        <v>0.28965099999999999</v>
      </c>
      <c r="H12" s="28">
        <v>0.301927</v>
      </c>
      <c r="I12" s="28">
        <v>0.301931</v>
      </c>
      <c r="J12" s="28">
        <v>0.28628199999999998</v>
      </c>
      <c r="K12" s="29">
        <v>3.2324640000000002E-5</v>
      </c>
      <c r="L12" s="28">
        <v>6.0040019999999998</v>
      </c>
      <c r="M12" s="28">
        <v>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1"/>
  <sheetViews>
    <sheetView workbookViewId="0">
      <selection activeCell="L31" sqref="L31"/>
    </sheetView>
  </sheetViews>
  <sheetFormatPr defaultRowHeight="15" x14ac:dyDescent="0.25"/>
  <cols>
    <col min="1" max="1" width="27.42578125" style="65" customWidth="1"/>
    <col min="2" max="2" width="11.7109375" style="72" customWidth="1"/>
    <col min="3" max="3" width="12.140625" style="70" customWidth="1"/>
    <col min="4" max="4" width="12.140625" style="71" hidden="1" customWidth="1"/>
    <col min="5" max="5" width="12.140625" style="65" hidden="1" customWidth="1"/>
    <col min="6" max="6" width="12.140625" style="65" customWidth="1"/>
    <col min="7" max="7" width="12.140625" style="72" customWidth="1"/>
    <col min="8" max="9" width="9.140625" style="65" hidden="1" customWidth="1"/>
    <col min="10" max="11" width="9.140625" style="65" customWidth="1"/>
    <col min="12" max="12" width="12.7109375" style="70" customWidth="1"/>
    <col min="13" max="16" width="9.140625" style="65" customWidth="1"/>
    <col min="17" max="17" width="13.140625" style="73" customWidth="1"/>
    <col min="18" max="21" width="9.140625" style="65" customWidth="1"/>
    <col min="22" max="22" width="13.28515625" style="65" customWidth="1"/>
    <col min="23" max="26" width="9.140625" style="65" customWidth="1"/>
    <col min="27" max="27" width="9.140625" style="65"/>
    <col min="28" max="30" width="0" style="65" hidden="1" customWidth="1"/>
    <col min="31" max="31" width="9.140625" style="65"/>
    <col min="32" max="34" width="0" style="65" hidden="1" customWidth="1"/>
    <col min="35" max="35" width="9.140625" style="65"/>
    <col min="36" max="36" width="79.7109375" style="72" customWidth="1"/>
    <col min="37" max="16384" width="9.140625" style="65"/>
  </cols>
  <sheetData>
    <row r="1" spans="1:36" ht="105" x14ac:dyDescent="0.25">
      <c r="A1" s="76" t="s">
        <v>25</v>
      </c>
      <c r="B1" s="79" t="s">
        <v>269</v>
      </c>
      <c r="C1" s="77" t="s">
        <v>246</v>
      </c>
      <c r="D1" s="78" t="s">
        <v>78</v>
      </c>
      <c r="E1" s="76" t="s">
        <v>79</v>
      </c>
      <c r="F1" s="76" t="s">
        <v>80</v>
      </c>
      <c r="G1" s="79" t="s">
        <v>261</v>
      </c>
      <c r="H1" s="76" t="s">
        <v>78</v>
      </c>
      <c r="I1" s="76" t="s">
        <v>79</v>
      </c>
      <c r="J1" s="76" t="s">
        <v>321</v>
      </c>
      <c r="K1" s="76" t="s">
        <v>80</v>
      </c>
      <c r="L1" s="77" t="s">
        <v>262</v>
      </c>
      <c r="M1" s="76" t="s">
        <v>78</v>
      </c>
      <c r="N1" s="76" t="s">
        <v>79</v>
      </c>
      <c r="O1" s="76" t="s">
        <v>321</v>
      </c>
      <c r="P1" s="76" t="s">
        <v>80</v>
      </c>
      <c r="Q1" s="77" t="s">
        <v>263</v>
      </c>
      <c r="R1" s="76" t="s">
        <v>78</v>
      </c>
      <c r="S1" s="76" t="s">
        <v>79</v>
      </c>
      <c r="T1" s="76" t="s">
        <v>321</v>
      </c>
      <c r="U1" s="76" t="s">
        <v>80</v>
      </c>
      <c r="V1" s="77" t="s">
        <v>264</v>
      </c>
      <c r="W1" s="75" t="s">
        <v>78</v>
      </c>
      <c r="X1" s="75" t="s">
        <v>79</v>
      </c>
      <c r="Y1" s="75" t="s">
        <v>321</v>
      </c>
      <c r="Z1" s="75" t="s">
        <v>80</v>
      </c>
      <c r="AA1" s="79" t="s">
        <v>265</v>
      </c>
      <c r="AB1" s="76" t="s">
        <v>78</v>
      </c>
      <c r="AC1" s="76" t="s">
        <v>79</v>
      </c>
      <c r="AD1" s="76" t="s">
        <v>80</v>
      </c>
      <c r="AE1" s="79" t="s">
        <v>266</v>
      </c>
      <c r="AF1" s="75" t="s">
        <v>78</v>
      </c>
      <c r="AG1" s="75" t="s">
        <v>79</v>
      </c>
      <c r="AH1" s="75" t="s">
        <v>80</v>
      </c>
      <c r="AI1" s="79" t="s">
        <v>267</v>
      </c>
      <c r="AJ1" s="79" t="s">
        <v>268</v>
      </c>
    </row>
    <row r="2" spans="1:36" x14ac:dyDescent="0.25">
      <c r="A2" s="74" t="s">
        <v>24</v>
      </c>
      <c r="B2" s="83"/>
      <c r="C2" s="61">
        <v>0.31395200000000001</v>
      </c>
      <c r="D2" s="63">
        <v>1</v>
      </c>
      <c r="E2" s="62">
        <v>0</v>
      </c>
      <c r="F2" s="62">
        <v>1</v>
      </c>
      <c r="G2" s="64">
        <v>0.31395200000000001</v>
      </c>
      <c r="H2" s="63">
        <v>1</v>
      </c>
      <c r="I2" s="62">
        <v>0</v>
      </c>
      <c r="J2" s="66">
        <f>C2-G2</f>
        <v>0</v>
      </c>
      <c r="K2" s="62">
        <v>1</v>
      </c>
      <c r="L2" s="24">
        <v>0.31395200000000001</v>
      </c>
      <c r="M2" s="24">
        <v>1</v>
      </c>
      <c r="N2" s="24">
        <v>0</v>
      </c>
      <c r="O2" s="66">
        <f>C2-L2</f>
        <v>0</v>
      </c>
      <c r="P2" s="62">
        <v>1</v>
      </c>
      <c r="Q2" s="66"/>
      <c r="R2" s="63"/>
      <c r="S2" s="62"/>
      <c r="T2" s="66">
        <f>C2-Q2</f>
        <v>0.31395200000000001</v>
      </c>
      <c r="U2" s="62">
        <v>1</v>
      </c>
      <c r="V2" s="67"/>
      <c r="W2" s="68"/>
      <c r="X2" s="67"/>
      <c r="Y2" s="69">
        <f>C2-V2</f>
        <v>0.31395200000000001</v>
      </c>
      <c r="Z2" s="67">
        <v>1</v>
      </c>
      <c r="AA2" s="62"/>
      <c r="AB2" s="62"/>
      <c r="AC2" s="62"/>
      <c r="AD2" s="62"/>
      <c r="AE2" s="62"/>
      <c r="AF2" s="62"/>
      <c r="AG2" s="62"/>
      <c r="AH2" s="62"/>
      <c r="AI2" s="62"/>
      <c r="AJ2" s="60"/>
    </row>
    <row r="3" spans="1:36" x14ac:dyDescent="0.25">
      <c r="A3" s="74" t="s">
        <v>192</v>
      </c>
      <c r="B3" s="83"/>
      <c r="C3" s="61">
        <v>0.31905699999999998</v>
      </c>
      <c r="D3" s="63">
        <v>3.2556210000000002E-2</v>
      </c>
      <c r="E3" s="62">
        <v>-2.3721770000000002</v>
      </c>
      <c r="F3" s="62">
        <v>2</v>
      </c>
      <c r="G3" s="64">
        <v>0.31088300000000002</v>
      </c>
      <c r="H3" s="63">
        <v>0.24138299999999999</v>
      </c>
      <c r="I3" s="62">
        <v>1.2233689999999999</v>
      </c>
      <c r="J3" s="66">
        <f t="shared" ref="J3:J31" si="0">C3-G3</f>
        <v>8.1739999999999591E-3</v>
      </c>
      <c r="K3" s="62">
        <v>1</v>
      </c>
      <c r="L3" s="24">
        <v>0.24068500000000001</v>
      </c>
      <c r="M3" s="24">
        <v>2.3229070000000001E-13</v>
      </c>
      <c r="N3" s="24">
        <v>26.483516000000002</v>
      </c>
      <c r="O3" s="66">
        <f t="shared" ref="O3:O31" si="1">C3-L3</f>
        <v>7.8371999999999969E-2</v>
      </c>
      <c r="P3" s="62">
        <v>3</v>
      </c>
      <c r="Q3" s="66"/>
      <c r="R3" s="63"/>
      <c r="S3" s="62"/>
      <c r="T3" s="66">
        <f t="shared" ref="T3:T31" si="2">C3-Q3</f>
        <v>0.31905699999999998</v>
      </c>
      <c r="U3" s="62">
        <v>3</v>
      </c>
      <c r="V3" s="67"/>
      <c r="W3" s="68"/>
      <c r="X3" s="67"/>
      <c r="Y3" s="69">
        <f t="shared" ref="Y3:Y31" si="3">C3-V3</f>
        <v>0.31905699999999998</v>
      </c>
      <c r="Z3" s="67">
        <v>3</v>
      </c>
      <c r="AA3" s="67">
        <v>0.26812599999999998</v>
      </c>
      <c r="AB3" s="68">
        <v>1.5520939999999999E-10</v>
      </c>
      <c r="AC3" s="67">
        <v>16.401827000000001</v>
      </c>
      <c r="AD3" s="67">
        <v>3</v>
      </c>
      <c r="AE3" s="67">
        <v>0.26454899999999998</v>
      </c>
      <c r="AF3" s="68">
        <v>7.3992410000000003E-11</v>
      </c>
      <c r="AG3" s="67">
        <v>17.335303</v>
      </c>
      <c r="AH3" s="67">
        <v>3</v>
      </c>
      <c r="AI3" s="67">
        <v>0.259544</v>
      </c>
      <c r="AJ3" s="60"/>
    </row>
    <row r="4" spans="1:36" x14ac:dyDescent="0.25">
      <c r="A4" s="81" t="s">
        <v>193</v>
      </c>
      <c r="B4" s="84" t="s">
        <v>270</v>
      </c>
      <c r="C4" s="24">
        <v>0.34542099999999998</v>
      </c>
      <c r="D4" s="24">
        <v>2.1919169999999999E-11</v>
      </c>
      <c r="E4" s="24">
        <v>-18.974741999999999</v>
      </c>
      <c r="F4" s="24">
        <v>2</v>
      </c>
      <c r="G4" s="24">
        <v>0.34226699999999999</v>
      </c>
      <c r="H4" s="24">
        <v>2.1312250000000001E-10</v>
      </c>
      <c r="I4" s="24">
        <v>-16.016427</v>
      </c>
      <c r="J4" s="66">
        <f t="shared" si="0"/>
        <v>3.1539999999999901E-3</v>
      </c>
      <c r="K4" s="24">
        <v>2</v>
      </c>
      <c r="L4" s="24">
        <v>0.34546100000000002</v>
      </c>
      <c r="M4" s="24">
        <v>7.3036279999999999E-11</v>
      </c>
      <c r="N4" s="24">
        <v>-17.352115999999999</v>
      </c>
      <c r="O4" s="66">
        <f t="shared" si="1"/>
        <v>-4.0000000000040004E-5</v>
      </c>
      <c r="P4" s="87">
        <v>2</v>
      </c>
      <c r="Q4" s="66"/>
      <c r="R4" s="63"/>
      <c r="S4" s="62"/>
      <c r="T4" s="66">
        <f t="shared" si="2"/>
        <v>0.34542099999999998</v>
      </c>
      <c r="U4" s="62">
        <v>2</v>
      </c>
      <c r="V4" s="67"/>
      <c r="W4" s="68"/>
      <c r="X4" s="67"/>
      <c r="Y4" s="69">
        <f t="shared" si="3"/>
        <v>0.34542099999999998</v>
      </c>
      <c r="Z4" s="67">
        <v>2</v>
      </c>
      <c r="AA4" s="67">
        <v>0.32112800000000002</v>
      </c>
      <c r="AB4" s="68">
        <v>7.3783840000000003E-2</v>
      </c>
      <c r="AC4" s="67">
        <v>-1.9325300000000001</v>
      </c>
      <c r="AD4" s="67">
        <v>1</v>
      </c>
      <c r="AE4" s="67">
        <v>0.32730399999999998</v>
      </c>
      <c r="AF4" s="68">
        <v>2.793495E-3</v>
      </c>
      <c r="AG4" s="67">
        <v>-3.6185969999999998</v>
      </c>
      <c r="AH4" s="67">
        <v>2</v>
      </c>
      <c r="AI4" s="67">
        <v>0.32796399999999998</v>
      </c>
      <c r="AJ4" s="60"/>
    </row>
    <row r="5" spans="1:36" x14ac:dyDescent="0.25">
      <c r="A5" s="81" t="s">
        <v>194</v>
      </c>
      <c r="B5" s="84" t="s">
        <v>270</v>
      </c>
      <c r="C5" s="24">
        <v>0.34650500000000001</v>
      </c>
      <c r="D5" s="24">
        <v>2.381054E-10</v>
      </c>
      <c r="E5" s="24">
        <v>-15.883647</v>
      </c>
      <c r="F5" s="24">
        <v>2</v>
      </c>
      <c r="G5" s="24">
        <v>0.34606700000000001</v>
      </c>
      <c r="H5" s="24">
        <v>2.1944729999999999E-10</v>
      </c>
      <c r="I5" s="24">
        <v>-15.981299</v>
      </c>
      <c r="J5" s="66">
        <f t="shared" si="0"/>
        <v>4.3799999999999395E-4</v>
      </c>
      <c r="K5" s="24">
        <v>2</v>
      </c>
      <c r="L5" s="24">
        <v>0.34241899999999997</v>
      </c>
      <c r="M5" s="24">
        <v>9.228595E-10</v>
      </c>
      <c r="N5" s="24">
        <v>-14.338595</v>
      </c>
      <c r="O5" s="66">
        <f t="shared" si="1"/>
        <v>4.086000000000034E-3</v>
      </c>
      <c r="P5" s="62">
        <v>2</v>
      </c>
      <c r="Q5" s="66"/>
      <c r="R5" s="63"/>
      <c r="S5" s="62"/>
      <c r="T5" s="66">
        <f t="shared" si="2"/>
        <v>0.34650500000000001</v>
      </c>
      <c r="U5" s="62">
        <v>2</v>
      </c>
      <c r="V5" s="67"/>
      <c r="W5" s="68"/>
      <c r="X5" s="67"/>
      <c r="Y5" s="69">
        <f t="shared" si="3"/>
        <v>0.34650500000000001</v>
      </c>
      <c r="Z5" s="67">
        <v>2</v>
      </c>
      <c r="AA5" s="62"/>
      <c r="AB5" s="62"/>
      <c r="AC5" s="62"/>
      <c r="AD5" s="62"/>
      <c r="AE5" s="62"/>
      <c r="AF5" s="62"/>
      <c r="AG5" s="62"/>
      <c r="AH5" s="62"/>
      <c r="AI5" s="62"/>
      <c r="AJ5" s="60"/>
    </row>
    <row r="6" spans="1:36" x14ac:dyDescent="0.25">
      <c r="A6" s="81" t="s">
        <v>195</v>
      </c>
      <c r="B6" s="84" t="s">
        <v>270</v>
      </c>
      <c r="C6" s="24">
        <v>0.32207000000000002</v>
      </c>
      <c r="D6" s="24">
        <v>5.1199250000000002E-4</v>
      </c>
      <c r="E6" s="24">
        <v>-4.4867759999999999</v>
      </c>
      <c r="F6" s="24">
        <v>2</v>
      </c>
      <c r="G6" s="24">
        <v>0.32207000000000002</v>
      </c>
      <c r="H6" s="24">
        <v>5.1199250000000002E-4</v>
      </c>
      <c r="I6" s="24">
        <v>-4.4867759999999999</v>
      </c>
      <c r="J6" s="66">
        <f t="shared" si="0"/>
        <v>0</v>
      </c>
      <c r="K6" s="24">
        <v>2</v>
      </c>
      <c r="L6" s="24">
        <v>0.32182100000000002</v>
      </c>
      <c r="M6" s="24">
        <v>7.7250680000000001E-4</v>
      </c>
      <c r="N6" s="24">
        <v>-4.2732669999999997</v>
      </c>
      <c r="O6" s="66">
        <f t="shared" si="1"/>
        <v>2.4899999999999922E-4</v>
      </c>
      <c r="P6" s="24">
        <v>2</v>
      </c>
      <c r="Q6" s="24"/>
      <c r="R6" s="24"/>
      <c r="S6" s="24"/>
      <c r="T6" s="66">
        <f t="shared" si="2"/>
        <v>0.32207000000000002</v>
      </c>
      <c r="U6" s="24">
        <v>2</v>
      </c>
      <c r="V6" s="24"/>
      <c r="W6" s="68"/>
      <c r="X6" s="67"/>
      <c r="Y6" s="69">
        <f t="shared" si="3"/>
        <v>0.32207000000000002</v>
      </c>
      <c r="Z6" s="67">
        <v>2</v>
      </c>
      <c r="AA6" s="62"/>
      <c r="AB6" s="62"/>
      <c r="AC6" s="62"/>
      <c r="AD6" s="62"/>
      <c r="AE6" s="62"/>
      <c r="AF6" s="62"/>
      <c r="AG6" s="62"/>
      <c r="AH6" s="62"/>
      <c r="AI6" s="62"/>
      <c r="AJ6" s="60"/>
    </row>
    <row r="7" spans="1:36" x14ac:dyDescent="0.25">
      <c r="A7" s="81" t="s">
        <v>196</v>
      </c>
      <c r="B7" s="84" t="s">
        <v>270</v>
      </c>
      <c r="C7" s="24">
        <v>0.32795200000000002</v>
      </c>
      <c r="D7" s="24">
        <v>6.6078859999999999E-6</v>
      </c>
      <c r="E7" s="24">
        <v>-6.9646610000000004</v>
      </c>
      <c r="F7" s="24">
        <v>2</v>
      </c>
      <c r="G7" s="24">
        <v>0.32795200000000002</v>
      </c>
      <c r="H7" s="24">
        <v>6.6078859999999999E-6</v>
      </c>
      <c r="I7" s="24">
        <v>-6.9646610000000004</v>
      </c>
      <c r="J7" s="66">
        <f t="shared" si="0"/>
        <v>0</v>
      </c>
      <c r="K7" s="24">
        <v>2</v>
      </c>
      <c r="L7" s="24">
        <v>0.32795200000000002</v>
      </c>
      <c r="M7" s="24">
        <v>6.6078859999999999E-6</v>
      </c>
      <c r="N7" s="24">
        <v>-6.9646610000000004</v>
      </c>
      <c r="O7" s="66">
        <f t="shared" si="1"/>
        <v>0</v>
      </c>
      <c r="P7" s="24">
        <v>2</v>
      </c>
      <c r="Q7" s="24"/>
      <c r="R7" s="24"/>
      <c r="S7" s="24"/>
      <c r="T7" s="66">
        <f t="shared" si="2"/>
        <v>0.32795200000000002</v>
      </c>
      <c r="U7" s="24">
        <v>2</v>
      </c>
      <c r="V7" s="24"/>
      <c r="W7" s="68"/>
      <c r="X7" s="67"/>
      <c r="Y7" s="69">
        <f t="shared" si="3"/>
        <v>0.32795200000000002</v>
      </c>
      <c r="Z7" s="67">
        <v>2</v>
      </c>
      <c r="AA7" s="62"/>
      <c r="AB7" s="62"/>
      <c r="AC7" s="62"/>
      <c r="AD7" s="62"/>
      <c r="AE7" s="62"/>
      <c r="AF7" s="62"/>
      <c r="AG7" s="62"/>
      <c r="AH7" s="62"/>
      <c r="AI7" s="62"/>
      <c r="AJ7" s="60"/>
    </row>
    <row r="8" spans="1:36" x14ac:dyDescent="0.25">
      <c r="A8" s="81" t="s">
        <v>197</v>
      </c>
      <c r="B8" s="84" t="s">
        <v>270</v>
      </c>
      <c r="C8" s="24">
        <v>0.34128599999999998</v>
      </c>
      <c r="D8" s="24">
        <v>2.9700390000000001E-10</v>
      </c>
      <c r="E8" s="24">
        <v>-15.621834</v>
      </c>
      <c r="F8" s="24">
        <v>2</v>
      </c>
      <c r="G8" s="24">
        <v>0.34111799999999998</v>
      </c>
      <c r="H8" s="24">
        <v>4.2320289999999999E-10</v>
      </c>
      <c r="I8" s="24">
        <v>-15.210462</v>
      </c>
      <c r="J8" s="66">
        <f t="shared" si="0"/>
        <v>1.6800000000000148E-4</v>
      </c>
      <c r="K8" s="24">
        <v>2</v>
      </c>
      <c r="L8" s="24">
        <v>0.34116299999999999</v>
      </c>
      <c r="M8" s="24">
        <v>4.2924529999999999E-10</v>
      </c>
      <c r="N8" s="24">
        <v>-15.194197000000001</v>
      </c>
      <c r="O8" s="66">
        <f t="shared" si="1"/>
        <v>1.2299999999998423E-4</v>
      </c>
      <c r="P8" s="24">
        <v>2</v>
      </c>
      <c r="Q8" s="24"/>
      <c r="R8" s="24"/>
      <c r="S8" s="24"/>
      <c r="T8" s="66">
        <f t="shared" si="2"/>
        <v>0.34128599999999998</v>
      </c>
      <c r="U8" s="24">
        <v>2</v>
      </c>
      <c r="V8" s="24"/>
      <c r="W8" s="68"/>
      <c r="X8" s="67"/>
      <c r="Y8" s="69">
        <f t="shared" si="3"/>
        <v>0.34128599999999998</v>
      </c>
      <c r="Z8" s="67">
        <v>2</v>
      </c>
      <c r="AA8" s="62"/>
      <c r="AB8" s="62"/>
      <c r="AC8" s="62"/>
      <c r="AD8" s="62"/>
      <c r="AE8" s="62"/>
      <c r="AF8" s="62"/>
      <c r="AG8" s="62"/>
      <c r="AH8" s="62"/>
      <c r="AI8" s="62"/>
      <c r="AJ8" s="60"/>
    </row>
    <row r="9" spans="1:36" x14ac:dyDescent="0.25">
      <c r="A9" s="81" t="s">
        <v>198</v>
      </c>
      <c r="B9" s="84" t="s">
        <v>270</v>
      </c>
      <c r="C9" s="24">
        <v>0.31292199999999998</v>
      </c>
      <c r="D9" s="24">
        <v>0.54172520000000002</v>
      </c>
      <c r="E9" s="24">
        <v>0.62546999999999997</v>
      </c>
      <c r="F9" s="24">
        <v>1</v>
      </c>
      <c r="G9" s="24">
        <v>0.31292199999999998</v>
      </c>
      <c r="H9" s="24">
        <v>0.54172520000000002</v>
      </c>
      <c r="I9" s="24">
        <v>0.62546999999999997</v>
      </c>
      <c r="J9" s="66">
        <f t="shared" si="0"/>
        <v>0</v>
      </c>
      <c r="K9" s="24">
        <v>1</v>
      </c>
      <c r="L9" s="24">
        <v>0.31212899999999999</v>
      </c>
      <c r="M9" s="24">
        <v>0.28665109999999999</v>
      </c>
      <c r="N9" s="24">
        <v>1.107721</v>
      </c>
      <c r="O9" s="66">
        <f t="shared" si="1"/>
        <v>7.9299999999998816E-4</v>
      </c>
      <c r="P9" s="24">
        <v>1</v>
      </c>
      <c r="Q9" s="24"/>
      <c r="R9" s="24"/>
      <c r="S9" s="24"/>
      <c r="T9" s="66">
        <f t="shared" si="2"/>
        <v>0.31292199999999998</v>
      </c>
      <c r="U9" s="24">
        <v>1</v>
      </c>
      <c r="V9" s="24"/>
      <c r="W9" s="68"/>
      <c r="X9" s="67"/>
      <c r="Y9" s="69">
        <f t="shared" si="3"/>
        <v>0.31292199999999998</v>
      </c>
      <c r="Z9" s="67">
        <v>1</v>
      </c>
      <c r="AA9" s="62"/>
      <c r="AB9" s="62"/>
      <c r="AC9" s="62"/>
      <c r="AD9" s="62"/>
      <c r="AE9" s="62"/>
      <c r="AF9" s="62"/>
      <c r="AG9" s="62"/>
      <c r="AH9" s="62"/>
      <c r="AI9" s="62"/>
      <c r="AJ9" s="60"/>
    </row>
    <row r="10" spans="1:36" x14ac:dyDescent="0.25">
      <c r="A10" s="81" t="s">
        <v>199</v>
      </c>
      <c r="B10" s="84" t="s">
        <v>270</v>
      </c>
      <c r="C10" s="24">
        <v>0.35228700000000002</v>
      </c>
      <c r="D10" s="24">
        <v>3.7849180000000001E-13</v>
      </c>
      <c r="E10" s="24">
        <v>-25.558634000000001</v>
      </c>
      <c r="F10" s="24">
        <v>2</v>
      </c>
      <c r="G10" s="24">
        <v>0.35261500000000001</v>
      </c>
      <c r="H10" s="24">
        <v>3.9503009999999999E-13</v>
      </c>
      <c r="I10" s="24">
        <v>-25.479109000000001</v>
      </c>
      <c r="J10" s="66">
        <f t="shared" si="0"/>
        <v>-3.2799999999999496E-4</v>
      </c>
      <c r="K10" s="24">
        <v>2</v>
      </c>
      <c r="L10" s="24">
        <v>0.35261500000000001</v>
      </c>
      <c r="M10" s="24">
        <v>3.9503009999999999E-13</v>
      </c>
      <c r="N10" s="24">
        <v>-25.479109000000001</v>
      </c>
      <c r="O10" s="66">
        <f t="shared" si="1"/>
        <v>-3.2799999999999496E-4</v>
      </c>
      <c r="P10" s="24">
        <v>2</v>
      </c>
      <c r="Q10" s="24"/>
      <c r="R10" s="24"/>
      <c r="S10" s="24"/>
      <c r="T10" s="66">
        <f t="shared" si="2"/>
        <v>0.35228700000000002</v>
      </c>
      <c r="U10" s="24">
        <v>2</v>
      </c>
      <c r="V10" s="24"/>
      <c r="W10" s="68"/>
      <c r="X10" s="67"/>
      <c r="Y10" s="69">
        <f t="shared" si="3"/>
        <v>0.35228700000000002</v>
      </c>
      <c r="Z10" s="67">
        <v>2</v>
      </c>
      <c r="AA10" s="62"/>
      <c r="AB10" s="62"/>
      <c r="AC10" s="62"/>
      <c r="AD10" s="62"/>
      <c r="AE10" s="62"/>
      <c r="AF10" s="62"/>
      <c r="AG10" s="62"/>
      <c r="AH10" s="62"/>
      <c r="AI10" s="62"/>
      <c r="AJ10" s="60"/>
    </row>
    <row r="11" spans="1:36" x14ac:dyDescent="0.25">
      <c r="A11" s="74" t="s">
        <v>200</v>
      </c>
      <c r="B11" s="83"/>
      <c r="C11" s="24">
        <v>0.31617400000000001</v>
      </c>
      <c r="D11" s="24">
        <v>0.26970630000000001</v>
      </c>
      <c r="E11" s="24">
        <v>-1.1492560000000001</v>
      </c>
      <c r="F11" s="24">
        <v>1</v>
      </c>
      <c r="G11" s="24">
        <v>0.31624200000000002</v>
      </c>
      <c r="H11" s="24">
        <v>0.24130599999999999</v>
      </c>
      <c r="I11" s="24">
        <v>-1.2235799999999999</v>
      </c>
      <c r="J11" s="66">
        <f t="shared" si="0"/>
        <v>-6.8000000000012495E-5</v>
      </c>
      <c r="K11" s="24">
        <v>1</v>
      </c>
      <c r="L11" s="24">
        <v>0.31624200000000002</v>
      </c>
      <c r="M11" s="24">
        <v>0.24130599999999999</v>
      </c>
      <c r="N11" s="24">
        <v>-1.2235799999999999</v>
      </c>
      <c r="O11" s="23">
        <f t="shared" si="1"/>
        <v>-6.8000000000012495E-5</v>
      </c>
      <c r="P11" s="24">
        <v>2</v>
      </c>
      <c r="Q11" s="24"/>
      <c r="R11" s="24"/>
      <c r="S11" s="24"/>
      <c r="T11" s="24">
        <f t="shared" si="2"/>
        <v>0.31617400000000001</v>
      </c>
      <c r="U11" s="24">
        <v>2</v>
      </c>
      <c r="V11" s="24"/>
      <c r="W11" s="24"/>
      <c r="X11" s="24"/>
      <c r="Y11" s="24">
        <f t="shared" si="3"/>
        <v>0.31617400000000001</v>
      </c>
      <c r="Z11" s="67">
        <v>2</v>
      </c>
      <c r="AA11" s="62"/>
      <c r="AB11" s="62"/>
      <c r="AC11" s="62"/>
      <c r="AD11" s="62"/>
      <c r="AE11" s="62"/>
      <c r="AF11" s="62"/>
      <c r="AG11" s="62"/>
      <c r="AH11" s="62"/>
      <c r="AI11" s="62"/>
      <c r="AJ11" s="60"/>
    </row>
    <row r="12" spans="1:36" x14ac:dyDescent="0.25">
      <c r="A12" s="81" t="s">
        <v>201</v>
      </c>
      <c r="B12" s="84" t="s">
        <v>270</v>
      </c>
      <c r="C12" s="24">
        <v>0.35135</v>
      </c>
      <c r="D12" s="24">
        <v>5.6795490000000002E-13</v>
      </c>
      <c r="E12" s="24">
        <v>-24.813472999999998</v>
      </c>
      <c r="F12" s="24">
        <v>2</v>
      </c>
      <c r="G12" s="24">
        <v>0.351134</v>
      </c>
      <c r="H12" s="24">
        <v>8.3891230000000002E-13</v>
      </c>
      <c r="I12" s="24">
        <v>-24.116944</v>
      </c>
      <c r="J12" s="66">
        <f t="shared" si="0"/>
        <v>2.1599999999999397E-4</v>
      </c>
      <c r="K12" s="24">
        <v>2</v>
      </c>
      <c r="L12" s="24">
        <v>0.35148000000000001</v>
      </c>
      <c r="M12" s="24">
        <v>5.5236419999999998E-13</v>
      </c>
      <c r="N12" s="24">
        <v>-24.863906</v>
      </c>
      <c r="O12" s="66">
        <f t="shared" si="1"/>
        <v>-1.3000000000001899E-4</v>
      </c>
      <c r="P12" s="24">
        <v>2</v>
      </c>
      <c r="Q12" s="24"/>
      <c r="R12" s="24"/>
      <c r="S12" s="24"/>
      <c r="T12" s="66">
        <f t="shared" si="2"/>
        <v>0.35135</v>
      </c>
      <c r="U12" s="24">
        <v>2</v>
      </c>
      <c r="V12" s="24"/>
      <c r="W12" s="68"/>
      <c r="X12" s="67"/>
      <c r="Y12" s="69">
        <f t="shared" si="3"/>
        <v>0.35135</v>
      </c>
      <c r="Z12" s="67">
        <v>2</v>
      </c>
      <c r="AA12" s="62"/>
      <c r="AB12" s="62"/>
      <c r="AC12" s="62"/>
      <c r="AD12" s="62"/>
      <c r="AE12" s="62"/>
      <c r="AF12" s="62"/>
      <c r="AG12" s="62"/>
      <c r="AH12" s="62"/>
      <c r="AI12" s="62"/>
      <c r="AJ12" s="60"/>
    </row>
    <row r="13" spans="1:36" x14ac:dyDescent="0.25">
      <c r="A13" s="81" t="s">
        <v>202</v>
      </c>
      <c r="B13" s="84" t="s">
        <v>270</v>
      </c>
      <c r="C13" s="24">
        <v>0.31697799999999998</v>
      </c>
      <c r="D13" s="24">
        <v>0.16642960000000001</v>
      </c>
      <c r="E13" s="24">
        <v>-1.4597599999999999</v>
      </c>
      <c r="F13" s="24">
        <v>1</v>
      </c>
      <c r="G13" s="24">
        <v>0.31666100000000003</v>
      </c>
      <c r="H13" s="24">
        <v>0.18957750000000001</v>
      </c>
      <c r="I13" s="24">
        <v>-1.3788389999999999</v>
      </c>
      <c r="J13" s="66">
        <f t="shared" si="0"/>
        <v>3.1699999999995621E-4</v>
      </c>
      <c r="K13" s="24">
        <v>1</v>
      </c>
      <c r="L13" s="24">
        <v>0.31582199999999999</v>
      </c>
      <c r="M13" s="24">
        <v>0.3603249</v>
      </c>
      <c r="N13" s="24">
        <v>-0.94572800000000001</v>
      </c>
      <c r="O13" s="66">
        <f t="shared" si="1"/>
        <v>1.1559999999999904E-3</v>
      </c>
      <c r="P13" s="24">
        <v>2</v>
      </c>
      <c r="Q13" s="24"/>
      <c r="R13" s="24"/>
      <c r="S13" s="24"/>
      <c r="T13" s="66">
        <f t="shared" si="2"/>
        <v>0.31697799999999998</v>
      </c>
      <c r="U13" s="24">
        <v>2</v>
      </c>
      <c r="V13" s="24"/>
      <c r="W13" s="68"/>
      <c r="X13" s="67"/>
      <c r="Y13" s="69">
        <f t="shared" si="3"/>
        <v>0.31697799999999998</v>
      </c>
      <c r="Z13" s="67">
        <v>2</v>
      </c>
      <c r="AA13" s="62"/>
      <c r="AB13" s="62"/>
      <c r="AC13" s="62"/>
      <c r="AD13" s="62"/>
      <c r="AE13" s="62"/>
      <c r="AF13" s="62"/>
      <c r="AG13" s="62"/>
      <c r="AH13" s="62"/>
      <c r="AI13" s="62"/>
      <c r="AJ13" s="60"/>
    </row>
    <row r="14" spans="1:36" x14ac:dyDescent="0.25">
      <c r="A14" s="81" t="s">
        <v>203</v>
      </c>
      <c r="B14" s="84" t="s">
        <v>270</v>
      </c>
      <c r="C14" s="24">
        <v>0.345084</v>
      </c>
      <c r="D14" s="24">
        <v>1.047076E-11</v>
      </c>
      <c r="E14" s="24">
        <v>-20.039332000000002</v>
      </c>
      <c r="F14" s="24">
        <v>2</v>
      </c>
      <c r="G14" s="24">
        <v>0.34524700000000003</v>
      </c>
      <c r="H14" s="24">
        <v>9.620325E-12</v>
      </c>
      <c r="I14" s="24">
        <v>-20.164905999999998</v>
      </c>
      <c r="J14" s="66">
        <f t="shared" si="0"/>
        <v>-1.6300000000002424E-4</v>
      </c>
      <c r="K14" s="24">
        <v>2</v>
      </c>
      <c r="L14" s="24">
        <v>0.34516999999999998</v>
      </c>
      <c r="M14" s="24">
        <v>1.0997349999999999E-11</v>
      </c>
      <c r="N14" s="24">
        <v>-19.966930000000001</v>
      </c>
      <c r="O14" s="66">
        <f t="shared" si="1"/>
        <v>-8.5999999999974985E-5</v>
      </c>
      <c r="P14" s="24">
        <v>2</v>
      </c>
      <c r="Q14" s="24"/>
      <c r="R14" s="24"/>
      <c r="S14" s="24"/>
      <c r="T14" s="66">
        <f t="shared" si="2"/>
        <v>0.345084</v>
      </c>
      <c r="U14" s="24">
        <v>2</v>
      </c>
      <c r="V14" s="24"/>
      <c r="W14" s="68"/>
      <c r="X14" s="67"/>
      <c r="Y14" s="69">
        <f t="shared" si="3"/>
        <v>0.345084</v>
      </c>
      <c r="Z14" s="67">
        <v>2</v>
      </c>
      <c r="AA14" s="62"/>
      <c r="AB14" s="62"/>
      <c r="AC14" s="62"/>
      <c r="AD14" s="62"/>
      <c r="AE14" s="62"/>
      <c r="AF14" s="62"/>
      <c r="AG14" s="62"/>
      <c r="AH14" s="62"/>
      <c r="AI14" s="62"/>
      <c r="AJ14" s="60"/>
    </row>
    <row r="15" spans="1:36" x14ac:dyDescent="0.25">
      <c r="A15" s="74" t="s">
        <v>204</v>
      </c>
      <c r="B15" s="83"/>
      <c r="C15" s="24">
        <v>0.31644099999999997</v>
      </c>
      <c r="D15" s="24">
        <v>0.21955279999999999</v>
      </c>
      <c r="E15" s="24">
        <v>-1.2852730000000001</v>
      </c>
      <c r="F15" s="24">
        <v>1</v>
      </c>
      <c r="G15" s="24">
        <v>0.31137700000000001</v>
      </c>
      <c r="H15" s="24">
        <v>0.21148439999999999</v>
      </c>
      <c r="I15" s="24">
        <v>1.3093919999999999</v>
      </c>
      <c r="J15" s="66">
        <f t="shared" si="0"/>
        <v>5.0639999999999574E-3</v>
      </c>
      <c r="K15" s="24">
        <v>1</v>
      </c>
      <c r="L15" s="24">
        <v>0.218366</v>
      </c>
      <c r="M15" s="24">
        <v>1.11056E-17</v>
      </c>
      <c r="N15" s="24">
        <v>54.280118000000002</v>
      </c>
      <c r="O15" s="66">
        <f t="shared" si="1"/>
        <v>9.8074999999999968E-2</v>
      </c>
      <c r="P15" s="24">
        <v>3</v>
      </c>
      <c r="Q15" s="24"/>
      <c r="R15" s="24"/>
      <c r="S15" s="24"/>
      <c r="T15" s="66">
        <f t="shared" si="2"/>
        <v>0.31644099999999997</v>
      </c>
      <c r="U15" s="24">
        <v>3</v>
      </c>
      <c r="V15" s="24"/>
      <c r="W15" s="68"/>
      <c r="X15" s="67"/>
      <c r="Y15" s="69">
        <f t="shared" si="3"/>
        <v>0.31644099999999997</v>
      </c>
      <c r="Z15" s="67">
        <v>3</v>
      </c>
      <c r="AA15" s="67">
        <v>0.222445</v>
      </c>
      <c r="AB15" s="68">
        <v>1.531138E-15</v>
      </c>
      <c r="AC15" s="67">
        <v>38.091800999999997</v>
      </c>
      <c r="AD15" s="67">
        <v>3</v>
      </c>
      <c r="AE15" s="67">
        <v>0.22267000000000001</v>
      </c>
      <c r="AF15" s="68">
        <v>1.7363470000000001E-15</v>
      </c>
      <c r="AG15" s="67">
        <v>37.748033</v>
      </c>
      <c r="AH15" s="67">
        <v>3</v>
      </c>
      <c r="AI15" s="67">
        <v>0.225048</v>
      </c>
      <c r="AJ15" s="60"/>
    </row>
    <row r="16" spans="1:36" x14ac:dyDescent="0.25">
      <c r="A16" s="74" t="s">
        <v>205</v>
      </c>
      <c r="B16" s="83"/>
      <c r="C16" s="24">
        <v>0.31536599999999998</v>
      </c>
      <c r="D16" s="24">
        <v>0.49973899999999999</v>
      </c>
      <c r="E16" s="24">
        <v>-0.69284599999999996</v>
      </c>
      <c r="F16" s="24">
        <v>1</v>
      </c>
      <c r="G16" s="11">
        <v>0.31941000000000003</v>
      </c>
      <c r="H16" s="11">
        <v>1.7027939999999998E-2</v>
      </c>
      <c r="I16" s="11">
        <v>-2.7068120000000002</v>
      </c>
      <c r="J16" s="44">
        <f t="shared" si="0"/>
        <v>-4.0440000000000476E-3</v>
      </c>
      <c r="K16" s="24">
        <v>2</v>
      </c>
      <c r="L16" s="11">
        <v>0.318328</v>
      </c>
      <c r="M16" s="11">
        <v>0.12829950000000001</v>
      </c>
      <c r="N16" s="11">
        <v>-1.6164529999999999</v>
      </c>
      <c r="O16" s="44">
        <f t="shared" si="1"/>
        <v>-2.9620000000000202E-3</v>
      </c>
      <c r="P16" s="11">
        <v>2</v>
      </c>
      <c r="Q16" s="11"/>
      <c r="R16" s="11"/>
      <c r="S16" s="11"/>
      <c r="T16" s="44">
        <f t="shared" si="2"/>
        <v>0.31536599999999998</v>
      </c>
      <c r="U16" s="24">
        <v>2</v>
      </c>
      <c r="V16" s="11"/>
      <c r="W16" s="108"/>
      <c r="X16" s="85"/>
      <c r="Y16" s="86">
        <f t="shared" si="3"/>
        <v>0.31536599999999998</v>
      </c>
      <c r="Z16" s="67">
        <v>2</v>
      </c>
      <c r="AA16" s="67">
        <v>0.31599699999999997</v>
      </c>
      <c r="AB16" s="68">
        <v>0.41207890000000003</v>
      </c>
      <c r="AC16" s="67">
        <v>-0.845445</v>
      </c>
      <c r="AD16" s="67">
        <v>1</v>
      </c>
      <c r="AE16" s="67">
        <v>0.31653399999999998</v>
      </c>
      <c r="AF16" s="68">
        <v>0.3010371</v>
      </c>
      <c r="AG16" s="67">
        <v>-1.0738810000000001</v>
      </c>
      <c r="AH16" s="67">
        <v>1</v>
      </c>
      <c r="AI16" s="67">
        <v>0.31664399999999998</v>
      </c>
      <c r="AJ16" s="60"/>
    </row>
    <row r="17" spans="1:36" x14ac:dyDescent="0.25">
      <c r="A17" s="81" t="s">
        <v>206</v>
      </c>
      <c r="B17" s="84" t="s">
        <v>270</v>
      </c>
      <c r="C17" s="24">
        <v>0.33960800000000002</v>
      </c>
      <c r="D17" s="24">
        <v>3.1354780000000002E-9</v>
      </c>
      <c r="E17" s="24">
        <v>-13.05913</v>
      </c>
      <c r="F17" s="24">
        <v>2</v>
      </c>
      <c r="G17" s="24">
        <v>0.33979100000000001</v>
      </c>
      <c r="H17" s="24">
        <v>2.2789340000000001E-9</v>
      </c>
      <c r="I17" s="24">
        <v>-13.382965</v>
      </c>
      <c r="J17" s="66">
        <f t="shared" si="0"/>
        <v>-1.8299999999998873E-4</v>
      </c>
      <c r="K17" s="24">
        <v>2</v>
      </c>
      <c r="L17" s="24">
        <v>0.33948400000000001</v>
      </c>
      <c r="M17" s="24">
        <v>2.7425470000000001E-9</v>
      </c>
      <c r="N17" s="24">
        <v>-13.194191</v>
      </c>
      <c r="O17" s="66">
        <f t="shared" si="1"/>
        <v>1.2400000000001299E-4</v>
      </c>
      <c r="P17" s="24">
        <v>2</v>
      </c>
      <c r="Q17" s="24"/>
      <c r="R17" s="24"/>
      <c r="S17" s="24"/>
      <c r="T17" s="66">
        <f t="shared" si="2"/>
        <v>0.33960800000000002</v>
      </c>
      <c r="U17" s="24">
        <v>2</v>
      </c>
      <c r="V17" s="24"/>
      <c r="W17" s="68"/>
      <c r="X17" s="67"/>
      <c r="Y17" s="69">
        <f t="shared" si="3"/>
        <v>0.33960800000000002</v>
      </c>
      <c r="Z17" s="67">
        <v>2</v>
      </c>
      <c r="AA17" s="67">
        <v>0.33948400000000001</v>
      </c>
      <c r="AB17" s="68">
        <v>2.7425470000000001E-9</v>
      </c>
      <c r="AC17" s="67">
        <v>-13.194191</v>
      </c>
      <c r="AD17" s="67">
        <v>2</v>
      </c>
      <c r="AE17" s="67">
        <v>0.32763100000000001</v>
      </c>
      <c r="AF17" s="68">
        <v>9.8897379999999998E-5</v>
      </c>
      <c r="AG17" s="67">
        <v>-5.3695510000000004</v>
      </c>
      <c r="AH17" s="67">
        <v>2</v>
      </c>
      <c r="AI17" s="67">
        <v>0.32366499999999998</v>
      </c>
      <c r="AJ17" s="60"/>
    </row>
    <row r="18" spans="1:36" x14ac:dyDescent="0.25">
      <c r="A18" s="74" t="s">
        <v>207</v>
      </c>
      <c r="B18" s="83"/>
      <c r="C18" s="24">
        <v>0.318268</v>
      </c>
      <c r="D18" s="24">
        <v>4.0419200000000002E-2</v>
      </c>
      <c r="E18" s="24">
        <v>-2.2582589999999998</v>
      </c>
      <c r="F18" s="24">
        <v>2</v>
      </c>
      <c r="G18" s="24">
        <v>0.31974200000000003</v>
      </c>
      <c r="H18" s="24">
        <v>7.7773620000000003E-3</v>
      </c>
      <c r="I18" s="24">
        <v>-3.1035499999999998</v>
      </c>
      <c r="J18" s="66">
        <f t="shared" si="0"/>
        <v>-1.4740000000000308E-3</v>
      </c>
      <c r="K18" s="24">
        <v>2</v>
      </c>
      <c r="L18" s="24">
        <v>0.31873600000000002</v>
      </c>
      <c r="M18" s="24">
        <v>1.8424050000000001E-2</v>
      </c>
      <c r="N18" s="24">
        <v>-2.6665410000000001</v>
      </c>
      <c r="O18" s="66">
        <f t="shared" si="1"/>
        <v>-4.6800000000002395E-4</v>
      </c>
      <c r="P18" s="24">
        <v>2</v>
      </c>
      <c r="Q18" s="24"/>
      <c r="R18" s="24"/>
      <c r="S18" s="24"/>
      <c r="T18" s="66">
        <f t="shared" si="2"/>
        <v>0.318268</v>
      </c>
      <c r="U18" s="24">
        <v>2</v>
      </c>
      <c r="V18" s="24"/>
      <c r="W18" s="68"/>
      <c r="X18" s="67"/>
      <c r="Y18" s="69">
        <f t="shared" si="3"/>
        <v>0.318268</v>
      </c>
      <c r="Z18" s="67">
        <v>2</v>
      </c>
      <c r="AA18" s="62"/>
      <c r="AB18" s="62"/>
      <c r="AC18" s="62"/>
      <c r="AD18" s="62"/>
      <c r="AE18" s="62"/>
      <c r="AF18" s="62"/>
      <c r="AG18" s="62"/>
      <c r="AH18" s="62"/>
      <c r="AI18" s="62"/>
      <c r="AJ18" s="60"/>
    </row>
    <row r="19" spans="1:36" x14ac:dyDescent="0.25">
      <c r="A19" s="81" t="s">
        <v>208</v>
      </c>
      <c r="B19" s="84" t="s">
        <v>270</v>
      </c>
      <c r="C19" s="24">
        <v>0.31944600000000001</v>
      </c>
      <c r="D19" s="24">
        <v>9.2095609999999998E-3</v>
      </c>
      <c r="E19" s="24">
        <v>-3.018389</v>
      </c>
      <c r="F19" s="24">
        <v>2</v>
      </c>
      <c r="G19" s="24">
        <v>0.31946400000000003</v>
      </c>
      <c r="H19" s="24">
        <v>8.3314229999999993E-3</v>
      </c>
      <c r="I19" s="24">
        <v>-3.0688949999999999</v>
      </c>
      <c r="J19" s="66">
        <f t="shared" si="0"/>
        <v>-1.8000000000018002E-5</v>
      </c>
      <c r="K19" s="24">
        <v>2</v>
      </c>
      <c r="L19" s="24">
        <v>0.31948799999999999</v>
      </c>
      <c r="M19" s="24">
        <v>8.0742850000000005E-3</v>
      </c>
      <c r="N19" s="24">
        <v>-3.0846849999999999</v>
      </c>
      <c r="O19" s="66">
        <f t="shared" si="1"/>
        <v>-4.1999999999986493E-5</v>
      </c>
      <c r="P19" s="24">
        <v>2</v>
      </c>
      <c r="Q19" s="24"/>
      <c r="R19" s="24"/>
      <c r="S19" s="24"/>
      <c r="T19" s="66">
        <f t="shared" si="2"/>
        <v>0.31944600000000001</v>
      </c>
      <c r="U19" s="24">
        <v>2</v>
      </c>
      <c r="V19" s="24"/>
      <c r="W19" s="68"/>
      <c r="X19" s="67"/>
      <c r="Y19" s="69">
        <f t="shared" si="3"/>
        <v>0.31944600000000001</v>
      </c>
      <c r="Z19" s="67">
        <v>2</v>
      </c>
      <c r="AA19" s="62"/>
      <c r="AB19" s="62"/>
      <c r="AC19" s="62"/>
      <c r="AD19" s="62"/>
      <c r="AE19" s="62"/>
      <c r="AF19" s="62"/>
      <c r="AG19" s="62"/>
      <c r="AH19" s="62"/>
      <c r="AI19" s="62"/>
      <c r="AJ19" s="60"/>
    </row>
    <row r="20" spans="1:36" x14ac:dyDescent="0.25">
      <c r="A20" s="74" t="s">
        <v>209</v>
      </c>
      <c r="B20" s="83"/>
      <c r="C20" s="24">
        <v>0.313328</v>
      </c>
      <c r="D20" s="24">
        <v>0.7295469</v>
      </c>
      <c r="E20" s="24">
        <v>0.35272700000000001</v>
      </c>
      <c r="F20" s="24">
        <v>1</v>
      </c>
      <c r="G20" s="24">
        <v>0.313245</v>
      </c>
      <c r="H20" s="24">
        <v>0.71759090000000003</v>
      </c>
      <c r="I20" s="24">
        <v>0.36907899999999999</v>
      </c>
      <c r="J20" s="66">
        <f t="shared" si="0"/>
        <v>8.2999999999999741E-5</v>
      </c>
      <c r="K20" s="24">
        <v>1</v>
      </c>
      <c r="L20" s="24">
        <v>0.31385200000000002</v>
      </c>
      <c r="M20" s="24">
        <v>0.95514270000000001</v>
      </c>
      <c r="N20" s="24">
        <v>5.7265999999999997E-2</v>
      </c>
      <c r="O20" s="66">
        <f t="shared" si="1"/>
        <v>-5.2400000000002445E-4</v>
      </c>
      <c r="P20" s="24">
        <v>2</v>
      </c>
      <c r="Q20" s="24"/>
      <c r="R20" s="24"/>
      <c r="S20" s="24"/>
      <c r="T20" s="66">
        <f t="shared" si="2"/>
        <v>0.313328</v>
      </c>
      <c r="U20" s="24">
        <v>1</v>
      </c>
      <c r="V20" s="24"/>
      <c r="W20" s="68"/>
      <c r="X20" s="67"/>
      <c r="Y20" s="69">
        <f t="shared" si="3"/>
        <v>0.313328</v>
      </c>
      <c r="Z20" s="67">
        <v>1</v>
      </c>
      <c r="AA20" s="62"/>
      <c r="AB20" s="62"/>
      <c r="AC20" s="62"/>
      <c r="AD20" s="62"/>
      <c r="AE20" s="62"/>
      <c r="AF20" s="62"/>
      <c r="AG20" s="62"/>
      <c r="AH20" s="62"/>
      <c r="AI20" s="62"/>
      <c r="AJ20" s="60"/>
    </row>
    <row r="21" spans="1:36" x14ac:dyDescent="0.25">
      <c r="A21" s="74" t="s">
        <v>210</v>
      </c>
      <c r="B21" s="83"/>
      <c r="C21" s="24">
        <v>0.32531500000000002</v>
      </c>
      <c r="D21" s="24">
        <v>1.9146979999999999E-4</v>
      </c>
      <c r="E21" s="24">
        <v>-5.0085119999999996</v>
      </c>
      <c r="F21" s="24">
        <v>2</v>
      </c>
      <c r="G21" s="24">
        <v>0.32450800000000002</v>
      </c>
      <c r="H21" s="24">
        <v>4.6039060000000002E-4</v>
      </c>
      <c r="I21" s="24">
        <v>-4.5423280000000004</v>
      </c>
      <c r="J21" s="66">
        <f t="shared" si="0"/>
        <v>8.0700000000000216E-4</v>
      </c>
      <c r="K21" s="24">
        <v>2</v>
      </c>
      <c r="L21" s="24">
        <v>0.32539299999999999</v>
      </c>
      <c r="M21" s="24">
        <v>1.7722859999999999E-4</v>
      </c>
      <c r="N21" s="24">
        <v>-5.0502750000000001</v>
      </c>
      <c r="O21" s="66">
        <f t="shared" si="1"/>
        <v>-7.7999999999966985E-5</v>
      </c>
      <c r="P21" s="24">
        <v>2</v>
      </c>
      <c r="Q21" s="24"/>
      <c r="R21" s="24"/>
      <c r="S21" s="24"/>
      <c r="T21" s="66">
        <f t="shared" si="2"/>
        <v>0.32531500000000002</v>
      </c>
      <c r="U21" s="24">
        <v>2</v>
      </c>
      <c r="V21" s="24"/>
      <c r="W21" s="68"/>
      <c r="X21" s="67"/>
      <c r="Y21" s="69">
        <f t="shared" si="3"/>
        <v>0.32531500000000002</v>
      </c>
      <c r="Z21" s="67">
        <v>2</v>
      </c>
      <c r="AA21" s="67">
        <v>0.31671500000000002</v>
      </c>
      <c r="AB21" s="68">
        <v>0.15909719999999999</v>
      </c>
      <c r="AC21" s="67">
        <v>-1.4873449999999999</v>
      </c>
      <c r="AD21" s="67">
        <v>1</v>
      </c>
      <c r="AE21" s="67">
        <v>0.31576399999999999</v>
      </c>
      <c r="AF21" s="68">
        <v>0.35865130000000001</v>
      </c>
      <c r="AG21" s="67">
        <v>-0.94913199999999998</v>
      </c>
      <c r="AH21" s="67">
        <v>1</v>
      </c>
      <c r="AI21" s="67">
        <v>0.31467699999999998</v>
      </c>
      <c r="AJ21" s="60"/>
    </row>
    <row r="22" spans="1:36" x14ac:dyDescent="0.25">
      <c r="A22" s="74" t="s">
        <v>211</v>
      </c>
      <c r="B22" s="83"/>
      <c r="C22" s="24">
        <v>0.32543</v>
      </c>
      <c r="D22" s="24">
        <v>1.6530289999999999E-4</v>
      </c>
      <c r="E22" s="24">
        <v>-5.0880200000000002</v>
      </c>
      <c r="F22" s="24">
        <v>2</v>
      </c>
      <c r="G22" s="24">
        <v>0.32511299999999999</v>
      </c>
      <c r="H22" s="24">
        <v>7.3822039999999996E-4</v>
      </c>
      <c r="I22" s="24">
        <v>-4.2967149999999998</v>
      </c>
      <c r="J22" s="66">
        <f t="shared" si="0"/>
        <v>3.1700000000001172E-4</v>
      </c>
      <c r="K22" s="24">
        <v>2</v>
      </c>
      <c r="L22" s="24">
        <v>0.32424500000000001</v>
      </c>
      <c r="M22" s="24">
        <v>8.896962E-4</v>
      </c>
      <c r="N22" s="24">
        <v>-4.2004890000000001</v>
      </c>
      <c r="O22" s="66">
        <f t="shared" si="1"/>
        <v>1.1849999999999916E-3</v>
      </c>
      <c r="P22" s="24">
        <v>2</v>
      </c>
      <c r="Q22" s="24"/>
      <c r="R22" s="24"/>
      <c r="S22" s="24"/>
      <c r="T22" s="66">
        <f t="shared" si="2"/>
        <v>0.32543</v>
      </c>
      <c r="U22" s="24">
        <v>2</v>
      </c>
      <c r="V22" s="24"/>
      <c r="W22" s="68"/>
      <c r="X22" s="67"/>
      <c r="Y22" s="69">
        <f t="shared" si="3"/>
        <v>0.32543</v>
      </c>
      <c r="Z22" s="67">
        <v>2</v>
      </c>
      <c r="AA22" s="67">
        <v>0.317994</v>
      </c>
      <c r="AB22" s="68">
        <v>0.19655249999999999</v>
      </c>
      <c r="AC22" s="67">
        <v>-1.3560509999999999</v>
      </c>
      <c r="AD22" s="67">
        <v>1</v>
      </c>
      <c r="AE22" s="67">
        <v>0.31796600000000003</v>
      </c>
      <c r="AF22" s="68">
        <v>0.1574662</v>
      </c>
      <c r="AG22" s="67">
        <v>-1.4936259999999999</v>
      </c>
      <c r="AH22" s="67">
        <v>1</v>
      </c>
      <c r="AI22" s="67">
        <v>0.317278</v>
      </c>
      <c r="AJ22" s="60"/>
    </row>
    <row r="23" spans="1:36" x14ac:dyDescent="0.25">
      <c r="A23" s="74" t="s">
        <v>212</v>
      </c>
      <c r="B23" s="83"/>
      <c r="C23" s="24">
        <v>0.31247900000000001</v>
      </c>
      <c r="D23" s="24">
        <v>0.47614600000000001</v>
      </c>
      <c r="E23" s="24">
        <v>0.73216700000000001</v>
      </c>
      <c r="F23" s="24">
        <v>1</v>
      </c>
      <c r="G23" s="24">
        <v>0.31370599999999998</v>
      </c>
      <c r="H23" s="24">
        <v>0.90421240000000003</v>
      </c>
      <c r="I23" s="24">
        <v>0.122541</v>
      </c>
      <c r="J23" s="66">
        <f t="shared" si="0"/>
        <v>-1.2269999999999781E-3</v>
      </c>
      <c r="K23" s="24">
        <v>1</v>
      </c>
      <c r="L23" s="24">
        <v>0.31337300000000001</v>
      </c>
      <c r="M23" s="24">
        <v>0.77591149999999998</v>
      </c>
      <c r="N23" s="24">
        <v>0.29020800000000002</v>
      </c>
      <c r="O23" s="66">
        <f t="shared" si="1"/>
        <v>-8.940000000000059E-4</v>
      </c>
      <c r="P23" s="24">
        <v>1</v>
      </c>
      <c r="Q23" s="24"/>
      <c r="R23" s="24"/>
      <c r="S23" s="24"/>
      <c r="T23" s="66">
        <f t="shared" si="2"/>
        <v>0.31247900000000001</v>
      </c>
      <c r="U23" s="24">
        <v>1</v>
      </c>
      <c r="V23" s="24"/>
      <c r="W23" s="24"/>
      <c r="X23" s="24"/>
      <c r="Y23" s="24">
        <f t="shared" si="3"/>
        <v>0.31247900000000001</v>
      </c>
      <c r="Z23" s="67">
        <v>1</v>
      </c>
      <c r="AA23" s="62"/>
      <c r="AB23" s="62"/>
      <c r="AC23" s="62"/>
      <c r="AD23" s="62"/>
      <c r="AE23" s="62"/>
      <c r="AF23" s="62"/>
      <c r="AG23" s="62"/>
      <c r="AH23" s="62"/>
      <c r="AI23" s="62"/>
      <c r="AJ23" s="60"/>
    </row>
    <row r="24" spans="1:36" x14ac:dyDescent="0.25">
      <c r="A24" s="81" t="s">
        <v>213</v>
      </c>
      <c r="B24" s="84" t="s">
        <v>270</v>
      </c>
      <c r="C24" s="24">
        <v>0.31620599999999999</v>
      </c>
      <c r="D24" s="24">
        <v>0.225213</v>
      </c>
      <c r="E24" s="24">
        <v>-1.2687710000000001</v>
      </c>
      <c r="F24" s="24">
        <v>1</v>
      </c>
      <c r="G24" s="24">
        <v>0.31620599999999999</v>
      </c>
      <c r="H24" s="24">
        <v>0.225213</v>
      </c>
      <c r="I24" s="24">
        <v>-1.2687710000000001</v>
      </c>
      <c r="J24" s="66">
        <f t="shared" si="0"/>
        <v>0</v>
      </c>
      <c r="K24" s="24">
        <v>1</v>
      </c>
      <c r="L24" s="24">
        <v>0.31620599999999999</v>
      </c>
      <c r="M24" s="24">
        <v>0.225213</v>
      </c>
      <c r="N24" s="24">
        <v>-1.2687710000000001</v>
      </c>
      <c r="O24" s="66">
        <f t="shared" si="1"/>
        <v>0</v>
      </c>
      <c r="P24" s="24">
        <v>2</v>
      </c>
      <c r="Q24" s="24"/>
      <c r="R24" s="24"/>
      <c r="S24" s="24"/>
      <c r="T24" s="66">
        <f t="shared" si="2"/>
        <v>0.31620599999999999</v>
      </c>
      <c r="U24" s="24">
        <v>2</v>
      </c>
      <c r="V24" s="24"/>
      <c r="W24" s="68"/>
      <c r="X24" s="67"/>
      <c r="Y24" s="69">
        <f t="shared" si="3"/>
        <v>0.31620599999999999</v>
      </c>
      <c r="Z24" s="67">
        <v>1</v>
      </c>
      <c r="AA24" s="62"/>
      <c r="AB24" s="62"/>
      <c r="AC24" s="62"/>
      <c r="AD24" s="62"/>
      <c r="AE24" s="62"/>
      <c r="AF24" s="62"/>
      <c r="AG24" s="62"/>
      <c r="AH24" s="62"/>
      <c r="AI24" s="62"/>
      <c r="AJ24" s="60"/>
    </row>
    <row r="25" spans="1:36" x14ac:dyDescent="0.25">
      <c r="A25" s="74" t="s">
        <v>214</v>
      </c>
      <c r="B25" s="83"/>
      <c r="C25" s="24">
        <v>0.31807800000000003</v>
      </c>
      <c r="D25" s="24">
        <v>4.7945090000000003E-2</v>
      </c>
      <c r="E25" s="24">
        <v>-2.1673010000000001</v>
      </c>
      <c r="F25" s="24">
        <v>2</v>
      </c>
      <c r="G25" s="24">
        <v>0.31807800000000003</v>
      </c>
      <c r="H25" s="24">
        <v>4.7945090000000003E-2</v>
      </c>
      <c r="I25" s="24">
        <v>-2.1673010000000001</v>
      </c>
      <c r="J25" s="66">
        <f t="shared" si="0"/>
        <v>0</v>
      </c>
      <c r="K25" s="24">
        <v>2</v>
      </c>
      <c r="L25" s="24">
        <v>0.317388</v>
      </c>
      <c r="M25" s="24">
        <v>9.2573340000000004E-2</v>
      </c>
      <c r="N25" s="24">
        <v>-1.805293</v>
      </c>
      <c r="O25" s="66">
        <f t="shared" si="1"/>
        <v>6.9000000000002393E-4</v>
      </c>
      <c r="P25" s="24">
        <v>2</v>
      </c>
      <c r="Q25" s="24"/>
      <c r="R25" s="24"/>
      <c r="S25" s="24"/>
      <c r="T25" s="66">
        <f t="shared" si="2"/>
        <v>0.31807800000000003</v>
      </c>
      <c r="U25" s="24">
        <v>2</v>
      </c>
      <c r="V25" s="24"/>
      <c r="W25" s="68"/>
      <c r="X25" s="67"/>
      <c r="Y25" s="69">
        <f t="shared" si="3"/>
        <v>0.31807800000000003</v>
      </c>
      <c r="Z25" s="67">
        <v>2</v>
      </c>
      <c r="AA25" s="62"/>
      <c r="AB25" s="62"/>
      <c r="AC25" s="62"/>
      <c r="AD25" s="62"/>
      <c r="AE25" s="62"/>
      <c r="AF25" s="62"/>
      <c r="AG25" s="62"/>
      <c r="AH25" s="62"/>
      <c r="AI25" s="62"/>
      <c r="AJ25" s="60"/>
    </row>
    <row r="26" spans="1:36" x14ac:dyDescent="0.25">
      <c r="A26" s="74" t="s">
        <v>215</v>
      </c>
      <c r="B26" s="83"/>
      <c r="C26" s="24">
        <v>0.314388</v>
      </c>
      <c r="D26" s="24">
        <v>0.83715720000000005</v>
      </c>
      <c r="E26" s="24">
        <v>-0.209394</v>
      </c>
      <c r="F26" s="24">
        <v>1</v>
      </c>
      <c r="G26" s="24">
        <v>0.31456299999999998</v>
      </c>
      <c r="H26" s="24">
        <v>0.77467529999999996</v>
      </c>
      <c r="I26" s="24">
        <v>-0.29185800000000001</v>
      </c>
      <c r="J26" s="66">
        <f t="shared" si="0"/>
        <v>-1.7499999999998073E-4</v>
      </c>
      <c r="K26" s="24">
        <v>1</v>
      </c>
      <c r="L26" s="24">
        <v>0.31488699999999997</v>
      </c>
      <c r="M26" s="33">
        <v>0.66479999999999995</v>
      </c>
      <c r="N26" s="24">
        <v>-0.44262299999999999</v>
      </c>
      <c r="O26" s="66">
        <f t="shared" si="1"/>
        <v>-4.9899999999997169E-4</v>
      </c>
      <c r="P26" s="24">
        <v>2</v>
      </c>
      <c r="Q26" s="24"/>
      <c r="R26" s="24"/>
      <c r="S26" s="24"/>
      <c r="T26" s="66">
        <f t="shared" si="2"/>
        <v>0.314388</v>
      </c>
      <c r="U26" s="24">
        <v>2</v>
      </c>
      <c r="V26" s="24"/>
      <c r="W26" s="68"/>
      <c r="X26" s="67"/>
      <c r="Y26" s="69">
        <f t="shared" si="3"/>
        <v>0.314388</v>
      </c>
      <c r="Z26" s="67">
        <v>2</v>
      </c>
      <c r="AA26" s="62"/>
      <c r="AB26" s="62"/>
      <c r="AC26" s="62"/>
      <c r="AD26" s="62"/>
      <c r="AE26" s="62"/>
      <c r="AF26" s="62"/>
      <c r="AG26" s="62"/>
      <c r="AH26" s="62"/>
      <c r="AI26" s="62"/>
      <c r="AJ26" s="64"/>
    </row>
    <row r="27" spans="1:36" x14ac:dyDescent="0.25">
      <c r="A27" s="74" t="s">
        <v>216</v>
      </c>
      <c r="B27" s="83"/>
      <c r="C27" s="24">
        <v>0.31516100000000002</v>
      </c>
      <c r="D27" s="24">
        <v>0.54132250000000004</v>
      </c>
      <c r="E27" s="24">
        <v>-0.62610100000000002</v>
      </c>
      <c r="F27" s="24">
        <v>1</v>
      </c>
      <c r="G27" s="24">
        <v>0.31516100000000002</v>
      </c>
      <c r="H27" s="24">
        <v>0.54132250000000004</v>
      </c>
      <c r="I27" s="24">
        <v>-0.62610100000000002</v>
      </c>
      <c r="J27" s="66">
        <f t="shared" si="0"/>
        <v>0</v>
      </c>
      <c r="K27" s="24">
        <v>1</v>
      </c>
      <c r="L27" s="24">
        <v>0.31516100000000002</v>
      </c>
      <c r="M27" s="33">
        <v>0.54132250000000004</v>
      </c>
      <c r="N27" s="24">
        <v>-0.62610100000000002</v>
      </c>
      <c r="O27" s="66">
        <f t="shared" si="1"/>
        <v>0</v>
      </c>
      <c r="P27" s="24">
        <v>2</v>
      </c>
      <c r="Q27" s="24"/>
      <c r="R27" s="24"/>
      <c r="S27" s="24"/>
      <c r="T27" s="66">
        <f t="shared" si="2"/>
        <v>0.31516100000000002</v>
      </c>
      <c r="U27" s="24">
        <v>1</v>
      </c>
      <c r="V27" s="24"/>
      <c r="W27" s="68"/>
      <c r="X27" s="67"/>
      <c r="Y27" s="69">
        <f t="shared" si="3"/>
        <v>0.31516100000000002</v>
      </c>
      <c r="Z27" s="67">
        <v>1</v>
      </c>
      <c r="AA27" s="62"/>
      <c r="AB27" s="62"/>
      <c r="AC27" s="62"/>
      <c r="AD27" s="62"/>
      <c r="AE27" s="62"/>
      <c r="AF27" s="62"/>
      <c r="AG27" s="62"/>
      <c r="AH27" s="62"/>
      <c r="AI27" s="62"/>
      <c r="AJ27" s="64"/>
    </row>
    <row r="28" spans="1:36" x14ac:dyDescent="0.25">
      <c r="A28" s="82" t="s">
        <v>248</v>
      </c>
      <c r="B28" s="84" t="s">
        <v>270</v>
      </c>
      <c r="C28" s="24">
        <v>0.34979399999999999</v>
      </c>
      <c r="D28" s="24">
        <v>5.6077390000000002E-10</v>
      </c>
      <c r="E28" s="24">
        <v>-14.890413000000001</v>
      </c>
      <c r="F28" s="24">
        <v>2</v>
      </c>
      <c r="G28" s="24">
        <v>0.32913300000000001</v>
      </c>
      <c r="H28" s="24">
        <v>4.792743E-6</v>
      </c>
      <c r="I28" s="24">
        <v>-7.1687380000000003</v>
      </c>
      <c r="J28" s="66">
        <f t="shared" si="0"/>
        <v>2.0660999999999985E-2</v>
      </c>
      <c r="K28" s="24">
        <v>2</v>
      </c>
      <c r="L28" s="24">
        <v>0.29029700000000003</v>
      </c>
      <c r="M28" s="33">
        <v>1.5405560000000001E-5</v>
      </c>
      <c r="N28" s="24">
        <v>6.4429499999999997</v>
      </c>
      <c r="O28" s="66">
        <f t="shared" si="1"/>
        <v>5.9496999999999967E-2</v>
      </c>
      <c r="P28" s="24">
        <v>3</v>
      </c>
      <c r="Q28" s="24"/>
      <c r="R28" s="24"/>
      <c r="S28" s="24"/>
      <c r="T28" s="66">
        <f t="shared" si="2"/>
        <v>0.34979399999999999</v>
      </c>
      <c r="U28" s="24">
        <v>3</v>
      </c>
      <c r="V28" s="24"/>
      <c r="W28" s="68"/>
      <c r="X28" s="67"/>
      <c r="Y28" s="69">
        <f t="shared" si="3"/>
        <v>0.34979399999999999</v>
      </c>
      <c r="Z28" s="67">
        <v>3</v>
      </c>
      <c r="AA28" s="67">
        <v>0.28485899999999997</v>
      </c>
      <c r="AB28" s="68">
        <v>1.0553669999999999E-9</v>
      </c>
      <c r="AC28" s="67">
        <v>14.193098000000001</v>
      </c>
      <c r="AD28" s="67">
        <v>3</v>
      </c>
      <c r="AE28" s="67">
        <v>0.28602699999999998</v>
      </c>
      <c r="AF28" s="68">
        <v>2.233673E-8</v>
      </c>
      <c r="AG28" s="67">
        <v>11.208712999999999</v>
      </c>
      <c r="AH28" s="67">
        <v>3</v>
      </c>
      <c r="AI28" s="67">
        <v>0.28572900000000001</v>
      </c>
      <c r="AJ28" s="64"/>
    </row>
    <row r="29" spans="1:36" x14ac:dyDescent="0.25">
      <c r="A29" s="82" t="s">
        <v>249</v>
      </c>
      <c r="B29" s="84" t="s">
        <v>270</v>
      </c>
      <c r="C29" s="24">
        <v>0.355211</v>
      </c>
      <c r="D29" s="24">
        <v>5.8622169999999999E-12</v>
      </c>
      <c r="E29" s="24">
        <v>-20.914135999999999</v>
      </c>
      <c r="F29" s="24">
        <v>2</v>
      </c>
      <c r="G29" s="24">
        <v>0.35628599999999999</v>
      </c>
      <c r="H29" s="24">
        <v>8.2911339999999999E-12</v>
      </c>
      <c r="I29" s="24">
        <v>-20.387112999999999</v>
      </c>
      <c r="J29" s="66">
        <f t="shared" si="0"/>
        <v>-1.0749999999999926E-3</v>
      </c>
      <c r="K29" s="24">
        <v>2</v>
      </c>
      <c r="L29" s="24">
        <v>0.356462</v>
      </c>
      <c r="M29" s="33">
        <v>5.270711E-12</v>
      </c>
      <c r="N29" s="24">
        <v>-21.078391</v>
      </c>
      <c r="O29" s="66">
        <f t="shared" si="1"/>
        <v>-1.2510000000000021E-3</v>
      </c>
      <c r="P29" s="24">
        <v>2</v>
      </c>
      <c r="Q29" s="24"/>
      <c r="R29" s="24"/>
      <c r="S29" s="24"/>
      <c r="T29" s="66">
        <f t="shared" si="2"/>
        <v>0.355211</v>
      </c>
      <c r="U29" s="24">
        <v>2</v>
      </c>
      <c r="V29" s="24"/>
      <c r="W29" s="68"/>
      <c r="X29" s="67"/>
      <c r="Y29" s="69">
        <f t="shared" si="3"/>
        <v>0.355211</v>
      </c>
      <c r="Z29" s="67">
        <v>2</v>
      </c>
      <c r="AA29" s="62"/>
      <c r="AB29" s="62"/>
      <c r="AC29" s="62"/>
      <c r="AD29" s="62"/>
      <c r="AE29" s="62"/>
      <c r="AF29" s="62"/>
      <c r="AG29" s="62"/>
      <c r="AH29" s="62"/>
      <c r="AI29" s="62"/>
      <c r="AJ29" s="64"/>
    </row>
    <row r="30" spans="1:36" x14ac:dyDescent="0.25">
      <c r="A30" s="80" t="s">
        <v>60</v>
      </c>
      <c r="B30" s="80"/>
      <c r="C30" s="24">
        <v>0.31498500000000001</v>
      </c>
      <c r="D30" s="24">
        <v>0.61756350000000004</v>
      </c>
      <c r="E30" s="24">
        <v>-0.51063499999999995</v>
      </c>
      <c r="F30" s="24">
        <v>1</v>
      </c>
      <c r="G30" s="11">
        <v>0.32238899999999998</v>
      </c>
      <c r="H30" s="11">
        <v>1.7841179999999999E-3</v>
      </c>
      <c r="I30" s="11">
        <v>-3.8452670000000002</v>
      </c>
      <c r="J30" s="44">
        <f t="shared" si="0"/>
        <v>-7.4039999999999662E-3</v>
      </c>
      <c r="K30" s="24">
        <v>2</v>
      </c>
      <c r="L30" s="24">
        <v>0.31519599999999998</v>
      </c>
      <c r="M30" s="33">
        <v>0.62962799999999997</v>
      </c>
      <c r="N30" s="24">
        <v>-0.49303900000000001</v>
      </c>
      <c r="O30" s="66">
        <f t="shared" si="1"/>
        <v>-2.1099999999996122E-4</v>
      </c>
      <c r="P30" s="24">
        <v>1</v>
      </c>
      <c r="Q30" s="24"/>
      <c r="R30" s="24"/>
      <c r="S30" s="24"/>
      <c r="T30" s="66">
        <f t="shared" si="2"/>
        <v>0.31498500000000001</v>
      </c>
      <c r="U30" s="24">
        <v>1</v>
      </c>
      <c r="V30" s="24"/>
      <c r="W30" s="63"/>
      <c r="X30" s="62"/>
      <c r="Y30" s="69">
        <f t="shared" si="3"/>
        <v>0.31498500000000001</v>
      </c>
      <c r="Z30" s="62">
        <v>1</v>
      </c>
      <c r="AA30" s="67">
        <v>0.31403399999999998</v>
      </c>
      <c r="AB30" s="68">
        <v>0.96940389999999999</v>
      </c>
      <c r="AC30" s="67">
        <v>-3.9046999999999998E-2</v>
      </c>
      <c r="AD30" s="67">
        <v>1</v>
      </c>
      <c r="AE30" s="67">
        <v>0.31414399999999998</v>
      </c>
      <c r="AF30" s="68">
        <v>0.93041379999999996</v>
      </c>
      <c r="AG30" s="67">
        <v>-8.8909000000000002E-2</v>
      </c>
      <c r="AH30" s="67">
        <v>1</v>
      </c>
      <c r="AI30" s="67">
        <v>0.31461800000000001</v>
      </c>
      <c r="AJ30" s="64"/>
    </row>
    <row r="31" spans="1:36" x14ac:dyDescent="0.25">
      <c r="A31" s="80" t="s">
        <v>61</v>
      </c>
      <c r="B31" s="80"/>
      <c r="C31" s="24">
        <v>0.31479400000000002</v>
      </c>
      <c r="D31" s="24">
        <v>0.67592129999999995</v>
      </c>
      <c r="E31" s="24">
        <v>-0.42693199999999998</v>
      </c>
      <c r="F31" s="24">
        <v>1</v>
      </c>
      <c r="G31" s="24">
        <v>0.31477899999999998</v>
      </c>
      <c r="H31" s="24">
        <v>0.70643029999999996</v>
      </c>
      <c r="I31" s="24">
        <v>-0.384438</v>
      </c>
      <c r="J31" s="66">
        <f t="shared" si="0"/>
        <v>1.5000000000042757E-5</v>
      </c>
      <c r="K31" s="24">
        <v>1</v>
      </c>
      <c r="L31" s="24">
        <v>0.26926899999999998</v>
      </c>
      <c r="M31" s="33">
        <v>1.0050390000000001E-7</v>
      </c>
      <c r="N31" s="24">
        <v>9.9410740000000004</v>
      </c>
      <c r="O31" s="66">
        <f t="shared" si="1"/>
        <v>4.5525000000000038E-2</v>
      </c>
      <c r="P31" s="24">
        <v>3</v>
      </c>
      <c r="Q31" s="24"/>
      <c r="R31" s="24"/>
      <c r="S31" s="24"/>
      <c r="T31" s="66">
        <f t="shared" si="2"/>
        <v>0.31479400000000002</v>
      </c>
      <c r="U31" s="24">
        <v>3</v>
      </c>
      <c r="V31" s="24"/>
      <c r="W31" s="63"/>
      <c r="X31" s="62"/>
      <c r="Y31" s="69">
        <f t="shared" si="3"/>
        <v>0.31479400000000002</v>
      </c>
      <c r="Z31" s="62">
        <v>3</v>
      </c>
      <c r="AA31" s="67">
        <v>0.28162399999999999</v>
      </c>
      <c r="AB31" s="68">
        <v>3.1225530000000003E-5</v>
      </c>
      <c r="AC31" s="67">
        <v>6.0241449999999999</v>
      </c>
      <c r="AD31" s="67">
        <v>3</v>
      </c>
      <c r="AE31" s="67">
        <v>0.28711799999999998</v>
      </c>
      <c r="AF31" s="68">
        <v>2.364614E-5</v>
      </c>
      <c r="AG31" s="67">
        <v>6.1872490000000004</v>
      </c>
      <c r="AH31" s="67">
        <v>3</v>
      </c>
      <c r="AI31" s="67">
        <v>0.28628199999999998</v>
      </c>
      <c r="AJ31" s="64"/>
    </row>
    <row r="33" spans="1:26" x14ac:dyDescent="0.25">
      <c r="A33" s="111" t="s">
        <v>271</v>
      </c>
      <c r="B33" s="112"/>
      <c r="C33" s="113"/>
      <c r="D33" s="114"/>
      <c r="E33" s="111"/>
      <c r="F33" s="111"/>
      <c r="G33" s="112"/>
      <c r="H33" s="111"/>
      <c r="I33" s="111"/>
      <c r="J33" s="111"/>
      <c r="K33" s="111"/>
      <c r="L33" s="113"/>
      <c r="M33" s="111"/>
      <c r="N33" s="111"/>
      <c r="O33" s="111"/>
      <c r="P33" s="111"/>
      <c r="Q33" s="115"/>
      <c r="R33" s="111"/>
      <c r="S33" s="111"/>
      <c r="T33" s="111"/>
      <c r="U33" s="111"/>
      <c r="V33" s="111"/>
      <c r="W33" s="111"/>
      <c r="X33" s="111"/>
      <c r="Y33" s="111"/>
      <c r="Z33" s="111"/>
    </row>
    <row r="34" spans="1:26" x14ac:dyDescent="0.25">
      <c r="A34" s="111" t="s">
        <v>273</v>
      </c>
      <c r="B34" s="112"/>
      <c r="C34" s="113"/>
      <c r="D34" s="114"/>
      <c r="E34" s="111"/>
      <c r="F34" s="111"/>
      <c r="G34" s="112"/>
      <c r="H34" s="111"/>
      <c r="I34" s="111"/>
      <c r="J34" s="111"/>
      <c r="K34" s="111"/>
      <c r="L34" s="113"/>
      <c r="M34" s="111"/>
      <c r="N34" s="111"/>
      <c r="O34" s="111"/>
      <c r="P34" s="111"/>
      <c r="Q34" s="115"/>
      <c r="R34" s="111"/>
      <c r="S34" s="111"/>
      <c r="T34" s="111"/>
      <c r="U34" s="111"/>
      <c r="V34" s="111"/>
      <c r="W34" s="111"/>
      <c r="X34" s="111"/>
      <c r="Y34" s="111"/>
      <c r="Z34" s="111"/>
    </row>
    <row r="35" spans="1:26" x14ac:dyDescent="0.25">
      <c r="A35" s="111" t="s">
        <v>272</v>
      </c>
      <c r="B35" s="112"/>
      <c r="C35" s="113"/>
      <c r="D35" s="114"/>
      <c r="E35" s="111"/>
      <c r="F35" s="111"/>
      <c r="G35" s="112"/>
      <c r="H35" s="111"/>
      <c r="I35" s="111"/>
      <c r="J35" s="111"/>
      <c r="K35" s="111"/>
      <c r="L35" s="113"/>
      <c r="M35" s="111"/>
      <c r="N35" s="111"/>
      <c r="O35" s="111"/>
      <c r="P35" s="111"/>
      <c r="Q35" s="115"/>
      <c r="R35" s="111"/>
      <c r="S35" s="111"/>
      <c r="T35" s="111"/>
      <c r="U35" s="111"/>
      <c r="V35" s="111"/>
      <c r="W35" s="111"/>
      <c r="X35" s="111"/>
      <c r="Y35" s="111"/>
      <c r="Z35" s="111"/>
    </row>
    <row r="36" spans="1:26" x14ac:dyDescent="0.25">
      <c r="A36" s="111"/>
      <c r="B36" s="112"/>
      <c r="C36" s="113"/>
      <c r="D36" s="114"/>
      <c r="E36" s="111"/>
      <c r="F36" s="111"/>
      <c r="G36" s="112"/>
      <c r="H36" s="111"/>
      <c r="I36" s="111"/>
      <c r="J36" s="111"/>
      <c r="K36" s="111"/>
      <c r="L36" s="113"/>
      <c r="M36" s="111"/>
      <c r="N36" s="111"/>
      <c r="O36" s="111"/>
      <c r="P36" s="111"/>
      <c r="Q36" s="115"/>
      <c r="R36" s="111"/>
      <c r="S36" s="111"/>
      <c r="T36" s="111"/>
      <c r="U36" s="111"/>
      <c r="V36" s="111"/>
      <c r="W36" s="111"/>
      <c r="X36" s="111"/>
      <c r="Y36" s="111"/>
      <c r="Z36" s="111"/>
    </row>
    <row r="37" spans="1:26" x14ac:dyDescent="0.25">
      <c r="A37" s="111" t="s">
        <v>322</v>
      </c>
      <c r="B37" s="112"/>
      <c r="C37" s="113"/>
      <c r="D37" s="114"/>
      <c r="E37" s="111"/>
      <c r="F37" s="111"/>
      <c r="G37" s="112"/>
      <c r="H37" s="111"/>
      <c r="I37" s="111"/>
      <c r="J37" s="111"/>
      <c r="K37" s="111"/>
      <c r="L37" s="113"/>
      <c r="M37" s="111"/>
      <c r="N37" s="111"/>
      <c r="O37" s="111"/>
      <c r="P37" s="111"/>
      <c r="Q37" s="115"/>
      <c r="R37" s="111"/>
      <c r="S37" s="111"/>
      <c r="T37" s="111"/>
      <c r="U37" s="111"/>
      <c r="V37" s="111"/>
      <c r="W37" s="111"/>
      <c r="X37" s="111"/>
      <c r="Y37" s="111"/>
      <c r="Z37" s="111"/>
    </row>
    <row r="38" spans="1:26" x14ac:dyDescent="0.25">
      <c r="A38" s="111" t="s">
        <v>323</v>
      </c>
      <c r="B38" s="112"/>
      <c r="C38" s="113"/>
      <c r="D38" s="114"/>
      <c r="E38" s="111"/>
      <c r="F38" s="111"/>
      <c r="G38" s="112"/>
      <c r="H38" s="111"/>
      <c r="I38" s="111"/>
      <c r="J38" s="111"/>
      <c r="K38" s="111"/>
      <c r="L38" s="113"/>
      <c r="M38" s="111"/>
      <c r="N38" s="111"/>
      <c r="O38" s="111"/>
      <c r="P38" s="111"/>
      <c r="Q38" s="115"/>
      <c r="R38" s="111"/>
      <c r="S38" s="111"/>
      <c r="T38" s="111"/>
      <c r="U38" s="111"/>
      <c r="V38" s="111"/>
      <c r="W38" s="111"/>
      <c r="X38" s="111"/>
      <c r="Y38" s="111"/>
      <c r="Z38" s="111"/>
    </row>
    <row r="39" spans="1:26" x14ac:dyDescent="0.25">
      <c r="A39" s="111"/>
      <c r="B39" s="112"/>
      <c r="C39" s="113"/>
      <c r="D39" s="114"/>
      <c r="E39" s="111"/>
      <c r="F39" s="111"/>
      <c r="G39" s="112"/>
      <c r="H39" s="111"/>
      <c r="I39" s="111"/>
      <c r="J39" s="111"/>
      <c r="K39" s="111"/>
      <c r="L39" s="113"/>
      <c r="M39" s="111"/>
      <c r="N39" s="111"/>
      <c r="O39" s="111"/>
      <c r="P39" s="111"/>
      <c r="Q39" s="115"/>
      <c r="R39" s="111"/>
      <c r="S39" s="111"/>
      <c r="T39" s="111"/>
      <c r="U39" s="111"/>
      <c r="V39" s="111"/>
      <c r="W39" s="111"/>
      <c r="X39" s="111"/>
      <c r="Y39" s="111"/>
      <c r="Z39" s="111"/>
    </row>
    <row r="40" spans="1:26" x14ac:dyDescent="0.25">
      <c r="A40" s="111" t="s">
        <v>339</v>
      </c>
      <c r="B40" s="112"/>
      <c r="C40" s="113"/>
      <c r="D40" s="114"/>
      <c r="E40" s="111"/>
      <c r="F40" s="111"/>
      <c r="G40" s="112"/>
      <c r="H40" s="111"/>
      <c r="I40" s="111"/>
      <c r="J40" s="111"/>
      <c r="K40" s="111"/>
      <c r="L40" s="113"/>
      <c r="M40" s="111"/>
      <c r="N40" s="111"/>
      <c r="O40" s="111"/>
      <c r="P40" s="111"/>
      <c r="Q40" s="115"/>
      <c r="R40" s="111"/>
      <c r="S40" s="111"/>
      <c r="T40" s="111"/>
      <c r="U40" s="111"/>
      <c r="V40" s="111"/>
      <c r="W40" s="111"/>
      <c r="X40" s="111"/>
      <c r="Y40" s="111"/>
      <c r="Z40" s="111"/>
    </row>
    <row r="41" spans="1:26" x14ac:dyDescent="0.25">
      <c r="A41" s="111"/>
      <c r="B41" s="112"/>
      <c r="C41" s="113"/>
      <c r="D41" s="114"/>
      <c r="E41" s="111"/>
      <c r="F41" s="111"/>
      <c r="G41" s="112"/>
      <c r="H41" s="111"/>
      <c r="I41" s="111"/>
      <c r="J41" s="111"/>
      <c r="K41" s="111"/>
      <c r="L41" s="113"/>
      <c r="M41" s="111"/>
      <c r="N41" s="111"/>
      <c r="O41" s="111"/>
      <c r="P41" s="111"/>
      <c r="Q41" s="115"/>
      <c r="R41" s="111"/>
      <c r="S41" s="111"/>
      <c r="T41" s="111"/>
      <c r="U41" s="111"/>
      <c r="V41" s="111"/>
      <c r="W41" s="111"/>
      <c r="X41" s="111"/>
      <c r="Y41" s="111"/>
      <c r="Z41" s="111"/>
    </row>
  </sheetData>
  <autoFilter ref="A1:AJ3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1"/>
  <sheetViews>
    <sheetView topLeftCell="A820" workbookViewId="0">
      <selection activeCell="A491" sqref="A491:D841"/>
    </sheetView>
  </sheetViews>
  <sheetFormatPr defaultRowHeight="15" x14ac:dyDescent="0.25"/>
  <cols>
    <col min="1" max="1" width="37.28515625" customWidth="1"/>
    <col min="2" max="2" width="39" customWidth="1"/>
    <col min="3" max="3" width="11.42578125" customWidth="1"/>
    <col min="4" max="4" width="13.42578125" customWidth="1"/>
  </cols>
  <sheetData>
    <row r="1" spans="1:4" x14ac:dyDescent="0.25">
      <c r="A1" t="s">
        <v>25</v>
      </c>
      <c r="B1" t="s">
        <v>285</v>
      </c>
      <c r="C1" s="24" t="s">
        <v>286</v>
      </c>
      <c r="D1" s="24" t="s">
        <v>287</v>
      </c>
    </row>
    <row r="2" spans="1:4" x14ac:dyDescent="0.25">
      <c r="A2" s="24" t="s">
        <v>24</v>
      </c>
      <c r="B2" s="90" t="s">
        <v>0</v>
      </c>
      <c r="C2" s="24"/>
      <c r="D2" s="24"/>
    </row>
    <row r="3" spans="1:4" x14ac:dyDescent="0.25">
      <c r="A3" s="24" t="s">
        <v>24</v>
      </c>
      <c r="B3" s="90" t="s">
        <v>1</v>
      </c>
      <c r="C3" s="24"/>
      <c r="D3" s="24"/>
    </row>
    <row r="4" spans="1:4" x14ac:dyDescent="0.25">
      <c r="A4" s="24" t="s">
        <v>24</v>
      </c>
      <c r="B4" s="90" t="s">
        <v>2</v>
      </c>
      <c r="C4" s="24"/>
      <c r="D4" s="24"/>
    </row>
    <row r="5" spans="1:4" x14ac:dyDescent="0.25">
      <c r="A5" s="24" t="s">
        <v>24</v>
      </c>
      <c r="B5" s="90" t="s">
        <v>3</v>
      </c>
      <c r="C5" s="24"/>
      <c r="D5" s="24"/>
    </row>
    <row r="6" spans="1:4" x14ac:dyDescent="0.25">
      <c r="A6" s="24" t="s">
        <v>24</v>
      </c>
      <c r="B6" s="90" t="s">
        <v>4</v>
      </c>
      <c r="C6" s="24"/>
      <c r="D6" s="24"/>
    </row>
    <row r="7" spans="1:4" x14ac:dyDescent="0.25">
      <c r="A7" s="24" t="s">
        <v>24</v>
      </c>
      <c r="B7" s="90" t="s">
        <v>5</v>
      </c>
      <c r="C7" s="24"/>
      <c r="D7" s="24"/>
    </row>
    <row r="8" spans="1:4" x14ac:dyDescent="0.25">
      <c r="A8" s="24" t="s">
        <v>24</v>
      </c>
      <c r="B8" s="90" t="s">
        <v>6</v>
      </c>
      <c r="C8" s="24"/>
      <c r="D8" s="24"/>
    </row>
    <row r="9" spans="1:4" x14ac:dyDescent="0.25">
      <c r="A9" s="24" t="s">
        <v>24</v>
      </c>
      <c r="B9" s="90" t="s">
        <v>7</v>
      </c>
      <c r="C9" s="24"/>
      <c r="D9" s="24"/>
    </row>
    <row r="10" spans="1:4" x14ac:dyDescent="0.25">
      <c r="A10" s="24" t="s">
        <v>24</v>
      </c>
      <c r="B10" s="90" t="s">
        <v>8</v>
      </c>
      <c r="C10" s="24"/>
      <c r="D10" s="24"/>
    </row>
    <row r="11" spans="1:4" x14ac:dyDescent="0.25">
      <c r="A11" s="24" t="s">
        <v>24</v>
      </c>
      <c r="B11" s="90" t="s">
        <v>9</v>
      </c>
      <c r="C11" s="24"/>
      <c r="D11" s="24"/>
    </row>
    <row r="12" spans="1:4" x14ac:dyDescent="0.25">
      <c r="A12" s="24" t="s">
        <v>24</v>
      </c>
      <c r="B12" s="90" t="s">
        <v>10</v>
      </c>
      <c r="C12" s="24"/>
      <c r="D12" s="24"/>
    </row>
    <row r="13" spans="1:4" x14ac:dyDescent="0.25">
      <c r="A13" s="24" t="s">
        <v>24</v>
      </c>
      <c r="B13" s="90" t="s">
        <v>11</v>
      </c>
      <c r="C13" s="24"/>
      <c r="D13" s="24"/>
    </row>
    <row r="14" spans="1:4" x14ac:dyDescent="0.25">
      <c r="A14" s="24" t="s">
        <v>24</v>
      </c>
      <c r="B14" s="90" t="s">
        <v>12</v>
      </c>
      <c r="C14" s="24"/>
      <c r="D14" s="24"/>
    </row>
    <row r="15" spans="1:4" x14ac:dyDescent="0.25">
      <c r="A15" s="24" t="s">
        <v>24</v>
      </c>
      <c r="B15" s="90" t="s">
        <v>14</v>
      </c>
      <c r="C15" s="24"/>
      <c r="D15" s="24"/>
    </row>
    <row r="16" spans="1:4" x14ac:dyDescent="0.25">
      <c r="A16" s="24" t="s">
        <v>24</v>
      </c>
      <c r="B16" s="90" t="s">
        <v>15</v>
      </c>
      <c r="C16" s="24"/>
      <c r="D16" s="24"/>
    </row>
    <row r="17" spans="1:4" x14ac:dyDescent="0.25">
      <c r="A17" s="24" t="s">
        <v>24</v>
      </c>
      <c r="B17" s="90" t="s">
        <v>16</v>
      </c>
      <c r="C17" s="24"/>
      <c r="D17" s="24"/>
    </row>
    <row r="18" spans="1:4" x14ac:dyDescent="0.25">
      <c r="A18" s="24" t="s">
        <v>24</v>
      </c>
      <c r="B18" s="90" t="s">
        <v>17</v>
      </c>
      <c r="C18" s="24"/>
      <c r="D18" s="24"/>
    </row>
    <row r="19" spans="1:4" x14ac:dyDescent="0.25">
      <c r="A19" s="24" t="s">
        <v>24</v>
      </c>
      <c r="B19" s="90" t="s">
        <v>18</v>
      </c>
      <c r="C19" s="24"/>
      <c r="D19" s="24"/>
    </row>
    <row r="20" spans="1:4" x14ac:dyDescent="0.25">
      <c r="A20" s="24" t="s">
        <v>24</v>
      </c>
      <c r="B20" s="90" t="s">
        <v>19</v>
      </c>
      <c r="C20" s="24"/>
      <c r="D20" s="24"/>
    </row>
    <row r="21" spans="1:4" x14ac:dyDescent="0.25">
      <c r="A21" s="24" t="s">
        <v>24</v>
      </c>
      <c r="B21" s="90" t="s">
        <v>20</v>
      </c>
      <c r="C21" s="24"/>
      <c r="D21" s="24"/>
    </row>
    <row r="22" spans="1:4" x14ac:dyDescent="0.25">
      <c r="A22" s="24" t="s">
        <v>24</v>
      </c>
      <c r="B22" s="90" t="s">
        <v>21</v>
      </c>
      <c r="C22" s="24"/>
      <c r="D22" s="24"/>
    </row>
    <row r="23" spans="1:4" x14ac:dyDescent="0.25">
      <c r="A23" s="24" t="s">
        <v>24</v>
      </c>
      <c r="B23" s="90" t="s">
        <v>22</v>
      </c>
      <c r="C23" s="24"/>
      <c r="D23" s="24"/>
    </row>
    <row r="24" spans="1:4" x14ac:dyDescent="0.25">
      <c r="A24" s="24" t="s">
        <v>24</v>
      </c>
      <c r="B24" s="90" t="s">
        <v>23</v>
      </c>
      <c r="C24" s="24"/>
      <c r="D24" s="24"/>
    </row>
    <row r="25" spans="1:4" x14ac:dyDescent="0.25">
      <c r="A25" s="88" t="s">
        <v>274</v>
      </c>
      <c r="B25" s="89" t="s">
        <v>0</v>
      </c>
      <c r="C25" s="89"/>
      <c r="D25" s="88"/>
    </row>
    <row r="26" spans="1:4" x14ac:dyDescent="0.25">
      <c r="A26" s="88" t="s">
        <v>274</v>
      </c>
      <c r="B26" s="89" t="s">
        <v>1</v>
      </c>
      <c r="C26" s="89"/>
      <c r="D26" s="88"/>
    </row>
    <row r="27" spans="1:4" x14ac:dyDescent="0.25">
      <c r="A27" s="88" t="s">
        <v>274</v>
      </c>
      <c r="B27" s="89" t="s">
        <v>2</v>
      </c>
      <c r="C27" s="89"/>
      <c r="D27" s="88"/>
    </row>
    <row r="28" spans="1:4" x14ac:dyDescent="0.25">
      <c r="A28" s="88" t="s">
        <v>274</v>
      </c>
      <c r="B28" s="89" t="s">
        <v>3</v>
      </c>
      <c r="C28" s="89"/>
      <c r="D28" s="88"/>
    </row>
    <row r="29" spans="1:4" x14ac:dyDescent="0.25">
      <c r="A29" s="88" t="s">
        <v>274</v>
      </c>
      <c r="B29" s="89" t="s">
        <v>4</v>
      </c>
      <c r="C29" s="89"/>
      <c r="D29" s="88"/>
    </row>
    <row r="30" spans="1:4" x14ac:dyDescent="0.25">
      <c r="A30" s="88" t="s">
        <v>274</v>
      </c>
      <c r="B30" s="89" t="s">
        <v>5</v>
      </c>
      <c r="C30" s="89"/>
      <c r="D30" s="88"/>
    </row>
    <row r="31" spans="1:4" x14ac:dyDescent="0.25">
      <c r="A31" s="88" t="s">
        <v>274</v>
      </c>
      <c r="B31" s="89" t="s">
        <v>6</v>
      </c>
      <c r="C31" s="89"/>
      <c r="D31" s="88"/>
    </row>
    <row r="32" spans="1:4" x14ac:dyDescent="0.25">
      <c r="A32" s="88" t="s">
        <v>274</v>
      </c>
      <c r="B32" s="89" t="s">
        <v>7</v>
      </c>
      <c r="C32" s="89"/>
      <c r="D32" s="88"/>
    </row>
    <row r="33" spans="1:4" x14ac:dyDescent="0.25">
      <c r="A33" s="88" t="s">
        <v>274</v>
      </c>
      <c r="B33" s="89" t="s">
        <v>8</v>
      </c>
      <c r="C33" s="89"/>
      <c r="D33" s="88"/>
    </row>
    <row r="34" spans="1:4" x14ac:dyDescent="0.25">
      <c r="A34" s="88" t="s">
        <v>274</v>
      </c>
      <c r="B34" s="89" t="s">
        <v>9</v>
      </c>
      <c r="C34" s="89"/>
      <c r="D34" s="88"/>
    </row>
    <row r="35" spans="1:4" x14ac:dyDescent="0.25">
      <c r="A35" s="88" t="s">
        <v>274</v>
      </c>
      <c r="B35" s="89" t="s">
        <v>10</v>
      </c>
      <c r="C35" s="89"/>
      <c r="D35" s="88"/>
    </row>
    <row r="36" spans="1:4" x14ac:dyDescent="0.25">
      <c r="A36" s="88" t="s">
        <v>274</v>
      </c>
      <c r="B36" s="89" t="s">
        <v>11</v>
      </c>
      <c r="C36" s="89"/>
      <c r="D36" s="88"/>
    </row>
    <row r="37" spans="1:4" x14ac:dyDescent="0.25">
      <c r="A37" s="88" t="s">
        <v>274</v>
      </c>
      <c r="B37" s="89" t="s">
        <v>12</v>
      </c>
      <c r="C37" s="89"/>
      <c r="D37" s="88"/>
    </row>
    <row r="38" spans="1:4" x14ac:dyDescent="0.25">
      <c r="A38" s="88" t="s">
        <v>274</v>
      </c>
      <c r="B38" s="89" t="s">
        <v>14</v>
      </c>
      <c r="C38" s="89"/>
      <c r="D38" s="88"/>
    </row>
    <row r="39" spans="1:4" x14ac:dyDescent="0.25">
      <c r="A39" s="88" t="s">
        <v>274</v>
      </c>
      <c r="B39" s="89" t="s">
        <v>15</v>
      </c>
      <c r="C39" s="89"/>
      <c r="D39" s="88"/>
    </row>
    <row r="40" spans="1:4" x14ac:dyDescent="0.25">
      <c r="A40" s="88" t="s">
        <v>274</v>
      </c>
      <c r="B40" s="89" t="s">
        <v>16</v>
      </c>
      <c r="C40" s="89"/>
      <c r="D40" s="88"/>
    </row>
    <row r="41" spans="1:4" x14ac:dyDescent="0.25">
      <c r="A41" s="88" t="s">
        <v>274</v>
      </c>
      <c r="B41" s="89" t="s">
        <v>17</v>
      </c>
      <c r="C41" s="89"/>
      <c r="D41" s="88"/>
    </row>
    <row r="42" spans="1:4" x14ac:dyDescent="0.25">
      <c r="A42" s="88" t="s">
        <v>274</v>
      </c>
      <c r="B42" s="89" t="s">
        <v>18</v>
      </c>
      <c r="C42" s="89"/>
      <c r="D42" s="88"/>
    </row>
    <row r="43" spans="1:4" x14ac:dyDescent="0.25">
      <c r="A43" s="88" t="s">
        <v>274</v>
      </c>
      <c r="B43" s="89" t="s">
        <v>19</v>
      </c>
      <c r="C43" s="89"/>
      <c r="D43" s="88"/>
    </row>
    <row r="44" spans="1:4" x14ac:dyDescent="0.25">
      <c r="A44" s="88" t="s">
        <v>274</v>
      </c>
      <c r="B44" s="89" t="s">
        <v>20</v>
      </c>
      <c r="C44" s="89"/>
      <c r="D44" s="88"/>
    </row>
    <row r="45" spans="1:4" x14ac:dyDescent="0.25">
      <c r="A45" s="88" t="s">
        <v>274</v>
      </c>
      <c r="B45" s="89" t="s">
        <v>21</v>
      </c>
      <c r="C45" s="89"/>
      <c r="D45" s="88"/>
    </row>
    <row r="46" spans="1:4" x14ac:dyDescent="0.25">
      <c r="A46" s="88" t="s">
        <v>274</v>
      </c>
      <c r="B46" s="89" t="s">
        <v>22</v>
      </c>
      <c r="C46" s="89"/>
      <c r="D46" s="88"/>
    </row>
    <row r="47" spans="1:4" x14ac:dyDescent="0.25">
      <c r="A47" s="88" t="s">
        <v>274</v>
      </c>
      <c r="B47" s="89" t="s">
        <v>23</v>
      </c>
      <c r="C47" s="89"/>
      <c r="D47" s="88"/>
    </row>
    <row r="48" spans="1:4" x14ac:dyDescent="0.25">
      <c r="A48" s="88" t="s">
        <v>274</v>
      </c>
      <c r="B48" s="88" t="s">
        <v>183</v>
      </c>
      <c r="C48" s="88" t="s">
        <v>278</v>
      </c>
      <c r="D48" s="88"/>
    </row>
    <row r="49" spans="1:4" x14ac:dyDescent="0.25">
      <c r="A49" s="92" t="s">
        <v>275</v>
      </c>
      <c r="B49" s="91" t="s">
        <v>0</v>
      </c>
      <c r="C49" s="91"/>
      <c r="D49" s="92"/>
    </row>
    <row r="50" spans="1:4" x14ac:dyDescent="0.25">
      <c r="A50" s="92" t="s">
        <v>275</v>
      </c>
      <c r="B50" s="91" t="s">
        <v>1</v>
      </c>
      <c r="C50" s="91"/>
      <c r="D50" s="92"/>
    </row>
    <row r="51" spans="1:4" x14ac:dyDescent="0.25">
      <c r="A51" s="92" t="s">
        <v>275</v>
      </c>
      <c r="B51" s="91" t="s">
        <v>2</v>
      </c>
      <c r="C51" s="91"/>
      <c r="D51" s="92"/>
    </row>
    <row r="52" spans="1:4" x14ac:dyDescent="0.25">
      <c r="A52" s="92" t="s">
        <v>275</v>
      </c>
      <c r="B52" s="91" t="s">
        <v>3</v>
      </c>
      <c r="C52" s="91"/>
      <c r="D52" s="92"/>
    </row>
    <row r="53" spans="1:4" x14ac:dyDescent="0.25">
      <c r="A53" s="92" t="s">
        <v>275</v>
      </c>
      <c r="B53" s="91" t="s">
        <v>4</v>
      </c>
      <c r="C53" s="91"/>
      <c r="D53" s="92"/>
    </row>
    <row r="54" spans="1:4" x14ac:dyDescent="0.25">
      <c r="A54" s="92" t="s">
        <v>275</v>
      </c>
      <c r="B54" s="91" t="s">
        <v>5</v>
      </c>
      <c r="C54" s="91"/>
      <c r="D54" s="92"/>
    </row>
    <row r="55" spans="1:4" x14ac:dyDescent="0.25">
      <c r="A55" s="92" t="s">
        <v>275</v>
      </c>
      <c r="B55" s="91" t="s">
        <v>6</v>
      </c>
      <c r="C55" s="91"/>
      <c r="D55" s="92"/>
    </row>
    <row r="56" spans="1:4" x14ac:dyDescent="0.25">
      <c r="A56" s="92" t="s">
        <v>275</v>
      </c>
      <c r="B56" s="91" t="s">
        <v>7</v>
      </c>
      <c r="C56" s="91"/>
      <c r="D56" s="92"/>
    </row>
    <row r="57" spans="1:4" x14ac:dyDescent="0.25">
      <c r="A57" s="92" t="s">
        <v>275</v>
      </c>
      <c r="B57" s="91" t="s">
        <v>8</v>
      </c>
      <c r="C57" s="91"/>
      <c r="D57" s="92"/>
    </row>
    <row r="58" spans="1:4" x14ac:dyDescent="0.25">
      <c r="A58" s="92" t="s">
        <v>275</v>
      </c>
      <c r="B58" s="91" t="s">
        <v>9</v>
      </c>
      <c r="C58" s="91"/>
      <c r="D58" s="92"/>
    </row>
    <row r="59" spans="1:4" x14ac:dyDescent="0.25">
      <c r="A59" s="92" t="s">
        <v>275</v>
      </c>
      <c r="B59" s="91" t="s">
        <v>10</v>
      </c>
      <c r="C59" s="91"/>
      <c r="D59" s="92"/>
    </row>
    <row r="60" spans="1:4" x14ac:dyDescent="0.25">
      <c r="A60" s="92" t="s">
        <v>275</v>
      </c>
      <c r="B60" s="91" t="s">
        <v>11</v>
      </c>
      <c r="C60" s="91"/>
      <c r="D60" s="92"/>
    </row>
    <row r="61" spans="1:4" x14ac:dyDescent="0.25">
      <c r="A61" s="92" t="s">
        <v>275</v>
      </c>
      <c r="B61" s="91" t="s">
        <v>12</v>
      </c>
      <c r="C61" s="91"/>
      <c r="D61" s="92"/>
    </row>
    <row r="62" spans="1:4" x14ac:dyDescent="0.25">
      <c r="A62" s="92" t="s">
        <v>275</v>
      </c>
      <c r="B62" s="91" t="s">
        <v>14</v>
      </c>
      <c r="C62" s="91"/>
      <c r="D62" s="92"/>
    </row>
    <row r="63" spans="1:4" x14ac:dyDescent="0.25">
      <c r="A63" s="92" t="s">
        <v>275</v>
      </c>
      <c r="B63" s="91" t="s">
        <v>15</v>
      </c>
      <c r="C63" s="91"/>
      <c r="D63" s="92"/>
    </row>
    <row r="64" spans="1:4" x14ac:dyDescent="0.25">
      <c r="A64" s="92" t="s">
        <v>275</v>
      </c>
      <c r="B64" s="91" t="s">
        <v>16</v>
      </c>
      <c r="C64" s="91"/>
      <c r="D64" s="92"/>
    </row>
    <row r="65" spans="1:4" x14ac:dyDescent="0.25">
      <c r="A65" s="92" t="s">
        <v>275</v>
      </c>
      <c r="B65" s="91" t="s">
        <v>17</v>
      </c>
      <c r="C65" s="91"/>
      <c r="D65" s="92"/>
    </row>
    <row r="66" spans="1:4" x14ac:dyDescent="0.25">
      <c r="A66" s="92" t="s">
        <v>275</v>
      </c>
      <c r="B66" s="91" t="s">
        <v>18</v>
      </c>
      <c r="C66" s="91"/>
      <c r="D66" s="92"/>
    </row>
    <row r="67" spans="1:4" x14ac:dyDescent="0.25">
      <c r="A67" s="92" t="s">
        <v>275</v>
      </c>
      <c r="B67" s="91" t="s">
        <v>19</v>
      </c>
      <c r="C67" s="91"/>
      <c r="D67" s="92"/>
    </row>
    <row r="68" spans="1:4" x14ac:dyDescent="0.25">
      <c r="A68" s="92" t="s">
        <v>275</v>
      </c>
      <c r="B68" s="91" t="s">
        <v>20</v>
      </c>
      <c r="C68" s="91"/>
      <c r="D68" s="92"/>
    </row>
    <row r="69" spans="1:4" x14ac:dyDescent="0.25">
      <c r="A69" s="92" t="s">
        <v>275</v>
      </c>
      <c r="B69" s="91" t="s">
        <v>21</v>
      </c>
      <c r="C69" s="91"/>
      <c r="D69" s="92"/>
    </row>
    <row r="70" spans="1:4" x14ac:dyDescent="0.25">
      <c r="A70" s="92" t="s">
        <v>275</v>
      </c>
      <c r="B70" s="91" t="s">
        <v>22</v>
      </c>
      <c r="C70" s="91"/>
      <c r="D70" s="92"/>
    </row>
    <row r="71" spans="1:4" x14ac:dyDescent="0.25">
      <c r="A71" s="92" t="s">
        <v>275</v>
      </c>
      <c r="B71" s="91" t="s">
        <v>23</v>
      </c>
      <c r="C71" s="91"/>
      <c r="D71" s="92"/>
    </row>
    <row r="72" spans="1:4" x14ac:dyDescent="0.25">
      <c r="A72" s="92" t="s">
        <v>275</v>
      </c>
      <c r="B72" s="92" t="s">
        <v>26</v>
      </c>
      <c r="C72" s="92" t="s">
        <v>278</v>
      </c>
      <c r="D72" s="92"/>
    </row>
    <row r="73" spans="1:4" x14ac:dyDescent="0.25">
      <c r="A73" s="94" t="s">
        <v>276</v>
      </c>
      <c r="B73" s="93" t="s">
        <v>0</v>
      </c>
      <c r="C73" s="93" t="s">
        <v>277</v>
      </c>
      <c r="D73" s="94">
        <v>0</v>
      </c>
    </row>
    <row r="74" spans="1:4" x14ac:dyDescent="0.25">
      <c r="A74" s="94" t="s">
        <v>276</v>
      </c>
      <c r="B74" s="93" t="s">
        <v>1</v>
      </c>
      <c r="C74" s="93" t="s">
        <v>277</v>
      </c>
      <c r="D74" s="94">
        <v>0</v>
      </c>
    </row>
    <row r="75" spans="1:4" x14ac:dyDescent="0.25">
      <c r="A75" s="94" t="s">
        <v>276</v>
      </c>
      <c r="B75" s="93" t="s">
        <v>2</v>
      </c>
      <c r="C75" s="94"/>
      <c r="D75" s="94"/>
    </row>
    <row r="76" spans="1:4" x14ac:dyDescent="0.25">
      <c r="A76" s="94" t="s">
        <v>276</v>
      </c>
      <c r="B76" s="93" t="s">
        <v>3</v>
      </c>
      <c r="C76" s="94"/>
      <c r="D76" s="94"/>
    </row>
    <row r="77" spans="1:4" x14ac:dyDescent="0.25">
      <c r="A77" s="94" t="s">
        <v>276</v>
      </c>
      <c r="B77" s="93" t="s">
        <v>4</v>
      </c>
      <c r="C77" s="94"/>
      <c r="D77" s="94"/>
    </row>
    <row r="78" spans="1:4" x14ac:dyDescent="0.25">
      <c r="A78" s="94" t="s">
        <v>276</v>
      </c>
      <c r="B78" s="93" t="s">
        <v>5</v>
      </c>
      <c r="C78" s="94"/>
      <c r="D78" s="94"/>
    </row>
    <row r="79" spans="1:4" x14ac:dyDescent="0.25">
      <c r="A79" s="94" t="s">
        <v>276</v>
      </c>
      <c r="B79" s="93" t="s">
        <v>6</v>
      </c>
      <c r="C79" s="94"/>
      <c r="D79" s="94"/>
    </row>
    <row r="80" spans="1:4" x14ac:dyDescent="0.25">
      <c r="A80" s="94" t="s">
        <v>276</v>
      </c>
      <c r="B80" s="93" t="s">
        <v>7</v>
      </c>
      <c r="C80" s="94"/>
      <c r="D80" s="94"/>
    </row>
    <row r="81" spans="1:4" x14ac:dyDescent="0.25">
      <c r="A81" s="94" t="s">
        <v>276</v>
      </c>
      <c r="B81" s="93" t="s">
        <v>8</v>
      </c>
      <c r="C81" s="94"/>
      <c r="D81" s="94"/>
    </row>
    <row r="82" spans="1:4" x14ac:dyDescent="0.25">
      <c r="A82" s="94" t="s">
        <v>276</v>
      </c>
      <c r="B82" s="93" t="s">
        <v>9</v>
      </c>
      <c r="C82" s="93" t="s">
        <v>277</v>
      </c>
      <c r="D82" s="94">
        <v>0</v>
      </c>
    </row>
    <row r="83" spans="1:4" x14ac:dyDescent="0.25">
      <c r="A83" s="94" t="s">
        <v>276</v>
      </c>
      <c r="B83" s="93" t="s">
        <v>10</v>
      </c>
      <c r="C83" s="93" t="s">
        <v>277</v>
      </c>
      <c r="D83" s="94">
        <v>0</v>
      </c>
    </row>
    <row r="84" spans="1:4" x14ac:dyDescent="0.25">
      <c r="A84" s="94" t="s">
        <v>276</v>
      </c>
      <c r="B84" s="93" t="s">
        <v>11</v>
      </c>
      <c r="C84" s="94"/>
      <c r="D84" s="94"/>
    </row>
    <row r="85" spans="1:4" x14ac:dyDescent="0.25">
      <c r="A85" s="94" t="s">
        <v>276</v>
      </c>
      <c r="B85" s="93" t="s">
        <v>12</v>
      </c>
      <c r="C85" s="94"/>
      <c r="D85" s="94"/>
    </row>
    <row r="86" spans="1:4" x14ac:dyDescent="0.25">
      <c r="A86" s="94" t="s">
        <v>276</v>
      </c>
      <c r="B86" s="93" t="s">
        <v>14</v>
      </c>
      <c r="C86" s="93" t="s">
        <v>277</v>
      </c>
      <c r="D86" s="94">
        <v>0</v>
      </c>
    </row>
    <row r="87" spans="1:4" x14ac:dyDescent="0.25">
      <c r="A87" s="94" t="s">
        <v>276</v>
      </c>
      <c r="B87" s="93" t="s">
        <v>15</v>
      </c>
      <c r="C87" s="93" t="s">
        <v>277</v>
      </c>
      <c r="D87" s="94">
        <v>0</v>
      </c>
    </row>
    <row r="88" spans="1:4" x14ac:dyDescent="0.25">
      <c r="A88" s="94" t="s">
        <v>276</v>
      </c>
      <c r="B88" s="93" t="s">
        <v>16</v>
      </c>
      <c r="C88" s="94"/>
      <c r="D88" s="94"/>
    </row>
    <row r="89" spans="1:4" x14ac:dyDescent="0.25">
      <c r="A89" s="94" t="s">
        <v>276</v>
      </c>
      <c r="B89" s="93" t="s">
        <v>17</v>
      </c>
      <c r="C89" s="94"/>
      <c r="D89" s="94"/>
    </row>
    <row r="90" spans="1:4" x14ac:dyDescent="0.25">
      <c r="A90" s="94" t="s">
        <v>276</v>
      </c>
      <c r="B90" s="93" t="s">
        <v>18</v>
      </c>
      <c r="C90" s="93" t="s">
        <v>277</v>
      </c>
      <c r="D90" s="94">
        <v>0</v>
      </c>
    </row>
    <row r="91" spans="1:4" x14ac:dyDescent="0.25">
      <c r="A91" s="94" t="s">
        <v>276</v>
      </c>
      <c r="B91" s="93" t="s">
        <v>19</v>
      </c>
      <c r="C91" s="93" t="s">
        <v>277</v>
      </c>
      <c r="D91" s="94">
        <v>0</v>
      </c>
    </row>
    <row r="92" spans="1:4" x14ac:dyDescent="0.25">
      <c r="A92" s="94" t="s">
        <v>276</v>
      </c>
      <c r="B92" s="93" t="s">
        <v>20</v>
      </c>
      <c r="C92" s="93" t="s">
        <v>277</v>
      </c>
      <c r="D92" s="94">
        <v>0</v>
      </c>
    </row>
    <row r="93" spans="1:4" x14ac:dyDescent="0.25">
      <c r="A93" s="94" t="s">
        <v>276</v>
      </c>
      <c r="B93" s="93" t="s">
        <v>21</v>
      </c>
      <c r="C93" s="93" t="s">
        <v>277</v>
      </c>
      <c r="D93" s="94">
        <v>0</v>
      </c>
    </row>
    <row r="94" spans="1:4" x14ac:dyDescent="0.25">
      <c r="A94" s="94" t="s">
        <v>276</v>
      </c>
      <c r="B94" s="93" t="s">
        <v>22</v>
      </c>
      <c r="C94" s="94"/>
      <c r="D94" s="94"/>
    </row>
    <row r="95" spans="1:4" x14ac:dyDescent="0.25">
      <c r="A95" s="94" t="s">
        <v>276</v>
      </c>
      <c r="B95" s="93" t="s">
        <v>23</v>
      </c>
      <c r="C95" s="94"/>
      <c r="D95" s="94"/>
    </row>
    <row r="96" spans="1:4" x14ac:dyDescent="0.25">
      <c r="A96" s="95" t="s">
        <v>279</v>
      </c>
      <c r="B96" s="96" t="s">
        <v>0</v>
      </c>
      <c r="C96" s="96"/>
      <c r="D96" s="95"/>
    </row>
    <row r="97" spans="1:4" x14ac:dyDescent="0.25">
      <c r="A97" s="95" t="s">
        <v>279</v>
      </c>
      <c r="B97" s="96" t="s">
        <v>1</v>
      </c>
      <c r="C97" s="96"/>
      <c r="D97" s="95"/>
    </row>
    <row r="98" spans="1:4" x14ac:dyDescent="0.25">
      <c r="A98" s="95" t="s">
        <v>279</v>
      </c>
      <c r="B98" s="96" t="s">
        <v>2</v>
      </c>
      <c r="C98" s="95"/>
      <c r="D98" s="95"/>
    </row>
    <row r="99" spans="1:4" x14ac:dyDescent="0.25">
      <c r="A99" s="95" t="s">
        <v>279</v>
      </c>
      <c r="B99" s="96" t="s">
        <v>3</v>
      </c>
      <c r="C99" s="95"/>
      <c r="D99" s="95"/>
    </row>
    <row r="100" spans="1:4" x14ac:dyDescent="0.25">
      <c r="A100" s="95" t="s">
        <v>279</v>
      </c>
      <c r="B100" s="96" t="s">
        <v>4</v>
      </c>
      <c r="C100" s="95"/>
      <c r="D100" s="95"/>
    </row>
    <row r="101" spans="1:4" x14ac:dyDescent="0.25">
      <c r="A101" s="95" t="s">
        <v>279</v>
      </c>
      <c r="B101" s="96" t="s">
        <v>5</v>
      </c>
      <c r="C101" s="95"/>
      <c r="D101" s="95"/>
    </row>
    <row r="102" spans="1:4" x14ac:dyDescent="0.25">
      <c r="A102" s="95" t="s">
        <v>279</v>
      </c>
      <c r="B102" s="96" t="s">
        <v>6</v>
      </c>
      <c r="C102" s="95"/>
      <c r="D102" s="95"/>
    </row>
    <row r="103" spans="1:4" x14ac:dyDescent="0.25">
      <c r="A103" s="95" t="s">
        <v>279</v>
      </c>
      <c r="B103" s="96" t="s">
        <v>7</v>
      </c>
      <c r="C103" s="95"/>
      <c r="D103" s="95"/>
    </row>
    <row r="104" spans="1:4" x14ac:dyDescent="0.25">
      <c r="A104" s="95" t="s">
        <v>279</v>
      </c>
      <c r="B104" s="96" t="s">
        <v>8</v>
      </c>
      <c r="C104" s="95"/>
      <c r="D104" s="95"/>
    </row>
    <row r="105" spans="1:4" x14ac:dyDescent="0.25">
      <c r="A105" s="95" t="s">
        <v>279</v>
      </c>
      <c r="B105" s="96" t="s">
        <v>9</v>
      </c>
      <c r="C105" s="96"/>
      <c r="D105" s="95"/>
    </row>
    <row r="106" spans="1:4" x14ac:dyDescent="0.25">
      <c r="A106" s="95" t="s">
        <v>279</v>
      </c>
      <c r="B106" s="96" t="s">
        <v>10</v>
      </c>
      <c r="C106" s="96"/>
      <c r="D106" s="95"/>
    </row>
    <row r="107" spans="1:4" x14ac:dyDescent="0.25">
      <c r="A107" s="95" t="s">
        <v>279</v>
      </c>
      <c r="B107" s="96" t="s">
        <v>11</v>
      </c>
      <c r="C107" s="95"/>
      <c r="D107" s="95"/>
    </row>
    <row r="108" spans="1:4" x14ac:dyDescent="0.25">
      <c r="A108" s="95" t="s">
        <v>279</v>
      </c>
      <c r="B108" s="96" t="s">
        <v>12</v>
      </c>
      <c r="C108" s="95"/>
      <c r="D108" s="95"/>
    </row>
    <row r="109" spans="1:4" x14ac:dyDescent="0.25">
      <c r="A109" s="95" t="s">
        <v>279</v>
      </c>
      <c r="B109" s="96" t="s">
        <v>14</v>
      </c>
      <c r="C109" s="96"/>
      <c r="D109" s="95"/>
    </row>
    <row r="110" spans="1:4" x14ac:dyDescent="0.25">
      <c r="A110" s="95" t="s">
        <v>279</v>
      </c>
      <c r="B110" s="96" t="s">
        <v>15</v>
      </c>
      <c r="C110" s="96"/>
      <c r="D110" s="95"/>
    </row>
    <row r="111" spans="1:4" x14ac:dyDescent="0.25">
      <c r="A111" s="95" t="s">
        <v>279</v>
      </c>
      <c r="B111" s="96" t="s">
        <v>16</v>
      </c>
      <c r="C111" s="95"/>
      <c r="D111" s="95"/>
    </row>
    <row r="112" spans="1:4" x14ac:dyDescent="0.25">
      <c r="A112" s="95" t="s">
        <v>279</v>
      </c>
      <c r="B112" s="96" t="s">
        <v>17</v>
      </c>
      <c r="C112" s="95"/>
      <c r="D112" s="95"/>
    </row>
    <row r="113" spans="1:4" x14ac:dyDescent="0.25">
      <c r="A113" s="95" t="s">
        <v>279</v>
      </c>
      <c r="B113" s="96" t="s">
        <v>18</v>
      </c>
      <c r="C113" s="96"/>
      <c r="D113" s="95"/>
    </row>
    <row r="114" spans="1:4" x14ac:dyDescent="0.25">
      <c r="A114" s="95" t="s">
        <v>279</v>
      </c>
      <c r="B114" s="96" t="s">
        <v>19</v>
      </c>
      <c r="C114" s="96"/>
      <c r="D114" s="95"/>
    </row>
    <row r="115" spans="1:4" x14ac:dyDescent="0.25">
      <c r="A115" s="95" t="s">
        <v>279</v>
      </c>
      <c r="B115" s="96" t="s">
        <v>20</v>
      </c>
      <c r="C115" s="96"/>
      <c r="D115" s="95"/>
    </row>
    <row r="116" spans="1:4" x14ac:dyDescent="0.25">
      <c r="A116" s="95" t="s">
        <v>279</v>
      </c>
      <c r="B116" s="96" t="s">
        <v>21</v>
      </c>
      <c r="C116" s="96"/>
      <c r="D116" s="95"/>
    </row>
    <row r="117" spans="1:4" x14ac:dyDescent="0.25">
      <c r="A117" s="95" t="s">
        <v>279</v>
      </c>
      <c r="B117" s="96" t="s">
        <v>22</v>
      </c>
      <c r="C117" s="95"/>
      <c r="D117" s="95"/>
    </row>
    <row r="118" spans="1:4" x14ac:dyDescent="0.25">
      <c r="A118" s="95" t="s">
        <v>279</v>
      </c>
      <c r="B118" s="96" t="s">
        <v>23</v>
      </c>
      <c r="C118" s="95"/>
      <c r="D118" s="95"/>
    </row>
    <row r="119" spans="1:4" x14ac:dyDescent="0.25">
      <c r="A119" s="95" t="s">
        <v>279</v>
      </c>
      <c r="B119" s="95" t="s">
        <v>181</v>
      </c>
      <c r="C119" s="96" t="s">
        <v>277</v>
      </c>
      <c r="D119" s="95">
        <v>0</v>
      </c>
    </row>
    <row r="120" spans="1:4" x14ac:dyDescent="0.25">
      <c r="A120" s="95" t="s">
        <v>279</v>
      </c>
      <c r="B120" s="95" t="s">
        <v>13</v>
      </c>
      <c r="C120" s="96" t="s">
        <v>277</v>
      </c>
      <c r="D120" s="95">
        <v>0</v>
      </c>
    </row>
    <row r="121" spans="1:4" x14ac:dyDescent="0.25">
      <c r="A121" s="95" t="s">
        <v>279</v>
      </c>
      <c r="B121" s="95" t="s">
        <v>183</v>
      </c>
      <c r="C121" s="96" t="s">
        <v>277</v>
      </c>
      <c r="D121" s="95">
        <v>0</v>
      </c>
    </row>
    <row r="122" spans="1:4" x14ac:dyDescent="0.25">
      <c r="A122" s="95" t="s">
        <v>279</v>
      </c>
      <c r="B122" s="95" t="s">
        <v>184</v>
      </c>
      <c r="C122" s="96" t="s">
        <v>277</v>
      </c>
      <c r="D122" s="95">
        <v>0</v>
      </c>
    </row>
    <row r="123" spans="1:4" x14ac:dyDescent="0.25">
      <c r="A123" s="98" t="s">
        <v>280</v>
      </c>
      <c r="B123" s="97" t="s">
        <v>0</v>
      </c>
      <c r="C123" s="97" t="s">
        <v>277</v>
      </c>
      <c r="D123" s="98">
        <v>0.05</v>
      </c>
    </row>
    <row r="124" spans="1:4" x14ac:dyDescent="0.25">
      <c r="A124" s="98" t="s">
        <v>280</v>
      </c>
      <c r="B124" s="97" t="s">
        <v>1</v>
      </c>
      <c r="C124" s="97" t="s">
        <v>277</v>
      </c>
      <c r="D124" s="98">
        <v>0.05</v>
      </c>
    </row>
    <row r="125" spans="1:4" x14ac:dyDescent="0.25">
      <c r="A125" s="98" t="s">
        <v>280</v>
      </c>
      <c r="B125" s="97" t="s">
        <v>2</v>
      </c>
      <c r="C125" s="98"/>
      <c r="D125" s="98"/>
    </row>
    <row r="126" spans="1:4" x14ac:dyDescent="0.25">
      <c r="A126" s="98" t="s">
        <v>280</v>
      </c>
      <c r="B126" s="97" t="s">
        <v>3</v>
      </c>
      <c r="C126" s="98"/>
      <c r="D126" s="98"/>
    </row>
    <row r="127" spans="1:4" x14ac:dyDescent="0.25">
      <c r="A127" s="98" t="s">
        <v>280</v>
      </c>
      <c r="B127" s="97" t="s">
        <v>4</v>
      </c>
      <c r="C127" s="98"/>
      <c r="D127" s="98"/>
    </row>
    <row r="128" spans="1:4" x14ac:dyDescent="0.25">
      <c r="A128" s="98" t="s">
        <v>280</v>
      </c>
      <c r="B128" s="97" t="s">
        <v>5</v>
      </c>
      <c r="C128" s="98"/>
      <c r="D128" s="98"/>
    </row>
    <row r="129" spans="1:4" x14ac:dyDescent="0.25">
      <c r="A129" s="98" t="s">
        <v>280</v>
      </c>
      <c r="B129" s="97" t="s">
        <v>6</v>
      </c>
      <c r="C129" s="98"/>
      <c r="D129" s="98"/>
    </row>
    <row r="130" spans="1:4" x14ac:dyDescent="0.25">
      <c r="A130" s="98" t="s">
        <v>280</v>
      </c>
      <c r="B130" s="97" t="s">
        <v>7</v>
      </c>
      <c r="C130" s="98"/>
      <c r="D130" s="98"/>
    </row>
    <row r="131" spans="1:4" x14ac:dyDescent="0.25">
      <c r="A131" s="98" t="s">
        <v>280</v>
      </c>
      <c r="B131" s="97" t="s">
        <v>8</v>
      </c>
      <c r="C131" s="98"/>
      <c r="D131" s="98"/>
    </row>
    <row r="132" spans="1:4" x14ac:dyDescent="0.25">
      <c r="A132" s="98" t="s">
        <v>280</v>
      </c>
      <c r="B132" s="97" t="s">
        <v>9</v>
      </c>
      <c r="C132" s="97" t="s">
        <v>277</v>
      </c>
      <c r="D132" s="98">
        <v>0.05</v>
      </c>
    </row>
    <row r="133" spans="1:4" x14ac:dyDescent="0.25">
      <c r="A133" s="98" t="s">
        <v>280</v>
      </c>
      <c r="B133" s="97" t="s">
        <v>10</v>
      </c>
      <c r="C133" s="97" t="s">
        <v>277</v>
      </c>
      <c r="D133" s="98">
        <v>0.05</v>
      </c>
    </row>
    <row r="134" spans="1:4" x14ac:dyDescent="0.25">
      <c r="A134" s="98" t="s">
        <v>280</v>
      </c>
      <c r="B134" s="97" t="s">
        <v>11</v>
      </c>
      <c r="C134" s="98"/>
      <c r="D134" s="98"/>
    </row>
    <row r="135" spans="1:4" x14ac:dyDescent="0.25">
      <c r="A135" s="98" t="s">
        <v>280</v>
      </c>
      <c r="B135" s="97" t="s">
        <v>12</v>
      </c>
      <c r="C135" s="98"/>
      <c r="D135" s="98"/>
    </row>
    <row r="136" spans="1:4" x14ac:dyDescent="0.25">
      <c r="A136" s="98" t="s">
        <v>280</v>
      </c>
      <c r="B136" s="97" t="s">
        <v>14</v>
      </c>
      <c r="C136" s="97" t="s">
        <v>277</v>
      </c>
      <c r="D136" s="98">
        <v>0.05</v>
      </c>
    </row>
    <row r="137" spans="1:4" x14ac:dyDescent="0.25">
      <c r="A137" s="98" t="s">
        <v>280</v>
      </c>
      <c r="B137" s="97" t="s">
        <v>15</v>
      </c>
      <c r="C137" s="98"/>
      <c r="D137" s="98"/>
    </row>
    <row r="138" spans="1:4" x14ac:dyDescent="0.25">
      <c r="A138" s="98" t="s">
        <v>280</v>
      </c>
      <c r="B138" s="97" t="s">
        <v>16</v>
      </c>
      <c r="C138" s="98"/>
      <c r="D138" s="98"/>
    </row>
    <row r="139" spans="1:4" x14ac:dyDescent="0.25">
      <c r="A139" s="98" t="s">
        <v>280</v>
      </c>
      <c r="B139" s="97" t="s">
        <v>17</v>
      </c>
      <c r="C139" s="98"/>
      <c r="D139" s="98"/>
    </row>
    <row r="140" spans="1:4" x14ac:dyDescent="0.25">
      <c r="A140" s="98" t="s">
        <v>280</v>
      </c>
      <c r="B140" s="97" t="s">
        <v>18</v>
      </c>
      <c r="C140" s="97" t="s">
        <v>277</v>
      </c>
      <c r="D140" s="98">
        <v>0.05</v>
      </c>
    </row>
    <row r="141" spans="1:4" x14ac:dyDescent="0.25">
      <c r="A141" s="98" t="s">
        <v>280</v>
      </c>
      <c r="B141" s="97" t="s">
        <v>19</v>
      </c>
      <c r="C141" s="97" t="s">
        <v>277</v>
      </c>
      <c r="D141" s="98">
        <v>0.05</v>
      </c>
    </row>
    <row r="142" spans="1:4" x14ac:dyDescent="0.25">
      <c r="A142" s="98" t="s">
        <v>280</v>
      </c>
      <c r="B142" s="97" t="s">
        <v>20</v>
      </c>
      <c r="C142" s="98"/>
      <c r="D142" s="98"/>
    </row>
    <row r="143" spans="1:4" x14ac:dyDescent="0.25">
      <c r="A143" s="98" t="s">
        <v>280</v>
      </c>
      <c r="B143" s="97" t="s">
        <v>21</v>
      </c>
      <c r="C143" s="98"/>
      <c r="D143" s="98"/>
    </row>
    <row r="144" spans="1:4" x14ac:dyDescent="0.25">
      <c r="A144" s="98" t="s">
        <v>280</v>
      </c>
      <c r="B144" s="97" t="s">
        <v>22</v>
      </c>
      <c r="C144" s="98"/>
      <c r="D144" s="98"/>
    </row>
    <row r="145" spans="1:4" x14ac:dyDescent="0.25">
      <c r="A145" s="98" t="s">
        <v>280</v>
      </c>
      <c r="B145" s="97" t="s">
        <v>23</v>
      </c>
      <c r="C145" s="98"/>
      <c r="D145" s="98"/>
    </row>
    <row r="146" spans="1:4" x14ac:dyDescent="0.25">
      <c r="A146" s="99" t="s">
        <v>281</v>
      </c>
      <c r="B146" s="100" t="s">
        <v>0</v>
      </c>
      <c r="C146" s="99"/>
      <c r="D146" s="99"/>
    </row>
    <row r="147" spans="1:4" x14ac:dyDescent="0.25">
      <c r="A147" s="99" t="s">
        <v>281</v>
      </c>
      <c r="B147" s="100" t="s">
        <v>1</v>
      </c>
      <c r="C147" s="99"/>
      <c r="D147" s="99"/>
    </row>
    <row r="148" spans="1:4" x14ac:dyDescent="0.25">
      <c r="A148" s="99" t="s">
        <v>281</v>
      </c>
      <c r="B148" s="100" t="s">
        <v>2</v>
      </c>
      <c r="C148" s="99"/>
      <c r="D148" s="99"/>
    </row>
    <row r="149" spans="1:4" x14ac:dyDescent="0.25">
      <c r="A149" s="99" t="s">
        <v>281</v>
      </c>
      <c r="B149" s="100" t="s">
        <v>3</v>
      </c>
      <c r="C149" s="99"/>
      <c r="D149" s="99"/>
    </row>
    <row r="150" spans="1:4" x14ac:dyDescent="0.25">
      <c r="A150" s="99" t="s">
        <v>281</v>
      </c>
      <c r="B150" s="100" t="s">
        <v>4</v>
      </c>
      <c r="C150" s="99"/>
      <c r="D150" s="99"/>
    </row>
    <row r="151" spans="1:4" x14ac:dyDescent="0.25">
      <c r="A151" s="99" t="s">
        <v>281</v>
      </c>
      <c r="B151" s="100" t="s">
        <v>5</v>
      </c>
      <c r="C151" s="99"/>
      <c r="D151" s="99"/>
    </row>
    <row r="152" spans="1:4" x14ac:dyDescent="0.25">
      <c r="A152" s="99" t="s">
        <v>281</v>
      </c>
      <c r="B152" s="100" t="s">
        <v>6</v>
      </c>
      <c r="C152" s="99"/>
      <c r="D152" s="99"/>
    </row>
    <row r="153" spans="1:4" x14ac:dyDescent="0.25">
      <c r="A153" s="99" t="s">
        <v>281</v>
      </c>
      <c r="B153" s="100" t="s">
        <v>7</v>
      </c>
      <c r="C153" s="99"/>
      <c r="D153" s="99"/>
    </row>
    <row r="154" spans="1:4" x14ac:dyDescent="0.25">
      <c r="A154" s="99" t="s">
        <v>281</v>
      </c>
      <c r="B154" s="100" t="s">
        <v>8</v>
      </c>
      <c r="C154" s="99"/>
      <c r="D154" s="99"/>
    </row>
    <row r="155" spans="1:4" x14ac:dyDescent="0.25">
      <c r="A155" s="99" t="s">
        <v>281</v>
      </c>
      <c r="B155" s="100" t="s">
        <v>9</v>
      </c>
      <c r="C155" s="99"/>
      <c r="D155" s="99"/>
    </row>
    <row r="156" spans="1:4" x14ac:dyDescent="0.25">
      <c r="A156" s="99" t="s">
        <v>281</v>
      </c>
      <c r="B156" s="100" t="s">
        <v>10</v>
      </c>
      <c r="C156" s="99"/>
      <c r="D156" s="99"/>
    </row>
    <row r="157" spans="1:4" x14ac:dyDescent="0.25">
      <c r="A157" s="99" t="s">
        <v>281</v>
      </c>
      <c r="B157" s="100" t="s">
        <v>11</v>
      </c>
      <c r="C157" s="99"/>
      <c r="D157" s="99"/>
    </row>
    <row r="158" spans="1:4" x14ac:dyDescent="0.25">
      <c r="A158" s="99" t="s">
        <v>281</v>
      </c>
      <c r="B158" s="100" t="s">
        <v>12</v>
      </c>
      <c r="C158" s="99"/>
      <c r="D158" s="99"/>
    </row>
    <row r="159" spans="1:4" x14ac:dyDescent="0.25">
      <c r="A159" s="99" t="s">
        <v>281</v>
      </c>
      <c r="B159" s="100" t="s">
        <v>14</v>
      </c>
      <c r="C159" s="99"/>
      <c r="D159" s="99"/>
    </row>
    <row r="160" spans="1:4" x14ac:dyDescent="0.25">
      <c r="A160" s="99" t="s">
        <v>281</v>
      </c>
      <c r="B160" s="100" t="s">
        <v>15</v>
      </c>
      <c r="C160" s="99"/>
      <c r="D160" s="99"/>
    </row>
    <row r="161" spans="1:4" x14ac:dyDescent="0.25">
      <c r="A161" s="99" t="s">
        <v>281</v>
      </c>
      <c r="B161" s="100" t="s">
        <v>16</v>
      </c>
      <c r="C161" s="99"/>
      <c r="D161" s="99"/>
    </row>
    <row r="162" spans="1:4" x14ac:dyDescent="0.25">
      <c r="A162" s="99" t="s">
        <v>281</v>
      </c>
      <c r="B162" s="100" t="s">
        <v>17</v>
      </c>
      <c r="C162" s="99"/>
      <c r="D162" s="99"/>
    </row>
    <row r="163" spans="1:4" x14ac:dyDescent="0.25">
      <c r="A163" s="99" t="s">
        <v>281</v>
      </c>
      <c r="B163" s="100" t="s">
        <v>18</v>
      </c>
      <c r="C163" s="99"/>
      <c r="D163" s="99"/>
    </row>
    <row r="164" spans="1:4" x14ac:dyDescent="0.25">
      <c r="A164" s="99" t="s">
        <v>281</v>
      </c>
      <c r="B164" s="100" t="s">
        <v>19</v>
      </c>
      <c r="C164" s="99"/>
      <c r="D164" s="99"/>
    </row>
    <row r="165" spans="1:4" x14ac:dyDescent="0.25">
      <c r="A165" s="99" t="s">
        <v>281</v>
      </c>
      <c r="B165" s="100" t="s">
        <v>20</v>
      </c>
      <c r="C165" s="99"/>
      <c r="D165" s="99"/>
    </row>
    <row r="166" spans="1:4" x14ac:dyDescent="0.25">
      <c r="A166" s="99" t="s">
        <v>281</v>
      </c>
      <c r="B166" s="100" t="s">
        <v>21</v>
      </c>
      <c r="C166" s="99"/>
      <c r="D166" s="99"/>
    </row>
    <row r="167" spans="1:4" x14ac:dyDescent="0.25">
      <c r="A167" s="99" t="s">
        <v>281</v>
      </c>
      <c r="B167" s="100" t="s">
        <v>22</v>
      </c>
      <c r="C167" s="99"/>
      <c r="D167" s="99"/>
    </row>
    <row r="168" spans="1:4" x14ac:dyDescent="0.25">
      <c r="A168" s="99" t="s">
        <v>281</v>
      </c>
      <c r="B168" s="100" t="s">
        <v>23</v>
      </c>
      <c r="C168" s="99"/>
      <c r="D168" s="99"/>
    </row>
    <row r="169" spans="1:4" x14ac:dyDescent="0.25">
      <c r="A169" s="99" t="s">
        <v>281</v>
      </c>
      <c r="B169" s="99" t="s">
        <v>181</v>
      </c>
      <c r="C169" s="100" t="s">
        <v>277</v>
      </c>
      <c r="D169" s="99">
        <v>0.05</v>
      </c>
    </row>
    <row r="170" spans="1:4" x14ac:dyDescent="0.25">
      <c r="A170" s="99" t="s">
        <v>281</v>
      </c>
      <c r="B170" s="99" t="s">
        <v>13</v>
      </c>
      <c r="C170" s="100" t="s">
        <v>277</v>
      </c>
      <c r="D170" s="99">
        <v>0.05</v>
      </c>
    </row>
    <row r="171" spans="1:4" x14ac:dyDescent="0.25">
      <c r="A171" s="101" t="s">
        <v>282</v>
      </c>
      <c r="B171" s="102" t="s">
        <v>0</v>
      </c>
      <c r="C171" s="102" t="s">
        <v>277</v>
      </c>
      <c r="D171" s="101">
        <v>0.1</v>
      </c>
    </row>
    <row r="172" spans="1:4" x14ac:dyDescent="0.25">
      <c r="A172" s="101" t="s">
        <v>282</v>
      </c>
      <c r="B172" s="102" t="s">
        <v>1</v>
      </c>
      <c r="C172" s="102" t="s">
        <v>277</v>
      </c>
      <c r="D172" s="101">
        <v>0.1</v>
      </c>
    </row>
    <row r="173" spans="1:4" x14ac:dyDescent="0.25">
      <c r="A173" s="101" t="s">
        <v>282</v>
      </c>
      <c r="B173" s="102" t="s">
        <v>2</v>
      </c>
      <c r="C173" s="101"/>
      <c r="D173" s="101"/>
    </row>
    <row r="174" spans="1:4" x14ac:dyDescent="0.25">
      <c r="A174" s="101" t="s">
        <v>282</v>
      </c>
      <c r="B174" s="102" t="s">
        <v>3</v>
      </c>
      <c r="C174" s="101"/>
      <c r="D174" s="101"/>
    </row>
    <row r="175" spans="1:4" x14ac:dyDescent="0.25">
      <c r="A175" s="101" t="s">
        <v>282</v>
      </c>
      <c r="B175" s="102" t="s">
        <v>4</v>
      </c>
      <c r="C175" s="101"/>
      <c r="D175" s="101"/>
    </row>
    <row r="176" spans="1:4" x14ac:dyDescent="0.25">
      <c r="A176" s="101" t="s">
        <v>282</v>
      </c>
      <c r="B176" s="102" t="s">
        <v>5</v>
      </c>
      <c r="C176" s="101"/>
      <c r="D176" s="101"/>
    </row>
    <row r="177" spans="1:4" x14ac:dyDescent="0.25">
      <c r="A177" s="101" t="s">
        <v>282</v>
      </c>
      <c r="B177" s="102" t="s">
        <v>6</v>
      </c>
      <c r="C177" s="101"/>
      <c r="D177" s="101"/>
    </row>
    <row r="178" spans="1:4" x14ac:dyDescent="0.25">
      <c r="A178" s="101" t="s">
        <v>282</v>
      </c>
      <c r="B178" s="102" t="s">
        <v>7</v>
      </c>
      <c r="C178" s="101"/>
      <c r="D178" s="101"/>
    </row>
    <row r="179" spans="1:4" x14ac:dyDescent="0.25">
      <c r="A179" s="101" t="s">
        <v>282</v>
      </c>
      <c r="B179" s="102" t="s">
        <v>8</v>
      </c>
      <c r="C179" s="101"/>
      <c r="D179" s="101"/>
    </row>
    <row r="180" spans="1:4" x14ac:dyDescent="0.25">
      <c r="A180" s="101" t="s">
        <v>282</v>
      </c>
      <c r="B180" s="102" t="s">
        <v>9</v>
      </c>
      <c r="C180" s="102" t="s">
        <v>277</v>
      </c>
      <c r="D180" s="101">
        <v>0.1</v>
      </c>
    </row>
    <row r="181" spans="1:4" x14ac:dyDescent="0.25">
      <c r="A181" s="101" t="s">
        <v>282</v>
      </c>
      <c r="B181" s="102" t="s">
        <v>10</v>
      </c>
      <c r="C181" s="101"/>
      <c r="D181" s="101"/>
    </row>
    <row r="182" spans="1:4" x14ac:dyDescent="0.25">
      <c r="A182" s="101" t="s">
        <v>282</v>
      </c>
      <c r="B182" s="102" t="s">
        <v>11</v>
      </c>
      <c r="C182" s="101"/>
      <c r="D182" s="101"/>
    </row>
    <row r="183" spans="1:4" x14ac:dyDescent="0.25">
      <c r="A183" s="101" t="s">
        <v>282</v>
      </c>
      <c r="B183" s="102" t="s">
        <v>12</v>
      </c>
      <c r="C183" s="101"/>
      <c r="D183" s="101"/>
    </row>
    <row r="184" spans="1:4" x14ac:dyDescent="0.25">
      <c r="A184" s="101" t="s">
        <v>282</v>
      </c>
      <c r="B184" s="102" t="s">
        <v>14</v>
      </c>
      <c r="C184" s="102" t="s">
        <v>277</v>
      </c>
      <c r="D184" s="101">
        <v>0.1</v>
      </c>
    </row>
    <row r="185" spans="1:4" x14ac:dyDescent="0.25">
      <c r="A185" s="101" t="s">
        <v>282</v>
      </c>
      <c r="B185" s="102" t="s">
        <v>15</v>
      </c>
      <c r="C185" s="101"/>
      <c r="D185" s="101"/>
    </row>
    <row r="186" spans="1:4" x14ac:dyDescent="0.25">
      <c r="A186" s="101" t="s">
        <v>282</v>
      </c>
      <c r="B186" s="102" t="s">
        <v>16</v>
      </c>
      <c r="C186" s="101"/>
      <c r="D186" s="101"/>
    </row>
    <row r="187" spans="1:4" x14ac:dyDescent="0.25">
      <c r="A187" s="101" t="s">
        <v>282</v>
      </c>
      <c r="B187" s="102" t="s">
        <v>17</v>
      </c>
      <c r="C187" s="101"/>
      <c r="D187" s="101"/>
    </row>
    <row r="188" spans="1:4" x14ac:dyDescent="0.25">
      <c r="A188" s="101" t="s">
        <v>282</v>
      </c>
      <c r="B188" s="102" t="s">
        <v>18</v>
      </c>
      <c r="C188" s="101"/>
      <c r="D188" s="101"/>
    </row>
    <row r="189" spans="1:4" x14ac:dyDescent="0.25">
      <c r="A189" s="101" t="s">
        <v>282</v>
      </c>
      <c r="B189" s="102" t="s">
        <v>19</v>
      </c>
      <c r="C189" s="102" t="s">
        <v>277</v>
      </c>
      <c r="D189" s="101">
        <v>0.1</v>
      </c>
    </row>
    <row r="190" spans="1:4" x14ac:dyDescent="0.25">
      <c r="A190" s="101" t="s">
        <v>282</v>
      </c>
      <c r="B190" s="102" t="s">
        <v>20</v>
      </c>
      <c r="C190" s="101"/>
      <c r="D190" s="101"/>
    </row>
    <row r="191" spans="1:4" x14ac:dyDescent="0.25">
      <c r="A191" s="101" t="s">
        <v>282</v>
      </c>
      <c r="B191" s="102" t="s">
        <v>21</v>
      </c>
      <c r="C191" s="101"/>
      <c r="D191" s="101"/>
    </row>
    <row r="192" spans="1:4" x14ac:dyDescent="0.25">
      <c r="A192" s="101" t="s">
        <v>282</v>
      </c>
      <c r="B192" s="102" t="s">
        <v>22</v>
      </c>
      <c r="C192" s="101"/>
      <c r="D192" s="101"/>
    </row>
    <row r="193" spans="1:4" x14ac:dyDescent="0.25">
      <c r="A193" s="101" t="s">
        <v>282</v>
      </c>
      <c r="B193" s="102" t="s">
        <v>23</v>
      </c>
      <c r="C193" s="101"/>
      <c r="D193" s="101"/>
    </row>
    <row r="194" spans="1:4" x14ac:dyDescent="0.25">
      <c r="A194" s="4" t="s">
        <v>283</v>
      </c>
      <c r="B194" s="103" t="s">
        <v>0</v>
      </c>
      <c r="C194" s="4"/>
      <c r="D194" s="4"/>
    </row>
    <row r="195" spans="1:4" x14ac:dyDescent="0.25">
      <c r="A195" s="4" t="s">
        <v>283</v>
      </c>
      <c r="B195" s="103" t="s">
        <v>1</v>
      </c>
      <c r="C195" s="4"/>
      <c r="D195" s="4"/>
    </row>
    <row r="196" spans="1:4" x14ac:dyDescent="0.25">
      <c r="A196" s="4" t="s">
        <v>283</v>
      </c>
      <c r="B196" s="103" t="s">
        <v>2</v>
      </c>
      <c r="C196" s="4"/>
      <c r="D196" s="4"/>
    </row>
    <row r="197" spans="1:4" x14ac:dyDescent="0.25">
      <c r="A197" s="4" t="s">
        <v>283</v>
      </c>
      <c r="B197" s="103" t="s">
        <v>3</v>
      </c>
      <c r="C197" s="4"/>
      <c r="D197" s="4"/>
    </row>
    <row r="198" spans="1:4" x14ac:dyDescent="0.25">
      <c r="A198" s="4" t="s">
        <v>283</v>
      </c>
      <c r="B198" s="103" t="s">
        <v>4</v>
      </c>
      <c r="C198" s="4"/>
      <c r="D198" s="4"/>
    </row>
    <row r="199" spans="1:4" x14ac:dyDescent="0.25">
      <c r="A199" s="4" t="s">
        <v>283</v>
      </c>
      <c r="B199" s="103" t="s">
        <v>5</v>
      </c>
      <c r="C199" s="4"/>
      <c r="D199" s="4"/>
    </row>
    <row r="200" spans="1:4" x14ac:dyDescent="0.25">
      <c r="A200" s="4" t="s">
        <v>283</v>
      </c>
      <c r="B200" s="103" t="s">
        <v>6</v>
      </c>
      <c r="C200" s="4"/>
      <c r="D200" s="4"/>
    </row>
    <row r="201" spans="1:4" x14ac:dyDescent="0.25">
      <c r="A201" s="4" t="s">
        <v>283</v>
      </c>
      <c r="B201" s="103" t="s">
        <v>7</v>
      </c>
      <c r="C201" s="4"/>
      <c r="D201" s="4"/>
    </row>
    <row r="202" spans="1:4" x14ac:dyDescent="0.25">
      <c r="A202" s="4" t="s">
        <v>283</v>
      </c>
      <c r="B202" s="103" t="s">
        <v>8</v>
      </c>
      <c r="C202" s="4"/>
      <c r="D202" s="4"/>
    </row>
    <row r="203" spans="1:4" x14ac:dyDescent="0.25">
      <c r="A203" s="4" t="s">
        <v>283</v>
      </c>
      <c r="B203" s="103" t="s">
        <v>9</v>
      </c>
      <c r="C203" s="4"/>
      <c r="D203" s="4"/>
    </row>
    <row r="204" spans="1:4" x14ac:dyDescent="0.25">
      <c r="A204" s="4" t="s">
        <v>283</v>
      </c>
      <c r="B204" s="103" t="s">
        <v>10</v>
      </c>
      <c r="C204" s="4"/>
      <c r="D204" s="4"/>
    </row>
    <row r="205" spans="1:4" x14ac:dyDescent="0.25">
      <c r="A205" s="4" t="s">
        <v>283</v>
      </c>
      <c r="B205" s="103" t="s">
        <v>11</v>
      </c>
      <c r="C205" s="4"/>
      <c r="D205" s="4"/>
    </row>
    <row r="206" spans="1:4" x14ac:dyDescent="0.25">
      <c r="A206" s="4" t="s">
        <v>283</v>
      </c>
      <c r="B206" s="103" t="s">
        <v>12</v>
      </c>
      <c r="C206" s="4"/>
      <c r="D206" s="4"/>
    </row>
    <row r="207" spans="1:4" x14ac:dyDescent="0.25">
      <c r="A207" s="4" t="s">
        <v>283</v>
      </c>
      <c r="B207" s="103" t="s">
        <v>14</v>
      </c>
      <c r="C207" s="4"/>
      <c r="D207" s="4"/>
    </row>
    <row r="208" spans="1:4" x14ac:dyDescent="0.25">
      <c r="A208" s="4" t="s">
        <v>283</v>
      </c>
      <c r="B208" s="103" t="s">
        <v>15</v>
      </c>
      <c r="C208" s="4"/>
      <c r="D208" s="4"/>
    </row>
    <row r="209" spans="1:4" x14ac:dyDescent="0.25">
      <c r="A209" s="4" t="s">
        <v>283</v>
      </c>
      <c r="B209" s="103" t="s">
        <v>16</v>
      </c>
      <c r="C209" s="4"/>
      <c r="D209" s="4"/>
    </row>
    <row r="210" spans="1:4" x14ac:dyDescent="0.25">
      <c r="A210" s="4" t="s">
        <v>283</v>
      </c>
      <c r="B210" s="103" t="s">
        <v>17</v>
      </c>
      <c r="C210" s="4"/>
      <c r="D210" s="4"/>
    </row>
    <row r="211" spans="1:4" x14ac:dyDescent="0.25">
      <c r="A211" s="4" t="s">
        <v>283</v>
      </c>
      <c r="B211" s="103" t="s">
        <v>18</v>
      </c>
      <c r="C211" s="4"/>
      <c r="D211" s="4"/>
    </row>
    <row r="212" spans="1:4" x14ac:dyDescent="0.25">
      <c r="A212" s="4" t="s">
        <v>283</v>
      </c>
      <c r="B212" s="103" t="s">
        <v>19</v>
      </c>
      <c r="C212" s="4"/>
      <c r="D212" s="4"/>
    </row>
    <row r="213" spans="1:4" x14ac:dyDescent="0.25">
      <c r="A213" s="4" t="s">
        <v>283</v>
      </c>
      <c r="B213" s="103" t="s">
        <v>20</v>
      </c>
      <c r="C213" s="4"/>
      <c r="D213" s="4"/>
    </row>
    <row r="214" spans="1:4" x14ac:dyDescent="0.25">
      <c r="A214" s="4" t="s">
        <v>283</v>
      </c>
      <c r="B214" s="103" t="s">
        <v>21</v>
      </c>
      <c r="C214" s="4"/>
      <c r="D214" s="4"/>
    </row>
    <row r="215" spans="1:4" x14ac:dyDescent="0.25">
      <c r="A215" s="4" t="s">
        <v>283</v>
      </c>
      <c r="B215" s="103" t="s">
        <v>22</v>
      </c>
      <c r="C215" s="4"/>
      <c r="D215" s="4"/>
    </row>
    <row r="216" spans="1:4" x14ac:dyDescent="0.25">
      <c r="A216" s="4" t="s">
        <v>283</v>
      </c>
      <c r="B216" s="103" t="s">
        <v>23</v>
      </c>
      <c r="C216" s="4"/>
      <c r="D216" s="4"/>
    </row>
    <row r="217" spans="1:4" x14ac:dyDescent="0.25">
      <c r="A217" s="4" t="s">
        <v>283</v>
      </c>
      <c r="B217" s="4" t="s">
        <v>181</v>
      </c>
      <c r="C217" s="103" t="s">
        <v>277</v>
      </c>
      <c r="D217" s="4">
        <v>0.1</v>
      </c>
    </row>
    <row r="218" spans="1:4" x14ac:dyDescent="0.25">
      <c r="A218" s="4" t="s">
        <v>283</v>
      </c>
      <c r="B218" s="4" t="s">
        <v>13</v>
      </c>
      <c r="C218" s="103" t="s">
        <v>277</v>
      </c>
      <c r="D218" s="4">
        <v>0.1</v>
      </c>
    </row>
    <row r="219" spans="1:4" x14ac:dyDescent="0.25">
      <c r="A219" s="4" t="s">
        <v>283</v>
      </c>
      <c r="B219" s="4" t="s">
        <v>183</v>
      </c>
      <c r="C219" s="103" t="s">
        <v>277</v>
      </c>
      <c r="D219" s="4">
        <v>0.1</v>
      </c>
    </row>
    <row r="220" spans="1:4" x14ac:dyDescent="0.25">
      <c r="A220" s="24" t="s">
        <v>284</v>
      </c>
      <c r="B220" s="7" t="s">
        <v>0</v>
      </c>
      <c r="C220" s="24"/>
      <c r="D220" s="24"/>
    </row>
    <row r="221" spans="1:4" x14ac:dyDescent="0.25">
      <c r="A221" s="24" t="s">
        <v>284</v>
      </c>
      <c r="B221" s="7" t="s">
        <v>1</v>
      </c>
      <c r="C221" s="24"/>
      <c r="D221" s="24"/>
    </row>
    <row r="222" spans="1:4" x14ac:dyDescent="0.25">
      <c r="A222" s="24" t="s">
        <v>284</v>
      </c>
      <c r="B222" s="7" t="s">
        <v>2</v>
      </c>
      <c r="C222" s="24"/>
      <c r="D222" s="24"/>
    </row>
    <row r="223" spans="1:4" x14ac:dyDescent="0.25">
      <c r="A223" s="24" t="s">
        <v>284</v>
      </c>
      <c r="B223" s="7" t="s">
        <v>3</v>
      </c>
      <c r="C223" s="24"/>
      <c r="D223" s="24"/>
    </row>
    <row r="224" spans="1:4" x14ac:dyDescent="0.25">
      <c r="A224" s="24" t="s">
        <v>284</v>
      </c>
      <c r="B224" s="7" t="s">
        <v>4</v>
      </c>
      <c r="C224" s="24"/>
      <c r="D224" s="24"/>
    </row>
    <row r="225" spans="1:4" x14ac:dyDescent="0.25">
      <c r="A225" s="24" t="s">
        <v>284</v>
      </c>
      <c r="B225" s="7" t="s">
        <v>5</v>
      </c>
      <c r="C225" s="24"/>
      <c r="D225" s="24"/>
    </row>
    <row r="226" spans="1:4" x14ac:dyDescent="0.25">
      <c r="A226" s="24" t="s">
        <v>284</v>
      </c>
      <c r="B226" s="7" t="s">
        <v>6</v>
      </c>
      <c r="C226" s="24"/>
      <c r="D226" s="24"/>
    </row>
    <row r="227" spans="1:4" x14ac:dyDescent="0.25">
      <c r="A227" s="24" t="s">
        <v>284</v>
      </c>
      <c r="B227" s="7" t="s">
        <v>7</v>
      </c>
      <c r="C227" s="24"/>
      <c r="D227" s="24"/>
    </row>
    <row r="228" spans="1:4" x14ac:dyDescent="0.25">
      <c r="A228" s="24" t="s">
        <v>284</v>
      </c>
      <c r="B228" s="7" t="s">
        <v>8</v>
      </c>
      <c r="C228" s="24"/>
      <c r="D228" s="24"/>
    </row>
    <row r="229" spans="1:4" x14ac:dyDescent="0.25">
      <c r="A229" s="24" t="s">
        <v>284</v>
      </c>
      <c r="B229" s="7" t="s">
        <v>9</v>
      </c>
      <c r="C229" s="24"/>
      <c r="D229" s="24"/>
    </row>
    <row r="230" spans="1:4" x14ac:dyDescent="0.25">
      <c r="A230" s="24" t="s">
        <v>284</v>
      </c>
      <c r="B230" s="7" t="s">
        <v>10</v>
      </c>
      <c r="C230" s="24"/>
      <c r="D230" s="24"/>
    </row>
    <row r="231" spans="1:4" x14ac:dyDescent="0.25">
      <c r="A231" s="24" t="s">
        <v>284</v>
      </c>
      <c r="B231" s="7" t="s">
        <v>11</v>
      </c>
      <c r="C231" s="24"/>
      <c r="D231" s="24"/>
    </row>
    <row r="232" spans="1:4" x14ac:dyDescent="0.25">
      <c r="A232" s="24" t="s">
        <v>284</v>
      </c>
      <c r="B232" s="7" t="s">
        <v>12</v>
      </c>
      <c r="C232" s="24"/>
      <c r="D232" s="24"/>
    </row>
    <row r="233" spans="1:4" x14ac:dyDescent="0.25">
      <c r="A233" s="24" t="s">
        <v>284</v>
      </c>
      <c r="B233" s="7" t="s">
        <v>14</v>
      </c>
      <c r="C233" s="24"/>
      <c r="D233" s="24"/>
    </row>
    <row r="234" spans="1:4" x14ac:dyDescent="0.25">
      <c r="A234" s="24" t="s">
        <v>284</v>
      </c>
      <c r="B234" s="7" t="s">
        <v>15</v>
      </c>
      <c r="C234" s="24"/>
      <c r="D234" s="24"/>
    </row>
    <row r="235" spans="1:4" x14ac:dyDescent="0.25">
      <c r="A235" s="24" t="s">
        <v>284</v>
      </c>
      <c r="B235" s="7" t="s">
        <v>16</v>
      </c>
      <c r="C235" s="24"/>
      <c r="D235" s="24"/>
    </row>
    <row r="236" spans="1:4" x14ac:dyDescent="0.25">
      <c r="A236" s="24" t="s">
        <v>284</v>
      </c>
      <c r="B236" s="7" t="s">
        <v>17</v>
      </c>
      <c r="C236" s="24"/>
      <c r="D236" s="24"/>
    </row>
    <row r="237" spans="1:4" x14ac:dyDescent="0.25">
      <c r="A237" s="24" t="s">
        <v>284</v>
      </c>
      <c r="B237" s="7" t="s">
        <v>18</v>
      </c>
      <c r="C237" s="24"/>
      <c r="D237" s="24"/>
    </row>
    <row r="238" spans="1:4" x14ac:dyDescent="0.25">
      <c r="A238" s="24" t="s">
        <v>284</v>
      </c>
      <c r="B238" s="7" t="s">
        <v>19</v>
      </c>
      <c r="C238" s="24"/>
      <c r="D238" s="24"/>
    </row>
    <row r="239" spans="1:4" x14ac:dyDescent="0.25">
      <c r="A239" s="24" t="s">
        <v>284</v>
      </c>
      <c r="B239" s="7" t="s">
        <v>20</v>
      </c>
      <c r="C239" s="24"/>
      <c r="D239" s="24"/>
    </row>
    <row r="240" spans="1:4" x14ac:dyDescent="0.25">
      <c r="A240" s="24" t="s">
        <v>284</v>
      </c>
      <c r="B240" s="7" t="s">
        <v>21</v>
      </c>
      <c r="C240" s="24"/>
      <c r="D240" s="24"/>
    </row>
    <row r="241" spans="1:4" x14ac:dyDescent="0.25">
      <c r="A241" s="24" t="s">
        <v>284</v>
      </c>
      <c r="B241" s="7" t="s">
        <v>22</v>
      </c>
      <c r="C241" s="24"/>
      <c r="D241" s="24"/>
    </row>
    <row r="242" spans="1:4" x14ac:dyDescent="0.25">
      <c r="A242" s="24" t="s">
        <v>284</v>
      </c>
      <c r="B242" s="7" t="s">
        <v>23</v>
      </c>
      <c r="C242" s="24"/>
      <c r="D242" s="24"/>
    </row>
    <row r="243" spans="1:4" x14ac:dyDescent="0.25">
      <c r="A243" s="24" t="s">
        <v>284</v>
      </c>
      <c r="B243" s="24" t="s">
        <v>30</v>
      </c>
      <c r="C243" s="24"/>
      <c r="D243" s="24"/>
    </row>
    <row r="244" spans="1:4" x14ac:dyDescent="0.25">
      <c r="A244" s="24" t="s">
        <v>284</v>
      </c>
      <c r="B244" s="24" t="s">
        <v>31</v>
      </c>
      <c r="C244" s="24"/>
      <c r="D244" s="24"/>
    </row>
    <row r="245" spans="1:4" x14ac:dyDescent="0.25">
      <c r="A245" s="24" t="s">
        <v>288</v>
      </c>
      <c r="B245" s="90" t="s">
        <v>0</v>
      </c>
      <c r="C245" s="24"/>
      <c r="D245" s="24"/>
    </row>
    <row r="246" spans="1:4" x14ac:dyDescent="0.25">
      <c r="A246" s="24" t="s">
        <v>288</v>
      </c>
      <c r="B246" s="90" t="s">
        <v>1</v>
      </c>
      <c r="C246" s="24"/>
      <c r="D246" s="24"/>
    </row>
    <row r="247" spans="1:4" x14ac:dyDescent="0.25">
      <c r="A247" s="24" t="s">
        <v>288</v>
      </c>
      <c r="B247" s="90" t="s">
        <v>2</v>
      </c>
      <c r="C247" s="24"/>
      <c r="D247" s="24"/>
    </row>
    <row r="248" spans="1:4" x14ac:dyDescent="0.25">
      <c r="A248" s="24" t="s">
        <v>288</v>
      </c>
      <c r="B248" s="90" t="s">
        <v>3</v>
      </c>
      <c r="C248" s="24"/>
      <c r="D248" s="24"/>
    </row>
    <row r="249" spans="1:4" x14ac:dyDescent="0.25">
      <c r="A249" s="24" t="s">
        <v>288</v>
      </c>
      <c r="B249" s="90" t="s">
        <v>4</v>
      </c>
      <c r="C249" s="24"/>
      <c r="D249" s="24"/>
    </row>
    <row r="250" spans="1:4" x14ac:dyDescent="0.25">
      <c r="A250" s="24" t="s">
        <v>288</v>
      </c>
      <c r="B250" s="90" t="s">
        <v>6</v>
      </c>
      <c r="C250" s="24"/>
      <c r="D250" s="24"/>
    </row>
    <row r="251" spans="1:4" x14ac:dyDescent="0.25">
      <c r="A251" s="24" t="s">
        <v>288</v>
      </c>
      <c r="B251" s="90" t="s">
        <v>7</v>
      </c>
      <c r="C251" s="24"/>
      <c r="D251" s="24"/>
    </row>
    <row r="252" spans="1:4" x14ac:dyDescent="0.25">
      <c r="A252" s="24" t="s">
        <v>288</v>
      </c>
      <c r="B252" s="90" t="s">
        <v>8</v>
      </c>
      <c r="C252" s="24"/>
      <c r="D252" s="24"/>
    </row>
    <row r="253" spans="1:4" x14ac:dyDescent="0.25">
      <c r="A253" s="24" t="s">
        <v>288</v>
      </c>
      <c r="B253" s="90" t="s">
        <v>9</v>
      </c>
      <c r="C253" s="24"/>
      <c r="D253" s="24"/>
    </row>
    <row r="254" spans="1:4" x14ac:dyDescent="0.25">
      <c r="A254" s="24" t="s">
        <v>288</v>
      </c>
      <c r="B254" s="90" t="s">
        <v>10</v>
      </c>
      <c r="C254" s="24"/>
      <c r="D254" s="24"/>
    </row>
    <row r="255" spans="1:4" x14ac:dyDescent="0.25">
      <c r="A255" s="24" t="s">
        <v>288</v>
      </c>
      <c r="B255" s="90" t="s">
        <v>11</v>
      </c>
      <c r="C255" s="24"/>
      <c r="D255" s="24"/>
    </row>
    <row r="256" spans="1:4" x14ac:dyDescent="0.25">
      <c r="A256" s="24" t="s">
        <v>288</v>
      </c>
      <c r="B256" s="90" t="s">
        <v>12</v>
      </c>
      <c r="C256" s="24"/>
      <c r="D256" s="24"/>
    </row>
    <row r="257" spans="1:4" x14ac:dyDescent="0.25">
      <c r="A257" s="24" t="s">
        <v>288</v>
      </c>
      <c r="B257" s="90" t="s">
        <v>14</v>
      </c>
      <c r="C257" s="24"/>
      <c r="D257" s="24"/>
    </row>
    <row r="258" spans="1:4" x14ac:dyDescent="0.25">
      <c r="A258" s="24" t="s">
        <v>288</v>
      </c>
      <c r="B258" s="90" t="s">
        <v>15</v>
      </c>
      <c r="C258" s="24"/>
      <c r="D258" s="24"/>
    </row>
    <row r="259" spans="1:4" x14ac:dyDescent="0.25">
      <c r="A259" s="24" t="s">
        <v>288</v>
      </c>
      <c r="B259" s="90" t="s">
        <v>16</v>
      </c>
      <c r="C259" s="24"/>
      <c r="D259" s="24"/>
    </row>
    <row r="260" spans="1:4" x14ac:dyDescent="0.25">
      <c r="A260" s="24" t="s">
        <v>288</v>
      </c>
      <c r="B260" s="90" t="s">
        <v>17</v>
      </c>
      <c r="C260" s="24"/>
      <c r="D260" s="24"/>
    </row>
    <row r="261" spans="1:4" x14ac:dyDescent="0.25">
      <c r="A261" s="24" t="s">
        <v>288</v>
      </c>
      <c r="B261" s="90" t="s">
        <v>19</v>
      </c>
      <c r="C261" s="24"/>
      <c r="D261" s="24"/>
    </row>
    <row r="262" spans="1:4" x14ac:dyDescent="0.25">
      <c r="A262" s="24" t="s">
        <v>288</v>
      </c>
      <c r="B262" s="90" t="s">
        <v>20</v>
      </c>
      <c r="C262" s="24"/>
      <c r="D262" s="24"/>
    </row>
    <row r="263" spans="1:4" x14ac:dyDescent="0.25">
      <c r="A263" s="24" t="s">
        <v>288</v>
      </c>
      <c r="B263" s="90" t="s">
        <v>21</v>
      </c>
      <c r="C263" s="24"/>
      <c r="D263" s="24"/>
    </row>
    <row r="264" spans="1:4" x14ac:dyDescent="0.25">
      <c r="A264" s="24" t="s">
        <v>288</v>
      </c>
      <c r="B264" s="90" t="s">
        <v>22</v>
      </c>
      <c r="C264" s="24"/>
      <c r="D264" s="24"/>
    </row>
    <row r="265" spans="1:4" x14ac:dyDescent="0.25">
      <c r="A265" s="24" t="s">
        <v>288</v>
      </c>
      <c r="B265" s="90" t="s">
        <v>23</v>
      </c>
      <c r="C265" s="24"/>
      <c r="D265" s="24"/>
    </row>
    <row r="266" spans="1:4" x14ac:dyDescent="0.25">
      <c r="A266" s="104" t="s">
        <v>289</v>
      </c>
      <c r="B266" s="105" t="s">
        <v>0</v>
      </c>
      <c r="C266" s="104"/>
      <c r="D266" s="104"/>
    </row>
    <row r="267" spans="1:4" x14ac:dyDescent="0.25">
      <c r="A267" s="104" t="s">
        <v>289</v>
      </c>
      <c r="B267" s="105" t="s">
        <v>1</v>
      </c>
      <c r="C267" s="104"/>
      <c r="D267" s="104"/>
    </row>
    <row r="268" spans="1:4" x14ac:dyDescent="0.25">
      <c r="A268" s="104" t="s">
        <v>289</v>
      </c>
      <c r="B268" s="105" t="s">
        <v>2</v>
      </c>
      <c r="C268" s="104"/>
      <c r="D268" s="104"/>
    </row>
    <row r="269" spans="1:4" x14ac:dyDescent="0.25">
      <c r="A269" s="104" t="s">
        <v>289</v>
      </c>
      <c r="B269" s="105" t="s">
        <v>3</v>
      </c>
      <c r="C269" s="104"/>
      <c r="D269" s="104"/>
    </row>
    <row r="270" spans="1:4" x14ac:dyDescent="0.25">
      <c r="A270" s="104" t="s">
        <v>289</v>
      </c>
      <c r="B270" s="105" t="s">
        <v>4</v>
      </c>
      <c r="C270" s="104"/>
      <c r="D270" s="104"/>
    </row>
    <row r="271" spans="1:4" x14ac:dyDescent="0.25">
      <c r="A271" s="104" t="s">
        <v>289</v>
      </c>
      <c r="B271" s="105" t="s">
        <v>6</v>
      </c>
      <c r="C271" s="104"/>
      <c r="D271" s="104"/>
    </row>
    <row r="272" spans="1:4" x14ac:dyDescent="0.25">
      <c r="A272" s="104" t="s">
        <v>289</v>
      </c>
      <c r="B272" s="105" t="s">
        <v>7</v>
      </c>
      <c r="C272" s="104"/>
      <c r="D272" s="104"/>
    </row>
    <row r="273" spans="1:4" x14ac:dyDescent="0.25">
      <c r="A273" s="104" t="s">
        <v>289</v>
      </c>
      <c r="B273" s="105" t="s">
        <v>8</v>
      </c>
      <c r="C273" s="104"/>
      <c r="D273" s="104"/>
    </row>
    <row r="274" spans="1:4" x14ac:dyDescent="0.25">
      <c r="A274" s="104" t="s">
        <v>289</v>
      </c>
      <c r="B274" s="105" t="s">
        <v>9</v>
      </c>
      <c r="C274" s="104"/>
      <c r="D274" s="104"/>
    </row>
    <row r="275" spans="1:4" x14ac:dyDescent="0.25">
      <c r="A275" s="104" t="s">
        <v>289</v>
      </c>
      <c r="B275" s="105" t="s">
        <v>10</v>
      </c>
      <c r="C275" s="104"/>
      <c r="D275" s="104"/>
    </row>
    <row r="276" spans="1:4" x14ac:dyDescent="0.25">
      <c r="A276" s="104" t="s">
        <v>289</v>
      </c>
      <c r="B276" s="105" t="s">
        <v>11</v>
      </c>
      <c r="C276" s="104"/>
      <c r="D276" s="104"/>
    </row>
    <row r="277" spans="1:4" x14ac:dyDescent="0.25">
      <c r="A277" s="104" t="s">
        <v>289</v>
      </c>
      <c r="B277" s="105" t="s">
        <v>12</v>
      </c>
      <c r="C277" s="104"/>
      <c r="D277" s="104"/>
    </row>
    <row r="278" spans="1:4" x14ac:dyDescent="0.25">
      <c r="A278" s="104" t="s">
        <v>289</v>
      </c>
      <c r="B278" s="105" t="s">
        <v>14</v>
      </c>
      <c r="C278" s="104"/>
      <c r="D278" s="104"/>
    </row>
    <row r="279" spans="1:4" x14ac:dyDescent="0.25">
      <c r="A279" s="104" t="s">
        <v>289</v>
      </c>
      <c r="B279" s="105" t="s">
        <v>15</v>
      </c>
      <c r="C279" s="104"/>
      <c r="D279" s="104"/>
    </row>
    <row r="280" spans="1:4" x14ac:dyDescent="0.25">
      <c r="A280" s="104" t="s">
        <v>289</v>
      </c>
      <c r="B280" s="105" t="s">
        <v>16</v>
      </c>
      <c r="C280" s="104"/>
      <c r="D280" s="104"/>
    </row>
    <row r="281" spans="1:4" x14ac:dyDescent="0.25">
      <c r="A281" s="104" t="s">
        <v>289</v>
      </c>
      <c r="B281" s="105" t="s">
        <v>17</v>
      </c>
      <c r="C281" s="104"/>
      <c r="D281" s="104"/>
    </row>
    <row r="282" spans="1:4" x14ac:dyDescent="0.25">
      <c r="A282" s="104" t="s">
        <v>289</v>
      </c>
      <c r="B282" s="105" t="s">
        <v>19</v>
      </c>
      <c r="C282" s="104"/>
      <c r="D282" s="104"/>
    </row>
    <row r="283" spans="1:4" x14ac:dyDescent="0.25">
      <c r="A283" s="104" t="s">
        <v>289</v>
      </c>
      <c r="B283" s="105" t="s">
        <v>20</v>
      </c>
      <c r="C283" s="104"/>
      <c r="D283" s="104"/>
    </row>
    <row r="284" spans="1:4" x14ac:dyDescent="0.25">
      <c r="A284" s="104" t="s">
        <v>289</v>
      </c>
      <c r="B284" s="105" t="s">
        <v>22</v>
      </c>
      <c r="C284" s="104"/>
      <c r="D284" s="104"/>
    </row>
    <row r="285" spans="1:4" x14ac:dyDescent="0.25">
      <c r="A285" s="104" t="s">
        <v>289</v>
      </c>
      <c r="B285" s="105" t="s">
        <v>23</v>
      </c>
      <c r="C285" s="104"/>
      <c r="D285" s="104"/>
    </row>
    <row r="286" spans="1:4" x14ac:dyDescent="0.25">
      <c r="A286" s="88" t="s">
        <v>290</v>
      </c>
      <c r="B286" s="106" t="s">
        <v>0</v>
      </c>
      <c r="C286" s="88"/>
      <c r="D286" s="88"/>
    </row>
    <row r="287" spans="1:4" x14ac:dyDescent="0.25">
      <c r="A287" s="88" t="s">
        <v>290</v>
      </c>
      <c r="B287" s="106" t="s">
        <v>1</v>
      </c>
      <c r="C287" s="88"/>
      <c r="D287" s="88"/>
    </row>
    <row r="288" spans="1:4" x14ac:dyDescent="0.25">
      <c r="A288" s="88" t="s">
        <v>290</v>
      </c>
      <c r="B288" s="106" t="s">
        <v>2</v>
      </c>
      <c r="C288" s="88"/>
      <c r="D288" s="88"/>
    </row>
    <row r="289" spans="1:4" x14ac:dyDescent="0.25">
      <c r="A289" s="88" t="s">
        <v>290</v>
      </c>
      <c r="B289" s="106" t="s">
        <v>3</v>
      </c>
      <c r="C289" s="88"/>
      <c r="D289" s="88"/>
    </row>
    <row r="290" spans="1:4" x14ac:dyDescent="0.25">
      <c r="A290" s="88" t="s">
        <v>290</v>
      </c>
      <c r="B290" s="106" t="s">
        <v>4</v>
      </c>
      <c r="C290" s="88"/>
      <c r="D290" s="88"/>
    </row>
    <row r="291" spans="1:4" x14ac:dyDescent="0.25">
      <c r="A291" s="88" t="s">
        <v>290</v>
      </c>
      <c r="B291" s="106" t="s">
        <v>6</v>
      </c>
      <c r="C291" s="88"/>
      <c r="D291" s="88"/>
    </row>
    <row r="292" spans="1:4" x14ac:dyDescent="0.25">
      <c r="A292" s="88" t="s">
        <v>290</v>
      </c>
      <c r="B292" s="106" t="s">
        <v>7</v>
      </c>
      <c r="C292" s="88"/>
      <c r="D292" s="88"/>
    </row>
    <row r="293" spans="1:4" x14ac:dyDescent="0.25">
      <c r="A293" s="88" t="s">
        <v>290</v>
      </c>
      <c r="B293" s="106" t="s">
        <v>8</v>
      </c>
      <c r="C293" s="88"/>
      <c r="D293" s="88"/>
    </row>
    <row r="294" spans="1:4" x14ac:dyDescent="0.25">
      <c r="A294" s="88" t="s">
        <v>290</v>
      </c>
      <c r="B294" s="106" t="s">
        <v>9</v>
      </c>
      <c r="C294" s="88"/>
      <c r="D294" s="88"/>
    </row>
    <row r="295" spans="1:4" x14ac:dyDescent="0.25">
      <c r="A295" s="88" t="s">
        <v>290</v>
      </c>
      <c r="B295" s="106" t="s">
        <v>10</v>
      </c>
      <c r="C295" s="88"/>
      <c r="D295" s="88"/>
    </row>
    <row r="296" spans="1:4" x14ac:dyDescent="0.25">
      <c r="A296" s="88" t="s">
        <v>290</v>
      </c>
      <c r="B296" s="106" t="s">
        <v>11</v>
      </c>
      <c r="C296" s="88"/>
      <c r="D296" s="88"/>
    </row>
    <row r="297" spans="1:4" x14ac:dyDescent="0.25">
      <c r="A297" s="88" t="s">
        <v>290</v>
      </c>
      <c r="B297" s="106" t="s">
        <v>12</v>
      </c>
      <c r="C297" s="88"/>
      <c r="D297" s="88"/>
    </row>
    <row r="298" spans="1:4" x14ac:dyDescent="0.25">
      <c r="A298" s="88" t="s">
        <v>290</v>
      </c>
      <c r="B298" s="106" t="s">
        <v>14</v>
      </c>
      <c r="C298" s="88"/>
      <c r="D298" s="88"/>
    </row>
    <row r="299" spans="1:4" x14ac:dyDescent="0.25">
      <c r="A299" s="88" t="s">
        <v>290</v>
      </c>
      <c r="B299" s="106" t="s">
        <v>15</v>
      </c>
      <c r="C299" s="88"/>
      <c r="D299" s="88"/>
    </row>
    <row r="300" spans="1:4" x14ac:dyDescent="0.25">
      <c r="A300" s="88" t="s">
        <v>290</v>
      </c>
      <c r="B300" s="106" t="s">
        <v>16</v>
      </c>
      <c r="C300" s="88"/>
      <c r="D300" s="88"/>
    </row>
    <row r="301" spans="1:4" x14ac:dyDescent="0.25">
      <c r="A301" s="88" t="s">
        <v>290</v>
      </c>
      <c r="B301" s="106" t="s">
        <v>17</v>
      </c>
      <c r="C301" s="88"/>
      <c r="D301" s="88"/>
    </row>
    <row r="302" spans="1:4" x14ac:dyDescent="0.25">
      <c r="A302" s="88" t="s">
        <v>290</v>
      </c>
      <c r="B302" s="106" t="s">
        <v>19</v>
      </c>
      <c r="C302" s="88"/>
      <c r="D302" s="88"/>
    </row>
    <row r="303" spans="1:4" x14ac:dyDescent="0.25">
      <c r="A303" s="88" t="s">
        <v>290</v>
      </c>
      <c r="B303" s="106" t="s">
        <v>22</v>
      </c>
      <c r="C303" s="88"/>
      <c r="D303" s="88"/>
    </row>
    <row r="304" spans="1:4" x14ac:dyDescent="0.25">
      <c r="A304" s="88" t="s">
        <v>290</v>
      </c>
      <c r="B304" s="106" t="s">
        <v>23</v>
      </c>
      <c r="C304" s="88"/>
      <c r="D304" s="88"/>
    </row>
    <row r="305" spans="1:4" x14ac:dyDescent="0.25">
      <c r="A305" s="92" t="s">
        <v>291</v>
      </c>
      <c r="B305" s="107" t="s">
        <v>0</v>
      </c>
      <c r="C305" s="92"/>
      <c r="D305" s="92"/>
    </row>
    <row r="306" spans="1:4" x14ac:dyDescent="0.25">
      <c r="A306" s="92" t="s">
        <v>291</v>
      </c>
      <c r="B306" s="107" t="s">
        <v>1</v>
      </c>
      <c r="C306" s="92"/>
      <c r="D306" s="92"/>
    </row>
    <row r="307" spans="1:4" x14ac:dyDescent="0.25">
      <c r="A307" s="92" t="s">
        <v>291</v>
      </c>
      <c r="B307" s="107" t="s">
        <v>2</v>
      </c>
      <c r="C307" s="92"/>
      <c r="D307" s="92"/>
    </row>
    <row r="308" spans="1:4" x14ac:dyDescent="0.25">
      <c r="A308" s="92" t="s">
        <v>291</v>
      </c>
      <c r="B308" s="107" t="s">
        <v>3</v>
      </c>
      <c r="C308" s="92"/>
      <c r="D308" s="92"/>
    </row>
    <row r="309" spans="1:4" x14ac:dyDescent="0.25">
      <c r="A309" s="92" t="s">
        <v>291</v>
      </c>
      <c r="B309" s="107" t="s">
        <v>4</v>
      </c>
      <c r="C309" s="92"/>
      <c r="D309" s="92"/>
    </row>
    <row r="310" spans="1:4" x14ac:dyDescent="0.25">
      <c r="A310" s="92" t="s">
        <v>291</v>
      </c>
      <c r="B310" s="107" t="s">
        <v>6</v>
      </c>
      <c r="C310" s="92"/>
      <c r="D310" s="92"/>
    </row>
    <row r="311" spans="1:4" x14ac:dyDescent="0.25">
      <c r="A311" s="92" t="s">
        <v>291</v>
      </c>
      <c r="B311" s="107" t="s">
        <v>7</v>
      </c>
      <c r="C311" s="92"/>
      <c r="D311" s="92"/>
    </row>
    <row r="312" spans="1:4" x14ac:dyDescent="0.25">
      <c r="A312" s="92" t="s">
        <v>291</v>
      </c>
      <c r="B312" s="107" t="s">
        <v>8</v>
      </c>
      <c r="C312" s="92"/>
      <c r="D312" s="92"/>
    </row>
    <row r="313" spans="1:4" x14ac:dyDescent="0.25">
      <c r="A313" s="92" t="s">
        <v>291</v>
      </c>
      <c r="B313" s="107" t="s">
        <v>9</v>
      </c>
      <c r="C313" s="92"/>
      <c r="D313" s="92"/>
    </row>
    <row r="314" spans="1:4" x14ac:dyDescent="0.25">
      <c r="A314" s="92" t="s">
        <v>291</v>
      </c>
      <c r="B314" s="107" t="s">
        <v>10</v>
      </c>
      <c r="C314" s="92"/>
      <c r="D314" s="92"/>
    </row>
    <row r="315" spans="1:4" x14ac:dyDescent="0.25">
      <c r="A315" s="92" t="s">
        <v>291</v>
      </c>
      <c r="B315" s="107" t="s">
        <v>11</v>
      </c>
      <c r="C315" s="92"/>
      <c r="D315" s="92"/>
    </row>
    <row r="316" spans="1:4" x14ac:dyDescent="0.25">
      <c r="A316" s="92" t="s">
        <v>291</v>
      </c>
      <c r="B316" s="107" t="s">
        <v>14</v>
      </c>
      <c r="C316" s="92"/>
      <c r="D316" s="92"/>
    </row>
    <row r="317" spans="1:4" x14ac:dyDescent="0.25">
      <c r="A317" s="92" t="s">
        <v>291</v>
      </c>
      <c r="B317" s="107" t="s">
        <v>15</v>
      </c>
      <c r="C317" s="92"/>
      <c r="D317" s="92"/>
    </row>
    <row r="318" spans="1:4" x14ac:dyDescent="0.25">
      <c r="A318" s="92" t="s">
        <v>291</v>
      </c>
      <c r="B318" s="107" t="s">
        <v>16</v>
      </c>
      <c r="C318" s="92"/>
      <c r="D318" s="92"/>
    </row>
    <row r="319" spans="1:4" x14ac:dyDescent="0.25">
      <c r="A319" s="92" t="s">
        <v>291</v>
      </c>
      <c r="B319" s="107" t="s">
        <v>17</v>
      </c>
      <c r="C319" s="92"/>
      <c r="D319" s="92"/>
    </row>
    <row r="320" spans="1:4" x14ac:dyDescent="0.25">
      <c r="A320" s="92" t="s">
        <v>291</v>
      </c>
      <c r="B320" s="107" t="s">
        <v>19</v>
      </c>
      <c r="C320" s="92"/>
      <c r="D320" s="92"/>
    </row>
    <row r="321" spans="1:4" x14ac:dyDescent="0.25">
      <c r="A321" s="92" t="s">
        <v>291</v>
      </c>
      <c r="B321" s="107" t="s">
        <v>22</v>
      </c>
      <c r="C321" s="92"/>
      <c r="D321" s="92"/>
    </row>
    <row r="322" spans="1:4" x14ac:dyDescent="0.25">
      <c r="A322" s="92" t="s">
        <v>291</v>
      </c>
      <c r="B322" s="107" t="s">
        <v>23</v>
      </c>
      <c r="C322" s="92"/>
      <c r="D322" s="92"/>
    </row>
    <row r="323" spans="1:4" x14ac:dyDescent="0.25">
      <c r="A323" s="24" t="s">
        <v>292</v>
      </c>
      <c r="B323" s="90" t="s">
        <v>0</v>
      </c>
      <c r="C323" s="24"/>
      <c r="D323" s="24"/>
    </row>
    <row r="324" spans="1:4" x14ac:dyDescent="0.25">
      <c r="A324" s="24" t="s">
        <v>292</v>
      </c>
      <c r="B324" s="90" t="s">
        <v>1</v>
      </c>
      <c r="C324" s="24"/>
      <c r="D324" s="24"/>
    </row>
    <row r="325" spans="1:4" x14ac:dyDescent="0.25">
      <c r="A325" s="24" t="s">
        <v>292</v>
      </c>
      <c r="B325" s="90" t="s">
        <v>2</v>
      </c>
      <c r="C325" s="24"/>
      <c r="D325" s="24"/>
    </row>
    <row r="326" spans="1:4" x14ac:dyDescent="0.25">
      <c r="A326" s="24" t="s">
        <v>292</v>
      </c>
      <c r="B326" s="90" t="s">
        <v>3</v>
      </c>
      <c r="C326" s="24"/>
      <c r="D326" s="24"/>
    </row>
    <row r="327" spans="1:4" x14ac:dyDescent="0.25">
      <c r="A327" s="24" t="s">
        <v>292</v>
      </c>
      <c r="B327" s="90" t="s">
        <v>4</v>
      </c>
      <c r="C327" s="24"/>
      <c r="D327" s="24"/>
    </row>
    <row r="328" spans="1:4" x14ac:dyDescent="0.25">
      <c r="A328" s="24" t="s">
        <v>292</v>
      </c>
      <c r="B328" s="90" t="s">
        <v>6</v>
      </c>
      <c r="C328" s="24"/>
      <c r="D328" s="24"/>
    </row>
    <row r="329" spans="1:4" x14ac:dyDescent="0.25">
      <c r="A329" s="24" t="s">
        <v>292</v>
      </c>
      <c r="B329" s="90" t="s">
        <v>7</v>
      </c>
      <c r="C329" s="24"/>
      <c r="D329" s="24"/>
    </row>
    <row r="330" spans="1:4" x14ac:dyDescent="0.25">
      <c r="A330" s="24" t="s">
        <v>292</v>
      </c>
      <c r="B330" s="90" t="s">
        <v>8</v>
      </c>
      <c r="C330" s="24"/>
      <c r="D330" s="24"/>
    </row>
    <row r="331" spans="1:4" x14ac:dyDescent="0.25">
      <c r="A331" s="24" t="s">
        <v>292</v>
      </c>
      <c r="B331" s="90" t="s">
        <v>9</v>
      </c>
      <c r="C331" s="24"/>
      <c r="D331" s="24"/>
    </row>
    <row r="332" spans="1:4" x14ac:dyDescent="0.25">
      <c r="A332" s="24" t="s">
        <v>292</v>
      </c>
      <c r="B332" s="90" t="s">
        <v>10</v>
      </c>
      <c r="C332" s="24"/>
      <c r="D332" s="24"/>
    </row>
    <row r="333" spans="1:4" x14ac:dyDescent="0.25">
      <c r="A333" s="24" t="s">
        <v>292</v>
      </c>
      <c r="B333" s="90" t="s">
        <v>11</v>
      </c>
      <c r="C333" s="24"/>
      <c r="D333" s="24"/>
    </row>
    <row r="334" spans="1:4" x14ac:dyDescent="0.25">
      <c r="A334" s="24" t="s">
        <v>292</v>
      </c>
      <c r="B334" s="90" t="s">
        <v>14</v>
      </c>
      <c r="C334" s="24"/>
      <c r="D334" s="24"/>
    </row>
    <row r="335" spans="1:4" x14ac:dyDescent="0.25">
      <c r="A335" s="24" t="s">
        <v>292</v>
      </c>
      <c r="B335" s="90" t="s">
        <v>15</v>
      </c>
      <c r="C335" s="24"/>
      <c r="D335" s="24"/>
    </row>
    <row r="336" spans="1:4" x14ac:dyDescent="0.25">
      <c r="A336" s="24" t="s">
        <v>292</v>
      </c>
      <c r="B336" s="90" t="s">
        <v>16</v>
      </c>
      <c r="C336" s="24"/>
      <c r="D336" s="24"/>
    </row>
    <row r="337" spans="1:4" x14ac:dyDescent="0.25">
      <c r="A337" s="24" t="s">
        <v>292</v>
      </c>
      <c r="B337" s="90" t="s">
        <v>17</v>
      </c>
      <c r="C337" s="24"/>
      <c r="D337" s="24"/>
    </row>
    <row r="338" spans="1:4" x14ac:dyDescent="0.25">
      <c r="A338" s="24" t="s">
        <v>292</v>
      </c>
      <c r="B338" s="90" t="s">
        <v>19</v>
      </c>
      <c r="C338" s="24"/>
      <c r="D338" s="24"/>
    </row>
    <row r="339" spans="1:4" x14ac:dyDescent="0.25">
      <c r="A339" s="24" t="s">
        <v>292</v>
      </c>
      <c r="B339" s="90" t="s">
        <v>20</v>
      </c>
      <c r="C339" s="24"/>
      <c r="D339" s="24"/>
    </row>
    <row r="340" spans="1:4" x14ac:dyDescent="0.25">
      <c r="A340" s="24" t="s">
        <v>292</v>
      </c>
      <c r="B340" s="90" t="s">
        <v>21</v>
      </c>
      <c r="C340" s="24"/>
      <c r="D340" s="24"/>
    </row>
    <row r="341" spans="1:4" x14ac:dyDescent="0.25">
      <c r="A341" s="24" t="s">
        <v>292</v>
      </c>
      <c r="B341" s="90" t="s">
        <v>22</v>
      </c>
      <c r="C341" s="24"/>
      <c r="D341" s="24"/>
    </row>
    <row r="342" spans="1:4" x14ac:dyDescent="0.25">
      <c r="A342" s="24" t="s">
        <v>292</v>
      </c>
      <c r="B342" s="90" t="s">
        <v>23</v>
      </c>
      <c r="C342" s="24"/>
      <c r="D342" s="24"/>
    </row>
    <row r="343" spans="1:4" x14ac:dyDescent="0.25">
      <c r="A343" s="104" t="s">
        <v>293</v>
      </c>
      <c r="B343" s="105" t="s">
        <v>0</v>
      </c>
      <c r="C343" s="104"/>
      <c r="D343" s="104"/>
    </row>
    <row r="344" spans="1:4" x14ac:dyDescent="0.25">
      <c r="A344" s="104" t="s">
        <v>293</v>
      </c>
      <c r="B344" s="105" t="s">
        <v>1</v>
      </c>
      <c r="C344" s="104"/>
      <c r="D344" s="104"/>
    </row>
    <row r="345" spans="1:4" x14ac:dyDescent="0.25">
      <c r="A345" s="104" t="s">
        <v>293</v>
      </c>
      <c r="B345" s="105" t="s">
        <v>2</v>
      </c>
      <c r="C345" s="104"/>
      <c r="D345" s="104"/>
    </row>
    <row r="346" spans="1:4" x14ac:dyDescent="0.25">
      <c r="A346" s="104" t="s">
        <v>293</v>
      </c>
      <c r="B346" s="105" t="s">
        <v>3</v>
      </c>
      <c r="C346" s="104"/>
      <c r="D346" s="104"/>
    </row>
    <row r="347" spans="1:4" x14ac:dyDescent="0.25">
      <c r="A347" s="104" t="s">
        <v>293</v>
      </c>
      <c r="B347" s="105" t="s">
        <v>4</v>
      </c>
      <c r="C347" s="104"/>
      <c r="D347" s="104"/>
    </row>
    <row r="348" spans="1:4" x14ac:dyDescent="0.25">
      <c r="A348" s="104" t="s">
        <v>293</v>
      </c>
      <c r="B348" s="105" t="s">
        <v>6</v>
      </c>
      <c r="C348" s="104"/>
      <c r="D348" s="104"/>
    </row>
    <row r="349" spans="1:4" x14ac:dyDescent="0.25">
      <c r="A349" s="104" t="s">
        <v>293</v>
      </c>
      <c r="B349" s="105" t="s">
        <v>7</v>
      </c>
      <c r="C349" s="104"/>
      <c r="D349" s="104"/>
    </row>
    <row r="350" spans="1:4" x14ac:dyDescent="0.25">
      <c r="A350" s="104" t="s">
        <v>293</v>
      </c>
      <c r="B350" s="105" t="s">
        <v>8</v>
      </c>
      <c r="C350" s="104"/>
      <c r="D350" s="104"/>
    </row>
    <row r="351" spans="1:4" x14ac:dyDescent="0.25">
      <c r="A351" s="104" t="s">
        <v>293</v>
      </c>
      <c r="B351" s="105" t="s">
        <v>9</v>
      </c>
      <c r="C351" s="104"/>
      <c r="D351" s="104"/>
    </row>
    <row r="352" spans="1:4" x14ac:dyDescent="0.25">
      <c r="A352" s="104" t="s">
        <v>293</v>
      </c>
      <c r="B352" s="105" t="s">
        <v>10</v>
      </c>
      <c r="C352" s="104"/>
      <c r="D352" s="104"/>
    </row>
    <row r="353" spans="1:4" x14ac:dyDescent="0.25">
      <c r="A353" s="104" t="s">
        <v>293</v>
      </c>
      <c r="B353" s="105" t="s">
        <v>11</v>
      </c>
      <c r="C353" s="104"/>
      <c r="D353" s="104"/>
    </row>
    <row r="354" spans="1:4" x14ac:dyDescent="0.25">
      <c r="A354" s="104" t="s">
        <v>293</v>
      </c>
      <c r="B354" s="105" t="s">
        <v>14</v>
      </c>
      <c r="C354" s="104"/>
      <c r="D354" s="104"/>
    </row>
    <row r="355" spans="1:4" x14ac:dyDescent="0.25">
      <c r="A355" s="104" t="s">
        <v>293</v>
      </c>
      <c r="B355" s="105" t="s">
        <v>15</v>
      </c>
      <c r="C355" s="104"/>
      <c r="D355" s="104"/>
    </row>
    <row r="356" spans="1:4" x14ac:dyDescent="0.25">
      <c r="A356" s="104" t="s">
        <v>293</v>
      </c>
      <c r="B356" s="105" t="s">
        <v>16</v>
      </c>
      <c r="C356" s="104"/>
      <c r="D356" s="104"/>
    </row>
    <row r="357" spans="1:4" x14ac:dyDescent="0.25">
      <c r="A357" s="104" t="s">
        <v>293</v>
      </c>
      <c r="B357" s="105" t="s">
        <v>17</v>
      </c>
      <c r="C357" s="104"/>
      <c r="D357" s="104"/>
    </row>
    <row r="358" spans="1:4" x14ac:dyDescent="0.25">
      <c r="A358" s="104" t="s">
        <v>293</v>
      </c>
      <c r="B358" s="105" t="s">
        <v>19</v>
      </c>
      <c r="C358" s="104"/>
      <c r="D358" s="104"/>
    </row>
    <row r="359" spans="1:4" x14ac:dyDescent="0.25">
      <c r="A359" s="104" t="s">
        <v>293</v>
      </c>
      <c r="B359" s="105" t="s">
        <v>20</v>
      </c>
      <c r="C359" s="104"/>
      <c r="D359" s="104"/>
    </row>
    <row r="360" spans="1:4" x14ac:dyDescent="0.25">
      <c r="A360" s="104" t="s">
        <v>293</v>
      </c>
      <c r="B360" s="105" t="s">
        <v>22</v>
      </c>
      <c r="C360" s="104"/>
      <c r="D360" s="104"/>
    </row>
    <row r="361" spans="1:4" x14ac:dyDescent="0.25">
      <c r="A361" s="104" t="s">
        <v>293</v>
      </c>
      <c r="B361" s="105" t="s">
        <v>23</v>
      </c>
      <c r="C361" s="104"/>
      <c r="D361" s="104"/>
    </row>
    <row r="362" spans="1:4" x14ac:dyDescent="0.25">
      <c r="A362" s="24" t="s">
        <v>312</v>
      </c>
      <c r="B362" s="90" t="s">
        <v>0</v>
      </c>
      <c r="C362" s="24"/>
      <c r="D362" s="24"/>
    </row>
    <row r="363" spans="1:4" x14ac:dyDescent="0.25">
      <c r="A363" s="24" t="s">
        <v>312</v>
      </c>
      <c r="B363" s="90" t="s">
        <v>1</v>
      </c>
      <c r="C363" s="24"/>
      <c r="D363" s="24"/>
    </row>
    <row r="364" spans="1:4" x14ac:dyDescent="0.25">
      <c r="A364" s="24" t="s">
        <v>312</v>
      </c>
      <c r="B364" s="90" t="s">
        <v>2</v>
      </c>
      <c r="C364" s="24"/>
      <c r="D364" s="24"/>
    </row>
    <row r="365" spans="1:4" x14ac:dyDescent="0.25">
      <c r="A365" s="24" t="s">
        <v>312</v>
      </c>
      <c r="B365" s="90" t="s">
        <v>3</v>
      </c>
      <c r="C365" s="24"/>
      <c r="D365" s="24"/>
    </row>
    <row r="366" spans="1:4" x14ac:dyDescent="0.25">
      <c r="A366" s="24" t="s">
        <v>312</v>
      </c>
      <c r="B366" s="90" t="s">
        <v>4</v>
      </c>
      <c r="C366" s="24"/>
      <c r="D366" s="24"/>
    </row>
    <row r="367" spans="1:4" x14ac:dyDescent="0.25">
      <c r="A367" s="24" t="s">
        <v>312</v>
      </c>
      <c r="B367" s="90" t="s">
        <v>6</v>
      </c>
      <c r="C367" s="24"/>
      <c r="D367" s="24"/>
    </row>
    <row r="368" spans="1:4" x14ac:dyDescent="0.25">
      <c r="A368" s="24" t="s">
        <v>312</v>
      </c>
      <c r="B368" s="90" t="s">
        <v>7</v>
      </c>
      <c r="C368" s="24"/>
      <c r="D368" s="24"/>
    </row>
    <row r="369" spans="1:4" x14ac:dyDescent="0.25">
      <c r="A369" s="24" t="s">
        <v>312</v>
      </c>
      <c r="B369" s="90" t="s">
        <v>8</v>
      </c>
      <c r="C369" s="24"/>
      <c r="D369" s="24"/>
    </row>
    <row r="370" spans="1:4" x14ac:dyDescent="0.25">
      <c r="A370" s="24" t="s">
        <v>312</v>
      </c>
      <c r="B370" s="90" t="s">
        <v>9</v>
      </c>
      <c r="C370" s="24"/>
      <c r="D370" s="24"/>
    </row>
    <row r="371" spans="1:4" x14ac:dyDescent="0.25">
      <c r="A371" s="24" t="s">
        <v>312</v>
      </c>
      <c r="B371" s="90" t="s">
        <v>10</v>
      </c>
      <c r="C371" s="24"/>
      <c r="D371" s="24"/>
    </row>
    <row r="372" spans="1:4" x14ac:dyDescent="0.25">
      <c r="A372" s="24" t="s">
        <v>312</v>
      </c>
      <c r="B372" s="90" t="s">
        <v>11</v>
      </c>
      <c r="C372" s="24"/>
      <c r="D372" s="24"/>
    </row>
    <row r="373" spans="1:4" x14ac:dyDescent="0.25">
      <c r="A373" s="24" t="s">
        <v>312</v>
      </c>
      <c r="B373" s="90" t="s">
        <v>12</v>
      </c>
      <c r="C373" s="24"/>
      <c r="D373" s="24"/>
    </row>
    <row r="374" spans="1:4" x14ac:dyDescent="0.25">
      <c r="A374" s="24" t="s">
        <v>312</v>
      </c>
      <c r="B374" s="90" t="s">
        <v>14</v>
      </c>
      <c r="C374" s="24"/>
      <c r="D374" s="24"/>
    </row>
    <row r="375" spans="1:4" x14ac:dyDescent="0.25">
      <c r="A375" s="24" t="s">
        <v>312</v>
      </c>
      <c r="B375" s="90" t="s">
        <v>15</v>
      </c>
      <c r="C375" s="24"/>
      <c r="D375" s="24"/>
    </row>
    <row r="376" spans="1:4" x14ac:dyDescent="0.25">
      <c r="A376" s="24" t="s">
        <v>312</v>
      </c>
      <c r="B376" s="90" t="s">
        <v>16</v>
      </c>
      <c r="C376" s="24"/>
      <c r="D376" s="24"/>
    </row>
    <row r="377" spans="1:4" x14ac:dyDescent="0.25">
      <c r="A377" s="24" t="s">
        <v>312</v>
      </c>
      <c r="B377" s="90" t="s">
        <v>17</v>
      </c>
      <c r="C377" s="24"/>
      <c r="D377" s="24"/>
    </row>
    <row r="378" spans="1:4" x14ac:dyDescent="0.25">
      <c r="A378" s="24" t="s">
        <v>312</v>
      </c>
      <c r="B378" s="90" t="s">
        <v>19</v>
      </c>
      <c r="C378" s="24"/>
      <c r="D378" s="24"/>
    </row>
    <row r="379" spans="1:4" x14ac:dyDescent="0.25">
      <c r="A379" s="24" t="s">
        <v>312</v>
      </c>
      <c r="B379" s="90" t="s">
        <v>20</v>
      </c>
      <c r="C379" s="24"/>
      <c r="D379" s="24"/>
    </row>
    <row r="380" spans="1:4" x14ac:dyDescent="0.25">
      <c r="A380" s="24" t="s">
        <v>312</v>
      </c>
      <c r="B380" s="90" t="s">
        <v>21</v>
      </c>
      <c r="C380" s="24"/>
      <c r="D380" s="24"/>
    </row>
    <row r="381" spans="1:4" x14ac:dyDescent="0.25">
      <c r="A381" s="24" t="s">
        <v>312</v>
      </c>
      <c r="B381" s="90" t="s">
        <v>22</v>
      </c>
      <c r="C381" s="24"/>
      <c r="D381" s="24"/>
    </row>
    <row r="382" spans="1:4" x14ac:dyDescent="0.25">
      <c r="A382" s="24" t="s">
        <v>312</v>
      </c>
      <c r="B382" s="90" t="s">
        <v>23</v>
      </c>
      <c r="C382" s="24"/>
      <c r="D382" s="24"/>
    </row>
    <row r="383" spans="1:4" x14ac:dyDescent="0.25">
      <c r="A383" s="24" t="s">
        <v>312</v>
      </c>
      <c r="B383" s="24" t="s">
        <v>30</v>
      </c>
      <c r="C383" s="24"/>
      <c r="D383" s="24"/>
    </row>
    <row r="384" spans="1:4" x14ac:dyDescent="0.25">
      <c r="A384" s="24" t="s">
        <v>312</v>
      </c>
      <c r="B384" s="24" t="s">
        <v>31</v>
      </c>
      <c r="C384" s="24"/>
      <c r="D384" s="24"/>
    </row>
    <row r="385" spans="1:4" x14ac:dyDescent="0.25">
      <c r="A385" s="104" t="s">
        <v>313</v>
      </c>
      <c r="B385" s="105" t="s">
        <v>0</v>
      </c>
      <c r="C385" s="104"/>
      <c r="D385" s="104"/>
    </row>
    <row r="386" spans="1:4" x14ac:dyDescent="0.25">
      <c r="A386" s="104" t="s">
        <v>313</v>
      </c>
      <c r="B386" s="105" t="s">
        <v>1</v>
      </c>
      <c r="C386" s="104"/>
      <c r="D386" s="104"/>
    </row>
    <row r="387" spans="1:4" x14ac:dyDescent="0.25">
      <c r="A387" s="104" t="s">
        <v>313</v>
      </c>
      <c r="B387" s="105" t="s">
        <v>2</v>
      </c>
      <c r="C387" s="104"/>
      <c r="D387" s="104"/>
    </row>
    <row r="388" spans="1:4" x14ac:dyDescent="0.25">
      <c r="A388" s="104" t="s">
        <v>313</v>
      </c>
      <c r="B388" s="105" t="s">
        <v>3</v>
      </c>
      <c r="C388" s="104"/>
      <c r="D388" s="104"/>
    </row>
    <row r="389" spans="1:4" x14ac:dyDescent="0.25">
      <c r="A389" s="104" t="s">
        <v>313</v>
      </c>
      <c r="B389" s="105" t="s">
        <v>4</v>
      </c>
      <c r="C389" s="104"/>
      <c r="D389" s="104"/>
    </row>
    <row r="390" spans="1:4" x14ac:dyDescent="0.25">
      <c r="A390" s="104" t="s">
        <v>313</v>
      </c>
      <c r="B390" s="105" t="s">
        <v>6</v>
      </c>
      <c r="C390" s="104"/>
      <c r="D390" s="104"/>
    </row>
    <row r="391" spans="1:4" x14ac:dyDescent="0.25">
      <c r="A391" s="104" t="s">
        <v>313</v>
      </c>
      <c r="B391" s="105" t="s">
        <v>7</v>
      </c>
      <c r="C391" s="104"/>
      <c r="D391" s="104"/>
    </row>
    <row r="392" spans="1:4" x14ac:dyDescent="0.25">
      <c r="A392" s="104" t="s">
        <v>313</v>
      </c>
      <c r="B392" s="105" t="s">
        <v>8</v>
      </c>
      <c r="C392" s="104"/>
      <c r="D392" s="104"/>
    </row>
    <row r="393" spans="1:4" x14ac:dyDescent="0.25">
      <c r="A393" s="104" t="s">
        <v>313</v>
      </c>
      <c r="B393" s="105" t="s">
        <v>9</v>
      </c>
      <c r="C393" s="104"/>
      <c r="D393" s="104"/>
    </row>
    <row r="394" spans="1:4" x14ac:dyDescent="0.25">
      <c r="A394" s="104" t="s">
        <v>313</v>
      </c>
      <c r="B394" s="105" t="s">
        <v>10</v>
      </c>
      <c r="C394" s="104"/>
      <c r="D394" s="104"/>
    </row>
    <row r="395" spans="1:4" x14ac:dyDescent="0.25">
      <c r="A395" s="104" t="s">
        <v>313</v>
      </c>
      <c r="B395" s="105" t="s">
        <v>11</v>
      </c>
      <c r="C395" s="104"/>
      <c r="D395" s="104"/>
    </row>
    <row r="396" spans="1:4" x14ac:dyDescent="0.25">
      <c r="A396" s="104" t="s">
        <v>313</v>
      </c>
      <c r="B396" s="105" t="s">
        <v>12</v>
      </c>
      <c r="C396" s="104"/>
      <c r="D396" s="104"/>
    </row>
    <row r="397" spans="1:4" x14ac:dyDescent="0.25">
      <c r="A397" s="104" t="s">
        <v>313</v>
      </c>
      <c r="B397" s="105" t="s">
        <v>14</v>
      </c>
      <c r="C397" s="104"/>
      <c r="D397" s="104"/>
    </row>
    <row r="398" spans="1:4" x14ac:dyDescent="0.25">
      <c r="A398" s="104" t="s">
        <v>313</v>
      </c>
      <c r="B398" s="105" t="s">
        <v>15</v>
      </c>
      <c r="C398" s="104"/>
      <c r="D398" s="104"/>
    </row>
    <row r="399" spans="1:4" x14ac:dyDescent="0.25">
      <c r="A399" s="104" t="s">
        <v>313</v>
      </c>
      <c r="B399" s="105" t="s">
        <v>16</v>
      </c>
      <c r="C399" s="104"/>
      <c r="D399" s="104"/>
    </row>
    <row r="400" spans="1:4" x14ac:dyDescent="0.25">
      <c r="A400" s="104" t="s">
        <v>313</v>
      </c>
      <c r="B400" s="105" t="s">
        <v>17</v>
      </c>
      <c r="C400" s="104"/>
      <c r="D400" s="104"/>
    </row>
    <row r="401" spans="1:4" x14ac:dyDescent="0.25">
      <c r="A401" s="104" t="s">
        <v>313</v>
      </c>
      <c r="B401" s="105" t="s">
        <v>19</v>
      </c>
      <c r="C401" s="104"/>
      <c r="D401" s="104"/>
    </row>
    <row r="402" spans="1:4" x14ac:dyDescent="0.25">
      <c r="A402" s="104" t="s">
        <v>313</v>
      </c>
      <c r="B402" s="105" t="s">
        <v>20</v>
      </c>
      <c r="C402" s="104"/>
      <c r="D402" s="104"/>
    </row>
    <row r="403" spans="1:4" x14ac:dyDescent="0.25">
      <c r="A403" s="104" t="s">
        <v>313</v>
      </c>
      <c r="B403" s="105" t="s">
        <v>22</v>
      </c>
      <c r="C403" s="104"/>
      <c r="D403" s="104"/>
    </row>
    <row r="404" spans="1:4" x14ac:dyDescent="0.25">
      <c r="A404" s="104" t="s">
        <v>313</v>
      </c>
      <c r="B404" s="105" t="s">
        <v>23</v>
      </c>
      <c r="C404" s="104"/>
      <c r="D404" s="104"/>
    </row>
    <row r="405" spans="1:4" x14ac:dyDescent="0.25">
      <c r="A405" s="104" t="s">
        <v>313</v>
      </c>
      <c r="B405" s="24" t="s">
        <v>30</v>
      </c>
      <c r="C405" s="24"/>
      <c r="D405" s="24"/>
    </row>
    <row r="406" spans="1:4" x14ac:dyDescent="0.25">
      <c r="A406" s="104" t="s">
        <v>313</v>
      </c>
      <c r="B406" s="24" t="s">
        <v>31</v>
      </c>
      <c r="C406" s="24"/>
      <c r="D406" s="24"/>
    </row>
    <row r="407" spans="1:4" x14ac:dyDescent="0.25">
      <c r="A407" s="88" t="s">
        <v>314</v>
      </c>
      <c r="B407" s="106" t="s">
        <v>0</v>
      </c>
      <c r="C407" s="88"/>
      <c r="D407" s="88"/>
    </row>
    <row r="408" spans="1:4" x14ac:dyDescent="0.25">
      <c r="A408" s="88" t="s">
        <v>314</v>
      </c>
      <c r="B408" s="106" t="s">
        <v>1</v>
      </c>
      <c r="C408" s="88"/>
      <c r="D408" s="88"/>
    </row>
    <row r="409" spans="1:4" x14ac:dyDescent="0.25">
      <c r="A409" s="88" t="s">
        <v>314</v>
      </c>
      <c r="B409" s="106" t="s">
        <v>2</v>
      </c>
      <c r="C409" s="88"/>
      <c r="D409" s="88"/>
    </row>
    <row r="410" spans="1:4" x14ac:dyDescent="0.25">
      <c r="A410" s="88" t="s">
        <v>314</v>
      </c>
      <c r="B410" s="106" t="s">
        <v>3</v>
      </c>
      <c r="C410" s="88"/>
      <c r="D410" s="88"/>
    </row>
    <row r="411" spans="1:4" x14ac:dyDescent="0.25">
      <c r="A411" s="88" t="s">
        <v>314</v>
      </c>
      <c r="B411" s="106" t="s">
        <v>4</v>
      </c>
      <c r="C411" s="88"/>
      <c r="D411" s="88"/>
    </row>
    <row r="412" spans="1:4" x14ac:dyDescent="0.25">
      <c r="A412" s="88" t="s">
        <v>314</v>
      </c>
      <c r="B412" s="106" t="s">
        <v>6</v>
      </c>
      <c r="C412" s="88"/>
      <c r="D412" s="88"/>
    </row>
    <row r="413" spans="1:4" x14ac:dyDescent="0.25">
      <c r="A413" s="88" t="s">
        <v>314</v>
      </c>
      <c r="B413" s="106" t="s">
        <v>7</v>
      </c>
      <c r="C413" s="88"/>
      <c r="D413" s="88"/>
    </row>
    <row r="414" spans="1:4" x14ac:dyDescent="0.25">
      <c r="A414" s="88" t="s">
        <v>314</v>
      </c>
      <c r="B414" s="106" t="s">
        <v>8</v>
      </c>
      <c r="C414" s="88"/>
      <c r="D414" s="88"/>
    </row>
    <row r="415" spans="1:4" x14ac:dyDescent="0.25">
      <c r="A415" s="88" t="s">
        <v>314</v>
      </c>
      <c r="B415" s="106" t="s">
        <v>9</v>
      </c>
      <c r="C415" s="88"/>
      <c r="D415" s="88"/>
    </row>
    <row r="416" spans="1:4" x14ac:dyDescent="0.25">
      <c r="A416" s="88" t="s">
        <v>314</v>
      </c>
      <c r="B416" s="106" t="s">
        <v>10</v>
      </c>
      <c r="C416" s="88"/>
      <c r="D416" s="88"/>
    </row>
    <row r="417" spans="1:4" x14ac:dyDescent="0.25">
      <c r="A417" s="88" t="s">
        <v>314</v>
      </c>
      <c r="B417" s="106" t="s">
        <v>11</v>
      </c>
      <c r="C417" s="88"/>
      <c r="D417" s="88"/>
    </row>
    <row r="418" spans="1:4" x14ac:dyDescent="0.25">
      <c r="A418" s="88" t="s">
        <v>314</v>
      </c>
      <c r="B418" s="106" t="s">
        <v>12</v>
      </c>
      <c r="C418" s="88"/>
      <c r="D418" s="88"/>
    </row>
    <row r="419" spans="1:4" x14ac:dyDescent="0.25">
      <c r="A419" s="88" t="s">
        <v>314</v>
      </c>
      <c r="B419" s="106" t="s">
        <v>14</v>
      </c>
      <c r="C419" s="88"/>
      <c r="D419" s="88"/>
    </row>
    <row r="420" spans="1:4" x14ac:dyDescent="0.25">
      <c r="A420" s="88" t="s">
        <v>314</v>
      </c>
      <c r="B420" s="106" t="s">
        <v>15</v>
      </c>
      <c r="C420" s="88"/>
      <c r="D420" s="88"/>
    </row>
    <row r="421" spans="1:4" x14ac:dyDescent="0.25">
      <c r="A421" s="88" t="s">
        <v>314</v>
      </c>
      <c r="B421" s="106" t="s">
        <v>16</v>
      </c>
      <c r="C421" s="88"/>
      <c r="D421" s="88"/>
    </row>
    <row r="422" spans="1:4" x14ac:dyDescent="0.25">
      <c r="A422" s="88" t="s">
        <v>314</v>
      </c>
      <c r="B422" s="106" t="s">
        <v>17</v>
      </c>
      <c r="C422" s="88"/>
      <c r="D422" s="88"/>
    </row>
    <row r="423" spans="1:4" x14ac:dyDescent="0.25">
      <c r="A423" s="88" t="s">
        <v>314</v>
      </c>
      <c r="B423" s="106" t="s">
        <v>19</v>
      </c>
      <c r="C423" s="88"/>
      <c r="D423" s="88"/>
    </row>
    <row r="424" spans="1:4" x14ac:dyDescent="0.25">
      <c r="A424" s="88" t="s">
        <v>314</v>
      </c>
      <c r="B424" s="106" t="s">
        <v>22</v>
      </c>
      <c r="C424" s="88"/>
      <c r="D424" s="88"/>
    </row>
    <row r="425" spans="1:4" x14ac:dyDescent="0.25">
      <c r="A425" s="88" t="s">
        <v>314</v>
      </c>
      <c r="B425" s="106" t="s">
        <v>23</v>
      </c>
      <c r="C425" s="88"/>
      <c r="D425" s="88"/>
    </row>
    <row r="426" spans="1:4" x14ac:dyDescent="0.25">
      <c r="A426" s="88" t="s">
        <v>314</v>
      </c>
      <c r="B426" s="24" t="s">
        <v>30</v>
      </c>
      <c r="C426" s="24"/>
      <c r="D426" s="24"/>
    </row>
    <row r="427" spans="1:4" x14ac:dyDescent="0.25">
      <c r="A427" s="88" t="s">
        <v>314</v>
      </c>
      <c r="B427" s="24" t="s">
        <v>31</v>
      </c>
      <c r="C427" s="24"/>
      <c r="D427" s="24"/>
    </row>
    <row r="428" spans="1:4" x14ac:dyDescent="0.25">
      <c r="A428" s="92" t="s">
        <v>315</v>
      </c>
      <c r="B428" s="107" t="s">
        <v>0</v>
      </c>
      <c r="C428" s="92"/>
      <c r="D428" s="92"/>
    </row>
    <row r="429" spans="1:4" x14ac:dyDescent="0.25">
      <c r="A429" s="92" t="s">
        <v>315</v>
      </c>
      <c r="B429" s="107" t="s">
        <v>1</v>
      </c>
      <c r="C429" s="92"/>
      <c r="D429" s="92"/>
    </row>
    <row r="430" spans="1:4" x14ac:dyDescent="0.25">
      <c r="A430" s="92" t="s">
        <v>315</v>
      </c>
      <c r="B430" s="107" t="s">
        <v>2</v>
      </c>
      <c r="C430" s="92"/>
      <c r="D430" s="92"/>
    </row>
    <row r="431" spans="1:4" x14ac:dyDescent="0.25">
      <c r="A431" s="92" t="s">
        <v>315</v>
      </c>
      <c r="B431" s="107" t="s">
        <v>3</v>
      </c>
      <c r="C431" s="92"/>
      <c r="D431" s="92"/>
    </row>
    <row r="432" spans="1:4" x14ac:dyDescent="0.25">
      <c r="A432" s="92" t="s">
        <v>315</v>
      </c>
      <c r="B432" s="107" t="s">
        <v>4</v>
      </c>
      <c r="C432" s="92"/>
      <c r="D432" s="92"/>
    </row>
    <row r="433" spans="1:4" x14ac:dyDescent="0.25">
      <c r="A433" s="92" t="s">
        <v>315</v>
      </c>
      <c r="B433" s="107" t="s">
        <v>6</v>
      </c>
      <c r="C433" s="92"/>
      <c r="D433" s="92"/>
    </row>
    <row r="434" spans="1:4" x14ac:dyDescent="0.25">
      <c r="A434" s="92" t="s">
        <v>315</v>
      </c>
      <c r="B434" s="107" t="s">
        <v>7</v>
      </c>
      <c r="C434" s="92"/>
      <c r="D434" s="92"/>
    </row>
    <row r="435" spans="1:4" x14ac:dyDescent="0.25">
      <c r="A435" s="92" t="s">
        <v>315</v>
      </c>
      <c r="B435" s="107" t="s">
        <v>8</v>
      </c>
      <c r="C435" s="92"/>
      <c r="D435" s="92"/>
    </row>
    <row r="436" spans="1:4" x14ac:dyDescent="0.25">
      <c r="A436" s="92" t="s">
        <v>315</v>
      </c>
      <c r="B436" s="107" t="s">
        <v>9</v>
      </c>
      <c r="C436" s="92"/>
      <c r="D436" s="92"/>
    </row>
    <row r="437" spans="1:4" x14ac:dyDescent="0.25">
      <c r="A437" s="92" t="s">
        <v>315</v>
      </c>
      <c r="B437" s="107" t="s">
        <v>10</v>
      </c>
      <c r="C437" s="92"/>
      <c r="D437" s="92"/>
    </row>
    <row r="438" spans="1:4" x14ac:dyDescent="0.25">
      <c r="A438" s="92" t="s">
        <v>315</v>
      </c>
      <c r="B438" s="107" t="s">
        <v>11</v>
      </c>
      <c r="C438" s="92"/>
      <c r="D438" s="92"/>
    </row>
    <row r="439" spans="1:4" x14ac:dyDescent="0.25">
      <c r="A439" s="92" t="s">
        <v>315</v>
      </c>
      <c r="B439" s="107" t="s">
        <v>14</v>
      </c>
      <c r="C439" s="92"/>
      <c r="D439" s="92"/>
    </row>
    <row r="440" spans="1:4" x14ac:dyDescent="0.25">
      <c r="A440" s="92" t="s">
        <v>315</v>
      </c>
      <c r="B440" s="107" t="s">
        <v>15</v>
      </c>
      <c r="C440" s="92"/>
      <c r="D440" s="92"/>
    </row>
    <row r="441" spans="1:4" x14ac:dyDescent="0.25">
      <c r="A441" s="92" t="s">
        <v>315</v>
      </c>
      <c r="B441" s="107" t="s">
        <v>16</v>
      </c>
      <c r="C441" s="92"/>
      <c r="D441" s="92"/>
    </row>
    <row r="442" spans="1:4" x14ac:dyDescent="0.25">
      <c r="A442" s="92" t="s">
        <v>315</v>
      </c>
      <c r="B442" s="107" t="s">
        <v>17</v>
      </c>
      <c r="C442" s="92"/>
      <c r="D442" s="92"/>
    </row>
    <row r="443" spans="1:4" x14ac:dyDescent="0.25">
      <c r="A443" s="92" t="s">
        <v>315</v>
      </c>
      <c r="B443" s="107" t="s">
        <v>19</v>
      </c>
      <c r="C443" s="92"/>
      <c r="D443" s="92"/>
    </row>
    <row r="444" spans="1:4" x14ac:dyDescent="0.25">
      <c r="A444" s="92" t="s">
        <v>315</v>
      </c>
      <c r="B444" s="107" t="s">
        <v>22</v>
      </c>
      <c r="C444" s="92"/>
      <c r="D444" s="92"/>
    </row>
    <row r="445" spans="1:4" x14ac:dyDescent="0.25">
      <c r="A445" s="92" t="s">
        <v>315</v>
      </c>
      <c r="B445" s="107" t="s">
        <v>23</v>
      </c>
      <c r="C445" s="92"/>
      <c r="D445" s="92"/>
    </row>
    <row r="446" spans="1:4" x14ac:dyDescent="0.25">
      <c r="A446" s="92" t="s">
        <v>315</v>
      </c>
      <c r="B446" s="24" t="s">
        <v>30</v>
      </c>
      <c r="C446" s="24"/>
      <c r="D446" s="24"/>
    </row>
    <row r="447" spans="1:4" x14ac:dyDescent="0.25">
      <c r="A447" s="92" t="s">
        <v>315</v>
      </c>
      <c r="B447" s="24" t="s">
        <v>31</v>
      </c>
      <c r="C447" s="24"/>
      <c r="D447" s="24"/>
    </row>
    <row r="448" spans="1:4" x14ac:dyDescent="0.25">
      <c r="A448" s="24" t="s">
        <v>316</v>
      </c>
      <c r="B448" s="90" t="s">
        <v>0</v>
      </c>
      <c r="C448" s="24"/>
      <c r="D448" s="24"/>
    </row>
    <row r="449" spans="1:4" x14ac:dyDescent="0.25">
      <c r="A449" s="24" t="s">
        <v>316</v>
      </c>
      <c r="B449" s="90" t="s">
        <v>1</v>
      </c>
      <c r="C449" s="24"/>
      <c r="D449" s="24"/>
    </row>
    <row r="450" spans="1:4" x14ac:dyDescent="0.25">
      <c r="A450" s="24" t="s">
        <v>316</v>
      </c>
      <c r="B450" s="90" t="s">
        <v>2</v>
      </c>
      <c r="C450" s="24"/>
      <c r="D450" s="24"/>
    </row>
    <row r="451" spans="1:4" x14ac:dyDescent="0.25">
      <c r="A451" s="24" t="s">
        <v>316</v>
      </c>
      <c r="B451" s="90" t="s">
        <v>3</v>
      </c>
      <c r="C451" s="24"/>
      <c r="D451" s="24"/>
    </row>
    <row r="452" spans="1:4" x14ac:dyDescent="0.25">
      <c r="A452" s="24" t="s">
        <v>316</v>
      </c>
      <c r="B452" s="90" t="s">
        <v>4</v>
      </c>
      <c r="C452" s="24"/>
      <c r="D452" s="24"/>
    </row>
    <row r="453" spans="1:4" x14ac:dyDescent="0.25">
      <c r="A453" s="24" t="s">
        <v>316</v>
      </c>
      <c r="B453" s="90" t="s">
        <v>6</v>
      </c>
      <c r="C453" s="24"/>
      <c r="D453" s="24"/>
    </row>
    <row r="454" spans="1:4" x14ac:dyDescent="0.25">
      <c r="A454" s="24" t="s">
        <v>316</v>
      </c>
      <c r="B454" s="90" t="s">
        <v>7</v>
      </c>
      <c r="C454" s="24"/>
      <c r="D454" s="24"/>
    </row>
    <row r="455" spans="1:4" x14ac:dyDescent="0.25">
      <c r="A455" s="24" t="s">
        <v>316</v>
      </c>
      <c r="B455" s="90" t="s">
        <v>8</v>
      </c>
      <c r="C455" s="24"/>
      <c r="D455" s="24"/>
    </row>
    <row r="456" spans="1:4" x14ac:dyDescent="0.25">
      <c r="A456" s="24" t="s">
        <v>316</v>
      </c>
      <c r="B456" s="90" t="s">
        <v>9</v>
      </c>
      <c r="C456" s="24"/>
      <c r="D456" s="24"/>
    </row>
    <row r="457" spans="1:4" x14ac:dyDescent="0.25">
      <c r="A457" s="24" t="s">
        <v>316</v>
      </c>
      <c r="B457" s="90" t="s">
        <v>10</v>
      </c>
      <c r="C457" s="24"/>
      <c r="D457" s="24"/>
    </row>
    <row r="458" spans="1:4" x14ac:dyDescent="0.25">
      <c r="A458" s="24" t="s">
        <v>316</v>
      </c>
      <c r="B458" s="90" t="s">
        <v>11</v>
      </c>
      <c r="C458" s="24"/>
      <c r="D458" s="24"/>
    </row>
    <row r="459" spans="1:4" x14ac:dyDescent="0.25">
      <c r="A459" s="24" t="s">
        <v>316</v>
      </c>
      <c r="B459" s="90" t="s">
        <v>14</v>
      </c>
      <c r="C459" s="24"/>
      <c r="D459" s="24"/>
    </row>
    <row r="460" spans="1:4" x14ac:dyDescent="0.25">
      <c r="A460" s="24" t="s">
        <v>316</v>
      </c>
      <c r="B460" s="90" t="s">
        <v>15</v>
      </c>
      <c r="C460" s="24"/>
      <c r="D460" s="24"/>
    </row>
    <row r="461" spans="1:4" x14ac:dyDescent="0.25">
      <c r="A461" s="24" t="s">
        <v>316</v>
      </c>
      <c r="B461" s="90" t="s">
        <v>16</v>
      </c>
      <c r="C461" s="24"/>
      <c r="D461" s="24"/>
    </row>
    <row r="462" spans="1:4" x14ac:dyDescent="0.25">
      <c r="A462" s="24" t="s">
        <v>316</v>
      </c>
      <c r="B462" s="90" t="s">
        <v>17</v>
      </c>
      <c r="C462" s="24"/>
      <c r="D462" s="24"/>
    </row>
    <row r="463" spans="1:4" x14ac:dyDescent="0.25">
      <c r="A463" s="24" t="s">
        <v>316</v>
      </c>
      <c r="B463" s="90" t="s">
        <v>19</v>
      </c>
      <c r="C463" s="24"/>
      <c r="D463" s="24"/>
    </row>
    <row r="464" spans="1:4" x14ac:dyDescent="0.25">
      <c r="A464" s="24" t="s">
        <v>316</v>
      </c>
      <c r="B464" s="90" t="s">
        <v>20</v>
      </c>
      <c r="C464" s="24"/>
      <c r="D464" s="24"/>
    </row>
    <row r="465" spans="1:4" x14ac:dyDescent="0.25">
      <c r="A465" s="24" t="s">
        <v>316</v>
      </c>
      <c r="B465" s="90" t="s">
        <v>21</v>
      </c>
      <c r="C465" s="24"/>
      <c r="D465" s="24"/>
    </row>
    <row r="466" spans="1:4" x14ac:dyDescent="0.25">
      <c r="A466" s="24" t="s">
        <v>316</v>
      </c>
      <c r="B466" s="90" t="s">
        <v>22</v>
      </c>
      <c r="C466" s="24"/>
      <c r="D466" s="24"/>
    </row>
    <row r="467" spans="1:4" x14ac:dyDescent="0.25">
      <c r="A467" s="24" t="s">
        <v>316</v>
      </c>
      <c r="B467" s="90" t="s">
        <v>23</v>
      </c>
      <c r="C467" s="24"/>
      <c r="D467" s="24"/>
    </row>
    <row r="468" spans="1:4" x14ac:dyDescent="0.25">
      <c r="A468" s="24" t="s">
        <v>316</v>
      </c>
      <c r="B468" s="24" t="s">
        <v>30</v>
      </c>
      <c r="C468" s="24"/>
      <c r="D468" s="24"/>
    </row>
    <row r="469" spans="1:4" x14ac:dyDescent="0.25">
      <c r="A469" s="24" t="s">
        <v>316</v>
      </c>
      <c r="B469" s="24" t="s">
        <v>31</v>
      </c>
      <c r="C469" s="24"/>
      <c r="D469" s="24"/>
    </row>
    <row r="470" spans="1:4" x14ac:dyDescent="0.25">
      <c r="A470" s="104" t="s">
        <v>317</v>
      </c>
      <c r="B470" s="105" t="s">
        <v>0</v>
      </c>
      <c r="C470" s="104"/>
      <c r="D470" s="104"/>
    </row>
    <row r="471" spans="1:4" x14ac:dyDescent="0.25">
      <c r="A471" s="104" t="s">
        <v>317</v>
      </c>
      <c r="B471" s="105" t="s">
        <v>1</v>
      </c>
      <c r="C471" s="104"/>
      <c r="D471" s="104"/>
    </row>
    <row r="472" spans="1:4" x14ac:dyDescent="0.25">
      <c r="A472" s="104" t="s">
        <v>317</v>
      </c>
      <c r="B472" s="105" t="s">
        <v>2</v>
      </c>
      <c r="C472" s="104"/>
      <c r="D472" s="104"/>
    </row>
    <row r="473" spans="1:4" x14ac:dyDescent="0.25">
      <c r="A473" s="104" t="s">
        <v>317</v>
      </c>
      <c r="B473" s="105" t="s">
        <v>3</v>
      </c>
      <c r="C473" s="104"/>
      <c r="D473" s="104"/>
    </row>
    <row r="474" spans="1:4" x14ac:dyDescent="0.25">
      <c r="A474" s="104" t="s">
        <v>317</v>
      </c>
      <c r="B474" s="105" t="s">
        <v>4</v>
      </c>
      <c r="C474" s="104"/>
      <c r="D474" s="104"/>
    </row>
    <row r="475" spans="1:4" x14ac:dyDescent="0.25">
      <c r="A475" s="104" t="s">
        <v>317</v>
      </c>
      <c r="B475" s="105" t="s">
        <v>6</v>
      </c>
      <c r="C475" s="104"/>
      <c r="D475" s="104"/>
    </row>
    <row r="476" spans="1:4" x14ac:dyDescent="0.25">
      <c r="A476" s="104" t="s">
        <v>317</v>
      </c>
      <c r="B476" s="105" t="s">
        <v>7</v>
      </c>
      <c r="C476" s="104"/>
      <c r="D476" s="104"/>
    </row>
    <row r="477" spans="1:4" x14ac:dyDescent="0.25">
      <c r="A477" s="104" t="s">
        <v>317</v>
      </c>
      <c r="B477" s="105" t="s">
        <v>8</v>
      </c>
      <c r="C477" s="104"/>
      <c r="D477" s="104"/>
    </row>
    <row r="478" spans="1:4" x14ac:dyDescent="0.25">
      <c r="A478" s="104" t="s">
        <v>317</v>
      </c>
      <c r="B478" s="105" t="s">
        <v>9</v>
      </c>
      <c r="C478" s="104"/>
      <c r="D478" s="104"/>
    </row>
    <row r="479" spans="1:4" x14ac:dyDescent="0.25">
      <c r="A479" s="104" t="s">
        <v>317</v>
      </c>
      <c r="B479" s="105" t="s">
        <v>10</v>
      </c>
      <c r="C479" s="104"/>
      <c r="D479" s="104"/>
    </row>
    <row r="480" spans="1:4" x14ac:dyDescent="0.25">
      <c r="A480" s="104" t="s">
        <v>317</v>
      </c>
      <c r="B480" s="105" t="s">
        <v>11</v>
      </c>
      <c r="C480" s="104"/>
      <c r="D480" s="104"/>
    </row>
    <row r="481" spans="1:4" x14ac:dyDescent="0.25">
      <c r="A481" s="104" t="s">
        <v>317</v>
      </c>
      <c r="B481" s="105" t="s">
        <v>14</v>
      </c>
      <c r="C481" s="104"/>
      <c r="D481" s="104"/>
    </row>
    <row r="482" spans="1:4" x14ac:dyDescent="0.25">
      <c r="A482" s="104" t="s">
        <v>317</v>
      </c>
      <c r="B482" s="105" t="s">
        <v>15</v>
      </c>
      <c r="C482" s="104"/>
      <c r="D482" s="104"/>
    </row>
    <row r="483" spans="1:4" x14ac:dyDescent="0.25">
      <c r="A483" s="104" t="s">
        <v>317</v>
      </c>
      <c r="B483" s="105" t="s">
        <v>16</v>
      </c>
      <c r="C483" s="104"/>
      <c r="D483" s="104"/>
    </row>
    <row r="484" spans="1:4" x14ac:dyDescent="0.25">
      <c r="A484" s="104" t="s">
        <v>317</v>
      </c>
      <c r="B484" s="105" t="s">
        <v>17</v>
      </c>
      <c r="C484" s="104"/>
      <c r="D484" s="104"/>
    </row>
    <row r="485" spans="1:4" x14ac:dyDescent="0.25">
      <c r="A485" s="104" t="s">
        <v>317</v>
      </c>
      <c r="B485" s="105" t="s">
        <v>19</v>
      </c>
      <c r="C485" s="104"/>
      <c r="D485" s="104"/>
    </row>
    <row r="486" spans="1:4" x14ac:dyDescent="0.25">
      <c r="A486" s="104" t="s">
        <v>317</v>
      </c>
      <c r="B486" s="105" t="s">
        <v>20</v>
      </c>
      <c r="C486" s="104"/>
      <c r="D486" s="104"/>
    </row>
    <row r="487" spans="1:4" x14ac:dyDescent="0.25">
      <c r="A487" s="104" t="s">
        <v>317</v>
      </c>
      <c r="B487" s="105" t="s">
        <v>22</v>
      </c>
      <c r="C487" s="104"/>
      <c r="D487" s="104"/>
    </row>
    <row r="488" spans="1:4" x14ac:dyDescent="0.25">
      <c r="A488" s="104" t="s">
        <v>317</v>
      </c>
      <c r="B488" s="105" t="s">
        <v>23</v>
      </c>
      <c r="C488" s="104"/>
      <c r="D488" s="104"/>
    </row>
    <row r="489" spans="1:4" x14ac:dyDescent="0.25">
      <c r="A489" s="104" t="s">
        <v>317</v>
      </c>
      <c r="B489" s="24" t="s">
        <v>30</v>
      </c>
      <c r="C489" s="24"/>
      <c r="D489" s="24"/>
    </row>
    <row r="490" spans="1:4" x14ac:dyDescent="0.25">
      <c r="A490" s="104" t="s">
        <v>317</v>
      </c>
      <c r="B490" s="24" t="s">
        <v>31</v>
      </c>
      <c r="C490" s="24"/>
      <c r="D490" s="24"/>
    </row>
    <row r="491" spans="1:4" x14ac:dyDescent="0.25">
      <c r="A491" s="24" t="s">
        <v>306</v>
      </c>
      <c r="B491" s="90" t="s">
        <v>0</v>
      </c>
      <c r="C491" s="102" t="s">
        <v>277</v>
      </c>
      <c r="D491" s="24">
        <v>0.1</v>
      </c>
    </row>
    <row r="492" spans="1:4" x14ac:dyDescent="0.25">
      <c r="A492" s="24" t="s">
        <v>306</v>
      </c>
      <c r="B492" s="90" t="s">
        <v>1</v>
      </c>
      <c r="C492" s="102" t="s">
        <v>277</v>
      </c>
      <c r="D492" s="24">
        <v>0.1</v>
      </c>
    </row>
    <row r="493" spans="1:4" x14ac:dyDescent="0.25">
      <c r="A493" s="24" t="s">
        <v>306</v>
      </c>
      <c r="B493" s="90" t="s">
        <v>2</v>
      </c>
      <c r="C493" s="24"/>
      <c r="D493" s="24"/>
    </row>
    <row r="494" spans="1:4" x14ac:dyDescent="0.25">
      <c r="A494" s="24" t="s">
        <v>306</v>
      </c>
      <c r="B494" s="90" t="s">
        <v>3</v>
      </c>
      <c r="C494" s="24"/>
      <c r="D494" s="24"/>
    </row>
    <row r="495" spans="1:4" x14ac:dyDescent="0.25">
      <c r="A495" s="24" t="s">
        <v>306</v>
      </c>
      <c r="B495" s="90" t="s">
        <v>4</v>
      </c>
      <c r="C495" s="24"/>
      <c r="D495" s="24"/>
    </row>
    <row r="496" spans="1:4" x14ac:dyDescent="0.25">
      <c r="A496" s="24" t="s">
        <v>306</v>
      </c>
      <c r="B496" s="90" t="s">
        <v>6</v>
      </c>
      <c r="C496" s="24"/>
      <c r="D496" s="24"/>
    </row>
    <row r="497" spans="1:4" x14ac:dyDescent="0.25">
      <c r="A497" s="24" t="s">
        <v>306</v>
      </c>
      <c r="B497" s="90" t="s">
        <v>7</v>
      </c>
      <c r="C497" s="24"/>
      <c r="D497" s="24"/>
    </row>
    <row r="498" spans="1:4" x14ac:dyDescent="0.25">
      <c r="A498" s="24" t="s">
        <v>306</v>
      </c>
      <c r="B498" s="90" t="s">
        <v>8</v>
      </c>
      <c r="C498" s="24"/>
      <c r="D498" s="24"/>
    </row>
    <row r="499" spans="1:4" x14ac:dyDescent="0.25">
      <c r="A499" s="24" t="s">
        <v>306</v>
      </c>
      <c r="B499" s="90" t="s">
        <v>9</v>
      </c>
      <c r="C499" s="102" t="s">
        <v>277</v>
      </c>
      <c r="D499" s="24">
        <v>0.1</v>
      </c>
    </row>
    <row r="500" spans="1:4" x14ac:dyDescent="0.25">
      <c r="A500" s="24" t="s">
        <v>306</v>
      </c>
      <c r="B500" s="90" t="s">
        <v>10</v>
      </c>
      <c r="C500" s="24"/>
      <c r="D500" s="24"/>
    </row>
    <row r="501" spans="1:4" x14ac:dyDescent="0.25">
      <c r="A501" s="24" t="s">
        <v>306</v>
      </c>
      <c r="B501" s="90" t="s">
        <v>11</v>
      </c>
      <c r="C501" s="24"/>
      <c r="D501" s="24"/>
    </row>
    <row r="502" spans="1:4" x14ac:dyDescent="0.25">
      <c r="A502" s="24" t="s">
        <v>306</v>
      </c>
      <c r="B502" s="90" t="s">
        <v>12</v>
      </c>
      <c r="C502" s="24"/>
      <c r="D502" s="24"/>
    </row>
    <row r="503" spans="1:4" x14ac:dyDescent="0.25">
      <c r="A503" s="24" t="s">
        <v>306</v>
      </c>
      <c r="B503" s="90" t="s">
        <v>14</v>
      </c>
      <c r="C503" s="102" t="s">
        <v>277</v>
      </c>
      <c r="D503" s="24">
        <v>0.1</v>
      </c>
    </row>
    <row r="504" spans="1:4" x14ac:dyDescent="0.25">
      <c r="A504" s="24" t="s">
        <v>306</v>
      </c>
      <c r="B504" s="90" t="s">
        <v>15</v>
      </c>
      <c r="C504" s="24"/>
      <c r="D504" s="24"/>
    </row>
    <row r="505" spans="1:4" x14ac:dyDescent="0.25">
      <c r="A505" s="24" t="s">
        <v>306</v>
      </c>
      <c r="B505" s="90" t="s">
        <v>16</v>
      </c>
      <c r="C505" s="24"/>
      <c r="D505" s="24"/>
    </row>
    <row r="506" spans="1:4" x14ac:dyDescent="0.25">
      <c r="A506" s="24" t="s">
        <v>306</v>
      </c>
      <c r="B506" s="90" t="s">
        <v>17</v>
      </c>
      <c r="C506" s="24"/>
      <c r="D506" s="24"/>
    </row>
    <row r="507" spans="1:4" x14ac:dyDescent="0.25">
      <c r="A507" s="24" t="s">
        <v>306</v>
      </c>
      <c r="B507" s="90" t="s">
        <v>19</v>
      </c>
      <c r="C507" s="102" t="s">
        <v>277</v>
      </c>
      <c r="D507" s="24">
        <v>0.1</v>
      </c>
    </row>
    <row r="508" spans="1:4" x14ac:dyDescent="0.25">
      <c r="A508" s="24" t="s">
        <v>306</v>
      </c>
      <c r="B508" s="90" t="s">
        <v>20</v>
      </c>
      <c r="C508" s="24"/>
      <c r="D508" s="24"/>
    </row>
    <row r="509" spans="1:4" x14ac:dyDescent="0.25">
      <c r="A509" s="24" t="s">
        <v>306</v>
      </c>
      <c r="B509" s="90" t="s">
        <v>21</v>
      </c>
      <c r="C509" s="24"/>
      <c r="D509" s="24"/>
    </row>
    <row r="510" spans="1:4" x14ac:dyDescent="0.25">
      <c r="A510" s="24" t="s">
        <v>306</v>
      </c>
      <c r="B510" s="90" t="s">
        <v>22</v>
      </c>
      <c r="C510" s="24"/>
      <c r="D510" s="24"/>
    </row>
    <row r="511" spans="1:4" x14ac:dyDescent="0.25">
      <c r="A511" s="24" t="s">
        <v>306</v>
      </c>
      <c r="B511" s="90" t="s">
        <v>23</v>
      </c>
      <c r="C511" s="24"/>
      <c r="D511" s="24"/>
    </row>
    <row r="512" spans="1:4" x14ac:dyDescent="0.25">
      <c r="A512" s="104" t="s">
        <v>307</v>
      </c>
      <c r="B512" s="105" t="s">
        <v>0</v>
      </c>
      <c r="C512" s="102" t="s">
        <v>277</v>
      </c>
      <c r="D512" s="24">
        <v>0.1</v>
      </c>
    </row>
    <row r="513" spans="1:4" x14ac:dyDescent="0.25">
      <c r="A513" s="104" t="s">
        <v>307</v>
      </c>
      <c r="B513" s="105" t="s">
        <v>1</v>
      </c>
      <c r="C513" s="102" t="s">
        <v>277</v>
      </c>
      <c r="D513" s="24">
        <v>0.1</v>
      </c>
    </row>
    <row r="514" spans="1:4" x14ac:dyDescent="0.25">
      <c r="A514" s="104" t="s">
        <v>307</v>
      </c>
      <c r="B514" s="105" t="s">
        <v>2</v>
      </c>
      <c r="C514" s="104"/>
      <c r="D514" s="104"/>
    </row>
    <row r="515" spans="1:4" x14ac:dyDescent="0.25">
      <c r="A515" s="104" t="s">
        <v>307</v>
      </c>
      <c r="B515" s="105" t="s">
        <v>3</v>
      </c>
      <c r="C515" s="104"/>
      <c r="D515" s="104"/>
    </row>
    <row r="516" spans="1:4" x14ac:dyDescent="0.25">
      <c r="A516" s="104" t="s">
        <v>307</v>
      </c>
      <c r="B516" s="105" t="s">
        <v>4</v>
      </c>
      <c r="C516" s="104"/>
      <c r="D516" s="104"/>
    </row>
    <row r="517" spans="1:4" x14ac:dyDescent="0.25">
      <c r="A517" s="104" t="s">
        <v>307</v>
      </c>
      <c r="B517" s="105" t="s">
        <v>6</v>
      </c>
      <c r="C517" s="104"/>
      <c r="D517" s="104"/>
    </row>
    <row r="518" spans="1:4" x14ac:dyDescent="0.25">
      <c r="A518" s="104" t="s">
        <v>307</v>
      </c>
      <c r="B518" s="105" t="s">
        <v>7</v>
      </c>
      <c r="C518" s="104"/>
      <c r="D518" s="104"/>
    </row>
    <row r="519" spans="1:4" x14ac:dyDescent="0.25">
      <c r="A519" s="104" t="s">
        <v>307</v>
      </c>
      <c r="B519" s="105" t="s">
        <v>8</v>
      </c>
      <c r="C519" s="104"/>
      <c r="D519" s="104"/>
    </row>
    <row r="520" spans="1:4" x14ac:dyDescent="0.25">
      <c r="A520" s="104" t="s">
        <v>307</v>
      </c>
      <c r="B520" s="105" t="s">
        <v>9</v>
      </c>
      <c r="C520" s="102" t="s">
        <v>277</v>
      </c>
      <c r="D520" s="24">
        <v>0.1</v>
      </c>
    </row>
    <row r="521" spans="1:4" x14ac:dyDescent="0.25">
      <c r="A521" s="104" t="s">
        <v>307</v>
      </c>
      <c r="B521" s="105" t="s">
        <v>10</v>
      </c>
      <c r="C521" s="104"/>
      <c r="D521" s="104"/>
    </row>
    <row r="522" spans="1:4" x14ac:dyDescent="0.25">
      <c r="A522" s="104" t="s">
        <v>307</v>
      </c>
      <c r="B522" s="105" t="s">
        <v>11</v>
      </c>
      <c r="C522" s="104"/>
      <c r="D522" s="104"/>
    </row>
    <row r="523" spans="1:4" x14ac:dyDescent="0.25">
      <c r="A523" s="104" t="s">
        <v>307</v>
      </c>
      <c r="B523" s="105" t="s">
        <v>12</v>
      </c>
      <c r="C523" s="104"/>
      <c r="D523" s="104"/>
    </row>
    <row r="524" spans="1:4" x14ac:dyDescent="0.25">
      <c r="A524" s="104" t="s">
        <v>307</v>
      </c>
      <c r="B524" s="105" t="s">
        <v>14</v>
      </c>
      <c r="C524" s="102" t="s">
        <v>277</v>
      </c>
      <c r="D524" s="24">
        <v>0.1</v>
      </c>
    </row>
    <row r="525" spans="1:4" x14ac:dyDescent="0.25">
      <c r="A525" s="104" t="s">
        <v>307</v>
      </c>
      <c r="B525" s="105" t="s">
        <v>15</v>
      </c>
      <c r="C525" s="104"/>
      <c r="D525" s="104"/>
    </row>
    <row r="526" spans="1:4" x14ac:dyDescent="0.25">
      <c r="A526" s="104" t="s">
        <v>307</v>
      </c>
      <c r="B526" s="105" t="s">
        <v>16</v>
      </c>
      <c r="C526" s="104"/>
      <c r="D526" s="104"/>
    </row>
    <row r="527" spans="1:4" x14ac:dyDescent="0.25">
      <c r="A527" s="104" t="s">
        <v>307</v>
      </c>
      <c r="B527" s="105" t="s">
        <v>17</v>
      </c>
      <c r="C527" s="104"/>
      <c r="D527" s="104"/>
    </row>
    <row r="528" spans="1:4" x14ac:dyDescent="0.25">
      <c r="A528" s="104" t="s">
        <v>307</v>
      </c>
      <c r="B528" s="105" t="s">
        <v>19</v>
      </c>
      <c r="C528" s="102" t="s">
        <v>277</v>
      </c>
      <c r="D528" s="24">
        <v>0.1</v>
      </c>
    </row>
    <row r="529" spans="1:4" x14ac:dyDescent="0.25">
      <c r="A529" s="104" t="s">
        <v>307</v>
      </c>
      <c r="B529" s="105" t="s">
        <v>20</v>
      </c>
      <c r="C529" s="104"/>
      <c r="D529" s="104"/>
    </row>
    <row r="530" spans="1:4" x14ac:dyDescent="0.25">
      <c r="A530" s="104" t="s">
        <v>307</v>
      </c>
      <c r="B530" s="105" t="s">
        <v>22</v>
      </c>
      <c r="C530" s="104"/>
      <c r="D530" s="104"/>
    </row>
    <row r="531" spans="1:4" x14ac:dyDescent="0.25">
      <c r="A531" s="104" t="s">
        <v>307</v>
      </c>
      <c r="B531" s="105" t="s">
        <v>23</v>
      </c>
      <c r="C531" s="104"/>
      <c r="D531" s="104"/>
    </row>
    <row r="532" spans="1:4" x14ac:dyDescent="0.25">
      <c r="A532" s="88" t="s">
        <v>308</v>
      </c>
      <c r="B532" s="106" t="s">
        <v>0</v>
      </c>
      <c r="C532" s="102" t="s">
        <v>277</v>
      </c>
      <c r="D532" s="24">
        <v>0.1</v>
      </c>
    </row>
    <row r="533" spans="1:4" x14ac:dyDescent="0.25">
      <c r="A533" s="88" t="s">
        <v>308</v>
      </c>
      <c r="B533" s="106" t="s">
        <v>1</v>
      </c>
      <c r="C533" s="102" t="s">
        <v>277</v>
      </c>
      <c r="D533" s="24">
        <v>0.1</v>
      </c>
    </row>
    <row r="534" spans="1:4" x14ac:dyDescent="0.25">
      <c r="A534" s="88" t="s">
        <v>308</v>
      </c>
      <c r="B534" s="106" t="s">
        <v>2</v>
      </c>
      <c r="C534" s="88"/>
      <c r="D534" s="88"/>
    </row>
    <row r="535" spans="1:4" x14ac:dyDescent="0.25">
      <c r="A535" s="88" t="s">
        <v>308</v>
      </c>
      <c r="B535" s="106" t="s">
        <v>3</v>
      </c>
      <c r="C535" s="88"/>
      <c r="D535" s="88"/>
    </row>
    <row r="536" spans="1:4" x14ac:dyDescent="0.25">
      <c r="A536" s="88" t="s">
        <v>308</v>
      </c>
      <c r="B536" s="106" t="s">
        <v>4</v>
      </c>
      <c r="C536" s="88"/>
      <c r="D536" s="88"/>
    </row>
    <row r="537" spans="1:4" x14ac:dyDescent="0.25">
      <c r="A537" s="88" t="s">
        <v>308</v>
      </c>
      <c r="B537" s="106" t="s">
        <v>6</v>
      </c>
      <c r="C537" s="88"/>
      <c r="D537" s="88"/>
    </row>
    <row r="538" spans="1:4" x14ac:dyDescent="0.25">
      <c r="A538" s="88" t="s">
        <v>308</v>
      </c>
      <c r="B538" s="106" t="s">
        <v>7</v>
      </c>
      <c r="C538" s="88"/>
      <c r="D538" s="88"/>
    </row>
    <row r="539" spans="1:4" x14ac:dyDescent="0.25">
      <c r="A539" s="88" t="s">
        <v>308</v>
      </c>
      <c r="B539" s="106" t="s">
        <v>8</v>
      </c>
      <c r="C539" s="88"/>
      <c r="D539" s="88"/>
    </row>
    <row r="540" spans="1:4" x14ac:dyDescent="0.25">
      <c r="A540" s="88" t="s">
        <v>308</v>
      </c>
      <c r="B540" s="106" t="s">
        <v>9</v>
      </c>
      <c r="C540" s="102" t="s">
        <v>277</v>
      </c>
      <c r="D540" s="24">
        <v>0.1</v>
      </c>
    </row>
    <row r="541" spans="1:4" x14ac:dyDescent="0.25">
      <c r="A541" s="88" t="s">
        <v>308</v>
      </c>
      <c r="B541" s="106" t="s">
        <v>10</v>
      </c>
      <c r="C541" s="88"/>
      <c r="D541" s="88"/>
    </row>
    <row r="542" spans="1:4" x14ac:dyDescent="0.25">
      <c r="A542" s="88" t="s">
        <v>308</v>
      </c>
      <c r="B542" s="106" t="s">
        <v>11</v>
      </c>
      <c r="C542" s="88"/>
      <c r="D542" s="88"/>
    </row>
    <row r="543" spans="1:4" x14ac:dyDescent="0.25">
      <c r="A543" s="88" t="s">
        <v>308</v>
      </c>
      <c r="B543" s="106" t="s">
        <v>12</v>
      </c>
      <c r="C543" s="88"/>
      <c r="D543" s="88"/>
    </row>
    <row r="544" spans="1:4" x14ac:dyDescent="0.25">
      <c r="A544" s="88" t="s">
        <v>308</v>
      </c>
      <c r="B544" s="106" t="s">
        <v>14</v>
      </c>
      <c r="C544" s="102" t="s">
        <v>277</v>
      </c>
      <c r="D544" s="24">
        <v>0.1</v>
      </c>
    </row>
    <row r="545" spans="1:4" x14ac:dyDescent="0.25">
      <c r="A545" s="88" t="s">
        <v>308</v>
      </c>
      <c r="B545" s="106" t="s">
        <v>15</v>
      </c>
      <c r="C545" s="88"/>
      <c r="D545" s="88"/>
    </row>
    <row r="546" spans="1:4" x14ac:dyDescent="0.25">
      <c r="A546" s="88" t="s">
        <v>308</v>
      </c>
      <c r="B546" s="106" t="s">
        <v>16</v>
      </c>
      <c r="C546" s="88"/>
      <c r="D546" s="88"/>
    </row>
    <row r="547" spans="1:4" x14ac:dyDescent="0.25">
      <c r="A547" s="88" t="s">
        <v>308</v>
      </c>
      <c r="B547" s="106" t="s">
        <v>17</v>
      </c>
      <c r="C547" s="88"/>
      <c r="D547" s="88"/>
    </row>
    <row r="548" spans="1:4" x14ac:dyDescent="0.25">
      <c r="A548" s="88" t="s">
        <v>308</v>
      </c>
      <c r="B548" s="106" t="s">
        <v>19</v>
      </c>
      <c r="C548" s="102" t="s">
        <v>277</v>
      </c>
      <c r="D548" s="24">
        <v>0.1</v>
      </c>
    </row>
    <row r="549" spans="1:4" x14ac:dyDescent="0.25">
      <c r="A549" s="88" t="s">
        <v>308</v>
      </c>
      <c r="B549" s="106" t="s">
        <v>22</v>
      </c>
      <c r="C549" s="88"/>
      <c r="D549" s="88"/>
    </row>
    <row r="550" spans="1:4" x14ac:dyDescent="0.25">
      <c r="A550" s="88" t="s">
        <v>308</v>
      </c>
      <c r="B550" s="106" t="s">
        <v>23</v>
      </c>
      <c r="C550" s="88"/>
      <c r="D550" s="88"/>
    </row>
    <row r="551" spans="1:4" x14ac:dyDescent="0.25">
      <c r="A551" s="92" t="s">
        <v>309</v>
      </c>
      <c r="B551" s="107" t="s">
        <v>0</v>
      </c>
      <c r="C551" s="102" t="s">
        <v>277</v>
      </c>
      <c r="D551" s="24">
        <v>0.1</v>
      </c>
    </row>
    <row r="552" spans="1:4" x14ac:dyDescent="0.25">
      <c r="A552" s="92" t="s">
        <v>309</v>
      </c>
      <c r="B552" s="107" t="s">
        <v>1</v>
      </c>
      <c r="C552" s="102" t="s">
        <v>277</v>
      </c>
      <c r="D552" s="24">
        <v>0.1</v>
      </c>
    </row>
    <row r="553" spans="1:4" x14ac:dyDescent="0.25">
      <c r="A553" s="92" t="s">
        <v>309</v>
      </c>
      <c r="B553" s="107" t="s">
        <v>2</v>
      </c>
      <c r="C553" s="92"/>
      <c r="D553" s="92"/>
    </row>
    <row r="554" spans="1:4" x14ac:dyDescent="0.25">
      <c r="A554" s="92" t="s">
        <v>309</v>
      </c>
      <c r="B554" s="107" t="s">
        <v>3</v>
      </c>
      <c r="C554" s="92"/>
      <c r="D554" s="92"/>
    </row>
    <row r="555" spans="1:4" x14ac:dyDescent="0.25">
      <c r="A555" s="92" t="s">
        <v>309</v>
      </c>
      <c r="B555" s="107" t="s">
        <v>4</v>
      </c>
      <c r="C555" s="92"/>
      <c r="D555" s="92"/>
    </row>
    <row r="556" spans="1:4" x14ac:dyDescent="0.25">
      <c r="A556" s="92" t="s">
        <v>309</v>
      </c>
      <c r="B556" s="107" t="s">
        <v>6</v>
      </c>
      <c r="C556" s="92"/>
      <c r="D556" s="92"/>
    </row>
    <row r="557" spans="1:4" x14ac:dyDescent="0.25">
      <c r="A557" s="92" t="s">
        <v>309</v>
      </c>
      <c r="B557" s="107" t="s">
        <v>7</v>
      </c>
      <c r="C557" s="92"/>
      <c r="D557" s="92"/>
    </row>
    <row r="558" spans="1:4" x14ac:dyDescent="0.25">
      <c r="A558" s="92" t="s">
        <v>309</v>
      </c>
      <c r="B558" s="107" t="s">
        <v>8</v>
      </c>
      <c r="C558" s="92"/>
      <c r="D558" s="92"/>
    </row>
    <row r="559" spans="1:4" x14ac:dyDescent="0.25">
      <c r="A559" s="92" t="s">
        <v>309</v>
      </c>
      <c r="B559" s="107" t="s">
        <v>9</v>
      </c>
      <c r="C559" s="102" t="s">
        <v>277</v>
      </c>
      <c r="D559" s="24">
        <v>0.1</v>
      </c>
    </row>
    <row r="560" spans="1:4" x14ac:dyDescent="0.25">
      <c r="A560" s="92" t="s">
        <v>309</v>
      </c>
      <c r="B560" s="107" t="s">
        <v>10</v>
      </c>
      <c r="C560" s="92"/>
      <c r="D560" s="92"/>
    </row>
    <row r="561" spans="1:4" x14ac:dyDescent="0.25">
      <c r="A561" s="92" t="s">
        <v>309</v>
      </c>
      <c r="B561" s="107" t="s">
        <v>11</v>
      </c>
      <c r="C561" s="92"/>
      <c r="D561" s="92"/>
    </row>
    <row r="562" spans="1:4" x14ac:dyDescent="0.25">
      <c r="A562" s="92" t="s">
        <v>309</v>
      </c>
      <c r="B562" s="107" t="s">
        <v>14</v>
      </c>
      <c r="C562" s="102" t="s">
        <v>277</v>
      </c>
      <c r="D562" s="24">
        <v>0.1</v>
      </c>
    </row>
    <row r="563" spans="1:4" x14ac:dyDescent="0.25">
      <c r="A563" s="92" t="s">
        <v>309</v>
      </c>
      <c r="B563" s="107" t="s">
        <v>15</v>
      </c>
      <c r="C563" s="92"/>
      <c r="D563" s="92"/>
    </row>
    <row r="564" spans="1:4" x14ac:dyDescent="0.25">
      <c r="A564" s="92" t="s">
        <v>309</v>
      </c>
      <c r="B564" s="107" t="s">
        <v>16</v>
      </c>
      <c r="C564" s="92"/>
      <c r="D564" s="92"/>
    </row>
    <row r="565" spans="1:4" x14ac:dyDescent="0.25">
      <c r="A565" s="92" t="s">
        <v>309</v>
      </c>
      <c r="B565" s="107" t="s">
        <v>17</v>
      </c>
      <c r="C565" s="92"/>
      <c r="D565" s="92"/>
    </row>
    <row r="566" spans="1:4" x14ac:dyDescent="0.25">
      <c r="A566" s="92" t="s">
        <v>309</v>
      </c>
      <c r="B566" s="107" t="s">
        <v>19</v>
      </c>
      <c r="C566" s="102" t="s">
        <v>277</v>
      </c>
      <c r="D566" s="24">
        <v>0.1</v>
      </c>
    </row>
    <row r="567" spans="1:4" x14ac:dyDescent="0.25">
      <c r="A567" s="92" t="s">
        <v>309</v>
      </c>
      <c r="B567" s="107" t="s">
        <v>22</v>
      </c>
      <c r="C567" s="92"/>
      <c r="D567" s="92"/>
    </row>
    <row r="568" spans="1:4" x14ac:dyDescent="0.25">
      <c r="A568" s="92" t="s">
        <v>309</v>
      </c>
      <c r="B568" s="107" t="s">
        <v>23</v>
      </c>
      <c r="C568" s="92"/>
      <c r="D568" s="92"/>
    </row>
    <row r="569" spans="1:4" x14ac:dyDescent="0.25">
      <c r="A569" s="24" t="s">
        <v>310</v>
      </c>
      <c r="B569" s="90" t="s">
        <v>0</v>
      </c>
      <c r="C569" s="102" t="s">
        <v>277</v>
      </c>
      <c r="D569" s="24">
        <v>0.1</v>
      </c>
    </row>
    <row r="570" spans="1:4" x14ac:dyDescent="0.25">
      <c r="A570" s="24" t="s">
        <v>310</v>
      </c>
      <c r="B570" s="90" t="s">
        <v>1</v>
      </c>
      <c r="C570" s="102" t="s">
        <v>277</v>
      </c>
      <c r="D570" s="24">
        <v>0.1</v>
      </c>
    </row>
    <row r="571" spans="1:4" x14ac:dyDescent="0.25">
      <c r="A571" s="24" t="s">
        <v>310</v>
      </c>
      <c r="B571" s="90" t="s">
        <v>2</v>
      </c>
      <c r="C571" s="24"/>
      <c r="D571" s="24"/>
    </row>
    <row r="572" spans="1:4" x14ac:dyDescent="0.25">
      <c r="A572" s="24" t="s">
        <v>310</v>
      </c>
      <c r="B572" s="90" t="s">
        <v>3</v>
      </c>
      <c r="C572" s="24"/>
      <c r="D572" s="24"/>
    </row>
    <row r="573" spans="1:4" x14ac:dyDescent="0.25">
      <c r="A573" s="24" t="s">
        <v>310</v>
      </c>
      <c r="B573" s="90" t="s">
        <v>4</v>
      </c>
      <c r="C573" s="24"/>
      <c r="D573" s="24"/>
    </row>
    <row r="574" spans="1:4" x14ac:dyDescent="0.25">
      <c r="A574" s="24" t="s">
        <v>310</v>
      </c>
      <c r="B574" s="90" t="s">
        <v>6</v>
      </c>
      <c r="C574" s="24"/>
      <c r="D574" s="24"/>
    </row>
    <row r="575" spans="1:4" x14ac:dyDescent="0.25">
      <c r="A575" s="24" t="s">
        <v>310</v>
      </c>
      <c r="B575" s="90" t="s">
        <v>7</v>
      </c>
      <c r="C575" s="24"/>
      <c r="D575" s="24"/>
    </row>
    <row r="576" spans="1:4" x14ac:dyDescent="0.25">
      <c r="A576" s="24" t="s">
        <v>310</v>
      </c>
      <c r="B576" s="90" t="s">
        <v>8</v>
      </c>
      <c r="C576" s="24"/>
      <c r="D576" s="24"/>
    </row>
    <row r="577" spans="1:4" x14ac:dyDescent="0.25">
      <c r="A577" s="24" t="s">
        <v>310</v>
      </c>
      <c r="B577" s="90" t="s">
        <v>9</v>
      </c>
      <c r="C577" s="102" t="s">
        <v>277</v>
      </c>
      <c r="D577" s="24">
        <v>0.1</v>
      </c>
    </row>
    <row r="578" spans="1:4" x14ac:dyDescent="0.25">
      <c r="A578" s="24" t="s">
        <v>310</v>
      </c>
      <c r="B578" s="90" t="s">
        <v>10</v>
      </c>
      <c r="C578" s="24"/>
      <c r="D578" s="24"/>
    </row>
    <row r="579" spans="1:4" x14ac:dyDescent="0.25">
      <c r="A579" s="24" t="s">
        <v>310</v>
      </c>
      <c r="B579" s="90" t="s">
        <v>11</v>
      </c>
      <c r="C579" s="24"/>
      <c r="D579" s="24"/>
    </row>
    <row r="580" spans="1:4" x14ac:dyDescent="0.25">
      <c r="A580" s="24" t="s">
        <v>310</v>
      </c>
      <c r="B580" s="90" t="s">
        <v>14</v>
      </c>
      <c r="C580" s="102" t="s">
        <v>277</v>
      </c>
      <c r="D580" s="24">
        <v>0.1</v>
      </c>
    </row>
    <row r="581" spans="1:4" x14ac:dyDescent="0.25">
      <c r="A581" s="24" t="s">
        <v>310</v>
      </c>
      <c r="B581" s="90" t="s">
        <v>15</v>
      </c>
      <c r="C581" s="24"/>
      <c r="D581" s="24"/>
    </row>
    <row r="582" spans="1:4" x14ac:dyDescent="0.25">
      <c r="A582" s="24" t="s">
        <v>310</v>
      </c>
      <c r="B582" s="90" t="s">
        <v>16</v>
      </c>
      <c r="C582" s="24"/>
      <c r="D582" s="24"/>
    </row>
    <row r="583" spans="1:4" x14ac:dyDescent="0.25">
      <c r="A583" s="24" t="s">
        <v>310</v>
      </c>
      <c r="B583" s="90" t="s">
        <v>17</v>
      </c>
      <c r="C583" s="24"/>
      <c r="D583" s="24"/>
    </row>
    <row r="584" spans="1:4" x14ac:dyDescent="0.25">
      <c r="A584" s="24" t="s">
        <v>310</v>
      </c>
      <c r="B584" s="90" t="s">
        <v>19</v>
      </c>
      <c r="C584" s="102" t="s">
        <v>277</v>
      </c>
      <c r="D584" s="24">
        <v>0.1</v>
      </c>
    </row>
    <row r="585" spans="1:4" x14ac:dyDescent="0.25">
      <c r="A585" s="24" t="s">
        <v>310</v>
      </c>
      <c r="B585" s="90" t="s">
        <v>20</v>
      </c>
      <c r="C585" s="24"/>
      <c r="D585" s="24"/>
    </row>
    <row r="586" spans="1:4" x14ac:dyDescent="0.25">
      <c r="A586" s="24" t="s">
        <v>310</v>
      </c>
      <c r="B586" s="90" t="s">
        <v>21</v>
      </c>
      <c r="C586" s="24"/>
      <c r="D586" s="24"/>
    </row>
    <row r="587" spans="1:4" x14ac:dyDescent="0.25">
      <c r="A587" s="24" t="s">
        <v>310</v>
      </c>
      <c r="B587" s="90" t="s">
        <v>22</v>
      </c>
      <c r="C587" s="24"/>
      <c r="D587" s="24"/>
    </row>
    <row r="588" spans="1:4" x14ac:dyDescent="0.25">
      <c r="A588" s="24" t="s">
        <v>310</v>
      </c>
      <c r="B588" s="90" t="s">
        <v>23</v>
      </c>
      <c r="C588" s="24"/>
      <c r="D588" s="24"/>
    </row>
    <row r="589" spans="1:4" x14ac:dyDescent="0.25">
      <c r="A589" s="104" t="s">
        <v>311</v>
      </c>
      <c r="B589" s="105" t="s">
        <v>0</v>
      </c>
      <c r="C589" s="102" t="s">
        <v>277</v>
      </c>
      <c r="D589" s="24">
        <v>0.1</v>
      </c>
    </row>
    <row r="590" spans="1:4" x14ac:dyDescent="0.25">
      <c r="A590" s="104" t="s">
        <v>311</v>
      </c>
      <c r="B590" s="105" t="s">
        <v>1</v>
      </c>
      <c r="C590" s="102" t="s">
        <v>277</v>
      </c>
      <c r="D590" s="24">
        <v>0.1</v>
      </c>
    </row>
    <row r="591" spans="1:4" x14ac:dyDescent="0.25">
      <c r="A591" s="104" t="s">
        <v>311</v>
      </c>
      <c r="B591" s="105" t="s">
        <v>2</v>
      </c>
      <c r="C591" s="104"/>
      <c r="D591" s="104"/>
    </row>
    <row r="592" spans="1:4" x14ac:dyDescent="0.25">
      <c r="A592" s="104" t="s">
        <v>311</v>
      </c>
      <c r="B592" s="105" t="s">
        <v>3</v>
      </c>
      <c r="C592" s="104"/>
      <c r="D592" s="104"/>
    </row>
    <row r="593" spans="1:4" x14ac:dyDescent="0.25">
      <c r="A593" s="104" t="s">
        <v>311</v>
      </c>
      <c r="B593" s="105" t="s">
        <v>4</v>
      </c>
      <c r="C593" s="104"/>
      <c r="D593" s="104"/>
    </row>
    <row r="594" spans="1:4" x14ac:dyDescent="0.25">
      <c r="A594" s="104" t="s">
        <v>311</v>
      </c>
      <c r="B594" s="105" t="s">
        <v>6</v>
      </c>
      <c r="C594" s="104"/>
      <c r="D594" s="104"/>
    </row>
    <row r="595" spans="1:4" x14ac:dyDescent="0.25">
      <c r="A595" s="104" t="s">
        <v>311</v>
      </c>
      <c r="B595" s="105" t="s">
        <v>7</v>
      </c>
      <c r="C595" s="104"/>
      <c r="D595" s="104"/>
    </row>
    <row r="596" spans="1:4" x14ac:dyDescent="0.25">
      <c r="A596" s="104" t="s">
        <v>311</v>
      </c>
      <c r="B596" s="105" t="s">
        <v>8</v>
      </c>
      <c r="C596" s="104"/>
      <c r="D596" s="104"/>
    </row>
    <row r="597" spans="1:4" x14ac:dyDescent="0.25">
      <c r="A597" s="104" t="s">
        <v>311</v>
      </c>
      <c r="B597" s="105" t="s">
        <v>9</v>
      </c>
      <c r="C597" s="102" t="s">
        <v>277</v>
      </c>
      <c r="D597" s="24">
        <v>0.1</v>
      </c>
    </row>
    <row r="598" spans="1:4" x14ac:dyDescent="0.25">
      <c r="A598" s="104" t="s">
        <v>311</v>
      </c>
      <c r="B598" s="105" t="s">
        <v>10</v>
      </c>
      <c r="C598" s="104"/>
      <c r="D598" s="104"/>
    </row>
    <row r="599" spans="1:4" x14ac:dyDescent="0.25">
      <c r="A599" s="104" t="s">
        <v>311</v>
      </c>
      <c r="B599" s="105" t="s">
        <v>11</v>
      </c>
      <c r="C599" s="104"/>
      <c r="D599" s="104"/>
    </row>
    <row r="600" spans="1:4" x14ac:dyDescent="0.25">
      <c r="A600" s="104" t="s">
        <v>311</v>
      </c>
      <c r="B600" s="105" t="s">
        <v>14</v>
      </c>
      <c r="C600" s="102" t="s">
        <v>277</v>
      </c>
      <c r="D600" s="24">
        <v>0.1</v>
      </c>
    </row>
    <row r="601" spans="1:4" x14ac:dyDescent="0.25">
      <c r="A601" s="104" t="s">
        <v>311</v>
      </c>
      <c r="B601" s="105" t="s">
        <v>15</v>
      </c>
      <c r="C601" s="104"/>
      <c r="D601" s="104"/>
    </row>
    <row r="602" spans="1:4" x14ac:dyDescent="0.25">
      <c r="A602" s="104" t="s">
        <v>311</v>
      </c>
      <c r="B602" s="105" t="s">
        <v>16</v>
      </c>
      <c r="C602" s="104"/>
      <c r="D602" s="104"/>
    </row>
    <row r="603" spans="1:4" x14ac:dyDescent="0.25">
      <c r="A603" s="104" t="s">
        <v>311</v>
      </c>
      <c r="B603" s="105" t="s">
        <v>17</v>
      </c>
      <c r="C603" s="104"/>
      <c r="D603" s="104"/>
    </row>
    <row r="604" spans="1:4" x14ac:dyDescent="0.25">
      <c r="A604" s="104" t="s">
        <v>311</v>
      </c>
      <c r="B604" s="105" t="s">
        <v>19</v>
      </c>
      <c r="C604" s="102" t="s">
        <v>277</v>
      </c>
      <c r="D604" s="24">
        <v>0.1</v>
      </c>
    </row>
    <row r="605" spans="1:4" x14ac:dyDescent="0.25">
      <c r="A605" s="104" t="s">
        <v>311</v>
      </c>
      <c r="B605" s="105" t="s">
        <v>20</v>
      </c>
      <c r="C605" s="104"/>
      <c r="D605" s="104"/>
    </row>
    <row r="606" spans="1:4" x14ac:dyDescent="0.25">
      <c r="A606" s="104" t="s">
        <v>311</v>
      </c>
      <c r="B606" s="105" t="s">
        <v>22</v>
      </c>
      <c r="C606" s="104"/>
      <c r="D606" s="104"/>
    </row>
    <row r="607" spans="1:4" x14ac:dyDescent="0.25">
      <c r="A607" s="104" t="s">
        <v>311</v>
      </c>
      <c r="B607" s="105" t="s">
        <v>23</v>
      </c>
      <c r="C607" s="104"/>
      <c r="D607" s="104"/>
    </row>
    <row r="608" spans="1:4" x14ac:dyDescent="0.25">
      <c r="A608" s="24" t="s">
        <v>300</v>
      </c>
      <c r="B608" s="90" t="s">
        <v>0</v>
      </c>
      <c r="C608" s="24"/>
      <c r="D608" s="24"/>
    </row>
    <row r="609" spans="1:4" x14ac:dyDescent="0.25">
      <c r="A609" s="24" t="s">
        <v>300</v>
      </c>
      <c r="B609" s="90" t="s">
        <v>1</v>
      </c>
      <c r="C609" s="97" t="s">
        <v>277</v>
      </c>
      <c r="D609" s="24">
        <v>0.05</v>
      </c>
    </row>
    <row r="610" spans="1:4" x14ac:dyDescent="0.25">
      <c r="A610" s="24" t="s">
        <v>300</v>
      </c>
      <c r="B610" s="90" t="s">
        <v>2</v>
      </c>
      <c r="C610" s="24"/>
      <c r="D610" s="24"/>
    </row>
    <row r="611" spans="1:4" x14ac:dyDescent="0.25">
      <c r="A611" s="24" t="s">
        <v>300</v>
      </c>
      <c r="B611" s="90" t="s">
        <v>3</v>
      </c>
      <c r="C611" s="24"/>
      <c r="D611" s="24"/>
    </row>
    <row r="612" spans="1:4" x14ac:dyDescent="0.25">
      <c r="A612" s="24" t="s">
        <v>300</v>
      </c>
      <c r="B612" s="90" t="s">
        <v>4</v>
      </c>
      <c r="C612" s="24"/>
      <c r="D612" s="24"/>
    </row>
    <row r="613" spans="1:4" x14ac:dyDescent="0.25">
      <c r="A613" s="24" t="s">
        <v>300</v>
      </c>
      <c r="B613" s="90" t="s">
        <v>6</v>
      </c>
      <c r="C613" s="24"/>
      <c r="D613" s="24"/>
    </row>
    <row r="614" spans="1:4" x14ac:dyDescent="0.25">
      <c r="A614" s="24" t="s">
        <v>300</v>
      </c>
      <c r="B614" s="90" t="s">
        <v>7</v>
      </c>
      <c r="C614" s="24"/>
      <c r="D614" s="24"/>
    </row>
    <row r="615" spans="1:4" x14ac:dyDescent="0.25">
      <c r="A615" s="24" t="s">
        <v>300</v>
      </c>
      <c r="B615" s="90" t="s">
        <v>8</v>
      </c>
      <c r="C615" s="24"/>
      <c r="D615" s="24"/>
    </row>
    <row r="616" spans="1:4" x14ac:dyDescent="0.25">
      <c r="A616" s="24" t="s">
        <v>300</v>
      </c>
      <c r="B616" s="90" t="s">
        <v>9</v>
      </c>
      <c r="C616" s="24" t="s">
        <v>277</v>
      </c>
      <c r="D616" s="24">
        <v>0.05</v>
      </c>
    </row>
    <row r="617" spans="1:4" x14ac:dyDescent="0.25">
      <c r="A617" s="24" t="s">
        <v>300</v>
      </c>
      <c r="B617" s="90" t="s">
        <v>10</v>
      </c>
      <c r="C617" s="24" t="s">
        <v>277</v>
      </c>
      <c r="D617" s="24">
        <v>0.05</v>
      </c>
    </row>
    <row r="618" spans="1:4" x14ac:dyDescent="0.25">
      <c r="A618" s="24" t="s">
        <v>300</v>
      </c>
      <c r="B618" s="90" t="s">
        <v>11</v>
      </c>
      <c r="C618" s="24"/>
      <c r="D618" s="24"/>
    </row>
    <row r="619" spans="1:4" x14ac:dyDescent="0.25">
      <c r="A619" s="24" t="s">
        <v>300</v>
      </c>
      <c r="B619" s="90" t="s">
        <v>12</v>
      </c>
      <c r="C619" s="24"/>
      <c r="D619" s="24"/>
    </row>
    <row r="620" spans="1:4" x14ac:dyDescent="0.25">
      <c r="A620" s="24" t="s">
        <v>300</v>
      </c>
      <c r="B620" s="90" t="s">
        <v>14</v>
      </c>
      <c r="C620" s="97" t="s">
        <v>277</v>
      </c>
      <c r="D620" s="24">
        <v>0.05</v>
      </c>
    </row>
    <row r="621" spans="1:4" x14ac:dyDescent="0.25">
      <c r="A621" s="24" t="s">
        <v>300</v>
      </c>
      <c r="B621" s="90" t="s">
        <v>15</v>
      </c>
      <c r="C621" s="24"/>
      <c r="D621" s="24"/>
    </row>
    <row r="622" spans="1:4" x14ac:dyDescent="0.25">
      <c r="A622" s="24" t="s">
        <v>300</v>
      </c>
      <c r="B622" s="90" t="s">
        <v>16</v>
      </c>
      <c r="C622" s="24"/>
      <c r="D622" s="24"/>
    </row>
    <row r="623" spans="1:4" x14ac:dyDescent="0.25">
      <c r="A623" s="24" t="s">
        <v>300</v>
      </c>
      <c r="B623" s="90" t="s">
        <v>17</v>
      </c>
      <c r="C623" s="24"/>
      <c r="D623" s="24"/>
    </row>
    <row r="624" spans="1:4" x14ac:dyDescent="0.25">
      <c r="A624" s="24" t="s">
        <v>300</v>
      </c>
      <c r="B624" s="90" t="s">
        <v>19</v>
      </c>
      <c r="C624" s="97" t="s">
        <v>277</v>
      </c>
      <c r="D624" s="24">
        <v>0.05</v>
      </c>
    </row>
    <row r="625" spans="1:4" x14ac:dyDescent="0.25">
      <c r="A625" s="24" t="s">
        <v>300</v>
      </c>
      <c r="B625" s="90" t="s">
        <v>20</v>
      </c>
      <c r="C625" s="24"/>
      <c r="D625" s="24"/>
    </row>
    <row r="626" spans="1:4" x14ac:dyDescent="0.25">
      <c r="A626" s="24" t="s">
        <v>300</v>
      </c>
      <c r="B626" s="90" t="s">
        <v>21</v>
      </c>
      <c r="C626" s="24"/>
      <c r="D626" s="24"/>
    </row>
    <row r="627" spans="1:4" x14ac:dyDescent="0.25">
      <c r="A627" s="24" t="s">
        <v>300</v>
      </c>
      <c r="B627" s="90" t="s">
        <v>22</v>
      </c>
      <c r="C627" s="24"/>
      <c r="D627" s="24"/>
    </row>
    <row r="628" spans="1:4" x14ac:dyDescent="0.25">
      <c r="A628" s="24" t="s">
        <v>300</v>
      </c>
      <c r="B628" s="90" t="s">
        <v>23</v>
      </c>
      <c r="C628" s="24" t="s">
        <v>277</v>
      </c>
      <c r="D628" s="24">
        <v>0.05</v>
      </c>
    </row>
    <row r="629" spans="1:4" x14ac:dyDescent="0.25">
      <c r="A629" s="104" t="s">
        <v>301</v>
      </c>
      <c r="B629" s="105" t="s">
        <v>0</v>
      </c>
      <c r="C629" s="104"/>
      <c r="D629" s="104"/>
    </row>
    <row r="630" spans="1:4" x14ac:dyDescent="0.25">
      <c r="A630" s="104" t="s">
        <v>301</v>
      </c>
      <c r="B630" s="105" t="s">
        <v>1</v>
      </c>
      <c r="C630" s="97" t="s">
        <v>277</v>
      </c>
      <c r="D630" s="24">
        <v>0.05</v>
      </c>
    </row>
    <row r="631" spans="1:4" x14ac:dyDescent="0.25">
      <c r="A631" s="104" t="s">
        <v>301</v>
      </c>
      <c r="B631" s="105" t="s">
        <v>2</v>
      </c>
      <c r="C631" s="104"/>
      <c r="D631" s="104"/>
    </row>
    <row r="632" spans="1:4" x14ac:dyDescent="0.25">
      <c r="A632" s="104" t="s">
        <v>301</v>
      </c>
      <c r="B632" s="105" t="s">
        <v>3</v>
      </c>
      <c r="C632" s="104"/>
      <c r="D632" s="104"/>
    </row>
    <row r="633" spans="1:4" x14ac:dyDescent="0.25">
      <c r="A633" s="104" t="s">
        <v>301</v>
      </c>
      <c r="B633" s="105" t="s">
        <v>4</v>
      </c>
      <c r="C633" s="104"/>
      <c r="D633" s="104"/>
    </row>
    <row r="634" spans="1:4" x14ac:dyDescent="0.25">
      <c r="A634" s="104" t="s">
        <v>301</v>
      </c>
      <c r="B634" s="105" t="s">
        <v>6</v>
      </c>
      <c r="C634" s="104"/>
      <c r="D634" s="104"/>
    </row>
    <row r="635" spans="1:4" x14ac:dyDescent="0.25">
      <c r="A635" s="104" t="s">
        <v>301</v>
      </c>
      <c r="B635" s="105" t="s">
        <v>7</v>
      </c>
      <c r="C635" s="104"/>
      <c r="D635" s="104"/>
    </row>
    <row r="636" spans="1:4" x14ac:dyDescent="0.25">
      <c r="A636" s="104" t="s">
        <v>301</v>
      </c>
      <c r="B636" s="105" t="s">
        <v>8</v>
      </c>
      <c r="C636" s="104"/>
      <c r="D636" s="104"/>
    </row>
    <row r="637" spans="1:4" x14ac:dyDescent="0.25">
      <c r="A637" s="104" t="s">
        <v>301</v>
      </c>
      <c r="B637" s="105" t="s">
        <v>9</v>
      </c>
      <c r="C637" s="24" t="s">
        <v>277</v>
      </c>
      <c r="D637" s="24">
        <v>0.05</v>
      </c>
    </row>
    <row r="638" spans="1:4" x14ac:dyDescent="0.25">
      <c r="A638" s="104" t="s">
        <v>301</v>
      </c>
      <c r="B638" s="105" t="s">
        <v>10</v>
      </c>
      <c r="C638" s="24" t="s">
        <v>277</v>
      </c>
      <c r="D638" s="24">
        <v>0.05</v>
      </c>
    </row>
    <row r="639" spans="1:4" x14ac:dyDescent="0.25">
      <c r="A639" s="104" t="s">
        <v>301</v>
      </c>
      <c r="B639" s="105" t="s">
        <v>11</v>
      </c>
      <c r="C639" s="104"/>
      <c r="D639" s="104"/>
    </row>
    <row r="640" spans="1:4" x14ac:dyDescent="0.25">
      <c r="A640" s="104" t="s">
        <v>301</v>
      </c>
      <c r="B640" s="105" t="s">
        <v>12</v>
      </c>
      <c r="C640" s="104"/>
      <c r="D640" s="104"/>
    </row>
    <row r="641" spans="1:4" x14ac:dyDescent="0.25">
      <c r="A641" s="104" t="s">
        <v>301</v>
      </c>
      <c r="B641" s="105" t="s">
        <v>14</v>
      </c>
      <c r="C641" s="97" t="s">
        <v>277</v>
      </c>
      <c r="D641" s="24">
        <v>0.05</v>
      </c>
    </row>
    <row r="642" spans="1:4" x14ac:dyDescent="0.25">
      <c r="A642" s="104" t="s">
        <v>301</v>
      </c>
      <c r="B642" s="105" t="s">
        <v>15</v>
      </c>
      <c r="C642" s="104"/>
      <c r="D642" s="104"/>
    </row>
    <row r="643" spans="1:4" x14ac:dyDescent="0.25">
      <c r="A643" s="104" t="s">
        <v>301</v>
      </c>
      <c r="B643" s="105" t="s">
        <v>16</v>
      </c>
      <c r="C643" s="104"/>
      <c r="D643" s="104"/>
    </row>
    <row r="644" spans="1:4" x14ac:dyDescent="0.25">
      <c r="A644" s="104" t="s">
        <v>301</v>
      </c>
      <c r="B644" s="105" t="s">
        <v>17</v>
      </c>
      <c r="C644" s="104"/>
      <c r="D644" s="104"/>
    </row>
    <row r="645" spans="1:4" x14ac:dyDescent="0.25">
      <c r="A645" s="104" t="s">
        <v>301</v>
      </c>
      <c r="B645" s="105" t="s">
        <v>19</v>
      </c>
      <c r="C645" s="97" t="s">
        <v>277</v>
      </c>
      <c r="D645" s="24">
        <v>0.05</v>
      </c>
    </row>
    <row r="646" spans="1:4" x14ac:dyDescent="0.25">
      <c r="A646" s="104" t="s">
        <v>301</v>
      </c>
      <c r="B646" s="105" t="s">
        <v>20</v>
      </c>
      <c r="C646" s="104"/>
      <c r="D646" s="104"/>
    </row>
    <row r="647" spans="1:4" x14ac:dyDescent="0.25">
      <c r="A647" s="104" t="s">
        <v>301</v>
      </c>
      <c r="B647" s="105" t="s">
        <v>22</v>
      </c>
      <c r="C647" s="104"/>
      <c r="D647" s="104"/>
    </row>
    <row r="648" spans="1:4" x14ac:dyDescent="0.25">
      <c r="A648" s="104" t="s">
        <v>301</v>
      </c>
      <c r="B648" s="105" t="s">
        <v>23</v>
      </c>
      <c r="C648" s="24" t="s">
        <v>277</v>
      </c>
      <c r="D648" s="24">
        <v>0.05</v>
      </c>
    </row>
    <row r="649" spans="1:4" x14ac:dyDescent="0.25">
      <c r="A649" s="88" t="s">
        <v>302</v>
      </c>
      <c r="B649" s="106" t="s">
        <v>0</v>
      </c>
      <c r="C649" s="88"/>
      <c r="D649" s="88"/>
    </row>
    <row r="650" spans="1:4" x14ac:dyDescent="0.25">
      <c r="A650" s="88" t="s">
        <v>302</v>
      </c>
      <c r="B650" s="106" t="s">
        <v>1</v>
      </c>
      <c r="C650" s="97" t="s">
        <v>277</v>
      </c>
      <c r="D650" s="24">
        <v>0.05</v>
      </c>
    </row>
    <row r="651" spans="1:4" x14ac:dyDescent="0.25">
      <c r="A651" s="88" t="s">
        <v>302</v>
      </c>
      <c r="B651" s="106" t="s">
        <v>2</v>
      </c>
      <c r="C651" s="88"/>
      <c r="D651" s="88"/>
    </row>
    <row r="652" spans="1:4" x14ac:dyDescent="0.25">
      <c r="A652" s="88" t="s">
        <v>302</v>
      </c>
      <c r="B652" s="106" t="s">
        <v>3</v>
      </c>
      <c r="C652" s="88"/>
      <c r="D652" s="88"/>
    </row>
    <row r="653" spans="1:4" x14ac:dyDescent="0.25">
      <c r="A653" s="88" t="s">
        <v>302</v>
      </c>
      <c r="B653" s="106" t="s">
        <v>4</v>
      </c>
      <c r="C653" s="88"/>
      <c r="D653" s="88"/>
    </row>
    <row r="654" spans="1:4" x14ac:dyDescent="0.25">
      <c r="A654" s="88" t="s">
        <v>302</v>
      </c>
      <c r="B654" s="106" t="s">
        <v>6</v>
      </c>
      <c r="C654" s="88"/>
      <c r="D654" s="88"/>
    </row>
    <row r="655" spans="1:4" x14ac:dyDescent="0.25">
      <c r="A655" s="88" t="s">
        <v>302</v>
      </c>
      <c r="B655" s="106" t="s">
        <v>7</v>
      </c>
      <c r="C655" s="88"/>
      <c r="D655" s="88"/>
    </row>
    <row r="656" spans="1:4" x14ac:dyDescent="0.25">
      <c r="A656" s="88" t="s">
        <v>302</v>
      </c>
      <c r="B656" s="106" t="s">
        <v>8</v>
      </c>
      <c r="C656" s="88"/>
      <c r="D656" s="88"/>
    </row>
    <row r="657" spans="1:4" x14ac:dyDescent="0.25">
      <c r="A657" s="88" t="s">
        <v>302</v>
      </c>
      <c r="B657" s="106" t="s">
        <v>9</v>
      </c>
      <c r="C657" s="24" t="s">
        <v>277</v>
      </c>
      <c r="D657" s="24">
        <v>0.05</v>
      </c>
    </row>
    <row r="658" spans="1:4" x14ac:dyDescent="0.25">
      <c r="A658" s="88" t="s">
        <v>302</v>
      </c>
      <c r="B658" s="106" t="s">
        <v>10</v>
      </c>
      <c r="C658" s="24" t="s">
        <v>277</v>
      </c>
      <c r="D658" s="24">
        <v>0.05</v>
      </c>
    </row>
    <row r="659" spans="1:4" x14ac:dyDescent="0.25">
      <c r="A659" s="88" t="s">
        <v>302</v>
      </c>
      <c r="B659" s="106" t="s">
        <v>11</v>
      </c>
      <c r="C659" s="88"/>
      <c r="D659" s="88"/>
    </row>
    <row r="660" spans="1:4" x14ac:dyDescent="0.25">
      <c r="A660" s="88" t="s">
        <v>302</v>
      </c>
      <c r="B660" s="106" t="s">
        <v>12</v>
      </c>
      <c r="C660" s="88"/>
      <c r="D660" s="88"/>
    </row>
    <row r="661" spans="1:4" x14ac:dyDescent="0.25">
      <c r="A661" s="88" t="s">
        <v>302</v>
      </c>
      <c r="B661" s="106" t="s">
        <v>14</v>
      </c>
      <c r="C661" s="97" t="s">
        <v>277</v>
      </c>
      <c r="D661" s="24">
        <v>0.05</v>
      </c>
    </row>
    <row r="662" spans="1:4" x14ac:dyDescent="0.25">
      <c r="A662" s="88" t="s">
        <v>302</v>
      </c>
      <c r="B662" s="106" t="s">
        <v>15</v>
      </c>
      <c r="C662" s="88"/>
      <c r="D662" s="88"/>
    </row>
    <row r="663" spans="1:4" x14ac:dyDescent="0.25">
      <c r="A663" s="88" t="s">
        <v>302</v>
      </c>
      <c r="B663" s="106" t="s">
        <v>16</v>
      </c>
      <c r="C663" s="88"/>
      <c r="D663" s="88"/>
    </row>
    <row r="664" spans="1:4" x14ac:dyDescent="0.25">
      <c r="A664" s="88" t="s">
        <v>302</v>
      </c>
      <c r="B664" s="106" t="s">
        <v>17</v>
      </c>
      <c r="C664" s="88"/>
      <c r="D664" s="88"/>
    </row>
    <row r="665" spans="1:4" x14ac:dyDescent="0.25">
      <c r="A665" s="88" t="s">
        <v>302</v>
      </c>
      <c r="B665" s="106" t="s">
        <v>19</v>
      </c>
      <c r="C665" s="97" t="s">
        <v>277</v>
      </c>
      <c r="D665" s="24">
        <v>0.05</v>
      </c>
    </row>
    <row r="666" spans="1:4" x14ac:dyDescent="0.25">
      <c r="A666" s="88" t="s">
        <v>302</v>
      </c>
      <c r="B666" s="106" t="s">
        <v>22</v>
      </c>
      <c r="C666" s="88"/>
      <c r="D666" s="88"/>
    </row>
    <row r="667" spans="1:4" x14ac:dyDescent="0.25">
      <c r="A667" s="88" t="s">
        <v>302</v>
      </c>
      <c r="B667" s="106" t="s">
        <v>23</v>
      </c>
      <c r="C667" s="24" t="s">
        <v>277</v>
      </c>
      <c r="D667" s="24">
        <v>0.05</v>
      </c>
    </row>
    <row r="668" spans="1:4" x14ac:dyDescent="0.25">
      <c r="A668" s="92" t="s">
        <v>303</v>
      </c>
      <c r="B668" s="107" t="s">
        <v>0</v>
      </c>
      <c r="C668" s="92"/>
      <c r="D668" s="92"/>
    </row>
    <row r="669" spans="1:4" x14ac:dyDescent="0.25">
      <c r="A669" s="92" t="s">
        <v>303</v>
      </c>
      <c r="B669" s="107" t="s">
        <v>1</v>
      </c>
      <c r="C669" s="97" t="s">
        <v>277</v>
      </c>
      <c r="D669" s="24">
        <v>0.05</v>
      </c>
    </row>
    <row r="670" spans="1:4" x14ac:dyDescent="0.25">
      <c r="A670" s="92" t="s">
        <v>303</v>
      </c>
      <c r="B670" s="107" t="s">
        <v>2</v>
      </c>
      <c r="C670" s="92"/>
      <c r="D670" s="92"/>
    </row>
    <row r="671" spans="1:4" x14ac:dyDescent="0.25">
      <c r="A671" s="92" t="s">
        <v>303</v>
      </c>
      <c r="B671" s="107" t="s">
        <v>3</v>
      </c>
      <c r="C671" s="92"/>
      <c r="D671" s="92"/>
    </row>
    <row r="672" spans="1:4" x14ac:dyDescent="0.25">
      <c r="A672" s="92" t="s">
        <v>303</v>
      </c>
      <c r="B672" s="107" t="s">
        <v>4</v>
      </c>
      <c r="C672" s="92"/>
      <c r="D672" s="92"/>
    </row>
    <row r="673" spans="1:4" x14ac:dyDescent="0.25">
      <c r="A673" s="92" t="s">
        <v>303</v>
      </c>
      <c r="B673" s="107" t="s">
        <v>6</v>
      </c>
      <c r="C673" s="92"/>
      <c r="D673" s="92"/>
    </row>
    <row r="674" spans="1:4" x14ac:dyDescent="0.25">
      <c r="A674" s="92" t="s">
        <v>303</v>
      </c>
      <c r="B674" s="107" t="s">
        <v>7</v>
      </c>
      <c r="C674" s="92"/>
      <c r="D674" s="92"/>
    </row>
    <row r="675" spans="1:4" x14ac:dyDescent="0.25">
      <c r="A675" s="92" t="s">
        <v>303</v>
      </c>
      <c r="B675" s="107" t="s">
        <v>8</v>
      </c>
      <c r="C675" s="92"/>
      <c r="D675" s="92"/>
    </row>
    <row r="676" spans="1:4" x14ac:dyDescent="0.25">
      <c r="A676" s="92" t="s">
        <v>303</v>
      </c>
      <c r="B676" s="107" t="s">
        <v>9</v>
      </c>
      <c r="C676" s="24" t="s">
        <v>277</v>
      </c>
      <c r="D676" s="24">
        <v>0.05</v>
      </c>
    </row>
    <row r="677" spans="1:4" x14ac:dyDescent="0.25">
      <c r="A677" s="92" t="s">
        <v>303</v>
      </c>
      <c r="B677" s="107" t="s">
        <v>10</v>
      </c>
      <c r="C677" s="24" t="s">
        <v>277</v>
      </c>
      <c r="D677" s="24">
        <v>0.05</v>
      </c>
    </row>
    <row r="678" spans="1:4" x14ac:dyDescent="0.25">
      <c r="A678" s="92" t="s">
        <v>303</v>
      </c>
      <c r="B678" s="107" t="s">
        <v>11</v>
      </c>
      <c r="C678" s="92"/>
      <c r="D678" s="92"/>
    </row>
    <row r="679" spans="1:4" x14ac:dyDescent="0.25">
      <c r="A679" s="92" t="s">
        <v>303</v>
      </c>
      <c r="B679" s="107" t="s">
        <v>14</v>
      </c>
      <c r="C679" s="97" t="s">
        <v>277</v>
      </c>
      <c r="D679" s="24">
        <v>0.05</v>
      </c>
    </row>
    <row r="680" spans="1:4" x14ac:dyDescent="0.25">
      <c r="A680" s="92" t="s">
        <v>303</v>
      </c>
      <c r="B680" s="107" t="s">
        <v>15</v>
      </c>
      <c r="C680" s="92"/>
      <c r="D680" s="92"/>
    </row>
    <row r="681" spans="1:4" x14ac:dyDescent="0.25">
      <c r="A681" s="92" t="s">
        <v>303</v>
      </c>
      <c r="B681" s="107" t="s">
        <v>16</v>
      </c>
      <c r="C681" s="92"/>
      <c r="D681" s="92"/>
    </row>
    <row r="682" spans="1:4" x14ac:dyDescent="0.25">
      <c r="A682" s="92" t="s">
        <v>303</v>
      </c>
      <c r="B682" s="107" t="s">
        <v>17</v>
      </c>
      <c r="C682" s="92"/>
      <c r="D682" s="92"/>
    </row>
    <row r="683" spans="1:4" x14ac:dyDescent="0.25">
      <c r="A683" s="92" t="s">
        <v>303</v>
      </c>
      <c r="B683" s="107" t="s">
        <v>19</v>
      </c>
      <c r="C683" s="97" t="s">
        <v>277</v>
      </c>
      <c r="D683" s="24">
        <v>0.05</v>
      </c>
    </row>
    <row r="684" spans="1:4" x14ac:dyDescent="0.25">
      <c r="A684" s="92" t="s">
        <v>303</v>
      </c>
      <c r="B684" s="107" t="s">
        <v>22</v>
      </c>
      <c r="C684" s="92"/>
      <c r="D684" s="92"/>
    </row>
    <row r="685" spans="1:4" x14ac:dyDescent="0.25">
      <c r="A685" s="92" t="s">
        <v>303</v>
      </c>
      <c r="B685" s="107" t="s">
        <v>23</v>
      </c>
      <c r="C685" s="24" t="s">
        <v>277</v>
      </c>
      <c r="D685" s="24">
        <v>0.05</v>
      </c>
    </row>
    <row r="686" spans="1:4" x14ac:dyDescent="0.25">
      <c r="A686" s="24" t="s">
        <v>304</v>
      </c>
      <c r="B686" s="90" t="s">
        <v>0</v>
      </c>
      <c r="C686" s="24"/>
      <c r="D686" s="24"/>
    </row>
    <row r="687" spans="1:4" x14ac:dyDescent="0.25">
      <c r="A687" s="24" t="s">
        <v>304</v>
      </c>
      <c r="B687" s="90" t="s">
        <v>1</v>
      </c>
      <c r="C687" s="97" t="s">
        <v>277</v>
      </c>
      <c r="D687" s="24">
        <v>0.05</v>
      </c>
    </row>
    <row r="688" spans="1:4" x14ac:dyDescent="0.25">
      <c r="A688" s="24" t="s">
        <v>304</v>
      </c>
      <c r="B688" s="90" t="s">
        <v>2</v>
      </c>
      <c r="C688" s="24"/>
      <c r="D688" s="24"/>
    </row>
    <row r="689" spans="1:4" x14ac:dyDescent="0.25">
      <c r="A689" s="24" t="s">
        <v>304</v>
      </c>
      <c r="B689" s="90" t="s">
        <v>3</v>
      </c>
      <c r="C689" s="24"/>
      <c r="D689" s="24"/>
    </row>
    <row r="690" spans="1:4" x14ac:dyDescent="0.25">
      <c r="A690" s="24" t="s">
        <v>304</v>
      </c>
      <c r="B690" s="90" t="s">
        <v>4</v>
      </c>
      <c r="C690" s="24"/>
      <c r="D690" s="24"/>
    </row>
    <row r="691" spans="1:4" x14ac:dyDescent="0.25">
      <c r="A691" s="24" t="s">
        <v>304</v>
      </c>
      <c r="B691" s="90" t="s">
        <v>6</v>
      </c>
      <c r="C691" s="24"/>
      <c r="D691" s="24"/>
    </row>
    <row r="692" spans="1:4" x14ac:dyDescent="0.25">
      <c r="A692" s="24" t="s">
        <v>304</v>
      </c>
      <c r="B692" s="90" t="s">
        <v>7</v>
      </c>
      <c r="C692" s="24"/>
      <c r="D692" s="24"/>
    </row>
    <row r="693" spans="1:4" x14ac:dyDescent="0.25">
      <c r="A693" s="24" t="s">
        <v>304</v>
      </c>
      <c r="B693" s="90" t="s">
        <v>8</v>
      </c>
      <c r="C693" s="24"/>
      <c r="D693" s="24"/>
    </row>
    <row r="694" spans="1:4" x14ac:dyDescent="0.25">
      <c r="A694" s="24" t="s">
        <v>304</v>
      </c>
      <c r="B694" s="90" t="s">
        <v>9</v>
      </c>
      <c r="C694" s="24" t="s">
        <v>277</v>
      </c>
      <c r="D694" s="24">
        <v>0.05</v>
      </c>
    </row>
    <row r="695" spans="1:4" x14ac:dyDescent="0.25">
      <c r="A695" s="24" t="s">
        <v>304</v>
      </c>
      <c r="B695" s="90" t="s">
        <v>10</v>
      </c>
      <c r="C695" s="24" t="s">
        <v>277</v>
      </c>
      <c r="D695" s="24">
        <v>0.05</v>
      </c>
    </row>
    <row r="696" spans="1:4" x14ac:dyDescent="0.25">
      <c r="A696" s="24" t="s">
        <v>304</v>
      </c>
      <c r="B696" s="90" t="s">
        <v>11</v>
      </c>
      <c r="C696" s="24"/>
      <c r="D696" s="24"/>
    </row>
    <row r="697" spans="1:4" x14ac:dyDescent="0.25">
      <c r="A697" s="24" t="s">
        <v>304</v>
      </c>
      <c r="B697" s="90" t="s">
        <v>14</v>
      </c>
      <c r="C697" s="97" t="s">
        <v>277</v>
      </c>
      <c r="D697" s="24">
        <v>0.05</v>
      </c>
    </row>
    <row r="698" spans="1:4" x14ac:dyDescent="0.25">
      <c r="A698" s="24" t="s">
        <v>304</v>
      </c>
      <c r="B698" s="90" t="s">
        <v>15</v>
      </c>
      <c r="C698" s="24"/>
      <c r="D698" s="24"/>
    </row>
    <row r="699" spans="1:4" x14ac:dyDescent="0.25">
      <c r="A699" s="24" t="s">
        <v>304</v>
      </c>
      <c r="B699" s="90" t="s">
        <v>16</v>
      </c>
      <c r="C699" s="24"/>
      <c r="D699" s="24"/>
    </row>
    <row r="700" spans="1:4" x14ac:dyDescent="0.25">
      <c r="A700" s="24" t="s">
        <v>304</v>
      </c>
      <c r="B700" s="90" t="s">
        <v>17</v>
      </c>
      <c r="C700" s="24"/>
      <c r="D700" s="24"/>
    </row>
    <row r="701" spans="1:4" x14ac:dyDescent="0.25">
      <c r="A701" s="24" t="s">
        <v>304</v>
      </c>
      <c r="B701" s="90" t="s">
        <v>19</v>
      </c>
      <c r="C701" s="97" t="s">
        <v>277</v>
      </c>
      <c r="D701" s="24">
        <v>0.05</v>
      </c>
    </row>
    <row r="702" spans="1:4" x14ac:dyDescent="0.25">
      <c r="A702" s="24" t="s">
        <v>304</v>
      </c>
      <c r="B702" s="90" t="s">
        <v>20</v>
      </c>
      <c r="C702" s="24"/>
      <c r="D702" s="24"/>
    </row>
    <row r="703" spans="1:4" x14ac:dyDescent="0.25">
      <c r="A703" s="24" t="s">
        <v>304</v>
      </c>
      <c r="B703" s="90" t="s">
        <v>21</v>
      </c>
      <c r="C703" s="24"/>
      <c r="D703" s="24"/>
    </row>
    <row r="704" spans="1:4" x14ac:dyDescent="0.25">
      <c r="A704" s="24" t="s">
        <v>304</v>
      </c>
      <c r="B704" s="90" t="s">
        <v>22</v>
      </c>
      <c r="C704" s="24"/>
      <c r="D704" s="24"/>
    </row>
    <row r="705" spans="1:4" x14ac:dyDescent="0.25">
      <c r="A705" s="24" t="s">
        <v>304</v>
      </c>
      <c r="B705" s="90" t="s">
        <v>23</v>
      </c>
      <c r="C705" s="24" t="s">
        <v>277</v>
      </c>
      <c r="D705" s="24">
        <v>0.05</v>
      </c>
    </row>
    <row r="706" spans="1:4" x14ac:dyDescent="0.25">
      <c r="A706" s="104" t="s">
        <v>305</v>
      </c>
      <c r="B706" s="105" t="s">
        <v>0</v>
      </c>
      <c r="C706" s="104"/>
      <c r="D706" s="104"/>
    </row>
    <row r="707" spans="1:4" x14ac:dyDescent="0.25">
      <c r="A707" s="104" t="s">
        <v>305</v>
      </c>
      <c r="B707" s="105" t="s">
        <v>1</v>
      </c>
      <c r="C707" s="97" t="s">
        <v>277</v>
      </c>
      <c r="D707" s="24">
        <v>0.05</v>
      </c>
    </row>
    <row r="708" spans="1:4" x14ac:dyDescent="0.25">
      <c r="A708" s="104" t="s">
        <v>305</v>
      </c>
      <c r="B708" s="105" t="s">
        <v>2</v>
      </c>
      <c r="C708" s="104"/>
      <c r="D708" s="104"/>
    </row>
    <row r="709" spans="1:4" x14ac:dyDescent="0.25">
      <c r="A709" s="104" t="s">
        <v>305</v>
      </c>
      <c r="B709" s="105" t="s">
        <v>3</v>
      </c>
      <c r="C709" s="104"/>
      <c r="D709" s="104"/>
    </row>
    <row r="710" spans="1:4" x14ac:dyDescent="0.25">
      <c r="A710" s="104" t="s">
        <v>305</v>
      </c>
      <c r="B710" s="105" t="s">
        <v>4</v>
      </c>
      <c r="C710" s="104"/>
      <c r="D710" s="104"/>
    </row>
    <row r="711" spans="1:4" x14ac:dyDescent="0.25">
      <c r="A711" s="104" t="s">
        <v>305</v>
      </c>
      <c r="B711" s="105" t="s">
        <v>6</v>
      </c>
      <c r="C711" s="104"/>
      <c r="D711" s="104"/>
    </row>
    <row r="712" spans="1:4" x14ac:dyDescent="0.25">
      <c r="A712" s="104" t="s">
        <v>305</v>
      </c>
      <c r="B712" s="105" t="s">
        <v>7</v>
      </c>
      <c r="C712" s="104"/>
      <c r="D712" s="104"/>
    </row>
    <row r="713" spans="1:4" x14ac:dyDescent="0.25">
      <c r="A713" s="104" t="s">
        <v>305</v>
      </c>
      <c r="B713" s="105" t="s">
        <v>8</v>
      </c>
      <c r="C713" s="104"/>
      <c r="D713" s="104"/>
    </row>
    <row r="714" spans="1:4" x14ac:dyDescent="0.25">
      <c r="A714" s="104" t="s">
        <v>305</v>
      </c>
      <c r="B714" s="105" t="s">
        <v>9</v>
      </c>
      <c r="C714" s="24" t="s">
        <v>277</v>
      </c>
      <c r="D714" s="24">
        <v>0.05</v>
      </c>
    </row>
    <row r="715" spans="1:4" x14ac:dyDescent="0.25">
      <c r="A715" s="104" t="s">
        <v>305</v>
      </c>
      <c r="B715" s="105" t="s">
        <v>10</v>
      </c>
      <c r="C715" s="24" t="s">
        <v>277</v>
      </c>
      <c r="D715" s="24">
        <v>0.05</v>
      </c>
    </row>
    <row r="716" spans="1:4" x14ac:dyDescent="0.25">
      <c r="A716" s="104" t="s">
        <v>305</v>
      </c>
      <c r="B716" s="105" t="s">
        <v>11</v>
      </c>
      <c r="C716" s="104"/>
      <c r="D716" s="104"/>
    </row>
    <row r="717" spans="1:4" x14ac:dyDescent="0.25">
      <c r="A717" s="104" t="s">
        <v>305</v>
      </c>
      <c r="B717" s="105" t="s">
        <v>14</v>
      </c>
      <c r="C717" s="97" t="s">
        <v>277</v>
      </c>
      <c r="D717" s="24">
        <v>0.05</v>
      </c>
    </row>
    <row r="718" spans="1:4" x14ac:dyDescent="0.25">
      <c r="A718" s="104" t="s">
        <v>305</v>
      </c>
      <c r="B718" s="105" t="s">
        <v>15</v>
      </c>
      <c r="C718" s="104"/>
      <c r="D718" s="104"/>
    </row>
    <row r="719" spans="1:4" x14ac:dyDescent="0.25">
      <c r="A719" s="104" t="s">
        <v>305</v>
      </c>
      <c r="B719" s="105" t="s">
        <v>16</v>
      </c>
      <c r="C719" s="104"/>
      <c r="D719" s="104"/>
    </row>
    <row r="720" spans="1:4" x14ac:dyDescent="0.25">
      <c r="A720" s="104" t="s">
        <v>305</v>
      </c>
      <c r="B720" s="105" t="s">
        <v>17</v>
      </c>
      <c r="C720" s="104"/>
      <c r="D720" s="104"/>
    </row>
    <row r="721" spans="1:4" x14ac:dyDescent="0.25">
      <c r="A721" s="104" t="s">
        <v>305</v>
      </c>
      <c r="B721" s="105" t="s">
        <v>19</v>
      </c>
      <c r="C721" s="97" t="s">
        <v>277</v>
      </c>
      <c r="D721" s="24">
        <v>0.05</v>
      </c>
    </row>
    <row r="722" spans="1:4" x14ac:dyDescent="0.25">
      <c r="A722" s="104" t="s">
        <v>305</v>
      </c>
      <c r="B722" s="105" t="s">
        <v>20</v>
      </c>
      <c r="C722" s="104"/>
      <c r="D722" s="104"/>
    </row>
    <row r="723" spans="1:4" x14ac:dyDescent="0.25">
      <c r="A723" s="104" t="s">
        <v>305</v>
      </c>
      <c r="B723" s="105" t="s">
        <v>22</v>
      </c>
      <c r="C723" s="104"/>
      <c r="D723" s="104"/>
    </row>
    <row r="724" spans="1:4" x14ac:dyDescent="0.25">
      <c r="A724" s="104" t="s">
        <v>305</v>
      </c>
      <c r="B724" s="105" t="s">
        <v>23</v>
      </c>
      <c r="C724" s="24" t="s">
        <v>277</v>
      </c>
      <c r="D724" s="24">
        <v>0.05</v>
      </c>
    </row>
    <row r="725" spans="1:4" x14ac:dyDescent="0.25">
      <c r="A725" s="24" t="s">
        <v>294</v>
      </c>
      <c r="B725" s="90" t="s">
        <v>0</v>
      </c>
      <c r="C725" s="93" t="s">
        <v>277</v>
      </c>
      <c r="D725" s="24">
        <v>0</v>
      </c>
    </row>
    <row r="726" spans="1:4" x14ac:dyDescent="0.25">
      <c r="A726" s="24" t="s">
        <v>294</v>
      </c>
      <c r="B726" s="90" t="s">
        <v>1</v>
      </c>
      <c r="C726" s="23" t="s">
        <v>277</v>
      </c>
      <c r="D726" s="24">
        <v>0</v>
      </c>
    </row>
    <row r="727" spans="1:4" x14ac:dyDescent="0.25">
      <c r="A727" s="24" t="s">
        <v>294</v>
      </c>
      <c r="B727" s="90" t="s">
        <v>2</v>
      </c>
      <c r="C727" s="23"/>
      <c r="D727" s="24"/>
    </row>
    <row r="728" spans="1:4" x14ac:dyDescent="0.25">
      <c r="A728" s="24" t="s">
        <v>294</v>
      </c>
      <c r="B728" s="90" t="s">
        <v>3</v>
      </c>
      <c r="C728" s="23"/>
      <c r="D728" s="24"/>
    </row>
    <row r="729" spans="1:4" x14ac:dyDescent="0.25">
      <c r="A729" s="24" t="s">
        <v>294</v>
      </c>
      <c r="B729" s="90" t="s">
        <v>4</v>
      </c>
      <c r="C729" s="23"/>
      <c r="D729" s="24"/>
    </row>
    <row r="730" spans="1:4" x14ac:dyDescent="0.25">
      <c r="A730" s="24" t="s">
        <v>294</v>
      </c>
      <c r="B730" s="90" t="s">
        <v>6</v>
      </c>
      <c r="C730" s="23"/>
      <c r="D730" s="24"/>
    </row>
    <row r="731" spans="1:4" x14ac:dyDescent="0.25">
      <c r="A731" s="24" t="s">
        <v>294</v>
      </c>
      <c r="B731" s="90" t="s">
        <v>7</v>
      </c>
      <c r="C731" s="23"/>
      <c r="D731" s="24"/>
    </row>
    <row r="732" spans="1:4" x14ac:dyDescent="0.25">
      <c r="A732" s="24" t="s">
        <v>294</v>
      </c>
      <c r="B732" s="90" t="s">
        <v>8</v>
      </c>
      <c r="C732" s="23"/>
      <c r="D732" s="24"/>
    </row>
    <row r="733" spans="1:4" x14ac:dyDescent="0.25">
      <c r="A733" s="24" t="s">
        <v>294</v>
      </c>
      <c r="B733" s="90" t="s">
        <v>9</v>
      </c>
      <c r="C733" s="23" t="s">
        <v>277</v>
      </c>
      <c r="D733" s="24">
        <v>0</v>
      </c>
    </row>
    <row r="734" spans="1:4" x14ac:dyDescent="0.25">
      <c r="A734" s="24" t="s">
        <v>294</v>
      </c>
      <c r="B734" s="90" t="s">
        <v>10</v>
      </c>
      <c r="C734" s="23" t="s">
        <v>277</v>
      </c>
      <c r="D734" s="24">
        <v>0</v>
      </c>
    </row>
    <row r="735" spans="1:4" x14ac:dyDescent="0.25">
      <c r="A735" s="24" t="s">
        <v>294</v>
      </c>
      <c r="B735" s="90" t="s">
        <v>11</v>
      </c>
      <c r="C735" s="23"/>
      <c r="D735" s="24"/>
    </row>
    <row r="736" spans="1:4" x14ac:dyDescent="0.25">
      <c r="A736" s="24" t="s">
        <v>294</v>
      </c>
      <c r="B736" s="90" t="s">
        <v>12</v>
      </c>
      <c r="C736" s="23"/>
      <c r="D736" s="24"/>
    </row>
    <row r="737" spans="1:4" x14ac:dyDescent="0.25">
      <c r="A737" s="24" t="s">
        <v>294</v>
      </c>
      <c r="B737" s="90" t="s">
        <v>14</v>
      </c>
      <c r="C737" s="23" t="s">
        <v>277</v>
      </c>
      <c r="D737" s="24">
        <v>0</v>
      </c>
    </row>
    <row r="738" spans="1:4" x14ac:dyDescent="0.25">
      <c r="A738" s="24" t="s">
        <v>294</v>
      </c>
      <c r="B738" s="90" t="s">
        <v>15</v>
      </c>
      <c r="C738" s="23" t="s">
        <v>277</v>
      </c>
      <c r="D738" s="24">
        <v>0</v>
      </c>
    </row>
    <row r="739" spans="1:4" x14ac:dyDescent="0.25">
      <c r="A739" s="24" t="s">
        <v>294</v>
      </c>
      <c r="B739" s="90" t="s">
        <v>16</v>
      </c>
      <c r="C739" s="23"/>
      <c r="D739" s="24"/>
    </row>
    <row r="740" spans="1:4" x14ac:dyDescent="0.25">
      <c r="A740" s="24" t="s">
        <v>294</v>
      </c>
      <c r="B740" s="90" t="s">
        <v>17</v>
      </c>
      <c r="C740" s="23"/>
      <c r="D740" s="24"/>
    </row>
    <row r="741" spans="1:4" x14ac:dyDescent="0.25">
      <c r="A741" s="24" t="s">
        <v>294</v>
      </c>
      <c r="B741" s="90" t="s">
        <v>19</v>
      </c>
      <c r="C741" s="23" t="s">
        <v>277</v>
      </c>
      <c r="D741" s="24">
        <v>0</v>
      </c>
    </row>
    <row r="742" spans="1:4" x14ac:dyDescent="0.25">
      <c r="A742" s="24" t="s">
        <v>294</v>
      </c>
      <c r="B742" s="90" t="s">
        <v>20</v>
      </c>
      <c r="C742" s="23" t="s">
        <v>277</v>
      </c>
      <c r="D742" s="24">
        <v>0</v>
      </c>
    </row>
    <row r="743" spans="1:4" x14ac:dyDescent="0.25">
      <c r="A743" s="24" t="s">
        <v>294</v>
      </c>
      <c r="B743" s="90" t="s">
        <v>21</v>
      </c>
      <c r="C743" s="23" t="s">
        <v>277</v>
      </c>
      <c r="D743" s="24">
        <v>0</v>
      </c>
    </row>
    <row r="744" spans="1:4" x14ac:dyDescent="0.25">
      <c r="A744" s="24" t="s">
        <v>294</v>
      </c>
      <c r="B744" s="90" t="s">
        <v>22</v>
      </c>
      <c r="C744" s="23"/>
      <c r="D744" s="24"/>
    </row>
    <row r="745" spans="1:4" x14ac:dyDescent="0.25">
      <c r="A745" s="24" t="s">
        <v>294</v>
      </c>
      <c r="B745" s="90" t="s">
        <v>23</v>
      </c>
      <c r="C745" s="23"/>
      <c r="D745" s="24"/>
    </row>
    <row r="746" spans="1:4" x14ac:dyDescent="0.25">
      <c r="A746" s="104" t="s">
        <v>295</v>
      </c>
      <c r="B746" s="105" t="s">
        <v>0</v>
      </c>
      <c r="C746" s="93" t="s">
        <v>277</v>
      </c>
      <c r="D746" s="104">
        <v>0</v>
      </c>
    </row>
    <row r="747" spans="1:4" x14ac:dyDescent="0.25">
      <c r="A747" s="104" t="s">
        <v>295</v>
      </c>
      <c r="B747" s="105" t="s">
        <v>1</v>
      </c>
      <c r="C747" s="23" t="s">
        <v>277</v>
      </c>
      <c r="D747" s="104">
        <v>0</v>
      </c>
    </row>
    <row r="748" spans="1:4" x14ac:dyDescent="0.25">
      <c r="A748" s="104" t="s">
        <v>295</v>
      </c>
      <c r="B748" s="105" t="s">
        <v>2</v>
      </c>
      <c r="C748" s="23"/>
      <c r="D748" s="104"/>
    </row>
    <row r="749" spans="1:4" x14ac:dyDescent="0.25">
      <c r="A749" s="104" t="s">
        <v>295</v>
      </c>
      <c r="B749" s="105" t="s">
        <v>3</v>
      </c>
      <c r="C749" s="23"/>
      <c r="D749" s="104"/>
    </row>
    <row r="750" spans="1:4" x14ac:dyDescent="0.25">
      <c r="A750" s="104" t="s">
        <v>295</v>
      </c>
      <c r="B750" s="105" t="s">
        <v>4</v>
      </c>
      <c r="C750" s="23"/>
      <c r="D750" s="104"/>
    </row>
    <row r="751" spans="1:4" x14ac:dyDescent="0.25">
      <c r="A751" s="104" t="s">
        <v>295</v>
      </c>
      <c r="B751" s="105" t="s">
        <v>6</v>
      </c>
      <c r="C751" s="23"/>
      <c r="D751" s="104"/>
    </row>
    <row r="752" spans="1:4" x14ac:dyDescent="0.25">
      <c r="A752" s="104" t="s">
        <v>295</v>
      </c>
      <c r="B752" s="105" t="s">
        <v>7</v>
      </c>
      <c r="C752" s="23"/>
      <c r="D752" s="104"/>
    </row>
    <row r="753" spans="1:4" x14ac:dyDescent="0.25">
      <c r="A753" s="104" t="s">
        <v>295</v>
      </c>
      <c r="B753" s="105" t="s">
        <v>8</v>
      </c>
      <c r="C753" s="23"/>
      <c r="D753" s="104"/>
    </row>
    <row r="754" spans="1:4" x14ac:dyDescent="0.25">
      <c r="A754" s="104" t="s">
        <v>295</v>
      </c>
      <c r="B754" s="105" t="s">
        <v>9</v>
      </c>
      <c r="C754" s="23" t="s">
        <v>277</v>
      </c>
      <c r="D754" s="104">
        <v>0</v>
      </c>
    </row>
    <row r="755" spans="1:4" x14ac:dyDescent="0.25">
      <c r="A755" s="104" t="s">
        <v>295</v>
      </c>
      <c r="B755" s="105" t="s">
        <v>10</v>
      </c>
      <c r="C755" s="23" t="s">
        <v>277</v>
      </c>
      <c r="D755" s="104">
        <v>0</v>
      </c>
    </row>
    <row r="756" spans="1:4" x14ac:dyDescent="0.25">
      <c r="A756" s="104" t="s">
        <v>295</v>
      </c>
      <c r="B756" s="105" t="s">
        <v>11</v>
      </c>
      <c r="C756" s="23"/>
      <c r="D756" s="104"/>
    </row>
    <row r="757" spans="1:4" x14ac:dyDescent="0.25">
      <c r="A757" s="104" t="s">
        <v>295</v>
      </c>
      <c r="B757" s="105" t="s">
        <v>12</v>
      </c>
      <c r="C757" s="23"/>
      <c r="D757" s="104"/>
    </row>
    <row r="758" spans="1:4" x14ac:dyDescent="0.25">
      <c r="A758" s="104" t="s">
        <v>295</v>
      </c>
      <c r="B758" s="105" t="s">
        <v>14</v>
      </c>
      <c r="C758" s="23" t="s">
        <v>277</v>
      </c>
      <c r="D758" s="104">
        <v>0</v>
      </c>
    </row>
    <row r="759" spans="1:4" x14ac:dyDescent="0.25">
      <c r="A759" s="104" t="s">
        <v>295</v>
      </c>
      <c r="B759" s="105" t="s">
        <v>15</v>
      </c>
      <c r="C759" s="23" t="s">
        <v>277</v>
      </c>
      <c r="D759" s="104">
        <v>0</v>
      </c>
    </row>
    <row r="760" spans="1:4" x14ac:dyDescent="0.25">
      <c r="A760" s="104" t="s">
        <v>295</v>
      </c>
      <c r="B760" s="105" t="s">
        <v>16</v>
      </c>
      <c r="C760" s="23"/>
      <c r="D760" s="104"/>
    </row>
    <row r="761" spans="1:4" x14ac:dyDescent="0.25">
      <c r="A761" s="104" t="s">
        <v>295</v>
      </c>
      <c r="B761" s="105" t="s">
        <v>17</v>
      </c>
      <c r="C761" s="23"/>
      <c r="D761" s="104"/>
    </row>
    <row r="762" spans="1:4" x14ac:dyDescent="0.25">
      <c r="A762" s="104" t="s">
        <v>295</v>
      </c>
      <c r="B762" s="105" t="s">
        <v>19</v>
      </c>
      <c r="C762" s="23" t="s">
        <v>277</v>
      </c>
      <c r="D762" s="104">
        <v>0</v>
      </c>
    </row>
    <row r="763" spans="1:4" x14ac:dyDescent="0.25">
      <c r="A763" s="104" t="s">
        <v>295</v>
      </c>
      <c r="B763" s="105" t="s">
        <v>20</v>
      </c>
      <c r="C763" s="23" t="s">
        <v>277</v>
      </c>
      <c r="D763" s="104">
        <v>0</v>
      </c>
    </row>
    <row r="764" spans="1:4" x14ac:dyDescent="0.25">
      <c r="A764" s="104" t="s">
        <v>295</v>
      </c>
      <c r="B764" s="105" t="s">
        <v>22</v>
      </c>
      <c r="C764" s="23"/>
      <c r="D764" s="104"/>
    </row>
    <row r="765" spans="1:4" x14ac:dyDescent="0.25">
      <c r="A765" s="104" t="s">
        <v>295</v>
      </c>
      <c r="B765" s="105" t="s">
        <v>23</v>
      </c>
      <c r="C765" s="23"/>
      <c r="D765" s="104"/>
    </row>
    <row r="766" spans="1:4" x14ac:dyDescent="0.25">
      <c r="A766" s="88" t="s">
        <v>296</v>
      </c>
      <c r="B766" s="106" t="s">
        <v>0</v>
      </c>
      <c r="C766" s="93" t="s">
        <v>277</v>
      </c>
      <c r="D766" s="88">
        <v>0</v>
      </c>
    </row>
    <row r="767" spans="1:4" x14ac:dyDescent="0.25">
      <c r="A767" s="88" t="s">
        <v>296</v>
      </c>
      <c r="B767" s="106" t="s">
        <v>1</v>
      </c>
      <c r="C767" s="23" t="s">
        <v>277</v>
      </c>
      <c r="D767" s="88">
        <v>0</v>
      </c>
    </row>
    <row r="768" spans="1:4" x14ac:dyDescent="0.25">
      <c r="A768" s="88" t="s">
        <v>296</v>
      </c>
      <c r="B768" s="106" t="s">
        <v>2</v>
      </c>
      <c r="C768" s="23"/>
      <c r="D768" s="88"/>
    </row>
    <row r="769" spans="1:4" x14ac:dyDescent="0.25">
      <c r="A769" s="88" t="s">
        <v>296</v>
      </c>
      <c r="B769" s="106" t="s">
        <v>3</v>
      </c>
      <c r="C769" s="23"/>
      <c r="D769" s="88"/>
    </row>
    <row r="770" spans="1:4" x14ac:dyDescent="0.25">
      <c r="A770" s="88" t="s">
        <v>296</v>
      </c>
      <c r="B770" s="106" t="s">
        <v>4</v>
      </c>
      <c r="C770" s="23"/>
      <c r="D770" s="88"/>
    </row>
    <row r="771" spans="1:4" x14ac:dyDescent="0.25">
      <c r="A771" s="88" t="s">
        <v>296</v>
      </c>
      <c r="B771" s="106" t="s">
        <v>6</v>
      </c>
      <c r="C771" s="23"/>
      <c r="D771" s="88"/>
    </row>
    <row r="772" spans="1:4" x14ac:dyDescent="0.25">
      <c r="A772" s="88" t="s">
        <v>296</v>
      </c>
      <c r="B772" s="106" t="s">
        <v>7</v>
      </c>
      <c r="C772" s="23"/>
      <c r="D772" s="88"/>
    </row>
    <row r="773" spans="1:4" x14ac:dyDescent="0.25">
      <c r="A773" s="88" t="s">
        <v>296</v>
      </c>
      <c r="B773" s="106" t="s">
        <v>8</v>
      </c>
      <c r="C773" s="23"/>
      <c r="D773" s="88"/>
    </row>
    <row r="774" spans="1:4" x14ac:dyDescent="0.25">
      <c r="A774" s="88" t="s">
        <v>296</v>
      </c>
      <c r="B774" s="106" t="s">
        <v>9</v>
      </c>
      <c r="C774" s="23" t="s">
        <v>277</v>
      </c>
      <c r="D774" s="88">
        <v>0</v>
      </c>
    </row>
    <row r="775" spans="1:4" x14ac:dyDescent="0.25">
      <c r="A775" s="88" t="s">
        <v>296</v>
      </c>
      <c r="B775" s="106" t="s">
        <v>10</v>
      </c>
      <c r="C775" s="23" t="s">
        <v>277</v>
      </c>
      <c r="D775" s="88">
        <v>0</v>
      </c>
    </row>
    <row r="776" spans="1:4" x14ac:dyDescent="0.25">
      <c r="A776" s="88" t="s">
        <v>296</v>
      </c>
      <c r="B776" s="106" t="s">
        <v>11</v>
      </c>
      <c r="C776" s="23"/>
      <c r="D776" s="88"/>
    </row>
    <row r="777" spans="1:4" x14ac:dyDescent="0.25">
      <c r="A777" s="88" t="s">
        <v>296</v>
      </c>
      <c r="B777" s="106" t="s">
        <v>12</v>
      </c>
      <c r="C777" s="23"/>
      <c r="D777" s="88"/>
    </row>
    <row r="778" spans="1:4" x14ac:dyDescent="0.25">
      <c r="A778" s="88" t="s">
        <v>296</v>
      </c>
      <c r="B778" s="106" t="s">
        <v>14</v>
      </c>
      <c r="C778" s="23" t="s">
        <v>277</v>
      </c>
      <c r="D778" s="88">
        <v>0</v>
      </c>
    </row>
    <row r="779" spans="1:4" x14ac:dyDescent="0.25">
      <c r="A779" s="88" t="s">
        <v>296</v>
      </c>
      <c r="B779" s="106" t="s">
        <v>15</v>
      </c>
      <c r="C779" s="23" t="s">
        <v>277</v>
      </c>
      <c r="D779" s="88">
        <v>0</v>
      </c>
    </row>
    <row r="780" spans="1:4" x14ac:dyDescent="0.25">
      <c r="A780" s="88" t="s">
        <v>296</v>
      </c>
      <c r="B780" s="106" t="s">
        <v>16</v>
      </c>
      <c r="C780" s="23"/>
      <c r="D780" s="88"/>
    </row>
    <row r="781" spans="1:4" x14ac:dyDescent="0.25">
      <c r="A781" s="88" t="s">
        <v>296</v>
      </c>
      <c r="B781" s="106" t="s">
        <v>17</v>
      </c>
      <c r="C781" s="23"/>
      <c r="D781" s="88"/>
    </row>
    <row r="782" spans="1:4" x14ac:dyDescent="0.25">
      <c r="A782" s="88" t="s">
        <v>296</v>
      </c>
      <c r="B782" s="106" t="s">
        <v>19</v>
      </c>
      <c r="C782" s="23" t="s">
        <v>277</v>
      </c>
      <c r="D782" s="88">
        <v>0</v>
      </c>
    </row>
    <row r="783" spans="1:4" x14ac:dyDescent="0.25">
      <c r="A783" s="88" t="s">
        <v>296</v>
      </c>
      <c r="B783" s="106" t="s">
        <v>22</v>
      </c>
      <c r="C783" s="23"/>
      <c r="D783" s="88"/>
    </row>
    <row r="784" spans="1:4" x14ac:dyDescent="0.25">
      <c r="A784" s="88" t="s">
        <v>296</v>
      </c>
      <c r="B784" s="106" t="s">
        <v>23</v>
      </c>
      <c r="C784" s="23"/>
      <c r="D784" s="88"/>
    </row>
    <row r="785" spans="1:4" x14ac:dyDescent="0.25">
      <c r="A785" s="92" t="s">
        <v>297</v>
      </c>
      <c r="B785" s="107" t="s">
        <v>0</v>
      </c>
      <c r="C785" s="93" t="s">
        <v>277</v>
      </c>
      <c r="D785" s="92">
        <v>0</v>
      </c>
    </row>
    <row r="786" spans="1:4" x14ac:dyDescent="0.25">
      <c r="A786" s="92" t="s">
        <v>297</v>
      </c>
      <c r="B786" s="107" t="s">
        <v>1</v>
      </c>
      <c r="C786" s="23" t="s">
        <v>277</v>
      </c>
      <c r="D786" s="92">
        <v>0</v>
      </c>
    </row>
    <row r="787" spans="1:4" x14ac:dyDescent="0.25">
      <c r="A787" s="92" t="s">
        <v>297</v>
      </c>
      <c r="B787" s="107" t="s">
        <v>2</v>
      </c>
      <c r="C787" s="23"/>
      <c r="D787" s="92"/>
    </row>
    <row r="788" spans="1:4" x14ac:dyDescent="0.25">
      <c r="A788" s="92" t="s">
        <v>297</v>
      </c>
      <c r="B788" s="107" t="s">
        <v>3</v>
      </c>
      <c r="C788" s="23"/>
      <c r="D788" s="92"/>
    </row>
    <row r="789" spans="1:4" x14ac:dyDescent="0.25">
      <c r="A789" s="92" t="s">
        <v>297</v>
      </c>
      <c r="B789" s="107" t="s">
        <v>4</v>
      </c>
      <c r="C789" s="23"/>
      <c r="D789" s="92"/>
    </row>
    <row r="790" spans="1:4" x14ac:dyDescent="0.25">
      <c r="A790" s="92" t="s">
        <v>297</v>
      </c>
      <c r="B790" s="107" t="s">
        <v>6</v>
      </c>
      <c r="C790" s="23"/>
      <c r="D790" s="92"/>
    </row>
    <row r="791" spans="1:4" x14ac:dyDescent="0.25">
      <c r="A791" s="92" t="s">
        <v>297</v>
      </c>
      <c r="B791" s="107" t="s">
        <v>7</v>
      </c>
      <c r="C791" s="23"/>
      <c r="D791" s="92"/>
    </row>
    <row r="792" spans="1:4" x14ac:dyDescent="0.25">
      <c r="A792" s="92" t="s">
        <v>297</v>
      </c>
      <c r="B792" s="107" t="s">
        <v>8</v>
      </c>
      <c r="C792" s="23"/>
      <c r="D792" s="92"/>
    </row>
    <row r="793" spans="1:4" x14ac:dyDescent="0.25">
      <c r="A793" s="92" t="s">
        <v>297</v>
      </c>
      <c r="B793" s="107" t="s">
        <v>9</v>
      </c>
      <c r="C793" s="23" t="s">
        <v>277</v>
      </c>
      <c r="D793" s="92">
        <v>0</v>
      </c>
    </row>
    <row r="794" spans="1:4" x14ac:dyDescent="0.25">
      <c r="A794" s="92" t="s">
        <v>297</v>
      </c>
      <c r="B794" s="107" t="s">
        <v>10</v>
      </c>
      <c r="C794" s="23" t="s">
        <v>277</v>
      </c>
      <c r="D794" s="92">
        <v>0</v>
      </c>
    </row>
    <row r="795" spans="1:4" x14ac:dyDescent="0.25">
      <c r="A795" s="92" t="s">
        <v>297</v>
      </c>
      <c r="B795" s="107" t="s">
        <v>11</v>
      </c>
      <c r="C795" s="23"/>
      <c r="D795" s="92"/>
    </row>
    <row r="796" spans="1:4" x14ac:dyDescent="0.25">
      <c r="A796" s="92" t="s">
        <v>297</v>
      </c>
      <c r="B796" s="107" t="s">
        <v>14</v>
      </c>
      <c r="C796" s="23" t="s">
        <v>277</v>
      </c>
      <c r="D796" s="92">
        <v>0</v>
      </c>
    </row>
    <row r="797" spans="1:4" x14ac:dyDescent="0.25">
      <c r="A797" s="92" t="s">
        <v>297</v>
      </c>
      <c r="B797" s="107" t="s">
        <v>15</v>
      </c>
      <c r="C797" s="23" t="s">
        <v>277</v>
      </c>
      <c r="D797" s="92">
        <v>0</v>
      </c>
    </row>
    <row r="798" spans="1:4" x14ac:dyDescent="0.25">
      <c r="A798" s="92" t="s">
        <v>297</v>
      </c>
      <c r="B798" s="107" t="s">
        <v>16</v>
      </c>
      <c r="C798" s="23"/>
      <c r="D798" s="92"/>
    </row>
    <row r="799" spans="1:4" x14ac:dyDescent="0.25">
      <c r="A799" s="92" t="s">
        <v>297</v>
      </c>
      <c r="B799" s="107" t="s">
        <v>17</v>
      </c>
      <c r="C799" s="23"/>
      <c r="D799" s="92"/>
    </row>
    <row r="800" spans="1:4" x14ac:dyDescent="0.25">
      <c r="A800" s="92" t="s">
        <v>297</v>
      </c>
      <c r="B800" s="107" t="s">
        <v>19</v>
      </c>
      <c r="C800" s="23" t="s">
        <v>277</v>
      </c>
      <c r="D800" s="92">
        <v>0</v>
      </c>
    </row>
    <row r="801" spans="1:4" x14ac:dyDescent="0.25">
      <c r="A801" s="92" t="s">
        <v>297</v>
      </c>
      <c r="B801" s="107" t="s">
        <v>22</v>
      </c>
      <c r="C801" s="23"/>
      <c r="D801" s="92"/>
    </row>
    <row r="802" spans="1:4" x14ac:dyDescent="0.25">
      <c r="A802" s="92" t="s">
        <v>297</v>
      </c>
      <c r="B802" s="107" t="s">
        <v>23</v>
      </c>
      <c r="C802" s="23"/>
      <c r="D802" s="92"/>
    </row>
    <row r="803" spans="1:4" x14ac:dyDescent="0.25">
      <c r="A803" s="24" t="s">
        <v>298</v>
      </c>
      <c r="B803" s="90" t="s">
        <v>0</v>
      </c>
      <c r="C803" s="93" t="s">
        <v>277</v>
      </c>
      <c r="D803" s="24">
        <v>0</v>
      </c>
    </row>
    <row r="804" spans="1:4" x14ac:dyDescent="0.25">
      <c r="A804" s="24" t="s">
        <v>298</v>
      </c>
      <c r="B804" s="90" t="s">
        <v>1</v>
      </c>
      <c r="C804" s="23" t="s">
        <v>277</v>
      </c>
      <c r="D804" s="24">
        <v>0</v>
      </c>
    </row>
    <row r="805" spans="1:4" x14ac:dyDescent="0.25">
      <c r="A805" s="24" t="s">
        <v>298</v>
      </c>
      <c r="B805" s="90" t="s">
        <v>2</v>
      </c>
      <c r="C805" s="23"/>
      <c r="D805" s="24"/>
    </row>
    <row r="806" spans="1:4" x14ac:dyDescent="0.25">
      <c r="A806" s="24" t="s">
        <v>298</v>
      </c>
      <c r="B806" s="90" t="s">
        <v>3</v>
      </c>
      <c r="C806" s="23"/>
      <c r="D806" s="24"/>
    </row>
    <row r="807" spans="1:4" x14ac:dyDescent="0.25">
      <c r="A807" s="24" t="s">
        <v>298</v>
      </c>
      <c r="B807" s="90" t="s">
        <v>4</v>
      </c>
      <c r="C807" s="23"/>
      <c r="D807" s="24"/>
    </row>
    <row r="808" spans="1:4" x14ac:dyDescent="0.25">
      <c r="A808" s="24" t="s">
        <v>298</v>
      </c>
      <c r="B808" s="90" t="s">
        <v>6</v>
      </c>
      <c r="C808" s="23"/>
      <c r="D808" s="24"/>
    </row>
    <row r="809" spans="1:4" x14ac:dyDescent="0.25">
      <c r="A809" s="24" t="s">
        <v>298</v>
      </c>
      <c r="B809" s="90" t="s">
        <v>7</v>
      </c>
      <c r="C809" s="23"/>
      <c r="D809" s="24"/>
    </row>
    <row r="810" spans="1:4" x14ac:dyDescent="0.25">
      <c r="A810" s="24" t="s">
        <v>298</v>
      </c>
      <c r="B810" s="90" t="s">
        <v>8</v>
      </c>
      <c r="C810" s="23"/>
      <c r="D810" s="24"/>
    </row>
    <row r="811" spans="1:4" x14ac:dyDescent="0.25">
      <c r="A811" s="24" t="s">
        <v>298</v>
      </c>
      <c r="B811" s="90" t="s">
        <v>9</v>
      </c>
      <c r="C811" s="23" t="s">
        <v>277</v>
      </c>
      <c r="D811" s="24">
        <v>0</v>
      </c>
    </row>
    <row r="812" spans="1:4" x14ac:dyDescent="0.25">
      <c r="A812" s="24" t="s">
        <v>298</v>
      </c>
      <c r="B812" s="90" t="s">
        <v>10</v>
      </c>
      <c r="C812" s="23" t="s">
        <v>277</v>
      </c>
      <c r="D812" s="24">
        <v>0</v>
      </c>
    </row>
    <row r="813" spans="1:4" x14ac:dyDescent="0.25">
      <c r="A813" s="24" t="s">
        <v>298</v>
      </c>
      <c r="B813" s="90" t="s">
        <v>11</v>
      </c>
      <c r="C813" s="23"/>
      <c r="D813" s="24"/>
    </row>
    <row r="814" spans="1:4" x14ac:dyDescent="0.25">
      <c r="A814" s="24" t="s">
        <v>298</v>
      </c>
      <c r="B814" s="90" t="s">
        <v>14</v>
      </c>
      <c r="C814" s="23" t="s">
        <v>277</v>
      </c>
      <c r="D814" s="24">
        <v>0</v>
      </c>
    </row>
    <row r="815" spans="1:4" x14ac:dyDescent="0.25">
      <c r="A815" s="24" t="s">
        <v>298</v>
      </c>
      <c r="B815" s="90" t="s">
        <v>15</v>
      </c>
      <c r="C815" s="23" t="s">
        <v>277</v>
      </c>
      <c r="D815" s="24">
        <v>0</v>
      </c>
    </row>
    <row r="816" spans="1:4" x14ac:dyDescent="0.25">
      <c r="A816" s="24" t="s">
        <v>298</v>
      </c>
      <c r="B816" s="90" t="s">
        <v>16</v>
      </c>
      <c r="C816" s="23"/>
      <c r="D816" s="24"/>
    </row>
    <row r="817" spans="1:4" x14ac:dyDescent="0.25">
      <c r="A817" s="24" t="s">
        <v>298</v>
      </c>
      <c r="B817" s="90" t="s">
        <v>17</v>
      </c>
      <c r="C817" s="23"/>
      <c r="D817" s="24"/>
    </row>
    <row r="818" spans="1:4" x14ac:dyDescent="0.25">
      <c r="A818" s="24" t="s">
        <v>298</v>
      </c>
      <c r="B818" s="90" t="s">
        <v>19</v>
      </c>
      <c r="C818" s="23" t="s">
        <v>277</v>
      </c>
      <c r="D818" s="24">
        <v>0</v>
      </c>
    </row>
    <row r="819" spans="1:4" x14ac:dyDescent="0.25">
      <c r="A819" s="24" t="s">
        <v>298</v>
      </c>
      <c r="B819" s="90" t="s">
        <v>20</v>
      </c>
      <c r="C819" s="23" t="s">
        <v>277</v>
      </c>
      <c r="D819" s="24">
        <v>0</v>
      </c>
    </row>
    <row r="820" spans="1:4" x14ac:dyDescent="0.25">
      <c r="A820" s="24" t="s">
        <v>298</v>
      </c>
      <c r="B820" s="90" t="s">
        <v>21</v>
      </c>
      <c r="C820" s="23" t="s">
        <v>277</v>
      </c>
      <c r="D820" s="24">
        <v>0</v>
      </c>
    </row>
    <row r="821" spans="1:4" x14ac:dyDescent="0.25">
      <c r="A821" s="24" t="s">
        <v>298</v>
      </c>
      <c r="B821" s="90" t="s">
        <v>22</v>
      </c>
      <c r="C821" s="23"/>
      <c r="D821" s="24"/>
    </row>
    <row r="822" spans="1:4" x14ac:dyDescent="0.25">
      <c r="A822" s="24" t="s">
        <v>298</v>
      </c>
      <c r="B822" s="90" t="s">
        <v>23</v>
      </c>
      <c r="C822" s="23"/>
      <c r="D822" s="24"/>
    </row>
    <row r="823" spans="1:4" x14ac:dyDescent="0.25">
      <c r="A823" s="104" t="s">
        <v>299</v>
      </c>
      <c r="B823" s="105" t="s">
        <v>0</v>
      </c>
      <c r="C823" s="93" t="s">
        <v>277</v>
      </c>
      <c r="D823" s="104">
        <v>0</v>
      </c>
    </row>
    <row r="824" spans="1:4" x14ac:dyDescent="0.25">
      <c r="A824" s="104" t="s">
        <v>299</v>
      </c>
      <c r="B824" s="105" t="s">
        <v>1</v>
      </c>
      <c r="C824" s="23" t="s">
        <v>277</v>
      </c>
      <c r="D824" s="104">
        <v>0</v>
      </c>
    </row>
    <row r="825" spans="1:4" x14ac:dyDescent="0.25">
      <c r="A825" s="104" t="s">
        <v>299</v>
      </c>
      <c r="B825" s="105" t="s">
        <v>2</v>
      </c>
      <c r="C825" s="104"/>
      <c r="D825" s="104"/>
    </row>
    <row r="826" spans="1:4" x14ac:dyDescent="0.25">
      <c r="A826" s="104" t="s">
        <v>299</v>
      </c>
      <c r="B826" s="105" t="s">
        <v>3</v>
      </c>
      <c r="C826" s="104"/>
      <c r="D826" s="104"/>
    </row>
    <row r="827" spans="1:4" x14ac:dyDescent="0.25">
      <c r="A827" s="104" t="s">
        <v>299</v>
      </c>
      <c r="B827" s="105" t="s">
        <v>4</v>
      </c>
      <c r="C827" s="104"/>
      <c r="D827" s="104"/>
    </row>
    <row r="828" spans="1:4" x14ac:dyDescent="0.25">
      <c r="A828" s="104" t="s">
        <v>299</v>
      </c>
      <c r="B828" s="105" t="s">
        <v>6</v>
      </c>
      <c r="C828" s="104"/>
      <c r="D828" s="104"/>
    </row>
    <row r="829" spans="1:4" x14ac:dyDescent="0.25">
      <c r="A829" s="104" t="s">
        <v>299</v>
      </c>
      <c r="B829" s="105" t="s">
        <v>7</v>
      </c>
      <c r="C829" s="104"/>
      <c r="D829" s="104"/>
    </row>
    <row r="830" spans="1:4" x14ac:dyDescent="0.25">
      <c r="A830" s="104" t="s">
        <v>299</v>
      </c>
      <c r="B830" s="105" t="s">
        <v>8</v>
      </c>
      <c r="C830" s="104"/>
      <c r="D830" s="104"/>
    </row>
    <row r="831" spans="1:4" x14ac:dyDescent="0.25">
      <c r="A831" s="104" t="s">
        <v>299</v>
      </c>
      <c r="B831" s="105" t="s">
        <v>9</v>
      </c>
      <c r="C831" s="23" t="s">
        <v>277</v>
      </c>
      <c r="D831" s="104">
        <v>0</v>
      </c>
    </row>
    <row r="832" spans="1:4" x14ac:dyDescent="0.25">
      <c r="A832" s="104" t="s">
        <v>299</v>
      </c>
      <c r="B832" s="105" t="s">
        <v>10</v>
      </c>
      <c r="C832" s="23" t="s">
        <v>277</v>
      </c>
      <c r="D832" s="104">
        <v>0</v>
      </c>
    </row>
    <row r="833" spans="1:4" x14ac:dyDescent="0.25">
      <c r="A833" s="104" t="s">
        <v>299</v>
      </c>
      <c r="B833" s="105" t="s">
        <v>11</v>
      </c>
      <c r="C833" s="104"/>
      <c r="D833" s="104"/>
    </row>
    <row r="834" spans="1:4" x14ac:dyDescent="0.25">
      <c r="A834" s="104" t="s">
        <v>299</v>
      </c>
      <c r="B834" s="105" t="s">
        <v>14</v>
      </c>
      <c r="C834" s="23" t="s">
        <v>277</v>
      </c>
      <c r="D834" s="104">
        <v>0</v>
      </c>
    </row>
    <row r="835" spans="1:4" x14ac:dyDescent="0.25">
      <c r="A835" s="104" t="s">
        <v>299</v>
      </c>
      <c r="B835" s="105" t="s">
        <v>15</v>
      </c>
      <c r="C835" s="23" t="s">
        <v>277</v>
      </c>
      <c r="D835" s="104">
        <v>0</v>
      </c>
    </row>
    <row r="836" spans="1:4" x14ac:dyDescent="0.25">
      <c r="A836" s="104" t="s">
        <v>299</v>
      </c>
      <c r="B836" s="105" t="s">
        <v>16</v>
      </c>
      <c r="C836" s="104"/>
      <c r="D836" s="104"/>
    </row>
    <row r="837" spans="1:4" x14ac:dyDescent="0.25">
      <c r="A837" s="104" t="s">
        <v>299</v>
      </c>
      <c r="B837" s="105" t="s">
        <v>17</v>
      </c>
      <c r="C837" s="104"/>
      <c r="D837" s="104"/>
    </row>
    <row r="838" spans="1:4" x14ac:dyDescent="0.25">
      <c r="A838" s="104" t="s">
        <v>299</v>
      </c>
      <c r="B838" s="105" t="s">
        <v>19</v>
      </c>
      <c r="C838" s="23" t="s">
        <v>277</v>
      </c>
      <c r="D838" s="104">
        <v>0</v>
      </c>
    </row>
    <row r="839" spans="1:4" x14ac:dyDescent="0.25">
      <c r="A839" s="104" t="s">
        <v>299</v>
      </c>
      <c r="B839" s="105" t="s">
        <v>20</v>
      </c>
      <c r="C839" s="23" t="s">
        <v>277</v>
      </c>
      <c r="D839" s="104">
        <v>0</v>
      </c>
    </row>
    <row r="840" spans="1:4" x14ac:dyDescent="0.25">
      <c r="A840" s="104" t="s">
        <v>299</v>
      </c>
      <c r="B840" s="105" t="s">
        <v>22</v>
      </c>
      <c r="C840" s="104"/>
      <c r="D840" s="104"/>
    </row>
    <row r="841" spans="1:4" x14ac:dyDescent="0.25">
      <c r="A841" s="104" t="s">
        <v>299</v>
      </c>
      <c r="B841" s="105" t="s">
        <v>23</v>
      </c>
      <c r="C841" s="104"/>
      <c r="D841" s="104"/>
    </row>
  </sheetData>
  <autoFilter ref="A1:D244"/>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7" workbookViewId="0">
      <selection activeCell="P24" sqref="P24"/>
    </sheetView>
  </sheetViews>
  <sheetFormatPr defaultRowHeight="15" x14ac:dyDescent="0.25"/>
  <cols>
    <col min="1" max="1" width="65" customWidth="1"/>
  </cols>
  <sheetData>
    <row r="1" spans="1:15" x14ac:dyDescent="0.25">
      <c r="A1" s="14" t="s">
        <v>25</v>
      </c>
      <c r="B1" s="14" t="s">
        <v>69</v>
      </c>
      <c r="C1" s="14" t="s">
        <v>70</v>
      </c>
      <c r="D1" s="14" t="s">
        <v>71</v>
      </c>
      <c r="E1" s="14" t="s">
        <v>72</v>
      </c>
      <c r="F1" s="14" t="s">
        <v>73</v>
      </c>
      <c r="G1" s="14" t="s">
        <v>74</v>
      </c>
      <c r="H1" s="14" t="s">
        <v>75</v>
      </c>
      <c r="I1" s="14" t="s">
        <v>76</v>
      </c>
      <c r="J1" s="14" t="s">
        <v>77</v>
      </c>
      <c r="K1" s="14" t="s">
        <v>78</v>
      </c>
      <c r="L1" s="14" t="s">
        <v>79</v>
      </c>
      <c r="M1" s="14" t="s">
        <v>80</v>
      </c>
    </row>
    <row r="2" spans="1:15" x14ac:dyDescent="0.25">
      <c r="A2" s="24" t="s">
        <v>24</v>
      </c>
      <c r="B2" s="24">
        <v>0.41964099999999999</v>
      </c>
      <c r="C2" s="24">
        <v>0.42766100000000001</v>
      </c>
      <c r="D2" s="24">
        <v>0.42694300000000002</v>
      </c>
      <c r="E2" s="24">
        <v>0.42847800000000003</v>
      </c>
      <c r="F2" s="24">
        <v>0.42618</v>
      </c>
      <c r="G2" s="24">
        <v>0.42688799999999999</v>
      </c>
      <c r="H2" s="24">
        <v>0.42649399999999998</v>
      </c>
      <c r="I2" s="24">
        <v>0.42661300000000002</v>
      </c>
      <c r="J2" s="24">
        <v>0.42611199999999999</v>
      </c>
      <c r="K2" s="33">
        <v>1</v>
      </c>
      <c r="L2" s="24">
        <v>0</v>
      </c>
      <c r="M2" s="24">
        <v>1</v>
      </c>
      <c r="O2" t="s">
        <v>326</v>
      </c>
    </row>
    <row r="3" spans="1:15" x14ac:dyDescent="0.25">
      <c r="A3" s="24" t="s">
        <v>274</v>
      </c>
      <c r="B3" s="24">
        <v>0.42055500000000001</v>
      </c>
      <c r="C3" s="24">
        <v>0.42673</v>
      </c>
      <c r="D3" s="24">
        <v>0.42966900000000002</v>
      </c>
      <c r="E3" s="24">
        <v>0.42918899999999999</v>
      </c>
      <c r="F3" s="24">
        <v>0.425622</v>
      </c>
      <c r="G3" s="24">
        <v>0.428869</v>
      </c>
      <c r="H3" s="24">
        <v>0.42926500000000001</v>
      </c>
      <c r="I3" s="24">
        <v>0.42623699999999998</v>
      </c>
      <c r="J3" s="24">
        <v>0.42701699999999998</v>
      </c>
      <c r="K3" s="33">
        <v>0.54002260000000002</v>
      </c>
      <c r="L3" s="24">
        <v>-0.62814300000000001</v>
      </c>
      <c r="M3" s="24">
        <v>1</v>
      </c>
      <c r="O3" t="s">
        <v>327</v>
      </c>
    </row>
    <row r="4" spans="1:15" x14ac:dyDescent="0.25">
      <c r="A4" s="24" t="s">
        <v>275</v>
      </c>
      <c r="B4" s="24">
        <v>0.42197699999999999</v>
      </c>
      <c r="C4" s="24">
        <v>0.42760199999999998</v>
      </c>
      <c r="D4" s="24">
        <v>0.430788</v>
      </c>
      <c r="E4" s="24">
        <v>0.43012699999999998</v>
      </c>
      <c r="F4" s="24">
        <v>0.42818299999999998</v>
      </c>
      <c r="G4" s="24">
        <v>0.43088399999999999</v>
      </c>
      <c r="H4" s="24">
        <v>0.43092399999999997</v>
      </c>
      <c r="I4" s="24">
        <v>0.42768</v>
      </c>
      <c r="J4" s="24">
        <v>0.42852099999999999</v>
      </c>
      <c r="K4" s="33">
        <v>0.11519020000000001</v>
      </c>
      <c r="L4" s="24">
        <v>-1.6796679999999999</v>
      </c>
      <c r="M4" s="24">
        <v>1</v>
      </c>
      <c r="O4" t="s">
        <v>330</v>
      </c>
    </row>
    <row r="5" spans="1:15" x14ac:dyDescent="0.25">
      <c r="A5" s="24" t="s">
        <v>276</v>
      </c>
      <c r="B5" s="24">
        <v>0.41671000000000002</v>
      </c>
      <c r="C5" s="24">
        <v>0.42382799999999998</v>
      </c>
      <c r="D5" s="24">
        <v>0.42566399999999999</v>
      </c>
      <c r="E5" s="24">
        <v>0.425037</v>
      </c>
      <c r="F5" s="24">
        <v>0.42527199999999998</v>
      </c>
      <c r="G5" s="24">
        <v>0.42517300000000002</v>
      </c>
      <c r="H5" s="24">
        <v>0.42452400000000001</v>
      </c>
      <c r="I5" s="24">
        <v>0.41942299999999999</v>
      </c>
      <c r="J5" s="24">
        <v>0.42320400000000002</v>
      </c>
      <c r="K5" s="33">
        <v>7.4715009999999998E-2</v>
      </c>
      <c r="L5" s="24">
        <v>1.92557</v>
      </c>
      <c r="M5" s="24">
        <v>1</v>
      </c>
    </row>
    <row r="6" spans="1:15" x14ac:dyDescent="0.25">
      <c r="A6" s="24" t="s">
        <v>279</v>
      </c>
      <c r="B6" s="24">
        <v>0.41505199999999998</v>
      </c>
      <c r="C6" s="24">
        <v>0.42319299999999999</v>
      </c>
      <c r="D6" s="24">
        <v>0.42422100000000001</v>
      </c>
      <c r="E6" s="24">
        <v>0.42388500000000001</v>
      </c>
      <c r="F6" s="24">
        <v>0.42249500000000001</v>
      </c>
      <c r="G6" s="24">
        <v>0.427757</v>
      </c>
      <c r="H6" s="24">
        <v>0.42601699999999998</v>
      </c>
      <c r="I6" s="24">
        <v>0.42344700000000002</v>
      </c>
      <c r="J6" s="24">
        <v>0.42325800000000002</v>
      </c>
      <c r="K6" s="33">
        <v>0.1017682</v>
      </c>
      <c r="L6" s="24">
        <v>1.751266</v>
      </c>
      <c r="M6" s="24">
        <v>1</v>
      </c>
      <c r="O6" s="32" t="s">
        <v>332</v>
      </c>
    </row>
    <row r="7" spans="1:15" x14ac:dyDescent="0.25">
      <c r="A7" s="24" t="s">
        <v>280</v>
      </c>
      <c r="B7" s="24">
        <v>0.41412100000000002</v>
      </c>
      <c r="C7" s="24">
        <v>0.41893000000000002</v>
      </c>
      <c r="D7" s="24">
        <v>0.42175299999999999</v>
      </c>
      <c r="E7" s="24">
        <v>0.42008499999999999</v>
      </c>
      <c r="F7" s="24">
        <v>0.41834500000000002</v>
      </c>
      <c r="G7" s="24">
        <v>0.42213899999999999</v>
      </c>
      <c r="H7" s="24">
        <v>0.42025899999999999</v>
      </c>
      <c r="I7" s="24">
        <v>0.40983700000000001</v>
      </c>
      <c r="J7" s="24">
        <v>0.418184</v>
      </c>
      <c r="K7" s="33">
        <v>5.0902260000000002E-4</v>
      </c>
      <c r="L7" s="24">
        <v>4.489814</v>
      </c>
      <c r="M7" s="24">
        <v>3</v>
      </c>
      <c r="O7" s="109" t="s">
        <v>331</v>
      </c>
    </row>
    <row r="8" spans="1:15" x14ac:dyDescent="0.25">
      <c r="A8" s="24" t="s">
        <v>281</v>
      </c>
      <c r="B8" s="24">
        <v>0.416987</v>
      </c>
      <c r="C8" s="24">
        <v>0.42324899999999999</v>
      </c>
      <c r="D8" s="24">
        <v>0.42551899999999998</v>
      </c>
      <c r="E8" s="24">
        <v>0.42472199999999999</v>
      </c>
      <c r="F8" s="24">
        <v>0.42254599999999998</v>
      </c>
      <c r="G8" s="24">
        <v>0.42456700000000003</v>
      </c>
      <c r="H8" s="24">
        <v>0.42403999999999997</v>
      </c>
      <c r="I8" s="24">
        <v>0.42243000000000003</v>
      </c>
      <c r="J8" s="24">
        <v>0.42300700000000002</v>
      </c>
      <c r="K8" s="33">
        <v>3.6647329999999999E-2</v>
      </c>
      <c r="L8" s="24">
        <v>2.3100149999999999</v>
      </c>
      <c r="M8" s="24">
        <v>3</v>
      </c>
    </row>
    <row r="9" spans="1:15" x14ac:dyDescent="0.25">
      <c r="A9" s="24" t="s">
        <v>282</v>
      </c>
      <c r="B9" s="24">
        <v>0.41348600000000002</v>
      </c>
      <c r="C9" s="24">
        <v>0.41695700000000002</v>
      </c>
      <c r="D9" s="24">
        <v>0.42013499999999998</v>
      </c>
      <c r="E9" s="24">
        <v>0.42079</v>
      </c>
      <c r="F9" s="24">
        <v>0.41739700000000002</v>
      </c>
      <c r="G9" s="24">
        <v>0.42207299999999998</v>
      </c>
      <c r="H9" s="24">
        <v>0.41915400000000003</v>
      </c>
      <c r="I9" s="24">
        <v>0.418068</v>
      </c>
      <c r="J9" s="24">
        <v>0.41850799999999999</v>
      </c>
      <c r="K9" s="33">
        <v>6.0374110000000003E-5</v>
      </c>
      <c r="L9" s="24">
        <v>5.6456970000000002</v>
      </c>
      <c r="M9" s="24">
        <v>3</v>
      </c>
    </row>
    <row r="10" spans="1:15" x14ac:dyDescent="0.25">
      <c r="A10" s="24" t="s">
        <v>283</v>
      </c>
      <c r="B10" s="24">
        <v>0.41448600000000002</v>
      </c>
      <c r="C10" s="24">
        <v>0.42189399999999999</v>
      </c>
      <c r="D10" s="24">
        <v>0.42577999999999999</v>
      </c>
      <c r="E10" s="24">
        <v>0.42336800000000002</v>
      </c>
      <c r="F10" s="24">
        <v>0.42286299999999999</v>
      </c>
      <c r="G10" s="24">
        <v>0.42591000000000001</v>
      </c>
      <c r="H10" s="24">
        <v>0.42557899999999999</v>
      </c>
      <c r="I10" s="24">
        <v>0.42176599999999997</v>
      </c>
      <c r="J10" s="24">
        <v>0.42270600000000003</v>
      </c>
      <c r="K10" s="33">
        <v>5.5599790000000003E-2</v>
      </c>
      <c r="L10" s="24">
        <v>2.0875330000000001</v>
      </c>
      <c r="M10" s="24">
        <v>1</v>
      </c>
      <c r="O10" t="s">
        <v>328</v>
      </c>
    </row>
    <row r="11" spans="1:15" x14ac:dyDescent="0.25">
      <c r="A11" s="24" t="s">
        <v>284</v>
      </c>
      <c r="B11" s="24">
        <v>0.42280200000000001</v>
      </c>
      <c r="C11" s="24">
        <v>0.429093</v>
      </c>
      <c r="D11" s="24">
        <v>0.430307</v>
      </c>
      <c r="E11" s="24">
        <v>0.43026399999999998</v>
      </c>
      <c r="F11" s="24">
        <v>0.42849500000000001</v>
      </c>
      <c r="G11" s="24">
        <v>0.42895299999999997</v>
      </c>
      <c r="H11" s="24">
        <v>0.42700399999999999</v>
      </c>
      <c r="I11" s="24">
        <v>0.42857000000000001</v>
      </c>
      <c r="J11" s="24">
        <v>0.42818600000000001</v>
      </c>
      <c r="K11" s="33">
        <v>0.12882260000000001</v>
      </c>
      <c r="L11" s="24">
        <v>-1.6140479999999999</v>
      </c>
      <c r="M11" s="24">
        <v>1</v>
      </c>
    </row>
    <row r="12" spans="1:15" x14ac:dyDescent="0.25">
      <c r="A12" s="24" t="s">
        <v>288</v>
      </c>
      <c r="B12" s="24">
        <v>0.415885</v>
      </c>
      <c r="C12" s="24">
        <v>0.42430699999999999</v>
      </c>
      <c r="D12" s="24">
        <v>0.42464600000000002</v>
      </c>
      <c r="E12" s="24">
        <v>0.42492400000000002</v>
      </c>
      <c r="F12" s="24">
        <v>0.42483500000000002</v>
      </c>
      <c r="G12" s="24">
        <v>0.42648999999999998</v>
      </c>
      <c r="H12" s="24">
        <v>0.42614299999999999</v>
      </c>
      <c r="I12" s="24">
        <v>0.42454999999999998</v>
      </c>
      <c r="J12" s="24">
        <v>0.42397200000000002</v>
      </c>
      <c r="K12" s="33">
        <v>0.1828873</v>
      </c>
      <c r="L12" s="24">
        <v>1.401349</v>
      </c>
      <c r="M12" s="24">
        <v>1</v>
      </c>
      <c r="O12" t="s">
        <v>329</v>
      </c>
    </row>
    <row r="13" spans="1:15" x14ac:dyDescent="0.25">
      <c r="A13" s="24" t="s">
        <v>289</v>
      </c>
      <c r="B13" s="24">
        <v>0.41359600000000002</v>
      </c>
      <c r="C13" s="24">
        <v>0.42088900000000001</v>
      </c>
      <c r="D13" s="24">
        <v>0.42222199999999999</v>
      </c>
      <c r="E13" s="24">
        <v>0.42218499999999998</v>
      </c>
      <c r="F13" s="24">
        <v>0.42155500000000001</v>
      </c>
      <c r="G13" s="24">
        <v>0.424124</v>
      </c>
      <c r="H13" s="24">
        <v>0.42200100000000001</v>
      </c>
      <c r="I13" s="24">
        <v>0.42235099999999998</v>
      </c>
      <c r="J13" s="24">
        <v>0.42111500000000002</v>
      </c>
      <c r="K13" s="33">
        <v>4.450524E-3</v>
      </c>
      <c r="L13" s="24">
        <v>3.3842089999999998</v>
      </c>
      <c r="M13" s="24">
        <v>3</v>
      </c>
    </row>
    <row r="14" spans="1:15" x14ac:dyDescent="0.25">
      <c r="A14" s="24" t="s">
        <v>290</v>
      </c>
      <c r="B14" s="24">
        <v>0.41192099999999998</v>
      </c>
      <c r="C14" s="24">
        <v>0.41886499999999999</v>
      </c>
      <c r="D14" s="24">
        <v>0.42041200000000001</v>
      </c>
      <c r="E14" s="24">
        <v>0.42077900000000001</v>
      </c>
      <c r="F14" s="24">
        <v>0.41971900000000001</v>
      </c>
      <c r="G14" s="24">
        <v>0.422462</v>
      </c>
      <c r="H14" s="24">
        <v>0.42071700000000001</v>
      </c>
      <c r="I14" s="24">
        <v>0.41927999999999999</v>
      </c>
      <c r="J14" s="24">
        <v>0.419269</v>
      </c>
      <c r="K14" s="33">
        <v>3.8253590000000002E-4</v>
      </c>
      <c r="L14" s="24">
        <v>4.6396329999999999</v>
      </c>
      <c r="M14" s="24">
        <v>3</v>
      </c>
      <c r="O14" s="32" t="s">
        <v>333</v>
      </c>
    </row>
    <row r="15" spans="1:15" x14ac:dyDescent="0.25">
      <c r="A15" s="24" t="s">
        <v>291</v>
      </c>
      <c r="B15" s="24">
        <v>0.41054400000000002</v>
      </c>
      <c r="C15" s="24">
        <v>0.41701199999999999</v>
      </c>
      <c r="D15" s="24">
        <v>0.41819400000000001</v>
      </c>
      <c r="E15" s="24">
        <v>0.41796</v>
      </c>
      <c r="F15" s="24">
        <v>0.41638999999999998</v>
      </c>
      <c r="G15" s="24">
        <v>0.42047299999999999</v>
      </c>
      <c r="H15" s="24">
        <v>0.41835</v>
      </c>
      <c r="I15" s="24">
        <v>0.41819600000000001</v>
      </c>
      <c r="J15" s="24">
        <v>0.41714000000000001</v>
      </c>
      <c r="K15" s="33">
        <v>1.7418000000000002E-5</v>
      </c>
      <c r="L15" s="24">
        <v>6.3691269999999998</v>
      </c>
      <c r="M15" s="24">
        <v>3</v>
      </c>
      <c r="O15" s="109" t="s">
        <v>338</v>
      </c>
    </row>
    <row r="16" spans="1:15" x14ac:dyDescent="0.25">
      <c r="A16" s="24" t="s">
        <v>292</v>
      </c>
      <c r="B16" s="24">
        <v>0.41475200000000001</v>
      </c>
      <c r="C16" s="24">
        <v>0.42256199999999999</v>
      </c>
      <c r="D16" s="24">
        <v>0.42357699999999998</v>
      </c>
      <c r="E16" s="24">
        <v>0.42243599999999998</v>
      </c>
      <c r="F16" s="24">
        <v>0.41999300000000001</v>
      </c>
      <c r="G16" s="24">
        <v>0.42311399999999999</v>
      </c>
      <c r="H16" s="24">
        <v>0.42312899999999998</v>
      </c>
      <c r="I16" s="24">
        <v>0.423151</v>
      </c>
      <c r="J16" s="24">
        <v>0.42158899999999999</v>
      </c>
      <c r="K16" s="33">
        <v>6.7414620000000001E-3</v>
      </c>
      <c r="L16" s="24">
        <v>3.1754720000000001</v>
      </c>
      <c r="M16" s="24">
        <v>3</v>
      </c>
      <c r="O16" t="s">
        <v>334</v>
      </c>
    </row>
    <row r="17" spans="1:15" x14ac:dyDescent="0.25">
      <c r="A17" s="24" t="s">
        <v>293</v>
      </c>
      <c r="B17" s="24">
        <v>0.41248699999999999</v>
      </c>
      <c r="C17" s="24">
        <v>0.41904799999999998</v>
      </c>
      <c r="D17" s="24">
        <v>0.41973199999999999</v>
      </c>
      <c r="E17" s="24">
        <v>0.41942200000000002</v>
      </c>
      <c r="F17" s="24">
        <v>0.41814899999999999</v>
      </c>
      <c r="G17" s="24">
        <v>0.42166199999999998</v>
      </c>
      <c r="H17" s="24">
        <v>0.41925400000000002</v>
      </c>
      <c r="I17" s="24">
        <v>0.42036200000000001</v>
      </c>
      <c r="J17" s="24">
        <v>0.41876400000000003</v>
      </c>
      <c r="K17" s="33">
        <v>9.4967810000000003E-5</v>
      </c>
      <c r="L17" s="24">
        <v>5.3920209999999997</v>
      </c>
      <c r="M17" s="24">
        <v>3</v>
      </c>
    </row>
    <row r="18" spans="1:15" x14ac:dyDescent="0.25">
      <c r="A18" s="24" t="s">
        <v>312</v>
      </c>
      <c r="B18" s="24">
        <v>0.41915999999999998</v>
      </c>
      <c r="C18" s="24">
        <v>0.426923</v>
      </c>
      <c r="D18" s="24">
        <v>0.42637900000000001</v>
      </c>
      <c r="E18" s="24">
        <v>0.42613000000000001</v>
      </c>
      <c r="F18" s="24">
        <v>0.42585000000000001</v>
      </c>
      <c r="G18" s="24">
        <v>0.42836299999999999</v>
      </c>
      <c r="H18" s="24">
        <v>0.42777999999999999</v>
      </c>
      <c r="I18" s="24">
        <v>0.42675200000000002</v>
      </c>
      <c r="J18" s="24">
        <v>0.42591699999999999</v>
      </c>
      <c r="K18" s="33">
        <v>0.89061990000000002</v>
      </c>
      <c r="L18" s="24">
        <v>0.140044</v>
      </c>
      <c r="M18" s="24">
        <v>1</v>
      </c>
      <c r="O18" t="s">
        <v>335</v>
      </c>
    </row>
    <row r="19" spans="1:15" x14ac:dyDescent="0.25">
      <c r="A19" s="24" t="s">
        <v>313</v>
      </c>
      <c r="B19" s="24">
        <v>0.415802</v>
      </c>
      <c r="C19" s="24">
        <v>0.42383300000000002</v>
      </c>
      <c r="D19" s="24">
        <v>0.42393199999999998</v>
      </c>
      <c r="E19" s="24">
        <v>0.424655</v>
      </c>
      <c r="F19" s="24">
        <v>0.42259000000000002</v>
      </c>
      <c r="G19" s="24">
        <v>0.42507099999999998</v>
      </c>
      <c r="H19" s="24">
        <v>0.422676</v>
      </c>
      <c r="I19" s="24">
        <v>0.422904</v>
      </c>
      <c r="J19" s="24">
        <v>0.42268299999999998</v>
      </c>
      <c r="K19" s="33">
        <v>2.9093040000000001E-2</v>
      </c>
      <c r="L19" s="24">
        <v>2.4308920000000001</v>
      </c>
      <c r="M19" s="24">
        <v>3</v>
      </c>
      <c r="O19" t="s">
        <v>336</v>
      </c>
    </row>
    <row r="20" spans="1:15" x14ac:dyDescent="0.25">
      <c r="A20" s="24" t="s">
        <v>314</v>
      </c>
      <c r="B20" s="24">
        <v>0.41500999999999999</v>
      </c>
      <c r="C20" s="24">
        <v>0.42209400000000002</v>
      </c>
      <c r="D20" s="24">
        <v>0.422682</v>
      </c>
      <c r="E20" s="24">
        <v>0.42318800000000001</v>
      </c>
      <c r="F20" s="24">
        <v>0.42196899999999998</v>
      </c>
      <c r="G20" s="24">
        <v>0.42467500000000002</v>
      </c>
      <c r="H20" s="24">
        <v>0.42135899999999998</v>
      </c>
      <c r="I20" s="24">
        <v>0.42271700000000001</v>
      </c>
      <c r="J20" s="24">
        <v>0.42171199999999998</v>
      </c>
      <c r="K20" s="33">
        <v>7.1817879999999997E-3</v>
      </c>
      <c r="L20" s="24">
        <v>3.1436449999999998</v>
      </c>
      <c r="M20" s="24">
        <v>3</v>
      </c>
    </row>
    <row r="21" spans="1:15" x14ac:dyDescent="0.25">
      <c r="A21" s="24" t="s">
        <v>318</v>
      </c>
      <c r="B21" s="24">
        <v>0.41306599999999999</v>
      </c>
      <c r="C21" s="24">
        <v>0.41942800000000002</v>
      </c>
      <c r="D21" s="24">
        <v>0.42108899999999999</v>
      </c>
      <c r="E21" s="24">
        <v>0.42006300000000002</v>
      </c>
      <c r="F21" s="24">
        <v>0.41809299999999999</v>
      </c>
      <c r="G21" s="24">
        <v>0.42130800000000002</v>
      </c>
      <c r="H21" s="24">
        <v>0.41805700000000001</v>
      </c>
      <c r="I21" s="24">
        <v>0.41892000000000001</v>
      </c>
      <c r="J21" s="24">
        <v>0.41875299999999999</v>
      </c>
      <c r="K21" s="33">
        <v>7.3567589999999996E-5</v>
      </c>
      <c r="L21" s="24">
        <v>5.5344069999999999</v>
      </c>
      <c r="M21" s="24">
        <v>3</v>
      </c>
    </row>
    <row r="22" spans="1:15" x14ac:dyDescent="0.25">
      <c r="A22" s="24" t="s">
        <v>319</v>
      </c>
      <c r="B22" s="24">
        <v>0.41711199999999998</v>
      </c>
      <c r="C22" s="24">
        <v>0.424431</v>
      </c>
      <c r="D22" s="24">
        <v>0.42411799999999999</v>
      </c>
      <c r="E22" s="24">
        <v>0.42434899999999998</v>
      </c>
      <c r="F22" s="24">
        <v>0.42225600000000002</v>
      </c>
      <c r="G22" s="24">
        <v>0.42534300000000003</v>
      </c>
      <c r="H22" s="24">
        <v>0.42411399999999999</v>
      </c>
      <c r="I22" s="24">
        <v>0.42378500000000002</v>
      </c>
      <c r="J22" s="24">
        <v>0.42318899999999998</v>
      </c>
      <c r="K22" s="33">
        <v>4.5168689999999997E-2</v>
      </c>
      <c r="L22" s="24">
        <v>2.1991909999999999</v>
      </c>
      <c r="M22" s="24">
        <v>3</v>
      </c>
    </row>
    <row r="23" spans="1:15" x14ac:dyDescent="0.25">
      <c r="A23" s="24" t="s">
        <v>320</v>
      </c>
      <c r="B23" s="24">
        <v>0.41474100000000003</v>
      </c>
      <c r="C23" s="24">
        <v>0.42210900000000001</v>
      </c>
      <c r="D23" s="24">
        <v>0.42313299999999998</v>
      </c>
      <c r="E23" s="24">
        <v>0.42201100000000002</v>
      </c>
      <c r="F23" s="24">
        <v>0.419659</v>
      </c>
      <c r="G23" s="24">
        <v>0.42300399999999999</v>
      </c>
      <c r="H23" s="24">
        <v>0.42027900000000001</v>
      </c>
      <c r="I23" s="24">
        <v>0.42028399999999999</v>
      </c>
      <c r="J23" s="24">
        <v>0.420653</v>
      </c>
      <c r="K23" s="33">
        <v>1.2723879999999999E-3</v>
      </c>
      <c r="L23" s="24">
        <v>4.0172109999999996</v>
      </c>
      <c r="M23" s="24">
        <v>3</v>
      </c>
    </row>
    <row r="24" spans="1:15" x14ac:dyDescent="0.25">
      <c r="A24" s="24" t="s">
        <v>306</v>
      </c>
      <c r="B24" s="24">
        <v>0.40902300000000003</v>
      </c>
      <c r="C24" s="24">
        <v>0.416578</v>
      </c>
      <c r="D24" s="24">
        <v>0.41805599999999998</v>
      </c>
      <c r="E24" s="24">
        <v>0.41897200000000001</v>
      </c>
      <c r="F24" s="24">
        <v>0.41893399999999997</v>
      </c>
      <c r="G24" s="24">
        <v>0.41907499999999998</v>
      </c>
      <c r="H24" s="24">
        <v>0.41692800000000002</v>
      </c>
      <c r="I24" s="24">
        <v>0.416348</v>
      </c>
      <c r="J24" s="24">
        <v>0.41673900000000003</v>
      </c>
      <c r="K24" s="33">
        <v>2.3453350000000001E-5</v>
      </c>
      <c r="L24" s="24">
        <v>6.1920849999999996</v>
      </c>
      <c r="M24" s="24">
        <v>3</v>
      </c>
    </row>
    <row r="25" spans="1:15" x14ac:dyDescent="0.25">
      <c r="A25" s="24" t="s">
        <v>307</v>
      </c>
      <c r="B25" s="24">
        <v>0.40790799999999999</v>
      </c>
      <c r="C25" s="24">
        <v>0.411329</v>
      </c>
      <c r="D25" s="24">
        <v>0.41383199999999998</v>
      </c>
      <c r="E25" s="24">
        <v>0.41672399999999998</v>
      </c>
      <c r="F25" s="24">
        <v>0.41349200000000003</v>
      </c>
      <c r="G25" s="24">
        <v>0.41703200000000001</v>
      </c>
      <c r="H25" s="24">
        <v>0.41484399999999999</v>
      </c>
      <c r="I25" s="24">
        <v>0.40877799999999997</v>
      </c>
      <c r="J25" s="24">
        <v>0.41299200000000003</v>
      </c>
      <c r="K25" s="33">
        <v>6.467505E-7</v>
      </c>
      <c r="L25" s="24">
        <v>8.526923</v>
      </c>
      <c r="M25" s="24">
        <v>3</v>
      </c>
    </row>
    <row r="26" spans="1:15" x14ac:dyDescent="0.25">
      <c r="A26" s="24" t="s">
        <v>308</v>
      </c>
      <c r="B26" s="24">
        <v>0.40634700000000001</v>
      </c>
      <c r="C26" s="24">
        <v>0.41320899999999999</v>
      </c>
      <c r="D26" s="24">
        <v>0.41413800000000001</v>
      </c>
      <c r="E26" s="24">
        <v>0.41475000000000001</v>
      </c>
      <c r="F26" s="24">
        <v>0.411771</v>
      </c>
      <c r="G26" s="24">
        <v>0.41899199999999998</v>
      </c>
      <c r="H26" s="24">
        <v>0.41532400000000003</v>
      </c>
      <c r="I26" s="24">
        <v>0.41039799999999999</v>
      </c>
      <c r="J26" s="24">
        <v>0.41311599999999998</v>
      </c>
      <c r="K26" s="33">
        <v>1.47733E-6</v>
      </c>
      <c r="L26" s="24">
        <v>7.9480050000000002</v>
      </c>
      <c r="M26" s="24">
        <v>3</v>
      </c>
    </row>
    <row r="27" spans="1:15" x14ac:dyDescent="0.25">
      <c r="A27" s="24" t="s">
        <v>309</v>
      </c>
      <c r="B27" s="24">
        <v>0.404802</v>
      </c>
      <c r="C27" s="24">
        <v>0.40985700000000003</v>
      </c>
      <c r="D27" s="24">
        <v>0.41298000000000001</v>
      </c>
      <c r="E27" s="24">
        <v>0.41149000000000002</v>
      </c>
      <c r="F27" s="24">
        <v>0.41030499999999998</v>
      </c>
      <c r="G27" s="24">
        <v>0.413553</v>
      </c>
      <c r="H27" s="24">
        <v>0.41387299999999999</v>
      </c>
      <c r="I27" s="24">
        <v>0.40967799999999999</v>
      </c>
      <c r="J27" s="24">
        <v>0.41081699999999999</v>
      </c>
      <c r="K27" s="33">
        <v>3.5464090000000001E-8</v>
      </c>
      <c r="L27" s="24">
        <v>10.806141999999999</v>
      </c>
      <c r="M27" s="24">
        <v>3</v>
      </c>
    </row>
    <row r="28" spans="1:15" x14ac:dyDescent="0.25">
      <c r="A28" s="24" t="s">
        <v>310</v>
      </c>
      <c r="B28" s="24">
        <v>0.40818300000000002</v>
      </c>
      <c r="C28" s="24">
        <v>0.41258</v>
      </c>
      <c r="D28" s="24">
        <v>0.41539500000000001</v>
      </c>
      <c r="E28" s="24">
        <v>0.41550399999999998</v>
      </c>
      <c r="F28" s="24">
        <v>0.412775</v>
      </c>
      <c r="G28" s="24">
        <v>0.41711399999999998</v>
      </c>
      <c r="H28" s="24">
        <v>0.415219</v>
      </c>
      <c r="I28" s="24">
        <v>0.41110099999999999</v>
      </c>
      <c r="J28" s="24">
        <v>0.41348400000000002</v>
      </c>
      <c r="K28" s="33">
        <v>3.4514069999999998E-7</v>
      </c>
      <c r="L28" s="24">
        <v>8.9862570000000002</v>
      </c>
      <c r="M28" s="24">
        <v>3</v>
      </c>
    </row>
    <row r="29" spans="1:15" x14ac:dyDescent="0.25">
      <c r="A29" s="24" t="s">
        <v>311</v>
      </c>
      <c r="B29" s="24">
        <v>0.40470699999999998</v>
      </c>
      <c r="C29" s="24">
        <v>0.41310200000000002</v>
      </c>
      <c r="D29" s="24">
        <v>0.41215600000000002</v>
      </c>
      <c r="E29" s="24">
        <v>0.41094799999999998</v>
      </c>
      <c r="F29" s="24">
        <v>0.41231299999999999</v>
      </c>
      <c r="G29" s="24">
        <v>0.41301399999999999</v>
      </c>
      <c r="H29" s="24">
        <v>0.41358099999999998</v>
      </c>
      <c r="I29" s="24">
        <v>0.41011999999999998</v>
      </c>
      <c r="J29" s="24">
        <v>0.411242</v>
      </c>
      <c r="K29" s="33">
        <v>4.382999E-8</v>
      </c>
      <c r="L29" s="24">
        <v>10.625624</v>
      </c>
      <c r="M29" s="24">
        <v>3</v>
      </c>
    </row>
    <row r="30" spans="1:15" x14ac:dyDescent="0.25">
      <c r="A30" s="24" t="s">
        <v>300</v>
      </c>
      <c r="B30" s="24">
        <v>0.41216900000000001</v>
      </c>
      <c r="C30" s="24">
        <v>0.41691699999999998</v>
      </c>
      <c r="D30" s="24">
        <v>0.41888999999999998</v>
      </c>
      <c r="E30" s="24">
        <v>0.41964099999999999</v>
      </c>
      <c r="F30" s="24">
        <v>0.41641899999999998</v>
      </c>
      <c r="G30" s="24">
        <v>0.42210300000000001</v>
      </c>
      <c r="H30" s="24">
        <v>0.419429</v>
      </c>
      <c r="I30" s="24">
        <v>0.41076600000000002</v>
      </c>
      <c r="J30" s="24">
        <v>0.41704200000000002</v>
      </c>
      <c r="K30" s="33">
        <v>8.9621800000000003E-5</v>
      </c>
      <c r="L30" s="24">
        <v>5.4241970000000004</v>
      </c>
      <c r="M30" s="24">
        <v>3</v>
      </c>
    </row>
    <row r="31" spans="1:15" x14ac:dyDescent="0.25">
      <c r="A31" s="24" t="s">
        <v>301</v>
      </c>
      <c r="B31" s="24">
        <v>0.41081600000000001</v>
      </c>
      <c r="C31" s="24">
        <v>0.4158</v>
      </c>
      <c r="D31" s="24">
        <v>0.41528199999999998</v>
      </c>
      <c r="E31" s="24">
        <v>0.41706799999999999</v>
      </c>
      <c r="F31" s="24">
        <v>0.41475299999999998</v>
      </c>
      <c r="G31" s="24">
        <v>0.41839100000000001</v>
      </c>
      <c r="H31" s="24">
        <v>0.41682900000000001</v>
      </c>
      <c r="I31" s="24">
        <v>0.40735500000000002</v>
      </c>
      <c r="J31" s="24">
        <v>0.41453699999999999</v>
      </c>
      <c r="K31" s="33">
        <v>4.7367750000000001E-6</v>
      </c>
      <c r="L31" s="24">
        <v>7.1762689999999996</v>
      </c>
      <c r="M31" s="24">
        <v>3</v>
      </c>
    </row>
    <row r="32" spans="1:15" x14ac:dyDescent="0.25">
      <c r="A32" s="24" t="s">
        <v>302</v>
      </c>
      <c r="B32" s="24">
        <v>0.40815200000000001</v>
      </c>
      <c r="C32" s="24">
        <v>0.41537200000000002</v>
      </c>
      <c r="D32" s="24">
        <v>0.41783500000000001</v>
      </c>
      <c r="E32" s="24">
        <v>0.41522599999999998</v>
      </c>
      <c r="F32" s="24">
        <v>0.41557699999999997</v>
      </c>
      <c r="G32" s="24">
        <v>0.417657</v>
      </c>
      <c r="H32" s="24">
        <v>0.41567100000000001</v>
      </c>
      <c r="I32" s="24">
        <v>0.40845100000000001</v>
      </c>
      <c r="J32" s="24">
        <v>0.414242</v>
      </c>
      <c r="K32" s="33">
        <v>4.6719869999999998E-6</v>
      </c>
      <c r="L32" s="24">
        <v>7.1851050000000001</v>
      </c>
      <c r="M32" s="24">
        <v>3</v>
      </c>
    </row>
    <row r="33" spans="1:13" x14ac:dyDescent="0.25">
      <c r="A33" s="24" t="s">
        <v>303</v>
      </c>
      <c r="B33" s="24">
        <v>0.40663500000000002</v>
      </c>
      <c r="C33" s="24">
        <v>0.41384100000000001</v>
      </c>
      <c r="D33" s="24">
        <v>0.41386499999999998</v>
      </c>
      <c r="E33" s="24">
        <v>0.41214000000000001</v>
      </c>
      <c r="F33" s="24">
        <v>0.409719</v>
      </c>
      <c r="G33" s="24">
        <v>0.41459400000000002</v>
      </c>
      <c r="H33" s="24">
        <v>0.41374499999999997</v>
      </c>
      <c r="I33" s="24">
        <v>0.40516200000000002</v>
      </c>
      <c r="J33" s="24">
        <v>0.411213</v>
      </c>
      <c r="K33" s="33">
        <v>2.305055E-7</v>
      </c>
      <c r="L33" s="24">
        <v>9.2907829999999993</v>
      </c>
      <c r="M33" s="24">
        <v>3</v>
      </c>
    </row>
    <row r="34" spans="1:13" x14ac:dyDescent="0.25">
      <c r="A34" s="24" t="s">
        <v>304</v>
      </c>
      <c r="B34" s="24">
        <v>0.411383</v>
      </c>
      <c r="C34" s="24">
        <v>0.41568899999999998</v>
      </c>
      <c r="D34" s="24">
        <v>0.41660399999999997</v>
      </c>
      <c r="E34" s="24">
        <v>0.41534300000000002</v>
      </c>
      <c r="F34" s="24">
        <v>0.413026</v>
      </c>
      <c r="G34" s="24">
        <v>0.41714499999999999</v>
      </c>
      <c r="H34" s="24">
        <v>0.41741400000000001</v>
      </c>
      <c r="I34" s="24">
        <v>0.410578</v>
      </c>
      <c r="J34" s="24">
        <v>0.41464800000000002</v>
      </c>
      <c r="K34" s="33">
        <v>6.2722560000000001E-7</v>
      </c>
      <c r="L34" s="24">
        <v>8.5489490000000004</v>
      </c>
      <c r="M34" s="24">
        <v>3</v>
      </c>
    </row>
    <row r="35" spans="1:13" x14ac:dyDescent="0.25">
      <c r="A35" s="24" t="s">
        <v>305</v>
      </c>
      <c r="B35" s="24">
        <v>0.40603600000000001</v>
      </c>
      <c r="C35" s="24">
        <v>0.41315099999999999</v>
      </c>
      <c r="D35" s="24">
        <v>0.41386000000000001</v>
      </c>
      <c r="E35" s="24">
        <v>0.414045</v>
      </c>
      <c r="F35" s="24">
        <v>0.41240599999999999</v>
      </c>
      <c r="G35" s="24">
        <v>0.41615999999999997</v>
      </c>
      <c r="H35" s="24">
        <v>0.41343200000000002</v>
      </c>
      <c r="I35" s="24">
        <v>0.40782400000000002</v>
      </c>
      <c r="J35" s="24">
        <v>0.41211399999999998</v>
      </c>
      <c r="K35" s="33">
        <v>3.0262829999999998E-7</v>
      </c>
      <c r="L35" s="24">
        <v>9.0846029999999995</v>
      </c>
      <c r="M35" s="24">
        <v>3</v>
      </c>
    </row>
    <row r="36" spans="1:13" x14ac:dyDescent="0.25">
      <c r="A36" s="24" t="s">
        <v>294</v>
      </c>
      <c r="B36" s="24">
        <v>0.41318899999999997</v>
      </c>
      <c r="C36" s="24">
        <v>0.42129800000000001</v>
      </c>
      <c r="D36" s="24">
        <v>0.422653</v>
      </c>
      <c r="E36" s="24">
        <v>0.42326399999999997</v>
      </c>
      <c r="F36" s="24">
        <v>0.42305199999999998</v>
      </c>
      <c r="G36" s="24">
        <v>0.42525499999999999</v>
      </c>
      <c r="H36" s="24">
        <v>0.42426199999999997</v>
      </c>
      <c r="I36" s="24">
        <v>0.41461500000000001</v>
      </c>
      <c r="J36" s="24">
        <v>0.42094900000000002</v>
      </c>
      <c r="K36" s="33">
        <v>1.496309E-2</v>
      </c>
      <c r="L36" s="24">
        <v>2.7726829999999998</v>
      </c>
      <c r="M36" s="24">
        <v>3</v>
      </c>
    </row>
    <row r="37" spans="1:13" x14ac:dyDescent="0.25">
      <c r="A37" s="24" t="s">
        <v>295</v>
      </c>
      <c r="B37" s="24">
        <v>0.41225899999999999</v>
      </c>
      <c r="C37" s="24">
        <v>0.418711</v>
      </c>
      <c r="D37" s="24">
        <v>0.42007699999999998</v>
      </c>
      <c r="E37" s="24">
        <v>0.42077700000000001</v>
      </c>
      <c r="F37" s="24">
        <v>0.42014299999999999</v>
      </c>
      <c r="G37" s="24">
        <v>0.42246</v>
      </c>
      <c r="H37" s="24">
        <v>0.421377</v>
      </c>
      <c r="I37" s="24">
        <v>0.41406300000000001</v>
      </c>
      <c r="J37" s="24">
        <v>0.41873300000000002</v>
      </c>
      <c r="K37" s="33">
        <v>4.130696E-4</v>
      </c>
      <c r="L37" s="24">
        <v>4.5992290000000002</v>
      </c>
      <c r="M37" s="24">
        <v>3</v>
      </c>
    </row>
    <row r="38" spans="1:13" x14ac:dyDescent="0.25">
      <c r="A38" s="24" t="s">
        <v>296</v>
      </c>
      <c r="B38" s="24">
        <v>0.410165</v>
      </c>
      <c r="C38" s="24">
        <v>0.41819899999999999</v>
      </c>
      <c r="D38" s="24">
        <v>0.41892600000000002</v>
      </c>
      <c r="E38" s="24">
        <v>0.41984199999999999</v>
      </c>
      <c r="F38" s="24">
        <v>0.42027700000000001</v>
      </c>
      <c r="G38" s="24">
        <v>0.42075000000000001</v>
      </c>
      <c r="H38" s="24">
        <v>0.41968100000000003</v>
      </c>
      <c r="I38" s="24">
        <v>0.410381</v>
      </c>
      <c r="J38" s="24">
        <v>0.41727799999999998</v>
      </c>
      <c r="K38" s="33">
        <v>2.6282319999999999E-4</v>
      </c>
      <c r="L38" s="24">
        <v>4.8385870000000004</v>
      </c>
      <c r="M38" s="24">
        <v>3</v>
      </c>
    </row>
    <row r="39" spans="1:13" x14ac:dyDescent="0.25">
      <c r="A39" s="24" t="s">
        <v>297</v>
      </c>
      <c r="B39" s="24">
        <v>0.409943</v>
      </c>
      <c r="C39" s="24">
        <v>0.41669800000000001</v>
      </c>
      <c r="D39" s="24">
        <v>0.41716300000000001</v>
      </c>
      <c r="E39" s="24">
        <v>0.41776600000000003</v>
      </c>
      <c r="F39" s="24">
        <v>0.41781600000000002</v>
      </c>
      <c r="G39" s="24">
        <v>0.41950599999999999</v>
      </c>
      <c r="H39" s="24">
        <v>0.41837299999999999</v>
      </c>
      <c r="I39" s="24">
        <v>0.41244399999999998</v>
      </c>
      <c r="J39" s="24">
        <v>0.41621399999999997</v>
      </c>
      <c r="K39" s="33">
        <v>1.228141E-5</v>
      </c>
      <c r="L39" s="24">
        <v>6.5804239999999998</v>
      </c>
      <c r="M39" s="24">
        <v>3</v>
      </c>
    </row>
    <row r="40" spans="1:13" x14ac:dyDescent="0.25">
      <c r="A40" s="24" t="s">
        <v>298</v>
      </c>
      <c r="B40" s="24">
        <v>0.412744</v>
      </c>
      <c r="C40" s="24">
        <v>0.42016399999999998</v>
      </c>
      <c r="D40" s="24">
        <v>0.42134700000000003</v>
      </c>
      <c r="E40" s="24">
        <v>0.420456</v>
      </c>
      <c r="F40" s="24">
        <v>0.42054799999999998</v>
      </c>
      <c r="G40" s="24">
        <v>0.421823</v>
      </c>
      <c r="H40" s="24">
        <v>0.42128500000000002</v>
      </c>
      <c r="I40" s="24">
        <v>0.41345399999999999</v>
      </c>
      <c r="J40" s="24">
        <v>0.41897800000000002</v>
      </c>
      <c r="K40" s="33">
        <v>5.8402319999999999E-4</v>
      </c>
      <c r="L40" s="24">
        <v>4.4181850000000003</v>
      </c>
      <c r="M40" s="24">
        <v>3</v>
      </c>
    </row>
    <row r="41" spans="1:13" x14ac:dyDescent="0.25">
      <c r="A41" s="24" t="s">
        <v>299</v>
      </c>
      <c r="B41" s="24">
        <v>0.41120299999999999</v>
      </c>
      <c r="C41" s="24">
        <v>0.41774</v>
      </c>
      <c r="D41" s="24">
        <v>0.41904999999999998</v>
      </c>
      <c r="E41" s="24">
        <v>0.41740300000000002</v>
      </c>
      <c r="F41" s="24">
        <v>0.41773100000000002</v>
      </c>
      <c r="G41" s="24">
        <v>0.42054599999999998</v>
      </c>
      <c r="H41" s="24">
        <v>0.42013099999999998</v>
      </c>
      <c r="I41" s="24">
        <v>0.41311999999999999</v>
      </c>
      <c r="J41" s="24">
        <v>0.41711500000000001</v>
      </c>
      <c r="K41" s="33">
        <v>3.5351359999999999E-5</v>
      </c>
      <c r="L41" s="24">
        <v>5.9520340000000003</v>
      </c>
      <c r="M41" s="24">
        <v>3</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1"/>
  <sheetViews>
    <sheetView topLeftCell="A534" workbookViewId="0">
      <selection activeCell="A445" sqref="A445"/>
    </sheetView>
  </sheetViews>
  <sheetFormatPr defaultRowHeight="15" x14ac:dyDescent="0.25"/>
  <cols>
    <col min="1" max="1" width="43.28515625" customWidth="1"/>
    <col min="2" max="2" width="37.28515625" customWidth="1"/>
    <col min="3" max="3" width="22.7109375" customWidth="1"/>
    <col min="4" max="4" width="21.7109375" customWidth="1"/>
  </cols>
  <sheetData>
    <row r="1" spans="1:6" x14ac:dyDescent="0.25">
      <c r="A1" s="23" t="s">
        <v>25</v>
      </c>
      <c r="B1" s="23" t="s">
        <v>285</v>
      </c>
      <c r="C1" s="24" t="s">
        <v>286</v>
      </c>
      <c r="D1" s="24" t="s">
        <v>287</v>
      </c>
      <c r="F1" t="s">
        <v>337</v>
      </c>
    </row>
    <row r="2" spans="1:6" x14ac:dyDescent="0.25">
      <c r="A2" s="24" t="s">
        <v>24</v>
      </c>
      <c r="B2" s="90" t="s">
        <v>0</v>
      </c>
      <c r="C2" s="24"/>
      <c r="D2" s="24"/>
    </row>
    <row r="3" spans="1:6" x14ac:dyDescent="0.25">
      <c r="A3" s="24" t="s">
        <v>24</v>
      </c>
      <c r="B3" s="90" t="s">
        <v>1</v>
      </c>
      <c r="C3" s="24"/>
      <c r="D3" s="24"/>
    </row>
    <row r="4" spans="1:6" x14ac:dyDescent="0.25">
      <c r="A4" s="24" t="s">
        <v>24</v>
      </c>
      <c r="B4" s="90" t="s">
        <v>2</v>
      </c>
      <c r="C4" s="24"/>
      <c r="D4" s="24"/>
    </row>
    <row r="5" spans="1:6" x14ac:dyDescent="0.25">
      <c r="A5" s="24" t="s">
        <v>24</v>
      </c>
      <c r="B5" s="90" t="s">
        <v>3</v>
      </c>
      <c r="C5" s="24"/>
      <c r="D5" s="24"/>
    </row>
    <row r="6" spans="1:6" x14ac:dyDescent="0.25">
      <c r="A6" s="24" t="s">
        <v>24</v>
      </c>
      <c r="B6" s="90" t="s">
        <v>4</v>
      </c>
      <c r="C6" s="24"/>
      <c r="D6" s="24"/>
    </row>
    <row r="7" spans="1:6" x14ac:dyDescent="0.25">
      <c r="A7" s="24" t="s">
        <v>24</v>
      </c>
      <c r="B7" s="90" t="s">
        <v>5</v>
      </c>
      <c r="C7" s="24"/>
      <c r="D7" s="24"/>
    </row>
    <row r="8" spans="1:6" x14ac:dyDescent="0.25">
      <c r="A8" s="24" t="s">
        <v>24</v>
      </c>
      <c r="B8" s="90" t="s">
        <v>6</v>
      </c>
      <c r="C8" s="24"/>
      <c r="D8" s="24"/>
    </row>
    <row r="9" spans="1:6" x14ac:dyDescent="0.25">
      <c r="A9" s="24" t="s">
        <v>24</v>
      </c>
      <c r="B9" s="90" t="s">
        <v>7</v>
      </c>
      <c r="C9" s="24"/>
      <c r="D9" s="24"/>
    </row>
    <row r="10" spans="1:6" x14ac:dyDescent="0.25">
      <c r="A10" s="24" t="s">
        <v>24</v>
      </c>
      <c r="B10" s="90" t="s">
        <v>8</v>
      </c>
      <c r="C10" s="24"/>
      <c r="D10" s="24"/>
    </row>
    <row r="11" spans="1:6" x14ac:dyDescent="0.25">
      <c r="A11" s="24" t="s">
        <v>24</v>
      </c>
      <c r="B11" s="90" t="s">
        <v>9</v>
      </c>
      <c r="C11" s="24"/>
      <c r="D11" s="24"/>
    </row>
    <row r="12" spans="1:6" x14ac:dyDescent="0.25">
      <c r="A12" s="24" t="s">
        <v>24</v>
      </c>
      <c r="B12" s="90" t="s">
        <v>10</v>
      </c>
      <c r="C12" s="24"/>
      <c r="D12" s="24"/>
    </row>
    <row r="13" spans="1:6" x14ac:dyDescent="0.25">
      <c r="A13" s="24" t="s">
        <v>24</v>
      </c>
      <c r="B13" s="90" t="s">
        <v>11</v>
      </c>
      <c r="C13" s="24"/>
      <c r="D13" s="24"/>
    </row>
    <row r="14" spans="1:6" x14ac:dyDescent="0.25">
      <c r="A14" s="24" t="s">
        <v>24</v>
      </c>
      <c r="B14" s="90" t="s">
        <v>12</v>
      </c>
      <c r="C14" s="24"/>
      <c r="D14" s="24"/>
    </row>
    <row r="15" spans="1:6" x14ac:dyDescent="0.25">
      <c r="A15" s="24" t="s">
        <v>24</v>
      </c>
      <c r="B15" s="90" t="s">
        <v>14</v>
      </c>
      <c r="C15" s="24"/>
      <c r="D15" s="24"/>
    </row>
    <row r="16" spans="1:6" x14ac:dyDescent="0.25">
      <c r="A16" s="24" t="s">
        <v>24</v>
      </c>
      <c r="B16" s="90" t="s">
        <v>15</v>
      </c>
      <c r="C16" s="24"/>
      <c r="D16" s="24"/>
    </row>
    <row r="17" spans="1:4" x14ac:dyDescent="0.25">
      <c r="A17" s="24" t="s">
        <v>24</v>
      </c>
      <c r="B17" s="90" t="s">
        <v>16</v>
      </c>
      <c r="C17" s="24"/>
      <c r="D17" s="24"/>
    </row>
    <row r="18" spans="1:4" x14ac:dyDescent="0.25">
      <c r="A18" s="24" t="s">
        <v>24</v>
      </c>
      <c r="B18" s="90" t="s">
        <v>17</v>
      </c>
      <c r="C18" s="24"/>
      <c r="D18" s="24"/>
    </row>
    <row r="19" spans="1:4" x14ac:dyDescent="0.25">
      <c r="A19" s="24" t="s">
        <v>24</v>
      </c>
      <c r="B19" s="90" t="s">
        <v>18</v>
      </c>
      <c r="C19" s="24"/>
      <c r="D19" s="24"/>
    </row>
    <row r="20" spans="1:4" x14ac:dyDescent="0.25">
      <c r="A20" s="24" t="s">
        <v>24</v>
      </c>
      <c r="B20" s="90" t="s">
        <v>19</v>
      </c>
      <c r="C20" s="24"/>
      <c r="D20" s="24"/>
    </row>
    <row r="21" spans="1:4" x14ac:dyDescent="0.25">
      <c r="A21" s="24" t="s">
        <v>24</v>
      </c>
      <c r="B21" s="90" t="s">
        <v>20</v>
      </c>
      <c r="C21" s="24"/>
      <c r="D21" s="24"/>
    </row>
    <row r="22" spans="1:4" x14ac:dyDescent="0.25">
      <c r="A22" s="24" t="s">
        <v>24</v>
      </c>
      <c r="B22" s="90" t="s">
        <v>21</v>
      </c>
      <c r="C22" s="24"/>
      <c r="D22" s="24"/>
    </row>
    <row r="23" spans="1:4" x14ac:dyDescent="0.25">
      <c r="A23" s="24" t="s">
        <v>24</v>
      </c>
      <c r="B23" s="90" t="s">
        <v>22</v>
      </c>
      <c r="C23" s="24"/>
      <c r="D23" s="24"/>
    </row>
    <row r="24" spans="1:4" x14ac:dyDescent="0.25">
      <c r="A24" s="24" t="s">
        <v>24</v>
      </c>
      <c r="B24" s="90" t="s">
        <v>23</v>
      </c>
      <c r="C24" s="24"/>
      <c r="D24" s="24"/>
    </row>
    <row r="25" spans="1:4" x14ac:dyDescent="0.25">
      <c r="A25" s="94" t="s">
        <v>276</v>
      </c>
      <c r="B25" s="93" t="s">
        <v>0</v>
      </c>
      <c r="C25" s="93" t="s">
        <v>277</v>
      </c>
      <c r="D25" s="94">
        <v>0</v>
      </c>
    </row>
    <row r="26" spans="1:4" x14ac:dyDescent="0.25">
      <c r="A26" s="94" t="s">
        <v>276</v>
      </c>
      <c r="B26" s="93" t="s">
        <v>1</v>
      </c>
      <c r="C26" s="93"/>
      <c r="D26" s="94"/>
    </row>
    <row r="27" spans="1:4" x14ac:dyDescent="0.25">
      <c r="A27" s="94" t="s">
        <v>276</v>
      </c>
      <c r="B27" s="93" t="s">
        <v>2</v>
      </c>
      <c r="C27" s="94"/>
      <c r="D27" s="94"/>
    </row>
    <row r="28" spans="1:4" x14ac:dyDescent="0.25">
      <c r="A28" s="94" t="s">
        <v>276</v>
      </c>
      <c r="B28" s="93" t="s">
        <v>3</v>
      </c>
      <c r="C28" s="94"/>
      <c r="D28" s="94"/>
    </row>
    <row r="29" spans="1:4" x14ac:dyDescent="0.25">
      <c r="A29" s="94" t="s">
        <v>276</v>
      </c>
      <c r="B29" s="93" t="s">
        <v>4</v>
      </c>
      <c r="C29" s="94"/>
      <c r="D29" s="94"/>
    </row>
    <row r="30" spans="1:4" x14ac:dyDescent="0.25">
      <c r="A30" s="94" t="s">
        <v>276</v>
      </c>
      <c r="B30" s="93" t="s">
        <v>5</v>
      </c>
      <c r="C30" s="94"/>
      <c r="D30" s="94"/>
    </row>
    <row r="31" spans="1:4" x14ac:dyDescent="0.25">
      <c r="A31" s="94" t="s">
        <v>276</v>
      </c>
      <c r="B31" s="93" t="s">
        <v>6</v>
      </c>
      <c r="C31" s="94"/>
      <c r="D31" s="94"/>
    </row>
    <row r="32" spans="1:4" x14ac:dyDescent="0.25">
      <c r="A32" s="94" t="s">
        <v>276</v>
      </c>
      <c r="B32" s="93" t="s">
        <v>7</v>
      </c>
      <c r="C32" s="94"/>
      <c r="D32" s="94"/>
    </row>
    <row r="33" spans="1:4" x14ac:dyDescent="0.25">
      <c r="A33" s="94" t="s">
        <v>276</v>
      </c>
      <c r="B33" s="93" t="s">
        <v>8</v>
      </c>
      <c r="C33" s="94"/>
      <c r="D33" s="94"/>
    </row>
    <row r="34" spans="1:4" x14ac:dyDescent="0.25">
      <c r="A34" s="94" t="s">
        <v>276</v>
      </c>
      <c r="B34" s="93" t="s">
        <v>9</v>
      </c>
      <c r="C34" s="93"/>
      <c r="D34" s="94"/>
    </row>
    <row r="35" spans="1:4" x14ac:dyDescent="0.25">
      <c r="A35" s="94" t="s">
        <v>276</v>
      </c>
      <c r="B35" s="93" t="s">
        <v>10</v>
      </c>
      <c r="C35" s="93"/>
      <c r="D35" s="94"/>
    </row>
    <row r="36" spans="1:4" x14ac:dyDescent="0.25">
      <c r="A36" s="94" t="s">
        <v>276</v>
      </c>
      <c r="B36" s="93" t="s">
        <v>11</v>
      </c>
      <c r="C36" s="94"/>
      <c r="D36" s="94"/>
    </row>
    <row r="37" spans="1:4" x14ac:dyDescent="0.25">
      <c r="A37" s="94" t="s">
        <v>276</v>
      </c>
      <c r="B37" s="93" t="s">
        <v>12</v>
      </c>
      <c r="C37" s="94"/>
      <c r="D37" s="94"/>
    </row>
    <row r="38" spans="1:4" x14ac:dyDescent="0.25">
      <c r="A38" s="94" t="s">
        <v>276</v>
      </c>
      <c r="B38" s="93" t="s">
        <v>14</v>
      </c>
      <c r="C38" s="93"/>
      <c r="D38" s="94"/>
    </row>
    <row r="39" spans="1:4" x14ac:dyDescent="0.25">
      <c r="A39" s="94" t="s">
        <v>276</v>
      </c>
      <c r="B39" s="93" t="s">
        <v>15</v>
      </c>
    </row>
    <row r="40" spans="1:4" x14ac:dyDescent="0.25">
      <c r="A40" s="94" t="s">
        <v>276</v>
      </c>
      <c r="B40" s="93" t="s">
        <v>16</v>
      </c>
      <c r="C40" s="94"/>
      <c r="D40" s="94"/>
    </row>
    <row r="41" spans="1:4" x14ac:dyDescent="0.25">
      <c r="A41" s="94" t="s">
        <v>276</v>
      </c>
      <c r="B41" s="93" t="s">
        <v>17</v>
      </c>
      <c r="C41" s="94"/>
      <c r="D41" s="94"/>
    </row>
    <row r="42" spans="1:4" x14ac:dyDescent="0.25">
      <c r="A42" s="94" t="s">
        <v>276</v>
      </c>
      <c r="B42" s="93" t="s">
        <v>18</v>
      </c>
      <c r="C42" s="93"/>
      <c r="D42" s="94"/>
    </row>
    <row r="43" spans="1:4" x14ac:dyDescent="0.25">
      <c r="A43" s="94" t="s">
        <v>276</v>
      </c>
      <c r="B43" s="93" t="s">
        <v>19</v>
      </c>
      <c r="C43" s="93"/>
      <c r="D43" s="94"/>
    </row>
    <row r="44" spans="1:4" x14ac:dyDescent="0.25">
      <c r="A44" s="94" t="s">
        <v>276</v>
      </c>
      <c r="B44" s="93" t="s">
        <v>20</v>
      </c>
      <c r="C44" s="93"/>
      <c r="D44" s="94"/>
    </row>
    <row r="45" spans="1:4" x14ac:dyDescent="0.25">
      <c r="A45" s="94" t="s">
        <v>276</v>
      </c>
      <c r="B45" s="93" t="s">
        <v>21</v>
      </c>
      <c r="C45" s="93"/>
      <c r="D45" s="94"/>
    </row>
    <row r="46" spans="1:4" x14ac:dyDescent="0.25">
      <c r="A46" s="94" t="s">
        <v>276</v>
      </c>
      <c r="B46" s="93" t="s">
        <v>22</v>
      </c>
      <c r="C46" s="94"/>
      <c r="D46" s="94"/>
    </row>
    <row r="47" spans="1:4" x14ac:dyDescent="0.25">
      <c r="A47" s="94" t="s">
        <v>276</v>
      </c>
      <c r="B47" s="93" t="s">
        <v>23</v>
      </c>
      <c r="C47" s="94"/>
      <c r="D47" s="94"/>
    </row>
    <row r="48" spans="1:4" x14ac:dyDescent="0.25">
      <c r="A48" s="98" t="s">
        <v>280</v>
      </c>
      <c r="B48" s="97" t="s">
        <v>0</v>
      </c>
      <c r="C48" s="97" t="s">
        <v>277</v>
      </c>
      <c r="D48" s="98">
        <v>0.05</v>
      </c>
    </row>
    <row r="49" spans="1:4" x14ac:dyDescent="0.25">
      <c r="A49" s="98" t="s">
        <v>280</v>
      </c>
      <c r="B49" s="97" t="s">
        <v>1</v>
      </c>
      <c r="C49" s="97"/>
      <c r="D49" s="98"/>
    </row>
    <row r="50" spans="1:4" x14ac:dyDescent="0.25">
      <c r="A50" s="98" t="s">
        <v>280</v>
      </c>
      <c r="B50" s="97" t="s">
        <v>2</v>
      </c>
      <c r="C50" s="98"/>
      <c r="D50" s="98"/>
    </row>
    <row r="51" spans="1:4" x14ac:dyDescent="0.25">
      <c r="A51" s="98" t="s">
        <v>280</v>
      </c>
      <c r="B51" s="97" t="s">
        <v>3</v>
      </c>
      <c r="C51" s="98"/>
      <c r="D51" s="98"/>
    </row>
    <row r="52" spans="1:4" x14ac:dyDescent="0.25">
      <c r="A52" s="98" t="s">
        <v>280</v>
      </c>
      <c r="B52" s="97" t="s">
        <v>4</v>
      </c>
      <c r="C52" s="98"/>
      <c r="D52" s="98"/>
    </row>
    <row r="53" spans="1:4" x14ac:dyDescent="0.25">
      <c r="A53" s="98" t="s">
        <v>280</v>
      </c>
      <c r="B53" s="97" t="s">
        <v>5</v>
      </c>
      <c r="C53" s="98"/>
      <c r="D53" s="98"/>
    </row>
    <row r="54" spans="1:4" x14ac:dyDescent="0.25">
      <c r="A54" s="98" t="s">
        <v>280</v>
      </c>
      <c r="B54" s="97" t="s">
        <v>6</v>
      </c>
      <c r="C54" s="98"/>
      <c r="D54" s="98"/>
    </row>
    <row r="55" spans="1:4" x14ac:dyDescent="0.25">
      <c r="A55" s="98" t="s">
        <v>280</v>
      </c>
      <c r="B55" s="97" t="s">
        <v>7</v>
      </c>
      <c r="C55" s="98"/>
      <c r="D55" s="98"/>
    </row>
    <row r="56" spans="1:4" x14ac:dyDescent="0.25">
      <c r="A56" s="98" t="s">
        <v>280</v>
      </c>
      <c r="B56" s="97" t="s">
        <v>8</v>
      </c>
      <c r="C56" s="98"/>
      <c r="D56" s="98"/>
    </row>
    <row r="57" spans="1:4" x14ac:dyDescent="0.25">
      <c r="A57" s="98" t="s">
        <v>280</v>
      </c>
      <c r="B57" s="97" t="s">
        <v>9</v>
      </c>
      <c r="C57" s="97"/>
      <c r="D57" s="98"/>
    </row>
    <row r="58" spans="1:4" x14ac:dyDescent="0.25">
      <c r="A58" s="98" t="s">
        <v>280</v>
      </c>
      <c r="B58" s="97" t="s">
        <v>10</v>
      </c>
      <c r="C58" s="97"/>
      <c r="D58" s="98"/>
    </row>
    <row r="59" spans="1:4" x14ac:dyDescent="0.25">
      <c r="A59" s="98" t="s">
        <v>280</v>
      </c>
      <c r="B59" s="97" t="s">
        <v>11</v>
      </c>
      <c r="C59" s="98"/>
      <c r="D59" s="98"/>
    </row>
    <row r="60" spans="1:4" x14ac:dyDescent="0.25">
      <c r="A60" s="98" t="s">
        <v>280</v>
      </c>
      <c r="B60" s="97" t="s">
        <v>12</v>
      </c>
      <c r="C60" s="98"/>
      <c r="D60" s="98"/>
    </row>
    <row r="61" spans="1:4" x14ac:dyDescent="0.25">
      <c r="A61" s="98" t="s">
        <v>280</v>
      </c>
      <c r="B61" s="97" t="s">
        <v>14</v>
      </c>
      <c r="C61" s="97"/>
      <c r="D61" s="98"/>
    </row>
    <row r="62" spans="1:4" x14ac:dyDescent="0.25">
      <c r="A62" s="98" t="s">
        <v>280</v>
      </c>
      <c r="B62" s="97" t="s">
        <v>15</v>
      </c>
      <c r="C62" s="98"/>
      <c r="D62" s="98"/>
    </row>
    <row r="63" spans="1:4" x14ac:dyDescent="0.25">
      <c r="A63" s="98" t="s">
        <v>280</v>
      </c>
      <c r="B63" s="97" t="s">
        <v>16</v>
      </c>
      <c r="C63" s="98"/>
      <c r="D63" s="98"/>
    </row>
    <row r="64" spans="1:4" x14ac:dyDescent="0.25">
      <c r="A64" s="98" t="s">
        <v>280</v>
      </c>
      <c r="B64" s="97" t="s">
        <v>17</v>
      </c>
      <c r="C64" s="98"/>
      <c r="D64" s="98"/>
    </row>
    <row r="65" spans="1:4" x14ac:dyDescent="0.25">
      <c r="A65" s="98" t="s">
        <v>280</v>
      </c>
      <c r="B65" s="97" t="s">
        <v>18</v>
      </c>
      <c r="C65" s="97"/>
      <c r="D65" s="98"/>
    </row>
    <row r="66" spans="1:4" x14ac:dyDescent="0.25">
      <c r="A66" s="98" t="s">
        <v>280</v>
      </c>
      <c r="B66" s="97" t="s">
        <v>19</v>
      </c>
      <c r="C66" s="97"/>
      <c r="D66" s="98"/>
    </row>
    <row r="67" spans="1:4" x14ac:dyDescent="0.25">
      <c r="A67" s="98" t="s">
        <v>280</v>
      </c>
      <c r="B67" s="97" t="s">
        <v>20</v>
      </c>
      <c r="C67" s="98"/>
      <c r="D67" s="98"/>
    </row>
    <row r="68" spans="1:4" x14ac:dyDescent="0.25">
      <c r="A68" s="98" t="s">
        <v>280</v>
      </c>
      <c r="B68" s="97" t="s">
        <v>21</v>
      </c>
      <c r="C68" s="98"/>
      <c r="D68" s="98"/>
    </row>
    <row r="69" spans="1:4" x14ac:dyDescent="0.25">
      <c r="A69" s="98" t="s">
        <v>280</v>
      </c>
      <c r="B69" s="97" t="s">
        <v>22</v>
      </c>
      <c r="C69" s="98"/>
      <c r="D69" s="98"/>
    </row>
    <row r="70" spans="1:4" x14ac:dyDescent="0.25">
      <c r="A70" s="98" t="s">
        <v>280</v>
      </c>
      <c r="B70" s="97" t="s">
        <v>23</v>
      </c>
      <c r="C70" s="98"/>
      <c r="D70" s="98"/>
    </row>
    <row r="71" spans="1:4" x14ac:dyDescent="0.25">
      <c r="A71" s="101" t="s">
        <v>282</v>
      </c>
      <c r="B71" s="102" t="s">
        <v>0</v>
      </c>
      <c r="C71" s="102" t="s">
        <v>277</v>
      </c>
      <c r="D71" s="101">
        <v>0.1</v>
      </c>
    </row>
    <row r="72" spans="1:4" x14ac:dyDescent="0.25">
      <c r="A72" s="101" t="s">
        <v>282</v>
      </c>
      <c r="B72" s="102" t="s">
        <v>1</v>
      </c>
      <c r="C72" s="102"/>
      <c r="D72" s="101"/>
    </row>
    <row r="73" spans="1:4" x14ac:dyDescent="0.25">
      <c r="A73" s="101" t="s">
        <v>282</v>
      </c>
      <c r="B73" s="102" t="s">
        <v>2</v>
      </c>
      <c r="C73" s="101"/>
      <c r="D73" s="101"/>
    </row>
    <row r="74" spans="1:4" x14ac:dyDescent="0.25">
      <c r="A74" s="101" t="s">
        <v>282</v>
      </c>
      <c r="B74" s="102" t="s">
        <v>3</v>
      </c>
      <c r="C74" s="101"/>
      <c r="D74" s="101"/>
    </row>
    <row r="75" spans="1:4" x14ac:dyDescent="0.25">
      <c r="A75" s="101" t="s">
        <v>282</v>
      </c>
      <c r="B75" s="102" t="s">
        <v>4</v>
      </c>
      <c r="C75" s="101"/>
      <c r="D75" s="101"/>
    </row>
    <row r="76" spans="1:4" x14ac:dyDescent="0.25">
      <c r="A76" s="101" t="s">
        <v>282</v>
      </c>
      <c r="B76" s="102" t="s">
        <v>5</v>
      </c>
      <c r="C76" s="101"/>
      <c r="D76" s="101"/>
    </row>
    <row r="77" spans="1:4" x14ac:dyDescent="0.25">
      <c r="A77" s="101" t="s">
        <v>282</v>
      </c>
      <c r="B77" s="102" t="s">
        <v>6</v>
      </c>
      <c r="C77" s="101"/>
      <c r="D77" s="101"/>
    </row>
    <row r="78" spans="1:4" x14ac:dyDescent="0.25">
      <c r="A78" s="101" t="s">
        <v>282</v>
      </c>
      <c r="B78" s="102" t="s">
        <v>7</v>
      </c>
      <c r="C78" s="101"/>
      <c r="D78" s="101"/>
    </row>
    <row r="79" spans="1:4" x14ac:dyDescent="0.25">
      <c r="A79" s="101" t="s">
        <v>282</v>
      </c>
      <c r="B79" s="102" t="s">
        <v>8</v>
      </c>
      <c r="C79" s="101"/>
      <c r="D79" s="101"/>
    </row>
    <row r="80" spans="1:4" x14ac:dyDescent="0.25">
      <c r="A80" s="101" t="s">
        <v>282</v>
      </c>
      <c r="B80" s="102" t="s">
        <v>9</v>
      </c>
      <c r="C80" s="102"/>
      <c r="D80" s="101"/>
    </row>
    <row r="81" spans="1:4" x14ac:dyDescent="0.25">
      <c r="A81" s="101" t="s">
        <v>282</v>
      </c>
      <c r="B81" s="102" t="s">
        <v>10</v>
      </c>
      <c r="C81" s="101"/>
      <c r="D81" s="101"/>
    </row>
    <row r="82" spans="1:4" x14ac:dyDescent="0.25">
      <c r="A82" s="101" t="s">
        <v>282</v>
      </c>
      <c r="B82" s="102" t="s">
        <v>11</v>
      </c>
      <c r="C82" s="101"/>
      <c r="D82" s="101"/>
    </row>
    <row r="83" spans="1:4" x14ac:dyDescent="0.25">
      <c r="A83" s="101" t="s">
        <v>282</v>
      </c>
      <c r="B83" s="102" t="s">
        <v>12</v>
      </c>
      <c r="C83" s="101"/>
      <c r="D83" s="101"/>
    </row>
    <row r="84" spans="1:4" x14ac:dyDescent="0.25">
      <c r="A84" s="101" t="s">
        <v>282</v>
      </c>
      <c r="B84" s="102" t="s">
        <v>14</v>
      </c>
      <c r="C84" s="102"/>
      <c r="D84" s="101"/>
    </row>
    <row r="85" spans="1:4" x14ac:dyDescent="0.25">
      <c r="A85" s="101" t="s">
        <v>282</v>
      </c>
      <c r="B85" s="102" t="s">
        <v>15</v>
      </c>
      <c r="C85" s="101"/>
      <c r="D85" s="101"/>
    </row>
    <row r="86" spans="1:4" x14ac:dyDescent="0.25">
      <c r="A86" s="101" t="s">
        <v>282</v>
      </c>
      <c r="B86" s="102" t="s">
        <v>16</v>
      </c>
      <c r="C86" s="101"/>
      <c r="D86" s="101"/>
    </row>
    <row r="87" spans="1:4" x14ac:dyDescent="0.25">
      <c r="A87" s="101" t="s">
        <v>282</v>
      </c>
      <c r="B87" s="102" t="s">
        <v>17</v>
      </c>
      <c r="C87" s="101"/>
      <c r="D87" s="101"/>
    </row>
    <row r="88" spans="1:4" x14ac:dyDescent="0.25">
      <c r="A88" s="101" t="s">
        <v>282</v>
      </c>
      <c r="B88" s="102" t="s">
        <v>18</v>
      </c>
      <c r="C88" s="101"/>
      <c r="D88" s="101"/>
    </row>
    <row r="89" spans="1:4" x14ac:dyDescent="0.25">
      <c r="A89" s="101" t="s">
        <v>282</v>
      </c>
      <c r="B89" s="102" t="s">
        <v>19</v>
      </c>
      <c r="C89" s="102"/>
      <c r="D89" s="101"/>
    </row>
    <row r="90" spans="1:4" x14ac:dyDescent="0.25">
      <c r="A90" s="101" t="s">
        <v>282</v>
      </c>
      <c r="B90" s="102" t="s">
        <v>20</v>
      </c>
      <c r="C90" s="101"/>
      <c r="D90" s="101"/>
    </row>
    <row r="91" spans="1:4" x14ac:dyDescent="0.25">
      <c r="A91" s="101" t="s">
        <v>282</v>
      </c>
      <c r="B91" s="102" t="s">
        <v>21</v>
      </c>
      <c r="C91" s="101"/>
      <c r="D91" s="101"/>
    </row>
    <row r="92" spans="1:4" x14ac:dyDescent="0.25">
      <c r="A92" s="101" t="s">
        <v>282</v>
      </c>
      <c r="B92" s="102" t="s">
        <v>22</v>
      </c>
      <c r="C92" s="101"/>
      <c r="D92" s="101"/>
    </row>
    <row r="93" spans="1:4" x14ac:dyDescent="0.25">
      <c r="A93" s="101" t="s">
        <v>282</v>
      </c>
      <c r="B93" s="102" t="s">
        <v>23</v>
      </c>
      <c r="C93" s="101"/>
      <c r="D93" s="101"/>
    </row>
    <row r="94" spans="1:4" x14ac:dyDescent="0.25">
      <c r="A94" s="24" t="s">
        <v>288</v>
      </c>
      <c r="B94" s="90" t="s">
        <v>0</v>
      </c>
      <c r="C94" s="24"/>
      <c r="D94" s="24"/>
    </row>
    <row r="95" spans="1:4" x14ac:dyDescent="0.25">
      <c r="A95" s="24" t="s">
        <v>288</v>
      </c>
      <c r="B95" s="90" t="s">
        <v>1</v>
      </c>
      <c r="C95" s="24"/>
      <c r="D95" s="24"/>
    </row>
    <row r="96" spans="1:4" x14ac:dyDescent="0.25">
      <c r="A96" s="24" t="s">
        <v>288</v>
      </c>
      <c r="B96" s="90" t="s">
        <v>2</v>
      </c>
      <c r="C96" s="24"/>
      <c r="D96" s="24"/>
    </row>
    <row r="97" spans="1:4" x14ac:dyDescent="0.25">
      <c r="A97" s="24" t="s">
        <v>288</v>
      </c>
      <c r="B97" s="90" t="s">
        <v>3</v>
      </c>
      <c r="C97" s="24"/>
      <c r="D97" s="24"/>
    </row>
    <row r="98" spans="1:4" x14ac:dyDescent="0.25">
      <c r="A98" s="24" t="s">
        <v>288</v>
      </c>
      <c r="B98" s="90" t="s">
        <v>4</v>
      </c>
      <c r="C98" s="24"/>
      <c r="D98" s="24"/>
    </row>
    <row r="99" spans="1:4" x14ac:dyDescent="0.25">
      <c r="A99" s="24" t="s">
        <v>288</v>
      </c>
      <c r="B99" s="90" t="s">
        <v>6</v>
      </c>
      <c r="C99" s="24"/>
      <c r="D99" s="24"/>
    </row>
    <row r="100" spans="1:4" x14ac:dyDescent="0.25">
      <c r="A100" s="24" t="s">
        <v>288</v>
      </c>
      <c r="B100" s="90" t="s">
        <v>7</v>
      </c>
      <c r="C100" s="24"/>
      <c r="D100" s="24"/>
    </row>
    <row r="101" spans="1:4" x14ac:dyDescent="0.25">
      <c r="A101" s="24" t="s">
        <v>288</v>
      </c>
      <c r="B101" s="90" t="s">
        <v>8</v>
      </c>
      <c r="C101" s="24"/>
      <c r="D101" s="24"/>
    </row>
    <row r="102" spans="1:4" x14ac:dyDescent="0.25">
      <c r="A102" s="24" t="s">
        <v>288</v>
      </c>
      <c r="B102" s="90" t="s">
        <v>9</v>
      </c>
      <c r="C102" s="24"/>
      <c r="D102" s="24"/>
    </row>
    <row r="103" spans="1:4" x14ac:dyDescent="0.25">
      <c r="A103" s="24" t="s">
        <v>288</v>
      </c>
      <c r="B103" s="90" t="s">
        <v>10</v>
      </c>
      <c r="C103" s="24"/>
      <c r="D103" s="24"/>
    </row>
    <row r="104" spans="1:4" x14ac:dyDescent="0.25">
      <c r="A104" s="24" t="s">
        <v>288</v>
      </c>
      <c r="B104" s="90" t="s">
        <v>11</v>
      </c>
      <c r="C104" s="24"/>
      <c r="D104" s="24"/>
    </row>
    <row r="105" spans="1:4" x14ac:dyDescent="0.25">
      <c r="A105" s="24" t="s">
        <v>288</v>
      </c>
      <c r="B105" s="90" t="s">
        <v>12</v>
      </c>
      <c r="C105" s="24"/>
      <c r="D105" s="24"/>
    </row>
    <row r="106" spans="1:4" x14ac:dyDescent="0.25">
      <c r="A106" s="24" t="s">
        <v>288</v>
      </c>
      <c r="B106" s="90" t="s">
        <v>14</v>
      </c>
      <c r="C106" s="24"/>
      <c r="D106" s="24"/>
    </row>
    <row r="107" spans="1:4" x14ac:dyDescent="0.25">
      <c r="A107" s="24" t="s">
        <v>288</v>
      </c>
      <c r="B107" s="90" t="s">
        <v>15</v>
      </c>
      <c r="C107" s="24"/>
      <c r="D107" s="24"/>
    </row>
    <row r="108" spans="1:4" x14ac:dyDescent="0.25">
      <c r="A108" s="24" t="s">
        <v>288</v>
      </c>
      <c r="B108" s="90" t="s">
        <v>16</v>
      </c>
      <c r="C108" s="24"/>
      <c r="D108" s="24"/>
    </row>
    <row r="109" spans="1:4" x14ac:dyDescent="0.25">
      <c r="A109" s="24" t="s">
        <v>288</v>
      </c>
      <c r="B109" s="90" t="s">
        <v>17</v>
      </c>
      <c r="C109" s="24"/>
      <c r="D109" s="24"/>
    </row>
    <row r="110" spans="1:4" x14ac:dyDescent="0.25">
      <c r="A110" s="24" t="s">
        <v>288</v>
      </c>
      <c r="B110" s="90" t="s">
        <v>19</v>
      </c>
      <c r="C110" s="24"/>
      <c r="D110" s="24"/>
    </row>
    <row r="111" spans="1:4" x14ac:dyDescent="0.25">
      <c r="A111" s="24" t="s">
        <v>288</v>
      </c>
      <c r="B111" s="90" t="s">
        <v>20</v>
      </c>
      <c r="C111" s="24"/>
      <c r="D111" s="24"/>
    </row>
    <row r="112" spans="1:4" x14ac:dyDescent="0.25">
      <c r="A112" s="24" t="s">
        <v>288</v>
      </c>
      <c r="B112" s="90" t="s">
        <v>21</v>
      </c>
      <c r="C112" s="24"/>
      <c r="D112" s="24"/>
    </row>
    <row r="113" spans="1:4" x14ac:dyDescent="0.25">
      <c r="A113" s="24" t="s">
        <v>288</v>
      </c>
      <c r="B113" s="90" t="s">
        <v>22</v>
      </c>
      <c r="C113" s="24"/>
      <c r="D113" s="24"/>
    </row>
    <row r="114" spans="1:4" x14ac:dyDescent="0.25">
      <c r="A114" s="24" t="s">
        <v>288</v>
      </c>
      <c r="B114" s="90" t="s">
        <v>23</v>
      </c>
      <c r="C114" s="24"/>
      <c r="D114" s="24"/>
    </row>
    <row r="115" spans="1:4" x14ac:dyDescent="0.25">
      <c r="A115" s="104" t="s">
        <v>289</v>
      </c>
      <c r="B115" s="105" t="s">
        <v>0</v>
      </c>
      <c r="C115" s="104"/>
      <c r="D115" s="104"/>
    </row>
    <row r="116" spans="1:4" x14ac:dyDescent="0.25">
      <c r="A116" s="104" t="s">
        <v>289</v>
      </c>
      <c r="B116" s="105" t="s">
        <v>1</v>
      </c>
      <c r="C116" s="104"/>
      <c r="D116" s="104"/>
    </row>
    <row r="117" spans="1:4" x14ac:dyDescent="0.25">
      <c r="A117" s="104" t="s">
        <v>289</v>
      </c>
      <c r="B117" s="105" t="s">
        <v>2</v>
      </c>
      <c r="C117" s="104"/>
      <c r="D117" s="104"/>
    </row>
    <row r="118" spans="1:4" x14ac:dyDescent="0.25">
      <c r="A118" s="104" t="s">
        <v>289</v>
      </c>
      <c r="B118" s="105" t="s">
        <v>3</v>
      </c>
      <c r="C118" s="104"/>
      <c r="D118" s="104"/>
    </row>
    <row r="119" spans="1:4" x14ac:dyDescent="0.25">
      <c r="A119" s="104" t="s">
        <v>289</v>
      </c>
      <c r="B119" s="105" t="s">
        <v>4</v>
      </c>
      <c r="C119" s="104"/>
      <c r="D119" s="104"/>
    </row>
    <row r="120" spans="1:4" x14ac:dyDescent="0.25">
      <c r="A120" s="104" t="s">
        <v>289</v>
      </c>
      <c r="B120" s="105" t="s">
        <v>6</v>
      </c>
      <c r="C120" s="104"/>
      <c r="D120" s="104"/>
    </row>
    <row r="121" spans="1:4" x14ac:dyDescent="0.25">
      <c r="A121" s="104" t="s">
        <v>289</v>
      </c>
      <c r="B121" s="105" t="s">
        <v>7</v>
      </c>
      <c r="C121" s="104"/>
      <c r="D121" s="104"/>
    </row>
    <row r="122" spans="1:4" x14ac:dyDescent="0.25">
      <c r="A122" s="104" t="s">
        <v>289</v>
      </c>
      <c r="B122" s="105" t="s">
        <v>8</v>
      </c>
      <c r="C122" s="104"/>
      <c r="D122" s="104"/>
    </row>
    <row r="123" spans="1:4" x14ac:dyDescent="0.25">
      <c r="A123" s="104" t="s">
        <v>289</v>
      </c>
      <c r="B123" s="105" t="s">
        <v>9</v>
      </c>
      <c r="C123" s="104"/>
      <c r="D123" s="104"/>
    </row>
    <row r="124" spans="1:4" x14ac:dyDescent="0.25">
      <c r="A124" s="104" t="s">
        <v>289</v>
      </c>
      <c r="B124" s="105" t="s">
        <v>10</v>
      </c>
      <c r="C124" s="104"/>
      <c r="D124" s="104"/>
    </row>
    <row r="125" spans="1:4" x14ac:dyDescent="0.25">
      <c r="A125" s="104" t="s">
        <v>289</v>
      </c>
      <c r="B125" s="105" t="s">
        <v>11</v>
      </c>
      <c r="C125" s="104"/>
      <c r="D125" s="104"/>
    </row>
    <row r="126" spans="1:4" x14ac:dyDescent="0.25">
      <c r="A126" s="104" t="s">
        <v>289</v>
      </c>
      <c r="B126" s="105" t="s">
        <v>12</v>
      </c>
      <c r="C126" s="104"/>
      <c r="D126" s="104"/>
    </row>
    <row r="127" spans="1:4" x14ac:dyDescent="0.25">
      <c r="A127" s="104" t="s">
        <v>289</v>
      </c>
      <c r="B127" s="105" t="s">
        <v>14</v>
      </c>
      <c r="C127" s="104"/>
      <c r="D127" s="104"/>
    </row>
    <row r="128" spans="1:4" x14ac:dyDescent="0.25">
      <c r="A128" s="104" t="s">
        <v>289</v>
      </c>
      <c r="B128" s="105" t="s">
        <v>15</v>
      </c>
      <c r="C128" s="104"/>
      <c r="D128" s="104"/>
    </row>
    <row r="129" spans="1:4" x14ac:dyDescent="0.25">
      <c r="A129" s="104" t="s">
        <v>289</v>
      </c>
      <c r="B129" s="105" t="s">
        <v>16</v>
      </c>
      <c r="C129" s="104"/>
      <c r="D129" s="104"/>
    </row>
    <row r="130" spans="1:4" x14ac:dyDescent="0.25">
      <c r="A130" s="104" t="s">
        <v>289</v>
      </c>
      <c r="B130" s="105" t="s">
        <v>17</v>
      </c>
      <c r="C130" s="104"/>
      <c r="D130" s="104"/>
    </row>
    <row r="131" spans="1:4" x14ac:dyDescent="0.25">
      <c r="A131" s="104" t="s">
        <v>289</v>
      </c>
      <c r="B131" s="105" t="s">
        <v>19</v>
      </c>
      <c r="C131" s="104"/>
      <c r="D131" s="104"/>
    </row>
    <row r="132" spans="1:4" x14ac:dyDescent="0.25">
      <c r="A132" s="104" t="s">
        <v>289</v>
      </c>
      <c r="B132" s="105" t="s">
        <v>20</v>
      </c>
      <c r="C132" s="104"/>
      <c r="D132" s="104"/>
    </row>
    <row r="133" spans="1:4" x14ac:dyDescent="0.25">
      <c r="A133" s="104" t="s">
        <v>289</v>
      </c>
      <c r="B133" s="105" t="s">
        <v>22</v>
      </c>
      <c r="C133" s="104"/>
      <c r="D133" s="104"/>
    </row>
    <row r="134" spans="1:4" x14ac:dyDescent="0.25">
      <c r="A134" s="104" t="s">
        <v>289</v>
      </c>
      <c r="B134" s="105" t="s">
        <v>23</v>
      </c>
      <c r="C134" s="104"/>
      <c r="D134" s="104"/>
    </row>
    <row r="135" spans="1:4" x14ac:dyDescent="0.25">
      <c r="A135" s="88" t="s">
        <v>290</v>
      </c>
      <c r="B135" s="106" t="s">
        <v>0</v>
      </c>
      <c r="C135" s="88"/>
      <c r="D135" s="88"/>
    </row>
    <row r="136" spans="1:4" x14ac:dyDescent="0.25">
      <c r="A136" s="88" t="s">
        <v>290</v>
      </c>
      <c r="B136" s="106" t="s">
        <v>1</v>
      </c>
      <c r="C136" s="88"/>
      <c r="D136" s="88"/>
    </row>
    <row r="137" spans="1:4" x14ac:dyDescent="0.25">
      <c r="A137" s="88" t="s">
        <v>290</v>
      </c>
      <c r="B137" s="106" t="s">
        <v>2</v>
      </c>
      <c r="C137" s="88"/>
      <c r="D137" s="88"/>
    </row>
    <row r="138" spans="1:4" x14ac:dyDescent="0.25">
      <c r="A138" s="88" t="s">
        <v>290</v>
      </c>
      <c r="B138" s="106" t="s">
        <v>3</v>
      </c>
      <c r="C138" s="88"/>
      <c r="D138" s="88"/>
    </row>
    <row r="139" spans="1:4" x14ac:dyDescent="0.25">
      <c r="A139" s="88" t="s">
        <v>290</v>
      </c>
      <c r="B139" s="106" t="s">
        <v>4</v>
      </c>
      <c r="C139" s="88"/>
      <c r="D139" s="88"/>
    </row>
    <row r="140" spans="1:4" x14ac:dyDescent="0.25">
      <c r="A140" s="88" t="s">
        <v>290</v>
      </c>
      <c r="B140" s="106" t="s">
        <v>6</v>
      </c>
      <c r="C140" s="88"/>
      <c r="D140" s="88"/>
    </row>
    <row r="141" spans="1:4" x14ac:dyDescent="0.25">
      <c r="A141" s="88" t="s">
        <v>290</v>
      </c>
      <c r="B141" s="106" t="s">
        <v>7</v>
      </c>
      <c r="C141" s="88"/>
      <c r="D141" s="88"/>
    </row>
    <row r="142" spans="1:4" x14ac:dyDescent="0.25">
      <c r="A142" s="88" t="s">
        <v>290</v>
      </c>
      <c r="B142" s="106" t="s">
        <v>8</v>
      </c>
      <c r="C142" s="88"/>
      <c r="D142" s="88"/>
    </row>
    <row r="143" spans="1:4" x14ac:dyDescent="0.25">
      <c r="A143" s="88" t="s">
        <v>290</v>
      </c>
      <c r="B143" s="106" t="s">
        <v>9</v>
      </c>
      <c r="C143" s="88"/>
      <c r="D143" s="88"/>
    </row>
    <row r="144" spans="1:4" x14ac:dyDescent="0.25">
      <c r="A144" s="88" t="s">
        <v>290</v>
      </c>
      <c r="B144" s="106" t="s">
        <v>10</v>
      </c>
      <c r="C144" s="88"/>
      <c r="D144" s="88"/>
    </row>
    <row r="145" spans="1:4" x14ac:dyDescent="0.25">
      <c r="A145" s="88" t="s">
        <v>290</v>
      </c>
      <c r="B145" s="106" t="s">
        <v>11</v>
      </c>
      <c r="C145" s="88"/>
      <c r="D145" s="88"/>
    </row>
    <row r="146" spans="1:4" x14ac:dyDescent="0.25">
      <c r="A146" s="88" t="s">
        <v>290</v>
      </c>
      <c r="B146" s="106" t="s">
        <v>12</v>
      </c>
      <c r="C146" s="88"/>
      <c r="D146" s="88"/>
    </row>
    <row r="147" spans="1:4" x14ac:dyDescent="0.25">
      <c r="A147" s="88" t="s">
        <v>290</v>
      </c>
      <c r="B147" s="106" t="s">
        <v>14</v>
      </c>
      <c r="C147" s="88"/>
      <c r="D147" s="88"/>
    </row>
    <row r="148" spans="1:4" x14ac:dyDescent="0.25">
      <c r="A148" s="88" t="s">
        <v>290</v>
      </c>
      <c r="B148" s="106" t="s">
        <v>15</v>
      </c>
      <c r="C148" s="88"/>
      <c r="D148" s="88"/>
    </row>
    <row r="149" spans="1:4" x14ac:dyDescent="0.25">
      <c r="A149" s="88" t="s">
        <v>290</v>
      </c>
      <c r="B149" s="106" t="s">
        <v>16</v>
      </c>
      <c r="C149" s="88"/>
      <c r="D149" s="88"/>
    </row>
    <row r="150" spans="1:4" x14ac:dyDescent="0.25">
      <c r="A150" s="88" t="s">
        <v>290</v>
      </c>
      <c r="B150" s="106" t="s">
        <v>17</v>
      </c>
      <c r="C150" s="88"/>
      <c r="D150" s="88"/>
    </row>
    <row r="151" spans="1:4" x14ac:dyDescent="0.25">
      <c r="A151" s="88" t="s">
        <v>290</v>
      </c>
      <c r="B151" s="106" t="s">
        <v>19</v>
      </c>
      <c r="C151" s="88"/>
      <c r="D151" s="88"/>
    </row>
    <row r="152" spans="1:4" x14ac:dyDescent="0.25">
      <c r="A152" s="88" t="s">
        <v>290</v>
      </c>
      <c r="B152" s="106" t="s">
        <v>22</v>
      </c>
      <c r="C152" s="88"/>
      <c r="D152" s="88"/>
    </row>
    <row r="153" spans="1:4" x14ac:dyDescent="0.25">
      <c r="A153" s="88" t="s">
        <v>290</v>
      </c>
      <c r="B153" s="106" t="s">
        <v>23</v>
      </c>
      <c r="C153" s="88"/>
      <c r="D153" s="88"/>
    </row>
    <row r="154" spans="1:4" x14ac:dyDescent="0.25">
      <c r="A154" s="92" t="s">
        <v>291</v>
      </c>
      <c r="B154" s="107" t="s">
        <v>0</v>
      </c>
      <c r="C154" s="92"/>
      <c r="D154" s="92"/>
    </row>
    <row r="155" spans="1:4" x14ac:dyDescent="0.25">
      <c r="A155" s="92" t="s">
        <v>291</v>
      </c>
      <c r="B155" s="107" t="s">
        <v>1</v>
      </c>
      <c r="C155" s="92"/>
      <c r="D155" s="92"/>
    </row>
    <row r="156" spans="1:4" x14ac:dyDescent="0.25">
      <c r="A156" s="92" t="s">
        <v>291</v>
      </c>
      <c r="B156" s="107" t="s">
        <v>2</v>
      </c>
      <c r="C156" s="92"/>
      <c r="D156" s="92"/>
    </row>
    <row r="157" spans="1:4" x14ac:dyDescent="0.25">
      <c r="A157" s="92" t="s">
        <v>291</v>
      </c>
      <c r="B157" s="107" t="s">
        <v>3</v>
      </c>
      <c r="C157" s="92"/>
      <c r="D157" s="92"/>
    </row>
    <row r="158" spans="1:4" x14ac:dyDescent="0.25">
      <c r="A158" s="92" t="s">
        <v>291</v>
      </c>
      <c r="B158" s="107" t="s">
        <v>4</v>
      </c>
      <c r="C158" s="92"/>
      <c r="D158" s="92"/>
    </row>
    <row r="159" spans="1:4" x14ac:dyDescent="0.25">
      <c r="A159" s="92" t="s">
        <v>291</v>
      </c>
      <c r="B159" s="107" t="s">
        <v>6</v>
      </c>
      <c r="C159" s="92"/>
      <c r="D159" s="92"/>
    </row>
    <row r="160" spans="1:4" x14ac:dyDescent="0.25">
      <c r="A160" s="92" t="s">
        <v>291</v>
      </c>
      <c r="B160" s="107" t="s">
        <v>7</v>
      </c>
      <c r="C160" s="92"/>
      <c r="D160" s="92"/>
    </row>
    <row r="161" spans="1:4" x14ac:dyDescent="0.25">
      <c r="A161" s="92" t="s">
        <v>291</v>
      </c>
      <c r="B161" s="107" t="s">
        <v>8</v>
      </c>
      <c r="C161" s="92"/>
      <c r="D161" s="92"/>
    </row>
    <row r="162" spans="1:4" x14ac:dyDescent="0.25">
      <c r="A162" s="92" t="s">
        <v>291</v>
      </c>
      <c r="B162" s="107" t="s">
        <v>9</v>
      </c>
      <c r="C162" s="92"/>
      <c r="D162" s="92"/>
    </row>
    <row r="163" spans="1:4" x14ac:dyDescent="0.25">
      <c r="A163" s="92" t="s">
        <v>291</v>
      </c>
      <c r="B163" s="107" t="s">
        <v>10</v>
      </c>
      <c r="C163" s="92"/>
      <c r="D163" s="92"/>
    </row>
    <row r="164" spans="1:4" x14ac:dyDescent="0.25">
      <c r="A164" s="92" t="s">
        <v>291</v>
      </c>
      <c r="B164" s="107" t="s">
        <v>11</v>
      </c>
      <c r="C164" s="92"/>
      <c r="D164" s="92"/>
    </row>
    <row r="165" spans="1:4" x14ac:dyDescent="0.25">
      <c r="A165" s="92" t="s">
        <v>291</v>
      </c>
      <c r="B165" s="107" t="s">
        <v>14</v>
      </c>
      <c r="C165" s="92"/>
      <c r="D165" s="92"/>
    </row>
    <row r="166" spans="1:4" x14ac:dyDescent="0.25">
      <c r="A166" s="92" t="s">
        <v>291</v>
      </c>
      <c r="B166" s="107" t="s">
        <v>15</v>
      </c>
      <c r="C166" s="92"/>
      <c r="D166" s="92"/>
    </row>
    <row r="167" spans="1:4" x14ac:dyDescent="0.25">
      <c r="A167" s="92" t="s">
        <v>291</v>
      </c>
      <c r="B167" s="107" t="s">
        <v>16</v>
      </c>
      <c r="C167" s="92"/>
      <c r="D167" s="92"/>
    </row>
    <row r="168" spans="1:4" x14ac:dyDescent="0.25">
      <c r="A168" s="92" t="s">
        <v>291</v>
      </c>
      <c r="B168" s="107" t="s">
        <v>17</v>
      </c>
      <c r="C168" s="92"/>
      <c r="D168" s="92"/>
    </row>
    <row r="169" spans="1:4" x14ac:dyDescent="0.25">
      <c r="A169" s="92" t="s">
        <v>291</v>
      </c>
      <c r="B169" s="107" t="s">
        <v>19</v>
      </c>
      <c r="C169" s="92"/>
      <c r="D169" s="92"/>
    </row>
    <row r="170" spans="1:4" x14ac:dyDescent="0.25">
      <c r="A170" s="92" t="s">
        <v>291</v>
      </c>
      <c r="B170" s="107" t="s">
        <v>22</v>
      </c>
      <c r="C170" s="92"/>
      <c r="D170" s="92"/>
    </row>
    <row r="171" spans="1:4" x14ac:dyDescent="0.25">
      <c r="A171" s="92" t="s">
        <v>291</v>
      </c>
      <c r="B171" s="107" t="s">
        <v>23</v>
      </c>
      <c r="C171" s="92"/>
      <c r="D171" s="92"/>
    </row>
    <row r="172" spans="1:4" x14ac:dyDescent="0.25">
      <c r="A172" s="24" t="s">
        <v>292</v>
      </c>
      <c r="B172" s="90" t="s">
        <v>0</v>
      </c>
      <c r="C172" s="24"/>
      <c r="D172" s="24"/>
    </row>
    <row r="173" spans="1:4" x14ac:dyDescent="0.25">
      <c r="A173" s="24" t="s">
        <v>292</v>
      </c>
      <c r="B173" s="90" t="s">
        <v>1</v>
      </c>
      <c r="C173" s="24"/>
      <c r="D173" s="24"/>
    </row>
    <row r="174" spans="1:4" x14ac:dyDescent="0.25">
      <c r="A174" s="24" t="s">
        <v>292</v>
      </c>
      <c r="B174" s="90" t="s">
        <v>2</v>
      </c>
      <c r="C174" s="24"/>
      <c r="D174" s="24"/>
    </row>
    <row r="175" spans="1:4" x14ac:dyDescent="0.25">
      <c r="A175" s="24" t="s">
        <v>292</v>
      </c>
      <c r="B175" s="90" t="s">
        <v>3</v>
      </c>
      <c r="C175" s="24"/>
      <c r="D175" s="24"/>
    </row>
    <row r="176" spans="1:4" x14ac:dyDescent="0.25">
      <c r="A176" s="24" t="s">
        <v>292</v>
      </c>
      <c r="B176" s="90" t="s">
        <v>4</v>
      </c>
      <c r="C176" s="24"/>
      <c r="D176" s="24"/>
    </row>
    <row r="177" spans="1:4" x14ac:dyDescent="0.25">
      <c r="A177" s="24" t="s">
        <v>292</v>
      </c>
      <c r="B177" s="90" t="s">
        <v>6</v>
      </c>
      <c r="C177" s="24"/>
      <c r="D177" s="24"/>
    </row>
    <row r="178" spans="1:4" x14ac:dyDescent="0.25">
      <c r="A178" s="24" t="s">
        <v>292</v>
      </c>
      <c r="B178" s="90" t="s">
        <v>7</v>
      </c>
      <c r="C178" s="24"/>
      <c r="D178" s="24"/>
    </row>
    <row r="179" spans="1:4" x14ac:dyDescent="0.25">
      <c r="A179" s="24" t="s">
        <v>292</v>
      </c>
      <c r="B179" s="90" t="s">
        <v>8</v>
      </c>
      <c r="C179" s="24"/>
      <c r="D179" s="24"/>
    </row>
    <row r="180" spans="1:4" x14ac:dyDescent="0.25">
      <c r="A180" s="24" t="s">
        <v>292</v>
      </c>
      <c r="B180" s="90" t="s">
        <v>9</v>
      </c>
      <c r="C180" s="24"/>
      <c r="D180" s="24"/>
    </row>
    <row r="181" spans="1:4" x14ac:dyDescent="0.25">
      <c r="A181" s="24" t="s">
        <v>292</v>
      </c>
      <c r="B181" s="90" t="s">
        <v>10</v>
      </c>
      <c r="C181" s="24"/>
      <c r="D181" s="24"/>
    </row>
    <row r="182" spans="1:4" x14ac:dyDescent="0.25">
      <c r="A182" s="24" t="s">
        <v>292</v>
      </c>
      <c r="B182" s="90" t="s">
        <v>11</v>
      </c>
      <c r="C182" s="24"/>
      <c r="D182" s="24"/>
    </row>
    <row r="183" spans="1:4" x14ac:dyDescent="0.25">
      <c r="A183" s="24" t="s">
        <v>292</v>
      </c>
      <c r="B183" s="90" t="s">
        <v>14</v>
      </c>
      <c r="C183" s="24"/>
      <c r="D183" s="24"/>
    </row>
    <row r="184" spans="1:4" x14ac:dyDescent="0.25">
      <c r="A184" s="24" t="s">
        <v>292</v>
      </c>
      <c r="B184" s="90" t="s">
        <v>15</v>
      </c>
      <c r="C184" s="24"/>
      <c r="D184" s="24"/>
    </row>
    <row r="185" spans="1:4" x14ac:dyDescent="0.25">
      <c r="A185" s="24" t="s">
        <v>292</v>
      </c>
      <c r="B185" s="90" t="s">
        <v>16</v>
      </c>
      <c r="C185" s="24"/>
      <c r="D185" s="24"/>
    </row>
    <row r="186" spans="1:4" x14ac:dyDescent="0.25">
      <c r="A186" s="24" t="s">
        <v>292</v>
      </c>
      <c r="B186" s="90" t="s">
        <v>17</v>
      </c>
      <c r="C186" s="24"/>
      <c r="D186" s="24"/>
    </row>
    <row r="187" spans="1:4" x14ac:dyDescent="0.25">
      <c r="A187" s="24" t="s">
        <v>292</v>
      </c>
      <c r="B187" s="90" t="s">
        <v>19</v>
      </c>
      <c r="C187" s="24"/>
      <c r="D187" s="24"/>
    </row>
    <row r="188" spans="1:4" x14ac:dyDescent="0.25">
      <c r="A188" s="24" t="s">
        <v>292</v>
      </c>
      <c r="B188" s="90" t="s">
        <v>20</v>
      </c>
      <c r="C188" s="24"/>
      <c r="D188" s="24"/>
    </row>
    <row r="189" spans="1:4" x14ac:dyDescent="0.25">
      <c r="A189" s="24" t="s">
        <v>292</v>
      </c>
      <c r="B189" s="90" t="s">
        <v>21</v>
      </c>
      <c r="C189" s="24"/>
      <c r="D189" s="24"/>
    </row>
    <row r="190" spans="1:4" x14ac:dyDescent="0.25">
      <c r="A190" s="24" t="s">
        <v>292</v>
      </c>
      <c r="B190" s="90" t="s">
        <v>22</v>
      </c>
      <c r="C190" s="24"/>
      <c r="D190" s="24"/>
    </row>
    <row r="191" spans="1:4" x14ac:dyDescent="0.25">
      <c r="A191" s="24" t="s">
        <v>292</v>
      </c>
      <c r="B191" s="90" t="s">
        <v>23</v>
      </c>
      <c r="C191" s="24"/>
      <c r="D191" s="24"/>
    </row>
    <row r="192" spans="1:4" x14ac:dyDescent="0.25">
      <c r="A192" s="104" t="s">
        <v>293</v>
      </c>
      <c r="B192" s="105" t="s">
        <v>0</v>
      </c>
      <c r="C192" s="104"/>
      <c r="D192" s="104"/>
    </row>
    <row r="193" spans="1:4" x14ac:dyDescent="0.25">
      <c r="A193" s="104" t="s">
        <v>293</v>
      </c>
      <c r="B193" s="105" t="s">
        <v>1</v>
      </c>
      <c r="C193" s="104"/>
      <c r="D193" s="104"/>
    </row>
    <row r="194" spans="1:4" x14ac:dyDescent="0.25">
      <c r="A194" s="104" t="s">
        <v>293</v>
      </c>
      <c r="B194" s="105" t="s">
        <v>2</v>
      </c>
      <c r="C194" s="104"/>
      <c r="D194" s="104"/>
    </row>
    <row r="195" spans="1:4" x14ac:dyDescent="0.25">
      <c r="A195" s="104" t="s">
        <v>293</v>
      </c>
      <c r="B195" s="105" t="s">
        <v>3</v>
      </c>
      <c r="C195" s="104"/>
      <c r="D195" s="104"/>
    </row>
    <row r="196" spans="1:4" x14ac:dyDescent="0.25">
      <c r="A196" s="104" t="s">
        <v>293</v>
      </c>
      <c r="B196" s="105" t="s">
        <v>4</v>
      </c>
      <c r="C196" s="104"/>
      <c r="D196" s="104"/>
    </row>
    <row r="197" spans="1:4" x14ac:dyDescent="0.25">
      <c r="A197" s="104" t="s">
        <v>293</v>
      </c>
      <c r="B197" s="105" t="s">
        <v>6</v>
      </c>
      <c r="C197" s="104"/>
      <c r="D197" s="104"/>
    </row>
    <row r="198" spans="1:4" x14ac:dyDescent="0.25">
      <c r="A198" s="104" t="s">
        <v>293</v>
      </c>
      <c r="B198" s="105" t="s">
        <v>7</v>
      </c>
      <c r="C198" s="104"/>
      <c r="D198" s="104"/>
    </row>
    <row r="199" spans="1:4" x14ac:dyDescent="0.25">
      <c r="A199" s="104" t="s">
        <v>293</v>
      </c>
      <c r="B199" s="105" t="s">
        <v>8</v>
      </c>
      <c r="C199" s="104"/>
      <c r="D199" s="104"/>
    </row>
    <row r="200" spans="1:4" x14ac:dyDescent="0.25">
      <c r="A200" s="104" t="s">
        <v>293</v>
      </c>
      <c r="B200" s="105" t="s">
        <v>9</v>
      </c>
      <c r="C200" s="104"/>
      <c r="D200" s="104"/>
    </row>
    <row r="201" spans="1:4" x14ac:dyDescent="0.25">
      <c r="A201" s="104" t="s">
        <v>293</v>
      </c>
      <c r="B201" s="105" t="s">
        <v>10</v>
      </c>
      <c r="C201" s="104"/>
      <c r="D201" s="104"/>
    </row>
    <row r="202" spans="1:4" x14ac:dyDescent="0.25">
      <c r="A202" s="104" t="s">
        <v>293</v>
      </c>
      <c r="B202" s="105" t="s">
        <v>11</v>
      </c>
      <c r="C202" s="104"/>
      <c r="D202" s="104"/>
    </row>
    <row r="203" spans="1:4" x14ac:dyDescent="0.25">
      <c r="A203" s="104" t="s">
        <v>293</v>
      </c>
      <c r="B203" s="105" t="s">
        <v>14</v>
      </c>
      <c r="C203" s="104"/>
      <c r="D203" s="104"/>
    </row>
    <row r="204" spans="1:4" x14ac:dyDescent="0.25">
      <c r="A204" s="104" t="s">
        <v>293</v>
      </c>
      <c r="B204" s="105" t="s">
        <v>15</v>
      </c>
      <c r="C204" s="104"/>
      <c r="D204" s="104"/>
    </row>
    <row r="205" spans="1:4" x14ac:dyDescent="0.25">
      <c r="A205" s="104" t="s">
        <v>293</v>
      </c>
      <c r="B205" s="105" t="s">
        <v>16</v>
      </c>
      <c r="C205" s="104"/>
      <c r="D205" s="104"/>
    </row>
    <row r="206" spans="1:4" x14ac:dyDescent="0.25">
      <c r="A206" s="104" t="s">
        <v>293</v>
      </c>
      <c r="B206" s="105" t="s">
        <v>17</v>
      </c>
      <c r="C206" s="104"/>
      <c r="D206" s="104"/>
    </row>
    <row r="207" spans="1:4" x14ac:dyDescent="0.25">
      <c r="A207" s="104" t="s">
        <v>293</v>
      </c>
      <c r="B207" s="105" t="s">
        <v>19</v>
      </c>
      <c r="C207" s="104"/>
      <c r="D207" s="104"/>
    </row>
    <row r="208" spans="1:4" x14ac:dyDescent="0.25">
      <c r="A208" s="104" t="s">
        <v>293</v>
      </c>
      <c r="B208" s="105" t="s">
        <v>20</v>
      </c>
      <c r="C208" s="104"/>
      <c r="D208" s="104"/>
    </row>
    <row r="209" spans="1:4" x14ac:dyDescent="0.25">
      <c r="A209" s="104" t="s">
        <v>293</v>
      </c>
      <c r="B209" s="105" t="s">
        <v>22</v>
      </c>
      <c r="C209" s="104"/>
      <c r="D209" s="104"/>
    </row>
    <row r="210" spans="1:4" x14ac:dyDescent="0.25">
      <c r="A210" s="104" t="s">
        <v>293</v>
      </c>
      <c r="B210" s="105" t="s">
        <v>23</v>
      </c>
      <c r="C210" s="104"/>
      <c r="D210" s="104"/>
    </row>
    <row r="211" spans="1:4" x14ac:dyDescent="0.25">
      <c r="A211" s="24" t="s">
        <v>306</v>
      </c>
      <c r="B211" s="90" t="s">
        <v>0</v>
      </c>
      <c r="C211" s="102" t="s">
        <v>277</v>
      </c>
      <c r="D211" s="24">
        <v>0.1</v>
      </c>
    </row>
    <row r="212" spans="1:4" x14ac:dyDescent="0.25">
      <c r="A212" s="24" t="s">
        <v>306</v>
      </c>
      <c r="B212" s="90" t="s">
        <v>1</v>
      </c>
      <c r="C212" s="102"/>
      <c r="D212" s="24"/>
    </row>
    <row r="213" spans="1:4" x14ac:dyDescent="0.25">
      <c r="A213" s="24" t="s">
        <v>306</v>
      </c>
      <c r="B213" s="90" t="s">
        <v>2</v>
      </c>
      <c r="C213" s="24"/>
      <c r="D213" s="24"/>
    </row>
    <row r="214" spans="1:4" x14ac:dyDescent="0.25">
      <c r="A214" s="24" t="s">
        <v>306</v>
      </c>
      <c r="B214" s="90" t="s">
        <v>3</v>
      </c>
      <c r="C214" s="24"/>
      <c r="D214" s="24"/>
    </row>
    <row r="215" spans="1:4" x14ac:dyDescent="0.25">
      <c r="A215" s="24" t="s">
        <v>306</v>
      </c>
      <c r="B215" s="90" t="s">
        <v>4</v>
      </c>
      <c r="C215" s="24"/>
      <c r="D215" s="24"/>
    </row>
    <row r="216" spans="1:4" x14ac:dyDescent="0.25">
      <c r="A216" s="24" t="s">
        <v>306</v>
      </c>
      <c r="B216" s="90" t="s">
        <v>6</v>
      </c>
      <c r="C216" s="24"/>
      <c r="D216" s="24"/>
    </row>
    <row r="217" spans="1:4" x14ac:dyDescent="0.25">
      <c r="A217" s="24" t="s">
        <v>306</v>
      </c>
      <c r="B217" s="90" t="s">
        <v>7</v>
      </c>
      <c r="C217" s="24"/>
      <c r="D217" s="24"/>
    </row>
    <row r="218" spans="1:4" x14ac:dyDescent="0.25">
      <c r="A218" s="24" t="s">
        <v>306</v>
      </c>
      <c r="B218" s="90" t="s">
        <v>8</v>
      </c>
      <c r="C218" s="24"/>
      <c r="D218" s="24"/>
    </row>
    <row r="219" spans="1:4" x14ac:dyDescent="0.25">
      <c r="A219" s="24" t="s">
        <v>306</v>
      </c>
      <c r="B219" s="90" t="s">
        <v>9</v>
      </c>
      <c r="C219" s="102"/>
      <c r="D219" s="24"/>
    </row>
    <row r="220" spans="1:4" x14ac:dyDescent="0.25">
      <c r="A220" s="24" t="s">
        <v>306</v>
      </c>
      <c r="B220" s="90" t="s">
        <v>10</v>
      </c>
      <c r="C220" s="24"/>
      <c r="D220" s="24"/>
    </row>
    <row r="221" spans="1:4" x14ac:dyDescent="0.25">
      <c r="A221" s="24" t="s">
        <v>306</v>
      </c>
      <c r="B221" s="90" t="s">
        <v>11</v>
      </c>
      <c r="C221" s="24"/>
      <c r="D221" s="24"/>
    </row>
    <row r="222" spans="1:4" x14ac:dyDescent="0.25">
      <c r="A222" s="24" t="s">
        <v>306</v>
      </c>
      <c r="B222" s="90" t="s">
        <v>12</v>
      </c>
      <c r="C222" s="24"/>
      <c r="D222" s="24"/>
    </row>
    <row r="223" spans="1:4" x14ac:dyDescent="0.25">
      <c r="A223" s="24" t="s">
        <v>306</v>
      </c>
      <c r="B223" s="90" t="s">
        <v>14</v>
      </c>
      <c r="C223" s="102"/>
      <c r="D223" s="24"/>
    </row>
    <row r="224" spans="1:4" x14ac:dyDescent="0.25">
      <c r="A224" s="24" t="s">
        <v>306</v>
      </c>
      <c r="B224" s="90" t="s">
        <v>15</v>
      </c>
      <c r="C224" s="24"/>
      <c r="D224" s="24"/>
    </row>
    <row r="225" spans="1:4" x14ac:dyDescent="0.25">
      <c r="A225" s="24" t="s">
        <v>306</v>
      </c>
      <c r="B225" s="90" t="s">
        <v>16</v>
      </c>
      <c r="C225" s="24"/>
      <c r="D225" s="24"/>
    </row>
    <row r="226" spans="1:4" x14ac:dyDescent="0.25">
      <c r="A226" s="24" t="s">
        <v>306</v>
      </c>
      <c r="B226" s="90" t="s">
        <v>17</v>
      </c>
      <c r="C226" s="24"/>
      <c r="D226" s="24"/>
    </row>
    <row r="227" spans="1:4" x14ac:dyDescent="0.25">
      <c r="A227" s="24" t="s">
        <v>306</v>
      </c>
      <c r="B227" s="90" t="s">
        <v>19</v>
      </c>
      <c r="C227" s="102"/>
      <c r="D227" s="24"/>
    </row>
    <row r="228" spans="1:4" x14ac:dyDescent="0.25">
      <c r="A228" s="24" t="s">
        <v>306</v>
      </c>
      <c r="B228" s="90" t="s">
        <v>20</v>
      </c>
      <c r="C228" s="24"/>
      <c r="D228" s="24"/>
    </row>
    <row r="229" spans="1:4" x14ac:dyDescent="0.25">
      <c r="A229" s="24" t="s">
        <v>306</v>
      </c>
      <c r="B229" s="90" t="s">
        <v>21</v>
      </c>
      <c r="C229" s="24"/>
      <c r="D229" s="24"/>
    </row>
    <row r="230" spans="1:4" x14ac:dyDescent="0.25">
      <c r="A230" s="24" t="s">
        <v>306</v>
      </c>
      <c r="B230" s="90" t="s">
        <v>22</v>
      </c>
      <c r="C230" s="24"/>
      <c r="D230" s="24"/>
    </row>
    <row r="231" spans="1:4" x14ac:dyDescent="0.25">
      <c r="A231" s="24" t="s">
        <v>306</v>
      </c>
      <c r="B231" s="90" t="s">
        <v>23</v>
      </c>
      <c r="C231" s="24"/>
      <c r="D231" s="24"/>
    </row>
    <row r="232" spans="1:4" x14ac:dyDescent="0.25">
      <c r="A232" s="104" t="s">
        <v>307</v>
      </c>
      <c r="B232" s="105" t="s">
        <v>0</v>
      </c>
      <c r="C232" s="102" t="s">
        <v>277</v>
      </c>
      <c r="D232" s="24">
        <v>0.1</v>
      </c>
    </row>
    <row r="233" spans="1:4" x14ac:dyDescent="0.25">
      <c r="A233" s="104" t="s">
        <v>307</v>
      </c>
      <c r="B233" s="105" t="s">
        <v>1</v>
      </c>
      <c r="C233" s="102"/>
      <c r="D233" s="24"/>
    </row>
    <row r="234" spans="1:4" x14ac:dyDescent="0.25">
      <c r="A234" s="104" t="s">
        <v>307</v>
      </c>
      <c r="B234" s="105" t="s">
        <v>2</v>
      </c>
      <c r="C234" s="104"/>
      <c r="D234" s="104"/>
    </row>
    <row r="235" spans="1:4" x14ac:dyDescent="0.25">
      <c r="A235" s="104" t="s">
        <v>307</v>
      </c>
      <c r="B235" s="105" t="s">
        <v>3</v>
      </c>
      <c r="C235" s="104"/>
      <c r="D235" s="104"/>
    </row>
    <row r="236" spans="1:4" x14ac:dyDescent="0.25">
      <c r="A236" s="104" t="s">
        <v>307</v>
      </c>
      <c r="B236" s="105" t="s">
        <v>4</v>
      </c>
      <c r="C236" s="104"/>
      <c r="D236" s="104"/>
    </row>
    <row r="237" spans="1:4" x14ac:dyDescent="0.25">
      <c r="A237" s="104" t="s">
        <v>307</v>
      </c>
      <c r="B237" s="105" t="s">
        <v>6</v>
      </c>
      <c r="C237" s="104"/>
      <c r="D237" s="104"/>
    </row>
    <row r="238" spans="1:4" x14ac:dyDescent="0.25">
      <c r="A238" s="104" t="s">
        <v>307</v>
      </c>
      <c r="B238" s="105" t="s">
        <v>7</v>
      </c>
      <c r="C238" s="104"/>
      <c r="D238" s="104"/>
    </row>
    <row r="239" spans="1:4" x14ac:dyDescent="0.25">
      <c r="A239" s="104" t="s">
        <v>307</v>
      </c>
      <c r="B239" s="105" t="s">
        <v>8</v>
      </c>
      <c r="C239" s="104"/>
      <c r="D239" s="104"/>
    </row>
    <row r="240" spans="1:4" x14ac:dyDescent="0.25">
      <c r="A240" s="104" t="s">
        <v>307</v>
      </c>
      <c r="B240" s="105" t="s">
        <v>9</v>
      </c>
      <c r="C240" s="102"/>
      <c r="D240" s="24"/>
    </row>
    <row r="241" spans="1:4" x14ac:dyDescent="0.25">
      <c r="A241" s="104" t="s">
        <v>307</v>
      </c>
      <c r="B241" s="105" t="s">
        <v>10</v>
      </c>
      <c r="C241" s="104"/>
      <c r="D241" s="104"/>
    </row>
    <row r="242" spans="1:4" x14ac:dyDescent="0.25">
      <c r="A242" s="104" t="s">
        <v>307</v>
      </c>
      <c r="B242" s="105" t="s">
        <v>11</v>
      </c>
      <c r="C242" s="104"/>
      <c r="D242" s="104"/>
    </row>
    <row r="243" spans="1:4" x14ac:dyDescent="0.25">
      <c r="A243" s="104" t="s">
        <v>307</v>
      </c>
      <c r="B243" s="105" t="s">
        <v>12</v>
      </c>
      <c r="C243" s="104"/>
      <c r="D243" s="104"/>
    </row>
    <row r="244" spans="1:4" x14ac:dyDescent="0.25">
      <c r="A244" s="104" t="s">
        <v>307</v>
      </c>
      <c r="B244" s="105" t="s">
        <v>14</v>
      </c>
      <c r="C244" s="102"/>
      <c r="D244" s="24"/>
    </row>
    <row r="245" spans="1:4" x14ac:dyDescent="0.25">
      <c r="A245" s="104" t="s">
        <v>307</v>
      </c>
      <c r="B245" s="105" t="s">
        <v>15</v>
      </c>
      <c r="C245" s="104"/>
      <c r="D245" s="104"/>
    </row>
    <row r="246" spans="1:4" x14ac:dyDescent="0.25">
      <c r="A246" s="104" t="s">
        <v>307</v>
      </c>
      <c r="B246" s="105" t="s">
        <v>16</v>
      </c>
      <c r="C246" s="104"/>
      <c r="D246" s="104"/>
    </row>
    <row r="247" spans="1:4" x14ac:dyDescent="0.25">
      <c r="A247" s="104" t="s">
        <v>307</v>
      </c>
      <c r="B247" s="105" t="s">
        <v>17</v>
      </c>
      <c r="C247" s="104"/>
      <c r="D247" s="104"/>
    </row>
    <row r="248" spans="1:4" x14ac:dyDescent="0.25">
      <c r="A248" s="104" t="s">
        <v>307</v>
      </c>
      <c r="B248" s="105" t="s">
        <v>19</v>
      </c>
      <c r="C248" s="102"/>
      <c r="D248" s="24"/>
    </row>
    <row r="249" spans="1:4" x14ac:dyDescent="0.25">
      <c r="A249" s="104" t="s">
        <v>307</v>
      </c>
      <c r="B249" s="105" t="s">
        <v>20</v>
      </c>
      <c r="C249" s="104"/>
      <c r="D249" s="104"/>
    </row>
    <row r="250" spans="1:4" x14ac:dyDescent="0.25">
      <c r="A250" s="104" t="s">
        <v>307</v>
      </c>
      <c r="B250" s="105" t="s">
        <v>22</v>
      </c>
      <c r="C250" s="104"/>
      <c r="D250" s="104"/>
    </row>
    <row r="251" spans="1:4" x14ac:dyDescent="0.25">
      <c r="A251" s="104" t="s">
        <v>307</v>
      </c>
      <c r="B251" s="105" t="s">
        <v>23</v>
      </c>
      <c r="C251" s="104"/>
      <c r="D251" s="104"/>
    </row>
    <row r="252" spans="1:4" x14ac:dyDescent="0.25">
      <c r="A252" s="88" t="s">
        <v>308</v>
      </c>
      <c r="B252" s="106" t="s">
        <v>0</v>
      </c>
      <c r="C252" s="102" t="s">
        <v>277</v>
      </c>
      <c r="D252" s="24">
        <v>0.1</v>
      </c>
    </row>
    <row r="253" spans="1:4" x14ac:dyDescent="0.25">
      <c r="A253" s="88" t="s">
        <v>308</v>
      </c>
      <c r="B253" s="106" t="s">
        <v>1</v>
      </c>
      <c r="C253" s="102"/>
      <c r="D253" s="24"/>
    </row>
    <row r="254" spans="1:4" x14ac:dyDescent="0.25">
      <c r="A254" s="88" t="s">
        <v>308</v>
      </c>
      <c r="B254" s="106" t="s">
        <v>2</v>
      </c>
      <c r="C254" s="88"/>
      <c r="D254" s="88"/>
    </row>
    <row r="255" spans="1:4" x14ac:dyDescent="0.25">
      <c r="A255" s="88" t="s">
        <v>308</v>
      </c>
      <c r="B255" s="106" t="s">
        <v>3</v>
      </c>
      <c r="C255" s="88"/>
      <c r="D255" s="88"/>
    </row>
    <row r="256" spans="1:4" x14ac:dyDescent="0.25">
      <c r="A256" s="88" t="s">
        <v>308</v>
      </c>
      <c r="B256" s="106" t="s">
        <v>4</v>
      </c>
      <c r="C256" s="88"/>
      <c r="D256" s="88"/>
    </row>
    <row r="257" spans="1:4" x14ac:dyDescent="0.25">
      <c r="A257" s="88" t="s">
        <v>308</v>
      </c>
      <c r="B257" s="106" t="s">
        <v>6</v>
      </c>
      <c r="C257" s="88"/>
      <c r="D257" s="88"/>
    </row>
    <row r="258" spans="1:4" x14ac:dyDescent="0.25">
      <c r="A258" s="88" t="s">
        <v>308</v>
      </c>
      <c r="B258" s="106" t="s">
        <v>7</v>
      </c>
      <c r="C258" s="88"/>
      <c r="D258" s="88"/>
    </row>
    <row r="259" spans="1:4" x14ac:dyDescent="0.25">
      <c r="A259" s="88" t="s">
        <v>308</v>
      </c>
      <c r="B259" s="106" t="s">
        <v>8</v>
      </c>
      <c r="C259" s="88"/>
      <c r="D259" s="88"/>
    </row>
    <row r="260" spans="1:4" x14ac:dyDescent="0.25">
      <c r="A260" s="88" t="s">
        <v>308</v>
      </c>
      <c r="B260" s="106" t="s">
        <v>9</v>
      </c>
      <c r="C260" s="102"/>
      <c r="D260" s="24"/>
    </row>
    <row r="261" spans="1:4" x14ac:dyDescent="0.25">
      <c r="A261" s="88" t="s">
        <v>308</v>
      </c>
      <c r="B261" s="106" t="s">
        <v>10</v>
      </c>
      <c r="C261" s="88"/>
      <c r="D261" s="88"/>
    </row>
    <row r="262" spans="1:4" x14ac:dyDescent="0.25">
      <c r="A262" s="88" t="s">
        <v>308</v>
      </c>
      <c r="B262" s="106" t="s">
        <v>11</v>
      </c>
      <c r="C262" s="88"/>
      <c r="D262" s="88"/>
    </row>
    <row r="263" spans="1:4" x14ac:dyDescent="0.25">
      <c r="A263" s="88" t="s">
        <v>308</v>
      </c>
      <c r="B263" s="106" t="s">
        <v>12</v>
      </c>
      <c r="C263" s="88"/>
      <c r="D263" s="88"/>
    </row>
    <row r="264" spans="1:4" x14ac:dyDescent="0.25">
      <c r="A264" s="88" t="s">
        <v>308</v>
      </c>
      <c r="B264" s="106" t="s">
        <v>14</v>
      </c>
      <c r="C264" s="102"/>
      <c r="D264" s="24"/>
    </row>
    <row r="265" spans="1:4" x14ac:dyDescent="0.25">
      <c r="A265" s="88" t="s">
        <v>308</v>
      </c>
      <c r="B265" s="106" t="s">
        <v>15</v>
      </c>
      <c r="C265" s="88"/>
      <c r="D265" s="88"/>
    </row>
    <row r="266" spans="1:4" x14ac:dyDescent="0.25">
      <c r="A266" s="88" t="s">
        <v>308</v>
      </c>
      <c r="B266" s="106" t="s">
        <v>16</v>
      </c>
      <c r="C266" s="88"/>
      <c r="D266" s="88"/>
    </row>
    <row r="267" spans="1:4" x14ac:dyDescent="0.25">
      <c r="A267" s="88" t="s">
        <v>308</v>
      </c>
      <c r="B267" s="106" t="s">
        <v>17</v>
      </c>
      <c r="C267" s="88"/>
      <c r="D267" s="88"/>
    </row>
    <row r="268" spans="1:4" x14ac:dyDescent="0.25">
      <c r="A268" s="88" t="s">
        <v>308</v>
      </c>
      <c r="B268" s="106" t="s">
        <v>19</v>
      </c>
      <c r="C268" s="102"/>
      <c r="D268" s="24"/>
    </row>
    <row r="269" spans="1:4" x14ac:dyDescent="0.25">
      <c r="A269" s="88" t="s">
        <v>308</v>
      </c>
      <c r="B269" s="106" t="s">
        <v>22</v>
      </c>
      <c r="C269" s="88"/>
      <c r="D269" s="88"/>
    </row>
    <row r="270" spans="1:4" x14ac:dyDescent="0.25">
      <c r="A270" s="88" t="s">
        <v>308</v>
      </c>
      <c r="B270" s="106" t="s">
        <v>23</v>
      </c>
      <c r="C270" s="88"/>
      <c r="D270" s="88"/>
    </row>
    <row r="271" spans="1:4" x14ac:dyDescent="0.25">
      <c r="A271" s="92" t="s">
        <v>309</v>
      </c>
      <c r="B271" s="107" t="s">
        <v>0</v>
      </c>
      <c r="C271" s="102" t="s">
        <v>277</v>
      </c>
      <c r="D271" s="24">
        <v>0.1</v>
      </c>
    </row>
    <row r="272" spans="1:4" x14ac:dyDescent="0.25">
      <c r="A272" s="92" t="s">
        <v>309</v>
      </c>
      <c r="B272" s="107" t="s">
        <v>1</v>
      </c>
      <c r="C272" s="102"/>
      <c r="D272" s="24"/>
    </row>
    <row r="273" spans="1:4" x14ac:dyDescent="0.25">
      <c r="A273" s="92" t="s">
        <v>309</v>
      </c>
      <c r="B273" s="107" t="s">
        <v>2</v>
      </c>
      <c r="C273" s="92"/>
      <c r="D273" s="92"/>
    </row>
    <row r="274" spans="1:4" x14ac:dyDescent="0.25">
      <c r="A274" s="92" t="s">
        <v>309</v>
      </c>
      <c r="B274" s="107" t="s">
        <v>3</v>
      </c>
      <c r="C274" s="92"/>
      <c r="D274" s="92"/>
    </row>
    <row r="275" spans="1:4" x14ac:dyDescent="0.25">
      <c r="A275" s="92" t="s">
        <v>309</v>
      </c>
      <c r="B275" s="107" t="s">
        <v>4</v>
      </c>
      <c r="C275" s="92"/>
      <c r="D275" s="92"/>
    </row>
    <row r="276" spans="1:4" x14ac:dyDescent="0.25">
      <c r="A276" s="92" t="s">
        <v>309</v>
      </c>
      <c r="B276" s="107" t="s">
        <v>6</v>
      </c>
      <c r="C276" s="92"/>
      <c r="D276" s="92"/>
    </row>
    <row r="277" spans="1:4" x14ac:dyDescent="0.25">
      <c r="A277" s="92" t="s">
        <v>309</v>
      </c>
      <c r="B277" s="107" t="s">
        <v>7</v>
      </c>
      <c r="C277" s="92"/>
      <c r="D277" s="92"/>
    </row>
    <row r="278" spans="1:4" x14ac:dyDescent="0.25">
      <c r="A278" s="92" t="s">
        <v>309</v>
      </c>
      <c r="B278" s="107" t="s">
        <v>8</v>
      </c>
      <c r="C278" s="92"/>
      <c r="D278" s="92"/>
    </row>
    <row r="279" spans="1:4" x14ac:dyDescent="0.25">
      <c r="A279" s="92" t="s">
        <v>309</v>
      </c>
      <c r="B279" s="107" t="s">
        <v>9</v>
      </c>
      <c r="C279" s="102"/>
      <c r="D279" s="24"/>
    </row>
    <row r="280" spans="1:4" x14ac:dyDescent="0.25">
      <c r="A280" s="92" t="s">
        <v>309</v>
      </c>
      <c r="B280" s="107" t="s">
        <v>10</v>
      </c>
      <c r="C280" s="92"/>
      <c r="D280" s="92"/>
    </row>
    <row r="281" spans="1:4" x14ac:dyDescent="0.25">
      <c r="A281" s="92" t="s">
        <v>309</v>
      </c>
      <c r="B281" s="107" t="s">
        <v>11</v>
      </c>
      <c r="C281" s="92"/>
      <c r="D281" s="92"/>
    </row>
    <row r="282" spans="1:4" x14ac:dyDescent="0.25">
      <c r="A282" s="92" t="s">
        <v>309</v>
      </c>
      <c r="B282" s="107" t="s">
        <v>14</v>
      </c>
      <c r="C282" s="102"/>
      <c r="D282" s="24"/>
    </row>
    <row r="283" spans="1:4" x14ac:dyDescent="0.25">
      <c r="A283" s="92" t="s">
        <v>309</v>
      </c>
      <c r="B283" s="107" t="s">
        <v>15</v>
      </c>
      <c r="C283" s="92"/>
      <c r="D283" s="92"/>
    </row>
    <row r="284" spans="1:4" x14ac:dyDescent="0.25">
      <c r="A284" s="92" t="s">
        <v>309</v>
      </c>
      <c r="B284" s="107" t="s">
        <v>16</v>
      </c>
      <c r="C284" s="92"/>
      <c r="D284" s="92"/>
    </row>
    <row r="285" spans="1:4" x14ac:dyDescent="0.25">
      <c r="A285" s="92" t="s">
        <v>309</v>
      </c>
      <c r="B285" s="107" t="s">
        <v>17</v>
      </c>
      <c r="C285" s="92"/>
      <c r="D285" s="92"/>
    </row>
    <row r="286" spans="1:4" x14ac:dyDescent="0.25">
      <c r="A286" s="92" t="s">
        <v>309</v>
      </c>
      <c r="B286" s="107" t="s">
        <v>19</v>
      </c>
      <c r="C286" s="102"/>
      <c r="D286" s="24"/>
    </row>
    <row r="287" spans="1:4" x14ac:dyDescent="0.25">
      <c r="A287" s="92" t="s">
        <v>309</v>
      </c>
      <c r="B287" s="107" t="s">
        <v>22</v>
      </c>
      <c r="C287" s="92"/>
      <c r="D287" s="92"/>
    </row>
    <row r="288" spans="1:4" x14ac:dyDescent="0.25">
      <c r="A288" s="92" t="s">
        <v>309</v>
      </c>
      <c r="B288" s="107" t="s">
        <v>23</v>
      </c>
      <c r="C288" s="92"/>
      <c r="D288" s="92"/>
    </row>
    <row r="289" spans="1:4" x14ac:dyDescent="0.25">
      <c r="A289" s="24" t="s">
        <v>310</v>
      </c>
      <c r="B289" s="90" t="s">
        <v>0</v>
      </c>
      <c r="C289" s="102" t="s">
        <v>277</v>
      </c>
      <c r="D289" s="24">
        <v>0.1</v>
      </c>
    </row>
    <row r="290" spans="1:4" x14ac:dyDescent="0.25">
      <c r="A290" s="24" t="s">
        <v>310</v>
      </c>
      <c r="B290" s="90" t="s">
        <v>1</v>
      </c>
      <c r="C290" s="102"/>
      <c r="D290" s="24"/>
    </row>
    <row r="291" spans="1:4" x14ac:dyDescent="0.25">
      <c r="A291" s="24" t="s">
        <v>310</v>
      </c>
      <c r="B291" s="90" t="s">
        <v>2</v>
      </c>
      <c r="C291" s="24"/>
      <c r="D291" s="24"/>
    </row>
    <row r="292" spans="1:4" x14ac:dyDescent="0.25">
      <c r="A292" s="24" t="s">
        <v>310</v>
      </c>
      <c r="B292" s="90" t="s">
        <v>3</v>
      </c>
      <c r="C292" s="24"/>
      <c r="D292" s="24"/>
    </row>
    <row r="293" spans="1:4" x14ac:dyDescent="0.25">
      <c r="A293" s="24" t="s">
        <v>310</v>
      </c>
      <c r="B293" s="90" t="s">
        <v>4</v>
      </c>
      <c r="C293" s="24"/>
      <c r="D293" s="24"/>
    </row>
    <row r="294" spans="1:4" x14ac:dyDescent="0.25">
      <c r="A294" s="24" t="s">
        <v>310</v>
      </c>
      <c r="B294" s="90" t="s">
        <v>6</v>
      </c>
      <c r="C294" s="24"/>
      <c r="D294" s="24"/>
    </row>
    <row r="295" spans="1:4" x14ac:dyDescent="0.25">
      <c r="A295" s="24" t="s">
        <v>310</v>
      </c>
      <c r="B295" s="90" t="s">
        <v>7</v>
      </c>
      <c r="C295" s="24"/>
      <c r="D295" s="24"/>
    </row>
    <row r="296" spans="1:4" x14ac:dyDescent="0.25">
      <c r="A296" s="24" t="s">
        <v>310</v>
      </c>
      <c r="B296" s="90" t="s">
        <v>8</v>
      </c>
      <c r="C296" s="24"/>
      <c r="D296" s="24"/>
    </row>
    <row r="297" spans="1:4" x14ac:dyDescent="0.25">
      <c r="A297" s="24" t="s">
        <v>310</v>
      </c>
      <c r="B297" s="90" t="s">
        <v>9</v>
      </c>
      <c r="C297" s="102"/>
      <c r="D297" s="24"/>
    </row>
    <row r="298" spans="1:4" x14ac:dyDescent="0.25">
      <c r="A298" s="24" t="s">
        <v>310</v>
      </c>
      <c r="B298" s="90" t="s">
        <v>10</v>
      </c>
      <c r="C298" s="24"/>
      <c r="D298" s="24"/>
    </row>
    <row r="299" spans="1:4" x14ac:dyDescent="0.25">
      <c r="A299" s="24" t="s">
        <v>310</v>
      </c>
      <c r="B299" s="90" t="s">
        <v>11</v>
      </c>
      <c r="C299" s="24"/>
      <c r="D299" s="24"/>
    </row>
    <row r="300" spans="1:4" x14ac:dyDescent="0.25">
      <c r="A300" s="24" t="s">
        <v>310</v>
      </c>
      <c r="B300" s="90" t="s">
        <v>14</v>
      </c>
      <c r="C300" s="102"/>
      <c r="D300" s="24"/>
    </row>
    <row r="301" spans="1:4" x14ac:dyDescent="0.25">
      <c r="A301" s="24" t="s">
        <v>310</v>
      </c>
      <c r="B301" s="90" t="s">
        <v>15</v>
      </c>
      <c r="C301" s="24"/>
      <c r="D301" s="24"/>
    </row>
    <row r="302" spans="1:4" x14ac:dyDescent="0.25">
      <c r="A302" s="24" t="s">
        <v>310</v>
      </c>
      <c r="B302" s="90" t="s">
        <v>16</v>
      </c>
      <c r="C302" s="24"/>
      <c r="D302" s="24"/>
    </row>
    <row r="303" spans="1:4" x14ac:dyDescent="0.25">
      <c r="A303" s="24" t="s">
        <v>310</v>
      </c>
      <c r="B303" s="90" t="s">
        <v>17</v>
      </c>
      <c r="C303" s="24"/>
      <c r="D303" s="24"/>
    </row>
    <row r="304" spans="1:4" x14ac:dyDescent="0.25">
      <c r="A304" s="24" t="s">
        <v>310</v>
      </c>
      <c r="B304" s="90" t="s">
        <v>19</v>
      </c>
      <c r="C304" s="102"/>
      <c r="D304" s="24"/>
    </row>
    <row r="305" spans="1:4" x14ac:dyDescent="0.25">
      <c r="A305" s="24" t="s">
        <v>310</v>
      </c>
      <c r="B305" s="90" t="s">
        <v>20</v>
      </c>
      <c r="C305" s="24"/>
      <c r="D305" s="24"/>
    </row>
    <row r="306" spans="1:4" x14ac:dyDescent="0.25">
      <c r="A306" s="24" t="s">
        <v>310</v>
      </c>
      <c r="B306" s="90" t="s">
        <v>21</v>
      </c>
      <c r="C306" s="24"/>
      <c r="D306" s="24"/>
    </row>
    <row r="307" spans="1:4" x14ac:dyDescent="0.25">
      <c r="A307" s="24" t="s">
        <v>310</v>
      </c>
      <c r="B307" s="90" t="s">
        <v>22</v>
      </c>
      <c r="C307" s="24"/>
      <c r="D307" s="24"/>
    </row>
    <row r="308" spans="1:4" x14ac:dyDescent="0.25">
      <c r="A308" s="24" t="s">
        <v>310</v>
      </c>
      <c r="B308" s="90" t="s">
        <v>23</v>
      </c>
      <c r="C308" s="24"/>
      <c r="D308" s="24"/>
    </row>
    <row r="309" spans="1:4" x14ac:dyDescent="0.25">
      <c r="A309" s="104" t="s">
        <v>311</v>
      </c>
      <c r="B309" s="105" t="s">
        <v>0</v>
      </c>
      <c r="C309" s="102" t="s">
        <v>277</v>
      </c>
      <c r="D309" s="24">
        <v>0.1</v>
      </c>
    </row>
    <row r="310" spans="1:4" x14ac:dyDescent="0.25">
      <c r="A310" s="104" t="s">
        <v>311</v>
      </c>
      <c r="B310" s="105" t="s">
        <v>1</v>
      </c>
      <c r="C310" s="102"/>
      <c r="D310" s="24"/>
    </row>
    <row r="311" spans="1:4" x14ac:dyDescent="0.25">
      <c r="A311" s="104" t="s">
        <v>311</v>
      </c>
      <c r="B311" s="105" t="s">
        <v>2</v>
      </c>
      <c r="C311" s="104"/>
      <c r="D311" s="104"/>
    </row>
    <row r="312" spans="1:4" x14ac:dyDescent="0.25">
      <c r="A312" s="104" t="s">
        <v>311</v>
      </c>
      <c r="B312" s="105" t="s">
        <v>3</v>
      </c>
      <c r="C312" s="104"/>
      <c r="D312" s="104"/>
    </row>
    <row r="313" spans="1:4" x14ac:dyDescent="0.25">
      <c r="A313" s="104" t="s">
        <v>311</v>
      </c>
      <c r="B313" s="105" t="s">
        <v>4</v>
      </c>
      <c r="C313" s="104"/>
      <c r="D313" s="104"/>
    </row>
    <row r="314" spans="1:4" x14ac:dyDescent="0.25">
      <c r="A314" s="104" t="s">
        <v>311</v>
      </c>
      <c r="B314" s="105" t="s">
        <v>6</v>
      </c>
      <c r="C314" s="104"/>
      <c r="D314" s="104"/>
    </row>
    <row r="315" spans="1:4" x14ac:dyDescent="0.25">
      <c r="A315" s="104" t="s">
        <v>311</v>
      </c>
      <c r="B315" s="105" t="s">
        <v>7</v>
      </c>
      <c r="C315" s="104"/>
      <c r="D315" s="104"/>
    </row>
    <row r="316" spans="1:4" x14ac:dyDescent="0.25">
      <c r="A316" s="104" t="s">
        <v>311</v>
      </c>
      <c r="B316" s="105" t="s">
        <v>8</v>
      </c>
      <c r="C316" s="104"/>
      <c r="D316" s="104"/>
    </row>
    <row r="317" spans="1:4" x14ac:dyDescent="0.25">
      <c r="A317" s="104" t="s">
        <v>311</v>
      </c>
      <c r="B317" s="105" t="s">
        <v>9</v>
      </c>
      <c r="C317" s="102"/>
      <c r="D317" s="24"/>
    </row>
    <row r="318" spans="1:4" x14ac:dyDescent="0.25">
      <c r="A318" s="104" t="s">
        <v>311</v>
      </c>
      <c r="B318" s="105" t="s">
        <v>10</v>
      </c>
      <c r="C318" s="104"/>
      <c r="D318" s="104"/>
    </row>
    <row r="319" spans="1:4" x14ac:dyDescent="0.25">
      <c r="A319" s="104" t="s">
        <v>311</v>
      </c>
      <c r="B319" s="105" t="s">
        <v>11</v>
      </c>
      <c r="C319" s="104"/>
      <c r="D319" s="104"/>
    </row>
    <row r="320" spans="1:4" x14ac:dyDescent="0.25">
      <c r="A320" s="104" t="s">
        <v>311</v>
      </c>
      <c r="B320" s="105" t="s">
        <v>14</v>
      </c>
      <c r="C320" s="102"/>
      <c r="D320" s="24"/>
    </row>
    <row r="321" spans="1:4" x14ac:dyDescent="0.25">
      <c r="A321" s="104" t="s">
        <v>311</v>
      </c>
      <c r="B321" s="105" t="s">
        <v>15</v>
      </c>
      <c r="C321" s="104"/>
      <c r="D321" s="104"/>
    </row>
    <row r="322" spans="1:4" x14ac:dyDescent="0.25">
      <c r="A322" s="104" t="s">
        <v>311</v>
      </c>
      <c r="B322" s="105" t="s">
        <v>16</v>
      </c>
      <c r="C322" s="104"/>
      <c r="D322" s="104"/>
    </row>
    <row r="323" spans="1:4" x14ac:dyDescent="0.25">
      <c r="A323" s="104" t="s">
        <v>311</v>
      </c>
      <c r="B323" s="105" t="s">
        <v>17</v>
      </c>
      <c r="C323" s="104"/>
      <c r="D323" s="104"/>
    </row>
    <row r="324" spans="1:4" x14ac:dyDescent="0.25">
      <c r="A324" s="104" t="s">
        <v>311</v>
      </c>
      <c r="B324" s="105" t="s">
        <v>19</v>
      </c>
      <c r="C324" s="102"/>
      <c r="D324" s="24"/>
    </row>
    <row r="325" spans="1:4" x14ac:dyDescent="0.25">
      <c r="A325" s="104" t="s">
        <v>311</v>
      </c>
      <c r="B325" s="105" t="s">
        <v>20</v>
      </c>
      <c r="C325" s="104"/>
      <c r="D325" s="104"/>
    </row>
    <row r="326" spans="1:4" x14ac:dyDescent="0.25">
      <c r="A326" s="104" t="s">
        <v>311</v>
      </c>
      <c r="B326" s="105" t="s">
        <v>22</v>
      </c>
      <c r="C326" s="104"/>
      <c r="D326" s="104"/>
    </row>
    <row r="327" spans="1:4" x14ac:dyDescent="0.25">
      <c r="A327" s="104" t="s">
        <v>311</v>
      </c>
      <c r="B327" s="105" t="s">
        <v>23</v>
      </c>
      <c r="C327" s="104"/>
      <c r="D327" s="104"/>
    </row>
    <row r="328" spans="1:4" x14ac:dyDescent="0.25">
      <c r="A328" s="24" t="s">
        <v>300</v>
      </c>
      <c r="B328" s="90" t="s">
        <v>0</v>
      </c>
      <c r="C328" s="97" t="s">
        <v>277</v>
      </c>
      <c r="D328" s="24">
        <v>0.05</v>
      </c>
    </row>
    <row r="329" spans="1:4" x14ac:dyDescent="0.25">
      <c r="A329" s="24" t="s">
        <v>300</v>
      </c>
      <c r="B329" s="90" t="s">
        <v>1</v>
      </c>
    </row>
    <row r="330" spans="1:4" x14ac:dyDescent="0.25">
      <c r="A330" s="24" t="s">
        <v>300</v>
      </c>
      <c r="B330" s="90" t="s">
        <v>2</v>
      </c>
      <c r="C330" s="24"/>
      <c r="D330" s="24"/>
    </row>
    <row r="331" spans="1:4" x14ac:dyDescent="0.25">
      <c r="A331" s="24" t="s">
        <v>300</v>
      </c>
      <c r="B331" s="90" t="s">
        <v>3</v>
      </c>
      <c r="C331" s="24"/>
      <c r="D331" s="24"/>
    </row>
    <row r="332" spans="1:4" x14ac:dyDescent="0.25">
      <c r="A332" s="24" t="s">
        <v>300</v>
      </c>
      <c r="B332" s="90" t="s">
        <v>4</v>
      </c>
      <c r="C332" s="24"/>
      <c r="D332" s="24"/>
    </row>
    <row r="333" spans="1:4" x14ac:dyDescent="0.25">
      <c r="A333" s="24" t="s">
        <v>300</v>
      </c>
      <c r="B333" s="90" t="s">
        <v>6</v>
      </c>
      <c r="C333" s="24"/>
      <c r="D333" s="24"/>
    </row>
    <row r="334" spans="1:4" x14ac:dyDescent="0.25">
      <c r="A334" s="24" t="s">
        <v>300</v>
      </c>
      <c r="B334" s="90" t="s">
        <v>7</v>
      </c>
      <c r="C334" s="24"/>
      <c r="D334" s="24"/>
    </row>
    <row r="335" spans="1:4" x14ac:dyDescent="0.25">
      <c r="A335" s="24" t="s">
        <v>300</v>
      </c>
      <c r="B335" s="90" t="s">
        <v>8</v>
      </c>
      <c r="C335" s="24"/>
      <c r="D335" s="24"/>
    </row>
    <row r="336" spans="1:4" x14ac:dyDescent="0.25">
      <c r="A336" s="24" t="s">
        <v>300</v>
      </c>
      <c r="B336" s="90" t="s">
        <v>9</v>
      </c>
      <c r="C336" s="24"/>
      <c r="D336" s="24"/>
    </row>
    <row r="337" spans="1:4" x14ac:dyDescent="0.25">
      <c r="A337" s="24" t="s">
        <v>300</v>
      </c>
      <c r="B337" s="90" t="s">
        <v>10</v>
      </c>
      <c r="C337" s="24"/>
      <c r="D337" s="24"/>
    </row>
    <row r="338" spans="1:4" x14ac:dyDescent="0.25">
      <c r="A338" s="24" t="s">
        <v>300</v>
      </c>
      <c r="B338" s="90" t="s">
        <v>11</v>
      </c>
      <c r="C338" s="24"/>
      <c r="D338" s="24"/>
    </row>
    <row r="339" spans="1:4" x14ac:dyDescent="0.25">
      <c r="A339" s="24" t="s">
        <v>300</v>
      </c>
      <c r="B339" s="90" t="s">
        <v>12</v>
      </c>
      <c r="C339" s="24"/>
      <c r="D339" s="24"/>
    </row>
    <row r="340" spans="1:4" x14ac:dyDescent="0.25">
      <c r="A340" s="24" t="s">
        <v>300</v>
      </c>
      <c r="B340" s="90" t="s">
        <v>14</v>
      </c>
      <c r="C340" s="97"/>
      <c r="D340" s="24"/>
    </row>
    <row r="341" spans="1:4" x14ac:dyDescent="0.25">
      <c r="A341" s="24" t="s">
        <v>300</v>
      </c>
      <c r="B341" s="90" t="s">
        <v>15</v>
      </c>
      <c r="C341" s="24"/>
      <c r="D341" s="24"/>
    </row>
    <row r="342" spans="1:4" x14ac:dyDescent="0.25">
      <c r="A342" s="24" t="s">
        <v>300</v>
      </c>
      <c r="B342" s="90" t="s">
        <v>16</v>
      </c>
      <c r="C342" s="24"/>
      <c r="D342" s="24"/>
    </row>
    <row r="343" spans="1:4" x14ac:dyDescent="0.25">
      <c r="A343" s="24" t="s">
        <v>300</v>
      </c>
      <c r="B343" s="90" t="s">
        <v>17</v>
      </c>
      <c r="C343" s="24"/>
      <c r="D343" s="24"/>
    </row>
    <row r="344" spans="1:4" x14ac:dyDescent="0.25">
      <c r="A344" s="24" t="s">
        <v>300</v>
      </c>
      <c r="B344" s="90" t="s">
        <v>19</v>
      </c>
      <c r="C344" s="97"/>
      <c r="D344" s="24"/>
    </row>
    <row r="345" spans="1:4" x14ac:dyDescent="0.25">
      <c r="A345" s="24" t="s">
        <v>300</v>
      </c>
      <c r="B345" s="90" t="s">
        <v>20</v>
      </c>
      <c r="C345" s="24"/>
      <c r="D345" s="24"/>
    </row>
    <row r="346" spans="1:4" x14ac:dyDescent="0.25">
      <c r="A346" s="24" t="s">
        <v>300</v>
      </c>
      <c r="B346" s="90" t="s">
        <v>21</v>
      </c>
      <c r="C346" s="24"/>
      <c r="D346" s="24"/>
    </row>
    <row r="347" spans="1:4" x14ac:dyDescent="0.25">
      <c r="A347" s="24" t="s">
        <v>300</v>
      </c>
      <c r="B347" s="90" t="s">
        <v>22</v>
      </c>
      <c r="C347" s="24"/>
      <c r="D347" s="24"/>
    </row>
    <row r="348" spans="1:4" x14ac:dyDescent="0.25">
      <c r="A348" s="24" t="s">
        <v>300</v>
      </c>
      <c r="B348" s="90" t="s">
        <v>23</v>
      </c>
      <c r="C348" s="24"/>
      <c r="D348" s="24"/>
    </row>
    <row r="349" spans="1:4" x14ac:dyDescent="0.25">
      <c r="A349" s="104" t="s">
        <v>301</v>
      </c>
      <c r="B349" s="105" t="s">
        <v>0</v>
      </c>
      <c r="C349" s="97" t="s">
        <v>277</v>
      </c>
      <c r="D349" s="24">
        <v>0.05</v>
      </c>
    </row>
    <row r="350" spans="1:4" x14ac:dyDescent="0.25">
      <c r="A350" s="104" t="s">
        <v>301</v>
      </c>
      <c r="B350" s="105" t="s">
        <v>1</v>
      </c>
    </row>
    <row r="351" spans="1:4" x14ac:dyDescent="0.25">
      <c r="A351" s="104" t="s">
        <v>301</v>
      </c>
      <c r="B351" s="105" t="s">
        <v>2</v>
      </c>
      <c r="C351" s="104"/>
      <c r="D351" s="104"/>
    </row>
    <row r="352" spans="1:4" x14ac:dyDescent="0.25">
      <c r="A352" s="104" t="s">
        <v>301</v>
      </c>
      <c r="B352" s="105" t="s">
        <v>3</v>
      </c>
      <c r="C352" s="104"/>
      <c r="D352" s="104"/>
    </row>
    <row r="353" spans="1:4" x14ac:dyDescent="0.25">
      <c r="A353" s="104" t="s">
        <v>301</v>
      </c>
      <c r="B353" s="105" t="s">
        <v>4</v>
      </c>
      <c r="C353" s="104"/>
      <c r="D353" s="104"/>
    </row>
    <row r="354" spans="1:4" x14ac:dyDescent="0.25">
      <c r="A354" s="104" t="s">
        <v>301</v>
      </c>
      <c r="B354" s="105" t="s">
        <v>6</v>
      </c>
      <c r="C354" s="104"/>
      <c r="D354" s="104"/>
    </row>
    <row r="355" spans="1:4" x14ac:dyDescent="0.25">
      <c r="A355" s="104" t="s">
        <v>301</v>
      </c>
      <c r="B355" s="105" t="s">
        <v>7</v>
      </c>
      <c r="C355" s="104"/>
      <c r="D355" s="104"/>
    </row>
    <row r="356" spans="1:4" x14ac:dyDescent="0.25">
      <c r="A356" s="104" t="s">
        <v>301</v>
      </c>
      <c r="B356" s="105" t="s">
        <v>8</v>
      </c>
      <c r="C356" s="104"/>
      <c r="D356" s="104"/>
    </row>
    <row r="357" spans="1:4" x14ac:dyDescent="0.25">
      <c r="A357" s="104" t="s">
        <v>301</v>
      </c>
      <c r="B357" s="105" t="s">
        <v>9</v>
      </c>
      <c r="C357" s="24"/>
      <c r="D357" s="24"/>
    </row>
    <row r="358" spans="1:4" x14ac:dyDescent="0.25">
      <c r="A358" s="104" t="s">
        <v>301</v>
      </c>
      <c r="B358" s="105" t="s">
        <v>10</v>
      </c>
      <c r="C358" s="24"/>
      <c r="D358" s="24"/>
    </row>
    <row r="359" spans="1:4" x14ac:dyDescent="0.25">
      <c r="A359" s="104" t="s">
        <v>301</v>
      </c>
      <c r="B359" s="105" t="s">
        <v>11</v>
      </c>
      <c r="C359" s="104"/>
      <c r="D359" s="104"/>
    </row>
    <row r="360" spans="1:4" x14ac:dyDescent="0.25">
      <c r="A360" s="104" t="s">
        <v>301</v>
      </c>
      <c r="B360" s="105" t="s">
        <v>12</v>
      </c>
      <c r="C360" s="104"/>
      <c r="D360" s="104"/>
    </row>
    <row r="361" spans="1:4" x14ac:dyDescent="0.25">
      <c r="A361" s="104" t="s">
        <v>301</v>
      </c>
      <c r="B361" s="105" t="s">
        <v>14</v>
      </c>
      <c r="C361" s="97"/>
      <c r="D361" s="24"/>
    </row>
    <row r="362" spans="1:4" x14ac:dyDescent="0.25">
      <c r="A362" s="104" t="s">
        <v>301</v>
      </c>
      <c r="B362" s="105" t="s">
        <v>15</v>
      </c>
      <c r="C362" s="104"/>
      <c r="D362" s="104"/>
    </row>
    <row r="363" spans="1:4" x14ac:dyDescent="0.25">
      <c r="A363" s="104" t="s">
        <v>301</v>
      </c>
      <c r="B363" s="105" t="s">
        <v>16</v>
      </c>
      <c r="C363" s="104"/>
      <c r="D363" s="104"/>
    </row>
    <row r="364" spans="1:4" x14ac:dyDescent="0.25">
      <c r="A364" s="104" t="s">
        <v>301</v>
      </c>
      <c r="B364" s="105" t="s">
        <v>17</v>
      </c>
      <c r="C364" s="104"/>
      <c r="D364" s="104"/>
    </row>
    <row r="365" spans="1:4" x14ac:dyDescent="0.25">
      <c r="A365" s="104" t="s">
        <v>301</v>
      </c>
      <c r="B365" s="105" t="s">
        <v>19</v>
      </c>
      <c r="C365" s="97"/>
      <c r="D365" s="24"/>
    </row>
    <row r="366" spans="1:4" x14ac:dyDescent="0.25">
      <c r="A366" s="104" t="s">
        <v>301</v>
      </c>
      <c r="B366" s="105" t="s">
        <v>20</v>
      </c>
      <c r="C366" s="104"/>
      <c r="D366" s="104"/>
    </row>
    <row r="367" spans="1:4" x14ac:dyDescent="0.25">
      <c r="A367" s="104" t="s">
        <v>301</v>
      </c>
      <c r="B367" s="105" t="s">
        <v>22</v>
      </c>
      <c r="C367" s="104"/>
      <c r="D367" s="104"/>
    </row>
    <row r="368" spans="1:4" x14ac:dyDescent="0.25">
      <c r="A368" s="104" t="s">
        <v>301</v>
      </c>
      <c r="B368" s="105" t="s">
        <v>23</v>
      </c>
      <c r="C368" s="24"/>
      <c r="D368" s="24"/>
    </row>
    <row r="369" spans="1:4" x14ac:dyDescent="0.25">
      <c r="A369" s="88" t="s">
        <v>302</v>
      </c>
      <c r="B369" s="106" t="s">
        <v>0</v>
      </c>
      <c r="C369" s="97" t="s">
        <v>277</v>
      </c>
      <c r="D369" s="24">
        <v>0.05</v>
      </c>
    </row>
    <row r="370" spans="1:4" x14ac:dyDescent="0.25">
      <c r="A370" s="88" t="s">
        <v>302</v>
      </c>
      <c r="B370" s="106" t="s">
        <v>1</v>
      </c>
    </row>
    <row r="371" spans="1:4" x14ac:dyDescent="0.25">
      <c r="A371" s="88" t="s">
        <v>302</v>
      </c>
      <c r="B371" s="106" t="s">
        <v>2</v>
      </c>
      <c r="C371" s="88"/>
      <c r="D371" s="88"/>
    </row>
    <row r="372" spans="1:4" x14ac:dyDescent="0.25">
      <c r="A372" s="88" t="s">
        <v>302</v>
      </c>
      <c r="B372" s="106" t="s">
        <v>3</v>
      </c>
      <c r="C372" s="88"/>
      <c r="D372" s="88"/>
    </row>
    <row r="373" spans="1:4" x14ac:dyDescent="0.25">
      <c r="A373" s="88" t="s">
        <v>302</v>
      </c>
      <c r="B373" s="106" t="s">
        <v>4</v>
      </c>
      <c r="C373" s="88"/>
      <c r="D373" s="88"/>
    </row>
    <row r="374" spans="1:4" x14ac:dyDescent="0.25">
      <c r="A374" s="88" t="s">
        <v>302</v>
      </c>
      <c r="B374" s="106" t="s">
        <v>6</v>
      </c>
      <c r="C374" s="88"/>
      <c r="D374" s="88"/>
    </row>
    <row r="375" spans="1:4" x14ac:dyDescent="0.25">
      <c r="A375" s="88" t="s">
        <v>302</v>
      </c>
      <c r="B375" s="106" t="s">
        <v>7</v>
      </c>
      <c r="C375" s="88"/>
      <c r="D375" s="88"/>
    </row>
    <row r="376" spans="1:4" x14ac:dyDescent="0.25">
      <c r="A376" s="88" t="s">
        <v>302</v>
      </c>
      <c r="B376" s="106" t="s">
        <v>8</v>
      </c>
      <c r="C376" s="88"/>
      <c r="D376" s="88"/>
    </row>
    <row r="377" spans="1:4" x14ac:dyDescent="0.25">
      <c r="A377" s="88" t="s">
        <v>302</v>
      </c>
      <c r="B377" s="106" t="s">
        <v>9</v>
      </c>
      <c r="C377" s="24"/>
      <c r="D377" s="24"/>
    </row>
    <row r="378" spans="1:4" x14ac:dyDescent="0.25">
      <c r="A378" s="88" t="s">
        <v>302</v>
      </c>
      <c r="B378" s="106" t="s">
        <v>10</v>
      </c>
      <c r="C378" s="24"/>
      <c r="D378" s="24"/>
    </row>
    <row r="379" spans="1:4" x14ac:dyDescent="0.25">
      <c r="A379" s="88" t="s">
        <v>302</v>
      </c>
      <c r="B379" s="106" t="s">
        <v>11</v>
      </c>
      <c r="C379" s="88"/>
      <c r="D379" s="88"/>
    </row>
    <row r="380" spans="1:4" x14ac:dyDescent="0.25">
      <c r="A380" s="88" t="s">
        <v>302</v>
      </c>
      <c r="B380" s="106" t="s">
        <v>12</v>
      </c>
      <c r="C380" s="88"/>
      <c r="D380" s="88"/>
    </row>
    <row r="381" spans="1:4" x14ac:dyDescent="0.25">
      <c r="A381" s="88" t="s">
        <v>302</v>
      </c>
      <c r="B381" s="106" t="s">
        <v>14</v>
      </c>
      <c r="C381" s="97"/>
      <c r="D381" s="24"/>
    </row>
    <row r="382" spans="1:4" x14ac:dyDescent="0.25">
      <c r="A382" s="88" t="s">
        <v>302</v>
      </c>
      <c r="B382" s="106" t="s">
        <v>15</v>
      </c>
      <c r="C382" s="88"/>
      <c r="D382" s="88"/>
    </row>
    <row r="383" spans="1:4" x14ac:dyDescent="0.25">
      <c r="A383" s="88" t="s">
        <v>302</v>
      </c>
      <c r="B383" s="106" t="s">
        <v>16</v>
      </c>
      <c r="C383" s="88"/>
      <c r="D383" s="88"/>
    </row>
    <row r="384" spans="1:4" x14ac:dyDescent="0.25">
      <c r="A384" s="88" t="s">
        <v>302</v>
      </c>
      <c r="B384" s="106" t="s">
        <v>17</v>
      </c>
      <c r="C384" s="88"/>
      <c r="D384" s="88"/>
    </row>
    <row r="385" spans="1:4" x14ac:dyDescent="0.25">
      <c r="A385" s="88" t="s">
        <v>302</v>
      </c>
      <c r="B385" s="106" t="s">
        <v>19</v>
      </c>
      <c r="C385" s="97"/>
      <c r="D385" s="24"/>
    </row>
    <row r="386" spans="1:4" x14ac:dyDescent="0.25">
      <c r="A386" s="88" t="s">
        <v>302</v>
      </c>
      <c r="B386" s="106" t="s">
        <v>22</v>
      </c>
      <c r="C386" s="88"/>
      <c r="D386" s="88"/>
    </row>
    <row r="387" spans="1:4" x14ac:dyDescent="0.25">
      <c r="A387" s="88" t="s">
        <v>302</v>
      </c>
      <c r="B387" s="106" t="s">
        <v>23</v>
      </c>
      <c r="C387" s="24"/>
      <c r="D387" s="24"/>
    </row>
    <row r="388" spans="1:4" x14ac:dyDescent="0.25">
      <c r="A388" s="92" t="s">
        <v>303</v>
      </c>
      <c r="B388" s="107" t="s">
        <v>0</v>
      </c>
      <c r="C388" s="97" t="s">
        <v>277</v>
      </c>
      <c r="D388" s="24">
        <v>0.05</v>
      </c>
    </row>
    <row r="389" spans="1:4" x14ac:dyDescent="0.25">
      <c r="A389" s="92" t="s">
        <v>303</v>
      </c>
      <c r="B389" s="107" t="s">
        <v>1</v>
      </c>
    </row>
    <row r="390" spans="1:4" x14ac:dyDescent="0.25">
      <c r="A390" s="92" t="s">
        <v>303</v>
      </c>
      <c r="B390" s="107" t="s">
        <v>2</v>
      </c>
      <c r="C390" s="92"/>
      <c r="D390" s="92"/>
    </row>
    <row r="391" spans="1:4" x14ac:dyDescent="0.25">
      <c r="A391" s="92" t="s">
        <v>303</v>
      </c>
      <c r="B391" s="107" t="s">
        <v>3</v>
      </c>
      <c r="C391" s="92"/>
      <c r="D391" s="92"/>
    </row>
    <row r="392" spans="1:4" x14ac:dyDescent="0.25">
      <c r="A392" s="92" t="s">
        <v>303</v>
      </c>
      <c r="B392" s="107" t="s">
        <v>4</v>
      </c>
      <c r="C392" s="92"/>
      <c r="D392" s="92"/>
    </row>
    <row r="393" spans="1:4" x14ac:dyDescent="0.25">
      <c r="A393" s="92" t="s">
        <v>303</v>
      </c>
      <c r="B393" s="107" t="s">
        <v>6</v>
      </c>
      <c r="C393" s="92"/>
      <c r="D393" s="92"/>
    </row>
    <row r="394" spans="1:4" x14ac:dyDescent="0.25">
      <c r="A394" s="92" t="s">
        <v>303</v>
      </c>
      <c r="B394" s="107" t="s">
        <v>7</v>
      </c>
      <c r="C394" s="92"/>
      <c r="D394" s="92"/>
    </row>
    <row r="395" spans="1:4" x14ac:dyDescent="0.25">
      <c r="A395" s="92" t="s">
        <v>303</v>
      </c>
      <c r="B395" s="107" t="s">
        <v>8</v>
      </c>
      <c r="C395" s="92"/>
      <c r="D395" s="92"/>
    </row>
    <row r="396" spans="1:4" x14ac:dyDescent="0.25">
      <c r="A396" s="92" t="s">
        <v>303</v>
      </c>
      <c r="B396" s="107" t="s">
        <v>9</v>
      </c>
      <c r="C396" s="24"/>
      <c r="D396" s="24"/>
    </row>
    <row r="397" spans="1:4" x14ac:dyDescent="0.25">
      <c r="A397" s="92" t="s">
        <v>303</v>
      </c>
      <c r="B397" s="107" t="s">
        <v>10</v>
      </c>
      <c r="C397" s="24"/>
      <c r="D397" s="24"/>
    </row>
    <row r="398" spans="1:4" x14ac:dyDescent="0.25">
      <c r="A398" s="92" t="s">
        <v>303</v>
      </c>
      <c r="B398" s="107" t="s">
        <v>11</v>
      </c>
      <c r="C398" s="92"/>
      <c r="D398" s="92"/>
    </row>
    <row r="399" spans="1:4" x14ac:dyDescent="0.25">
      <c r="A399" s="92" t="s">
        <v>303</v>
      </c>
      <c r="B399" s="107" t="s">
        <v>14</v>
      </c>
      <c r="C399" s="97"/>
      <c r="D399" s="24"/>
    </row>
    <row r="400" spans="1:4" x14ac:dyDescent="0.25">
      <c r="A400" s="92" t="s">
        <v>303</v>
      </c>
      <c r="B400" s="107" t="s">
        <v>15</v>
      </c>
      <c r="C400" s="92"/>
      <c r="D400" s="92"/>
    </row>
    <row r="401" spans="1:4" x14ac:dyDescent="0.25">
      <c r="A401" s="92" t="s">
        <v>303</v>
      </c>
      <c r="B401" s="107" t="s">
        <v>16</v>
      </c>
      <c r="C401" s="92"/>
      <c r="D401" s="92"/>
    </row>
    <row r="402" spans="1:4" x14ac:dyDescent="0.25">
      <c r="A402" s="92" t="s">
        <v>303</v>
      </c>
      <c r="B402" s="107" t="s">
        <v>17</v>
      </c>
      <c r="C402" s="92"/>
      <c r="D402" s="92"/>
    </row>
    <row r="403" spans="1:4" x14ac:dyDescent="0.25">
      <c r="A403" s="92" t="s">
        <v>303</v>
      </c>
      <c r="B403" s="107" t="s">
        <v>19</v>
      </c>
      <c r="C403" s="97"/>
      <c r="D403" s="24"/>
    </row>
    <row r="404" spans="1:4" x14ac:dyDescent="0.25">
      <c r="A404" s="92" t="s">
        <v>303</v>
      </c>
      <c r="B404" s="107" t="s">
        <v>22</v>
      </c>
      <c r="C404" s="92"/>
      <c r="D404" s="92"/>
    </row>
    <row r="405" spans="1:4" x14ac:dyDescent="0.25">
      <c r="A405" s="92" t="s">
        <v>303</v>
      </c>
      <c r="B405" s="107" t="s">
        <v>23</v>
      </c>
      <c r="C405" s="24"/>
      <c r="D405" s="24"/>
    </row>
    <row r="406" spans="1:4" x14ac:dyDescent="0.25">
      <c r="A406" s="24" t="s">
        <v>304</v>
      </c>
      <c r="B406" s="90" t="s">
        <v>0</v>
      </c>
      <c r="C406" s="97" t="s">
        <v>277</v>
      </c>
      <c r="D406" s="24">
        <v>0.05</v>
      </c>
    </row>
    <row r="407" spans="1:4" x14ac:dyDescent="0.25">
      <c r="A407" s="24" t="s">
        <v>304</v>
      </c>
      <c r="B407" s="90" t="s">
        <v>1</v>
      </c>
    </row>
    <row r="408" spans="1:4" x14ac:dyDescent="0.25">
      <c r="A408" s="24" t="s">
        <v>304</v>
      </c>
      <c r="B408" s="90" t="s">
        <v>2</v>
      </c>
      <c r="C408" s="24"/>
      <c r="D408" s="24"/>
    </row>
    <row r="409" spans="1:4" x14ac:dyDescent="0.25">
      <c r="A409" s="24" t="s">
        <v>304</v>
      </c>
      <c r="B409" s="90" t="s">
        <v>3</v>
      </c>
      <c r="C409" s="24"/>
      <c r="D409" s="24"/>
    </row>
    <row r="410" spans="1:4" x14ac:dyDescent="0.25">
      <c r="A410" s="24" t="s">
        <v>304</v>
      </c>
      <c r="B410" s="90" t="s">
        <v>4</v>
      </c>
      <c r="C410" s="24"/>
      <c r="D410" s="24"/>
    </row>
    <row r="411" spans="1:4" x14ac:dyDescent="0.25">
      <c r="A411" s="24" t="s">
        <v>304</v>
      </c>
      <c r="B411" s="90" t="s">
        <v>6</v>
      </c>
      <c r="C411" s="24"/>
      <c r="D411" s="24"/>
    </row>
    <row r="412" spans="1:4" x14ac:dyDescent="0.25">
      <c r="A412" s="24" t="s">
        <v>304</v>
      </c>
      <c r="B412" s="90" t="s">
        <v>7</v>
      </c>
      <c r="C412" s="24"/>
      <c r="D412" s="24"/>
    </row>
    <row r="413" spans="1:4" x14ac:dyDescent="0.25">
      <c r="A413" s="24" t="s">
        <v>304</v>
      </c>
      <c r="B413" s="90" t="s">
        <v>8</v>
      </c>
      <c r="C413" s="24"/>
      <c r="D413" s="24"/>
    </row>
    <row r="414" spans="1:4" x14ac:dyDescent="0.25">
      <c r="A414" s="24" t="s">
        <v>304</v>
      </c>
      <c r="B414" s="90" t="s">
        <v>9</v>
      </c>
      <c r="C414" s="24"/>
      <c r="D414" s="24"/>
    </row>
    <row r="415" spans="1:4" x14ac:dyDescent="0.25">
      <c r="A415" s="24" t="s">
        <v>304</v>
      </c>
      <c r="B415" s="90" t="s">
        <v>10</v>
      </c>
      <c r="C415" s="24"/>
      <c r="D415" s="24"/>
    </row>
    <row r="416" spans="1:4" x14ac:dyDescent="0.25">
      <c r="A416" s="24" t="s">
        <v>304</v>
      </c>
      <c r="B416" s="90" t="s">
        <v>11</v>
      </c>
      <c r="C416" s="24"/>
      <c r="D416" s="24"/>
    </row>
    <row r="417" spans="1:4" x14ac:dyDescent="0.25">
      <c r="A417" s="24" t="s">
        <v>304</v>
      </c>
      <c r="B417" s="90" t="s">
        <v>14</v>
      </c>
      <c r="C417" s="97"/>
      <c r="D417" s="24"/>
    </row>
    <row r="418" spans="1:4" x14ac:dyDescent="0.25">
      <c r="A418" s="24" t="s">
        <v>304</v>
      </c>
      <c r="B418" s="90" t="s">
        <v>15</v>
      </c>
      <c r="C418" s="24"/>
      <c r="D418" s="24"/>
    </row>
    <row r="419" spans="1:4" x14ac:dyDescent="0.25">
      <c r="A419" s="24" t="s">
        <v>304</v>
      </c>
      <c r="B419" s="90" t="s">
        <v>16</v>
      </c>
      <c r="C419" s="24"/>
      <c r="D419" s="24"/>
    </row>
    <row r="420" spans="1:4" x14ac:dyDescent="0.25">
      <c r="A420" s="24" t="s">
        <v>304</v>
      </c>
      <c r="B420" s="90" t="s">
        <v>17</v>
      </c>
      <c r="C420" s="24"/>
      <c r="D420" s="24"/>
    </row>
    <row r="421" spans="1:4" x14ac:dyDescent="0.25">
      <c r="A421" s="24" t="s">
        <v>304</v>
      </c>
      <c r="B421" s="90" t="s">
        <v>19</v>
      </c>
      <c r="C421" s="97"/>
      <c r="D421" s="24"/>
    </row>
    <row r="422" spans="1:4" x14ac:dyDescent="0.25">
      <c r="A422" s="24" t="s">
        <v>304</v>
      </c>
      <c r="B422" s="90" t="s">
        <v>20</v>
      </c>
      <c r="C422" s="24"/>
      <c r="D422" s="24"/>
    </row>
    <row r="423" spans="1:4" x14ac:dyDescent="0.25">
      <c r="A423" s="24" t="s">
        <v>304</v>
      </c>
      <c r="B423" s="90" t="s">
        <v>21</v>
      </c>
      <c r="C423" s="24"/>
      <c r="D423" s="24"/>
    </row>
    <row r="424" spans="1:4" x14ac:dyDescent="0.25">
      <c r="A424" s="24" t="s">
        <v>304</v>
      </c>
      <c r="B424" s="90" t="s">
        <v>22</v>
      </c>
      <c r="C424" s="24"/>
      <c r="D424" s="24"/>
    </row>
    <row r="425" spans="1:4" x14ac:dyDescent="0.25">
      <c r="A425" s="24" t="s">
        <v>304</v>
      </c>
      <c r="B425" s="90" t="s">
        <v>23</v>
      </c>
      <c r="C425" s="24"/>
      <c r="D425" s="24"/>
    </row>
    <row r="426" spans="1:4" x14ac:dyDescent="0.25">
      <c r="A426" s="104" t="s">
        <v>305</v>
      </c>
      <c r="B426" s="105" t="s">
        <v>0</v>
      </c>
      <c r="C426" s="97" t="s">
        <v>277</v>
      </c>
      <c r="D426" s="24">
        <v>0.05</v>
      </c>
    </row>
    <row r="427" spans="1:4" x14ac:dyDescent="0.25">
      <c r="A427" s="104" t="s">
        <v>305</v>
      </c>
      <c r="B427" s="105" t="s">
        <v>1</v>
      </c>
    </row>
    <row r="428" spans="1:4" x14ac:dyDescent="0.25">
      <c r="A428" s="104" t="s">
        <v>305</v>
      </c>
      <c r="B428" s="105" t="s">
        <v>2</v>
      </c>
      <c r="C428" s="104"/>
      <c r="D428" s="104"/>
    </row>
    <row r="429" spans="1:4" x14ac:dyDescent="0.25">
      <c r="A429" s="104" t="s">
        <v>305</v>
      </c>
      <c r="B429" s="105" t="s">
        <v>3</v>
      </c>
      <c r="C429" s="104"/>
      <c r="D429" s="104"/>
    </row>
    <row r="430" spans="1:4" x14ac:dyDescent="0.25">
      <c r="A430" s="104" t="s">
        <v>305</v>
      </c>
      <c r="B430" s="105" t="s">
        <v>4</v>
      </c>
      <c r="C430" s="104"/>
      <c r="D430" s="104"/>
    </row>
    <row r="431" spans="1:4" x14ac:dyDescent="0.25">
      <c r="A431" s="104" t="s">
        <v>305</v>
      </c>
      <c r="B431" s="105" t="s">
        <v>6</v>
      </c>
      <c r="C431" s="104"/>
      <c r="D431" s="104"/>
    </row>
    <row r="432" spans="1:4" x14ac:dyDescent="0.25">
      <c r="A432" s="104" t="s">
        <v>305</v>
      </c>
      <c r="B432" s="105" t="s">
        <v>7</v>
      </c>
      <c r="C432" s="104"/>
      <c r="D432" s="104"/>
    </row>
    <row r="433" spans="1:4" x14ac:dyDescent="0.25">
      <c r="A433" s="104" t="s">
        <v>305</v>
      </c>
      <c r="B433" s="105" t="s">
        <v>8</v>
      </c>
      <c r="C433" s="104"/>
      <c r="D433" s="104"/>
    </row>
    <row r="434" spans="1:4" x14ac:dyDescent="0.25">
      <c r="A434" s="104" t="s">
        <v>305</v>
      </c>
      <c r="B434" s="105" t="s">
        <v>9</v>
      </c>
      <c r="C434" s="24"/>
      <c r="D434" s="24"/>
    </row>
    <row r="435" spans="1:4" x14ac:dyDescent="0.25">
      <c r="A435" s="104" t="s">
        <v>305</v>
      </c>
      <c r="B435" s="105" t="s">
        <v>10</v>
      </c>
      <c r="C435" s="24"/>
      <c r="D435" s="24"/>
    </row>
    <row r="436" spans="1:4" x14ac:dyDescent="0.25">
      <c r="A436" s="104" t="s">
        <v>305</v>
      </c>
      <c r="B436" s="105" t="s">
        <v>11</v>
      </c>
      <c r="C436" s="104"/>
      <c r="D436" s="104"/>
    </row>
    <row r="437" spans="1:4" x14ac:dyDescent="0.25">
      <c r="A437" s="104" t="s">
        <v>305</v>
      </c>
      <c r="B437" s="105" t="s">
        <v>14</v>
      </c>
      <c r="C437" s="97"/>
      <c r="D437" s="24"/>
    </row>
    <row r="438" spans="1:4" x14ac:dyDescent="0.25">
      <c r="A438" s="104" t="s">
        <v>305</v>
      </c>
      <c r="B438" s="105" t="s">
        <v>15</v>
      </c>
      <c r="C438" s="104"/>
      <c r="D438" s="104"/>
    </row>
    <row r="439" spans="1:4" x14ac:dyDescent="0.25">
      <c r="A439" s="104" t="s">
        <v>305</v>
      </c>
      <c r="B439" s="105" t="s">
        <v>16</v>
      </c>
      <c r="C439" s="104"/>
      <c r="D439" s="104"/>
    </row>
    <row r="440" spans="1:4" x14ac:dyDescent="0.25">
      <c r="A440" s="104" t="s">
        <v>305</v>
      </c>
      <c r="B440" s="105" t="s">
        <v>17</v>
      </c>
      <c r="C440" s="104"/>
      <c r="D440" s="104"/>
    </row>
    <row r="441" spans="1:4" x14ac:dyDescent="0.25">
      <c r="A441" s="104" t="s">
        <v>305</v>
      </c>
      <c r="B441" s="105" t="s">
        <v>19</v>
      </c>
      <c r="C441" s="97"/>
      <c r="D441" s="24"/>
    </row>
    <row r="442" spans="1:4" x14ac:dyDescent="0.25">
      <c r="A442" s="104" t="s">
        <v>305</v>
      </c>
      <c r="B442" s="105" t="s">
        <v>20</v>
      </c>
      <c r="C442" s="104"/>
      <c r="D442" s="104"/>
    </row>
    <row r="443" spans="1:4" x14ac:dyDescent="0.25">
      <c r="A443" s="104" t="s">
        <v>305</v>
      </c>
      <c r="B443" s="105" t="s">
        <v>22</v>
      </c>
      <c r="C443" s="104"/>
      <c r="D443" s="104"/>
    </row>
    <row r="444" spans="1:4" x14ac:dyDescent="0.25">
      <c r="A444" s="104" t="s">
        <v>305</v>
      </c>
      <c r="B444" s="105" t="s">
        <v>23</v>
      </c>
      <c r="C444" s="24"/>
      <c r="D444" s="24"/>
    </row>
    <row r="445" spans="1:4" x14ac:dyDescent="0.25">
      <c r="A445" s="24" t="s">
        <v>294</v>
      </c>
      <c r="B445" s="90" t="s">
        <v>0</v>
      </c>
      <c r="C445" s="93" t="s">
        <v>277</v>
      </c>
      <c r="D445" s="24">
        <v>0</v>
      </c>
    </row>
    <row r="446" spans="1:4" x14ac:dyDescent="0.25">
      <c r="A446" s="24" t="s">
        <v>294</v>
      </c>
      <c r="B446" s="90" t="s">
        <v>1</v>
      </c>
      <c r="C446" s="23"/>
      <c r="D446" s="24"/>
    </row>
    <row r="447" spans="1:4" x14ac:dyDescent="0.25">
      <c r="A447" s="24" t="s">
        <v>294</v>
      </c>
      <c r="B447" s="90" t="s">
        <v>2</v>
      </c>
      <c r="C447" s="23"/>
      <c r="D447" s="24"/>
    </row>
    <row r="448" spans="1:4" x14ac:dyDescent="0.25">
      <c r="A448" s="24" t="s">
        <v>294</v>
      </c>
      <c r="B448" s="90" t="s">
        <v>3</v>
      </c>
      <c r="C448" s="23"/>
      <c r="D448" s="24"/>
    </row>
    <row r="449" spans="1:4" x14ac:dyDescent="0.25">
      <c r="A449" s="24" t="s">
        <v>294</v>
      </c>
      <c r="B449" s="90" t="s">
        <v>4</v>
      </c>
      <c r="C449" s="23"/>
      <c r="D449" s="24"/>
    </row>
    <row r="450" spans="1:4" x14ac:dyDescent="0.25">
      <c r="A450" s="24" t="s">
        <v>294</v>
      </c>
      <c r="B450" s="90" t="s">
        <v>6</v>
      </c>
      <c r="C450" s="23"/>
      <c r="D450" s="24"/>
    </row>
    <row r="451" spans="1:4" x14ac:dyDescent="0.25">
      <c r="A451" s="24" t="s">
        <v>294</v>
      </c>
      <c r="B451" s="90" t="s">
        <v>7</v>
      </c>
      <c r="C451" s="23"/>
      <c r="D451" s="24"/>
    </row>
    <row r="452" spans="1:4" x14ac:dyDescent="0.25">
      <c r="A452" s="24" t="s">
        <v>294</v>
      </c>
      <c r="B452" s="90" t="s">
        <v>8</v>
      </c>
      <c r="C452" s="23"/>
      <c r="D452" s="24"/>
    </row>
    <row r="453" spans="1:4" x14ac:dyDescent="0.25">
      <c r="A453" s="24" t="s">
        <v>294</v>
      </c>
      <c r="B453" s="90" t="s">
        <v>9</v>
      </c>
      <c r="C453" s="23"/>
      <c r="D453" s="24"/>
    </row>
    <row r="454" spans="1:4" x14ac:dyDescent="0.25">
      <c r="A454" s="24" t="s">
        <v>294</v>
      </c>
      <c r="B454" s="90" t="s">
        <v>10</v>
      </c>
      <c r="C454" s="23"/>
      <c r="D454" s="24"/>
    </row>
    <row r="455" spans="1:4" x14ac:dyDescent="0.25">
      <c r="A455" s="24" t="s">
        <v>294</v>
      </c>
      <c r="B455" s="90" t="s">
        <v>11</v>
      </c>
      <c r="C455" s="23"/>
      <c r="D455" s="24"/>
    </row>
    <row r="456" spans="1:4" x14ac:dyDescent="0.25">
      <c r="A456" s="24" t="s">
        <v>294</v>
      </c>
      <c r="B456" s="90" t="s">
        <v>12</v>
      </c>
      <c r="C456" s="23"/>
      <c r="D456" s="24"/>
    </row>
    <row r="457" spans="1:4" x14ac:dyDescent="0.25">
      <c r="A457" s="24" t="s">
        <v>294</v>
      </c>
      <c r="B457" s="90" t="s">
        <v>14</v>
      </c>
      <c r="C457" s="23"/>
      <c r="D457" s="24"/>
    </row>
    <row r="458" spans="1:4" x14ac:dyDescent="0.25">
      <c r="A458" s="24" t="s">
        <v>294</v>
      </c>
      <c r="B458" s="90" t="s">
        <v>15</v>
      </c>
      <c r="C458" s="23"/>
      <c r="D458" s="24"/>
    </row>
    <row r="459" spans="1:4" x14ac:dyDescent="0.25">
      <c r="A459" s="24" t="s">
        <v>294</v>
      </c>
      <c r="B459" s="90" t="s">
        <v>16</v>
      </c>
      <c r="C459" s="23"/>
      <c r="D459" s="24"/>
    </row>
    <row r="460" spans="1:4" x14ac:dyDescent="0.25">
      <c r="A460" s="24" t="s">
        <v>294</v>
      </c>
      <c r="B460" s="90" t="s">
        <v>17</v>
      </c>
      <c r="C460" s="23"/>
      <c r="D460" s="24"/>
    </row>
    <row r="461" spans="1:4" x14ac:dyDescent="0.25">
      <c r="A461" s="24" t="s">
        <v>294</v>
      </c>
      <c r="B461" s="90" t="s">
        <v>19</v>
      </c>
      <c r="C461" s="23"/>
      <c r="D461" s="24"/>
    </row>
    <row r="462" spans="1:4" x14ac:dyDescent="0.25">
      <c r="A462" s="24" t="s">
        <v>294</v>
      </c>
      <c r="B462" s="90" t="s">
        <v>20</v>
      </c>
      <c r="C462" s="23"/>
      <c r="D462" s="24"/>
    </row>
    <row r="463" spans="1:4" x14ac:dyDescent="0.25">
      <c r="A463" s="24" t="s">
        <v>294</v>
      </c>
      <c r="B463" s="90" t="s">
        <v>21</v>
      </c>
      <c r="C463" s="23"/>
      <c r="D463" s="24"/>
    </row>
    <row r="464" spans="1:4" x14ac:dyDescent="0.25">
      <c r="A464" s="24" t="s">
        <v>294</v>
      </c>
      <c r="B464" s="90" t="s">
        <v>22</v>
      </c>
      <c r="C464" s="23"/>
      <c r="D464" s="24"/>
    </row>
    <row r="465" spans="1:4" x14ac:dyDescent="0.25">
      <c r="A465" s="24" t="s">
        <v>294</v>
      </c>
      <c r="B465" s="90" t="s">
        <v>23</v>
      </c>
      <c r="C465" s="23"/>
      <c r="D465" s="24"/>
    </row>
    <row r="466" spans="1:4" x14ac:dyDescent="0.25">
      <c r="A466" s="104" t="s">
        <v>295</v>
      </c>
      <c r="B466" s="105" t="s">
        <v>0</v>
      </c>
      <c r="C466" s="93" t="s">
        <v>277</v>
      </c>
      <c r="D466" s="104">
        <v>0</v>
      </c>
    </row>
    <row r="467" spans="1:4" x14ac:dyDescent="0.25">
      <c r="A467" s="104" t="s">
        <v>295</v>
      </c>
      <c r="B467" s="105" t="s">
        <v>1</v>
      </c>
      <c r="C467" s="23"/>
      <c r="D467" s="104"/>
    </row>
    <row r="468" spans="1:4" x14ac:dyDescent="0.25">
      <c r="A468" s="104" t="s">
        <v>295</v>
      </c>
      <c r="B468" s="105" t="s">
        <v>2</v>
      </c>
      <c r="C468" s="23"/>
      <c r="D468" s="104"/>
    </row>
    <row r="469" spans="1:4" x14ac:dyDescent="0.25">
      <c r="A469" s="104" t="s">
        <v>295</v>
      </c>
      <c r="B469" s="105" t="s">
        <v>3</v>
      </c>
      <c r="C469" s="23"/>
      <c r="D469" s="104"/>
    </row>
    <row r="470" spans="1:4" x14ac:dyDescent="0.25">
      <c r="A470" s="104" t="s">
        <v>295</v>
      </c>
      <c r="B470" s="105" t="s">
        <v>4</v>
      </c>
      <c r="C470" s="23"/>
      <c r="D470" s="104"/>
    </row>
    <row r="471" spans="1:4" x14ac:dyDescent="0.25">
      <c r="A471" s="104" t="s">
        <v>295</v>
      </c>
      <c r="B471" s="105" t="s">
        <v>6</v>
      </c>
      <c r="C471" s="23"/>
      <c r="D471" s="104"/>
    </row>
    <row r="472" spans="1:4" x14ac:dyDescent="0.25">
      <c r="A472" s="104" t="s">
        <v>295</v>
      </c>
      <c r="B472" s="105" t="s">
        <v>7</v>
      </c>
      <c r="C472" s="23"/>
      <c r="D472" s="104"/>
    </row>
    <row r="473" spans="1:4" x14ac:dyDescent="0.25">
      <c r="A473" s="104" t="s">
        <v>295</v>
      </c>
      <c r="B473" s="105" t="s">
        <v>8</v>
      </c>
      <c r="C473" s="23"/>
      <c r="D473" s="104"/>
    </row>
    <row r="474" spans="1:4" x14ac:dyDescent="0.25">
      <c r="A474" s="104" t="s">
        <v>295</v>
      </c>
      <c r="B474" s="105" t="s">
        <v>9</v>
      </c>
      <c r="C474" s="23"/>
      <c r="D474" s="104"/>
    </row>
    <row r="475" spans="1:4" x14ac:dyDescent="0.25">
      <c r="A475" s="104" t="s">
        <v>295</v>
      </c>
      <c r="B475" s="105" t="s">
        <v>10</v>
      </c>
      <c r="C475" s="23"/>
      <c r="D475" s="104"/>
    </row>
    <row r="476" spans="1:4" x14ac:dyDescent="0.25">
      <c r="A476" s="104" t="s">
        <v>295</v>
      </c>
      <c r="B476" s="105" t="s">
        <v>11</v>
      </c>
      <c r="C476" s="23"/>
      <c r="D476" s="104"/>
    </row>
    <row r="477" spans="1:4" x14ac:dyDescent="0.25">
      <c r="A477" s="104" t="s">
        <v>295</v>
      </c>
      <c r="B477" s="105" t="s">
        <v>12</v>
      </c>
      <c r="C477" s="23"/>
      <c r="D477" s="104"/>
    </row>
    <row r="478" spans="1:4" x14ac:dyDescent="0.25">
      <c r="A478" s="104" t="s">
        <v>295</v>
      </c>
      <c r="B478" s="105" t="s">
        <v>14</v>
      </c>
      <c r="C478" s="23"/>
      <c r="D478" s="104"/>
    </row>
    <row r="479" spans="1:4" x14ac:dyDescent="0.25">
      <c r="A479" s="104" t="s">
        <v>295</v>
      </c>
      <c r="B479" s="105" t="s">
        <v>15</v>
      </c>
      <c r="C479" s="23"/>
      <c r="D479" s="104"/>
    </row>
    <row r="480" spans="1:4" x14ac:dyDescent="0.25">
      <c r="A480" s="104" t="s">
        <v>295</v>
      </c>
      <c r="B480" s="105" t="s">
        <v>16</v>
      </c>
      <c r="C480" s="23"/>
      <c r="D480" s="104"/>
    </row>
    <row r="481" spans="1:4" x14ac:dyDescent="0.25">
      <c r="A481" s="104" t="s">
        <v>295</v>
      </c>
      <c r="B481" s="105" t="s">
        <v>17</v>
      </c>
      <c r="C481" s="23"/>
      <c r="D481" s="104"/>
    </row>
    <row r="482" spans="1:4" x14ac:dyDescent="0.25">
      <c r="A482" s="104" t="s">
        <v>295</v>
      </c>
      <c r="B482" s="105" t="s">
        <v>19</v>
      </c>
      <c r="C482" s="23"/>
      <c r="D482" s="104"/>
    </row>
    <row r="483" spans="1:4" x14ac:dyDescent="0.25">
      <c r="A483" s="104" t="s">
        <v>295</v>
      </c>
      <c r="B483" s="105" t="s">
        <v>20</v>
      </c>
      <c r="C483" s="23"/>
      <c r="D483" s="104"/>
    </row>
    <row r="484" spans="1:4" x14ac:dyDescent="0.25">
      <c r="A484" s="104" t="s">
        <v>295</v>
      </c>
      <c r="B484" s="105" t="s">
        <v>22</v>
      </c>
      <c r="C484" s="23"/>
      <c r="D484" s="104"/>
    </row>
    <row r="485" spans="1:4" x14ac:dyDescent="0.25">
      <c r="A485" s="104" t="s">
        <v>295</v>
      </c>
      <c r="B485" s="105" t="s">
        <v>23</v>
      </c>
      <c r="C485" s="23"/>
      <c r="D485" s="104"/>
    </row>
    <row r="486" spans="1:4" x14ac:dyDescent="0.25">
      <c r="A486" s="88" t="s">
        <v>296</v>
      </c>
      <c r="B486" s="106" t="s">
        <v>0</v>
      </c>
      <c r="C486" s="93" t="s">
        <v>277</v>
      </c>
      <c r="D486" s="88">
        <v>0</v>
      </c>
    </row>
    <row r="487" spans="1:4" x14ac:dyDescent="0.25">
      <c r="A487" s="88" t="s">
        <v>296</v>
      </c>
      <c r="B487" s="106" t="s">
        <v>1</v>
      </c>
      <c r="C487" s="23"/>
      <c r="D487" s="88"/>
    </row>
    <row r="488" spans="1:4" x14ac:dyDescent="0.25">
      <c r="A488" s="88" t="s">
        <v>296</v>
      </c>
      <c r="B488" s="106" t="s">
        <v>2</v>
      </c>
      <c r="C488" s="23"/>
      <c r="D488" s="88"/>
    </row>
    <row r="489" spans="1:4" x14ac:dyDescent="0.25">
      <c r="A489" s="88" t="s">
        <v>296</v>
      </c>
      <c r="B489" s="106" t="s">
        <v>3</v>
      </c>
      <c r="C489" s="23"/>
      <c r="D489" s="88"/>
    </row>
    <row r="490" spans="1:4" x14ac:dyDescent="0.25">
      <c r="A490" s="88" t="s">
        <v>296</v>
      </c>
      <c r="B490" s="106" t="s">
        <v>4</v>
      </c>
      <c r="C490" s="23"/>
      <c r="D490" s="88"/>
    </row>
    <row r="491" spans="1:4" x14ac:dyDescent="0.25">
      <c r="A491" s="88" t="s">
        <v>296</v>
      </c>
      <c r="B491" s="106" t="s">
        <v>6</v>
      </c>
      <c r="C491" s="23"/>
      <c r="D491" s="88"/>
    </row>
    <row r="492" spans="1:4" x14ac:dyDescent="0.25">
      <c r="A492" s="88" t="s">
        <v>296</v>
      </c>
      <c r="B492" s="106" t="s">
        <v>7</v>
      </c>
      <c r="C492" s="23"/>
      <c r="D492" s="88"/>
    </row>
    <row r="493" spans="1:4" x14ac:dyDescent="0.25">
      <c r="A493" s="88" t="s">
        <v>296</v>
      </c>
      <c r="B493" s="106" t="s">
        <v>8</v>
      </c>
      <c r="C493" s="23"/>
      <c r="D493" s="88"/>
    </row>
    <row r="494" spans="1:4" x14ac:dyDescent="0.25">
      <c r="A494" s="88" t="s">
        <v>296</v>
      </c>
      <c r="B494" s="106" t="s">
        <v>9</v>
      </c>
      <c r="C494" s="23"/>
      <c r="D494" s="88"/>
    </row>
    <row r="495" spans="1:4" x14ac:dyDescent="0.25">
      <c r="A495" s="88" t="s">
        <v>296</v>
      </c>
      <c r="B495" s="106" t="s">
        <v>10</v>
      </c>
      <c r="C495" s="23"/>
      <c r="D495" s="88"/>
    </row>
    <row r="496" spans="1:4" x14ac:dyDescent="0.25">
      <c r="A496" s="88" t="s">
        <v>296</v>
      </c>
      <c r="B496" s="106" t="s">
        <v>11</v>
      </c>
      <c r="C496" s="23"/>
      <c r="D496" s="88"/>
    </row>
    <row r="497" spans="1:4" x14ac:dyDescent="0.25">
      <c r="A497" s="88" t="s">
        <v>296</v>
      </c>
      <c r="B497" s="106" t="s">
        <v>12</v>
      </c>
      <c r="C497" s="23"/>
      <c r="D497" s="88"/>
    </row>
    <row r="498" spans="1:4" x14ac:dyDescent="0.25">
      <c r="A498" s="88" t="s">
        <v>296</v>
      </c>
      <c r="B498" s="106" t="s">
        <v>14</v>
      </c>
      <c r="C498" s="23"/>
      <c r="D498" s="88"/>
    </row>
    <row r="499" spans="1:4" x14ac:dyDescent="0.25">
      <c r="A499" s="88" t="s">
        <v>296</v>
      </c>
      <c r="B499" s="106" t="s">
        <v>15</v>
      </c>
      <c r="C499" s="23"/>
      <c r="D499" s="88"/>
    </row>
    <row r="500" spans="1:4" x14ac:dyDescent="0.25">
      <c r="A500" s="88" t="s">
        <v>296</v>
      </c>
      <c r="B500" s="106" t="s">
        <v>16</v>
      </c>
      <c r="C500" s="23"/>
      <c r="D500" s="88"/>
    </row>
    <row r="501" spans="1:4" x14ac:dyDescent="0.25">
      <c r="A501" s="88" t="s">
        <v>296</v>
      </c>
      <c r="B501" s="106" t="s">
        <v>17</v>
      </c>
      <c r="C501" s="23"/>
      <c r="D501" s="88"/>
    </row>
    <row r="502" spans="1:4" x14ac:dyDescent="0.25">
      <c r="A502" s="88" t="s">
        <v>296</v>
      </c>
      <c r="B502" s="106" t="s">
        <v>19</v>
      </c>
      <c r="C502" s="23"/>
      <c r="D502" s="88"/>
    </row>
    <row r="503" spans="1:4" x14ac:dyDescent="0.25">
      <c r="A503" s="88" t="s">
        <v>296</v>
      </c>
      <c r="B503" s="106" t="s">
        <v>22</v>
      </c>
      <c r="C503" s="23"/>
      <c r="D503" s="88"/>
    </row>
    <row r="504" spans="1:4" x14ac:dyDescent="0.25">
      <c r="A504" s="88" t="s">
        <v>296</v>
      </c>
      <c r="B504" s="106" t="s">
        <v>23</v>
      </c>
      <c r="C504" s="23"/>
      <c r="D504" s="88"/>
    </row>
    <row r="505" spans="1:4" x14ac:dyDescent="0.25">
      <c r="A505" s="92" t="s">
        <v>297</v>
      </c>
      <c r="B505" s="107" t="s">
        <v>0</v>
      </c>
      <c r="C505" s="93" t="s">
        <v>277</v>
      </c>
      <c r="D505" s="92">
        <v>0</v>
      </c>
    </row>
    <row r="506" spans="1:4" x14ac:dyDescent="0.25">
      <c r="A506" s="92" t="s">
        <v>297</v>
      </c>
      <c r="B506" s="107" t="s">
        <v>1</v>
      </c>
      <c r="C506" s="23"/>
      <c r="D506" s="92"/>
    </row>
    <row r="507" spans="1:4" x14ac:dyDescent="0.25">
      <c r="A507" s="92" t="s">
        <v>297</v>
      </c>
      <c r="B507" s="107" t="s">
        <v>2</v>
      </c>
      <c r="C507" s="23"/>
      <c r="D507" s="92"/>
    </row>
    <row r="508" spans="1:4" x14ac:dyDescent="0.25">
      <c r="A508" s="92" t="s">
        <v>297</v>
      </c>
      <c r="B508" s="107" t="s">
        <v>3</v>
      </c>
      <c r="C508" s="23"/>
      <c r="D508" s="92"/>
    </row>
    <row r="509" spans="1:4" x14ac:dyDescent="0.25">
      <c r="A509" s="92" t="s">
        <v>297</v>
      </c>
      <c r="B509" s="107" t="s">
        <v>4</v>
      </c>
      <c r="C509" s="23"/>
      <c r="D509" s="92"/>
    </row>
    <row r="510" spans="1:4" x14ac:dyDescent="0.25">
      <c r="A510" s="92" t="s">
        <v>297</v>
      </c>
      <c r="B510" s="107" t="s">
        <v>6</v>
      </c>
      <c r="C510" s="23"/>
      <c r="D510" s="92"/>
    </row>
    <row r="511" spans="1:4" x14ac:dyDescent="0.25">
      <c r="A511" s="92" t="s">
        <v>297</v>
      </c>
      <c r="B511" s="107" t="s">
        <v>7</v>
      </c>
      <c r="C511" s="23"/>
      <c r="D511" s="92"/>
    </row>
    <row r="512" spans="1:4" x14ac:dyDescent="0.25">
      <c r="A512" s="92" t="s">
        <v>297</v>
      </c>
      <c r="B512" s="107" t="s">
        <v>8</v>
      </c>
      <c r="C512" s="23"/>
      <c r="D512" s="92"/>
    </row>
    <row r="513" spans="1:4" x14ac:dyDescent="0.25">
      <c r="A513" s="92" t="s">
        <v>297</v>
      </c>
      <c r="B513" s="107" t="s">
        <v>9</v>
      </c>
      <c r="C513" s="23"/>
      <c r="D513" s="92"/>
    </row>
    <row r="514" spans="1:4" x14ac:dyDescent="0.25">
      <c r="A514" s="92" t="s">
        <v>297</v>
      </c>
      <c r="B514" s="107" t="s">
        <v>10</v>
      </c>
      <c r="C514" s="23"/>
      <c r="D514" s="92"/>
    </row>
    <row r="515" spans="1:4" x14ac:dyDescent="0.25">
      <c r="A515" s="92" t="s">
        <v>297</v>
      </c>
      <c r="B515" s="107" t="s">
        <v>11</v>
      </c>
      <c r="C515" s="23"/>
      <c r="D515" s="92"/>
    </row>
    <row r="516" spans="1:4" x14ac:dyDescent="0.25">
      <c r="A516" s="92" t="s">
        <v>297</v>
      </c>
      <c r="B516" s="107" t="s">
        <v>14</v>
      </c>
      <c r="C516" s="23"/>
      <c r="D516" s="92"/>
    </row>
    <row r="517" spans="1:4" x14ac:dyDescent="0.25">
      <c r="A517" s="92" t="s">
        <v>297</v>
      </c>
      <c r="B517" s="107" t="s">
        <v>15</v>
      </c>
      <c r="C517" s="23"/>
      <c r="D517" s="92"/>
    </row>
    <row r="518" spans="1:4" x14ac:dyDescent="0.25">
      <c r="A518" s="92" t="s">
        <v>297</v>
      </c>
      <c r="B518" s="107" t="s">
        <v>16</v>
      </c>
      <c r="C518" s="23"/>
      <c r="D518" s="92"/>
    </row>
    <row r="519" spans="1:4" x14ac:dyDescent="0.25">
      <c r="A519" s="92" t="s">
        <v>297</v>
      </c>
      <c r="B519" s="107" t="s">
        <v>17</v>
      </c>
      <c r="C519" s="23"/>
      <c r="D519" s="92"/>
    </row>
    <row r="520" spans="1:4" x14ac:dyDescent="0.25">
      <c r="A520" s="92" t="s">
        <v>297</v>
      </c>
      <c r="B520" s="107" t="s">
        <v>19</v>
      </c>
      <c r="C520" s="23"/>
      <c r="D520" s="92"/>
    </row>
    <row r="521" spans="1:4" x14ac:dyDescent="0.25">
      <c r="A521" s="92" t="s">
        <v>297</v>
      </c>
      <c r="B521" s="107" t="s">
        <v>22</v>
      </c>
      <c r="C521" s="23"/>
      <c r="D521" s="92"/>
    </row>
    <row r="522" spans="1:4" x14ac:dyDescent="0.25">
      <c r="A522" s="92" t="s">
        <v>297</v>
      </c>
      <c r="B522" s="107" t="s">
        <v>23</v>
      </c>
      <c r="C522" s="23"/>
      <c r="D522" s="92"/>
    </row>
    <row r="523" spans="1:4" x14ac:dyDescent="0.25">
      <c r="A523" s="24" t="s">
        <v>298</v>
      </c>
      <c r="B523" s="90" t="s">
        <v>0</v>
      </c>
      <c r="C523" s="93" t="s">
        <v>277</v>
      </c>
      <c r="D523" s="24">
        <v>0</v>
      </c>
    </row>
    <row r="524" spans="1:4" x14ac:dyDescent="0.25">
      <c r="A524" s="24" t="s">
        <v>298</v>
      </c>
      <c r="B524" s="90" t="s">
        <v>1</v>
      </c>
      <c r="C524" s="23"/>
      <c r="D524" s="24"/>
    </row>
    <row r="525" spans="1:4" x14ac:dyDescent="0.25">
      <c r="A525" s="24" t="s">
        <v>298</v>
      </c>
      <c r="B525" s="90" t="s">
        <v>2</v>
      </c>
      <c r="C525" s="23"/>
      <c r="D525" s="24"/>
    </row>
    <row r="526" spans="1:4" x14ac:dyDescent="0.25">
      <c r="A526" s="24" t="s">
        <v>298</v>
      </c>
      <c r="B526" s="90" t="s">
        <v>3</v>
      </c>
      <c r="C526" s="23"/>
      <c r="D526" s="24"/>
    </row>
    <row r="527" spans="1:4" x14ac:dyDescent="0.25">
      <c r="A527" s="24" t="s">
        <v>298</v>
      </c>
      <c r="B527" s="90" t="s">
        <v>4</v>
      </c>
      <c r="C527" s="23"/>
      <c r="D527" s="24"/>
    </row>
    <row r="528" spans="1:4" x14ac:dyDescent="0.25">
      <c r="A528" s="24" t="s">
        <v>298</v>
      </c>
      <c r="B528" s="90" t="s">
        <v>6</v>
      </c>
      <c r="C528" s="23"/>
      <c r="D528" s="24"/>
    </row>
    <row r="529" spans="1:4" x14ac:dyDescent="0.25">
      <c r="A529" s="24" t="s">
        <v>298</v>
      </c>
      <c r="B529" s="90" t="s">
        <v>7</v>
      </c>
      <c r="C529" s="23"/>
      <c r="D529" s="24"/>
    </row>
    <row r="530" spans="1:4" x14ac:dyDescent="0.25">
      <c r="A530" s="24" t="s">
        <v>298</v>
      </c>
      <c r="B530" s="90" t="s">
        <v>8</v>
      </c>
      <c r="C530" s="23"/>
      <c r="D530" s="24"/>
    </row>
    <row r="531" spans="1:4" x14ac:dyDescent="0.25">
      <c r="A531" s="24" t="s">
        <v>298</v>
      </c>
      <c r="B531" s="90" t="s">
        <v>9</v>
      </c>
      <c r="C531" s="23"/>
      <c r="D531" s="24"/>
    </row>
    <row r="532" spans="1:4" x14ac:dyDescent="0.25">
      <c r="A532" s="24" t="s">
        <v>298</v>
      </c>
      <c r="B532" s="90" t="s">
        <v>10</v>
      </c>
      <c r="C532" s="23"/>
      <c r="D532" s="24"/>
    </row>
    <row r="533" spans="1:4" x14ac:dyDescent="0.25">
      <c r="A533" s="24" t="s">
        <v>298</v>
      </c>
      <c r="B533" s="90" t="s">
        <v>11</v>
      </c>
      <c r="C533" s="23"/>
      <c r="D533" s="24"/>
    </row>
    <row r="534" spans="1:4" x14ac:dyDescent="0.25">
      <c r="A534" s="24" t="s">
        <v>298</v>
      </c>
      <c r="B534" s="90" t="s">
        <v>14</v>
      </c>
      <c r="C534" s="23"/>
      <c r="D534" s="24"/>
    </row>
    <row r="535" spans="1:4" x14ac:dyDescent="0.25">
      <c r="A535" s="24" t="s">
        <v>298</v>
      </c>
      <c r="B535" s="90" t="s">
        <v>15</v>
      </c>
      <c r="C535" s="23"/>
      <c r="D535" s="24"/>
    </row>
    <row r="536" spans="1:4" x14ac:dyDescent="0.25">
      <c r="A536" s="24" t="s">
        <v>298</v>
      </c>
      <c r="B536" s="90" t="s">
        <v>16</v>
      </c>
      <c r="C536" s="23"/>
      <c r="D536" s="24"/>
    </row>
    <row r="537" spans="1:4" x14ac:dyDescent="0.25">
      <c r="A537" s="24" t="s">
        <v>298</v>
      </c>
      <c r="B537" s="90" t="s">
        <v>17</v>
      </c>
      <c r="C537" s="23"/>
      <c r="D537" s="24"/>
    </row>
    <row r="538" spans="1:4" x14ac:dyDescent="0.25">
      <c r="A538" s="24" t="s">
        <v>298</v>
      </c>
      <c r="B538" s="90" t="s">
        <v>19</v>
      </c>
      <c r="C538" s="23"/>
      <c r="D538" s="24"/>
    </row>
    <row r="539" spans="1:4" x14ac:dyDescent="0.25">
      <c r="A539" s="24" t="s">
        <v>298</v>
      </c>
      <c r="B539" s="90" t="s">
        <v>20</v>
      </c>
      <c r="C539" s="23"/>
      <c r="D539" s="24"/>
    </row>
    <row r="540" spans="1:4" x14ac:dyDescent="0.25">
      <c r="A540" s="24" t="s">
        <v>298</v>
      </c>
      <c r="B540" s="90" t="s">
        <v>21</v>
      </c>
      <c r="C540" s="23"/>
      <c r="D540" s="24"/>
    </row>
    <row r="541" spans="1:4" x14ac:dyDescent="0.25">
      <c r="A541" s="24" t="s">
        <v>298</v>
      </c>
      <c r="B541" s="90" t="s">
        <v>22</v>
      </c>
      <c r="C541" s="23"/>
      <c r="D541" s="24"/>
    </row>
    <row r="542" spans="1:4" x14ac:dyDescent="0.25">
      <c r="A542" s="24" t="s">
        <v>298</v>
      </c>
      <c r="B542" s="90" t="s">
        <v>23</v>
      </c>
      <c r="C542" s="23"/>
      <c r="D542" s="24"/>
    </row>
    <row r="543" spans="1:4" x14ac:dyDescent="0.25">
      <c r="A543" s="104" t="s">
        <v>299</v>
      </c>
      <c r="B543" s="105" t="s">
        <v>0</v>
      </c>
      <c r="C543" s="93" t="s">
        <v>277</v>
      </c>
      <c r="D543" s="104">
        <v>0</v>
      </c>
    </row>
    <row r="544" spans="1:4" x14ac:dyDescent="0.25">
      <c r="A544" s="104" t="s">
        <v>299</v>
      </c>
      <c r="B544" s="105" t="s">
        <v>1</v>
      </c>
      <c r="C544" s="23"/>
      <c r="D544" s="104"/>
    </row>
    <row r="545" spans="1:4" x14ac:dyDescent="0.25">
      <c r="A545" s="104" t="s">
        <v>299</v>
      </c>
      <c r="B545" s="105" t="s">
        <v>2</v>
      </c>
      <c r="C545" s="104"/>
      <c r="D545" s="104"/>
    </row>
    <row r="546" spans="1:4" x14ac:dyDescent="0.25">
      <c r="A546" s="104" t="s">
        <v>299</v>
      </c>
      <c r="B546" s="105" t="s">
        <v>3</v>
      </c>
      <c r="C546" s="104"/>
      <c r="D546" s="104"/>
    </row>
    <row r="547" spans="1:4" x14ac:dyDescent="0.25">
      <c r="A547" s="104" t="s">
        <v>299</v>
      </c>
      <c r="B547" s="105" t="s">
        <v>4</v>
      </c>
      <c r="C547" s="104"/>
      <c r="D547" s="104"/>
    </row>
    <row r="548" spans="1:4" x14ac:dyDescent="0.25">
      <c r="A548" s="104" t="s">
        <v>299</v>
      </c>
      <c r="B548" s="105" t="s">
        <v>6</v>
      </c>
      <c r="C548" s="104"/>
      <c r="D548" s="104"/>
    </row>
    <row r="549" spans="1:4" x14ac:dyDescent="0.25">
      <c r="A549" s="104" t="s">
        <v>299</v>
      </c>
      <c r="B549" s="105" t="s">
        <v>7</v>
      </c>
      <c r="C549" s="104"/>
      <c r="D549" s="104"/>
    </row>
    <row r="550" spans="1:4" x14ac:dyDescent="0.25">
      <c r="A550" s="104" t="s">
        <v>299</v>
      </c>
      <c r="B550" s="105" t="s">
        <v>8</v>
      </c>
      <c r="C550" s="104"/>
      <c r="D550" s="104"/>
    </row>
    <row r="551" spans="1:4" x14ac:dyDescent="0.25">
      <c r="A551" s="104" t="s">
        <v>299</v>
      </c>
      <c r="B551" s="105" t="s">
        <v>9</v>
      </c>
      <c r="C551" s="23"/>
      <c r="D551" s="104"/>
    </row>
    <row r="552" spans="1:4" x14ac:dyDescent="0.25">
      <c r="A552" s="104" t="s">
        <v>299</v>
      </c>
      <c r="B552" s="105" t="s">
        <v>10</v>
      </c>
      <c r="C552" s="23"/>
      <c r="D552" s="104"/>
    </row>
    <row r="553" spans="1:4" x14ac:dyDescent="0.25">
      <c r="A553" s="104" t="s">
        <v>299</v>
      </c>
      <c r="B553" s="105" t="s">
        <v>11</v>
      </c>
      <c r="C553" s="104"/>
      <c r="D553" s="104"/>
    </row>
    <row r="554" spans="1:4" x14ac:dyDescent="0.25">
      <c r="A554" s="104" t="s">
        <v>299</v>
      </c>
      <c r="B554" s="105" t="s">
        <v>14</v>
      </c>
      <c r="C554" s="23"/>
      <c r="D554" s="104"/>
    </row>
    <row r="555" spans="1:4" x14ac:dyDescent="0.25">
      <c r="A555" s="104" t="s">
        <v>299</v>
      </c>
      <c r="B555" s="105" t="s">
        <v>15</v>
      </c>
      <c r="C555" s="23"/>
      <c r="D555" s="104"/>
    </row>
    <row r="556" spans="1:4" x14ac:dyDescent="0.25">
      <c r="A556" s="104" t="s">
        <v>299</v>
      </c>
      <c r="B556" s="105" t="s">
        <v>16</v>
      </c>
      <c r="C556" s="104"/>
      <c r="D556" s="104"/>
    </row>
    <row r="557" spans="1:4" x14ac:dyDescent="0.25">
      <c r="A557" s="104" t="s">
        <v>299</v>
      </c>
      <c r="B557" s="105" t="s">
        <v>17</v>
      </c>
      <c r="C557" s="104"/>
      <c r="D557" s="104"/>
    </row>
    <row r="558" spans="1:4" x14ac:dyDescent="0.25">
      <c r="A558" s="104" t="s">
        <v>299</v>
      </c>
      <c r="B558" s="105" t="s">
        <v>19</v>
      </c>
      <c r="C558" s="23"/>
      <c r="D558" s="104"/>
    </row>
    <row r="559" spans="1:4" x14ac:dyDescent="0.25">
      <c r="A559" s="104" t="s">
        <v>299</v>
      </c>
      <c r="B559" s="105" t="s">
        <v>20</v>
      </c>
      <c r="C559" s="23"/>
      <c r="D559" s="104"/>
    </row>
    <row r="560" spans="1:4" x14ac:dyDescent="0.25">
      <c r="A560" s="104" t="s">
        <v>299</v>
      </c>
      <c r="B560" s="105" t="s">
        <v>22</v>
      </c>
      <c r="C560" s="104"/>
      <c r="D560" s="104"/>
    </row>
    <row r="561" spans="1:4" x14ac:dyDescent="0.25">
      <c r="A561" s="104" t="s">
        <v>299</v>
      </c>
      <c r="B561" s="105" t="s">
        <v>23</v>
      </c>
      <c r="C561" s="104"/>
      <c r="D561" s="104"/>
    </row>
  </sheetData>
  <autoFilter ref="A1:D56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A23" sqref="A23"/>
    </sheetView>
  </sheetViews>
  <sheetFormatPr defaultRowHeight="15" x14ac:dyDescent="0.25"/>
  <cols>
    <col min="1" max="1" width="44.28515625" customWidth="1"/>
  </cols>
  <sheetData>
    <row r="1" spans="1:15" x14ac:dyDescent="0.25">
      <c r="A1" s="24" t="s">
        <v>25</v>
      </c>
      <c r="B1" s="24" t="s">
        <v>69</v>
      </c>
      <c r="C1" s="24" t="s">
        <v>70</v>
      </c>
      <c r="D1" s="24" t="s">
        <v>71</v>
      </c>
      <c r="E1" s="24" t="s">
        <v>72</v>
      </c>
      <c r="F1" s="24" t="s">
        <v>73</v>
      </c>
      <c r="G1" s="24" t="s">
        <v>74</v>
      </c>
      <c r="H1" s="24" t="s">
        <v>75</v>
      </c>
      <c r="I1" s="24" t="s">
        <v>76</v>
      </c>
      <c r="J1" s="24" t="s">
        <v>77</v>
      </c>
      <c r="K1" s="24" t="s">
        <v>78</v>
      </c>
      <c r="L1" s="24" t="s">
        <v>79</v>
      </c>
      <c r="M1" s="24" t="s">
        <v>80</v>
      </c>
    </row>
    <row r="2" spans="1:15" x14ac:dyDescent="0.25">
      <c r="A2" s="24" t="s">
        <v>24</v>
      </c>
      <c r="B2" s="24">
        <v>0.41964099999999999</v>
      </c>
      <c r="C2" s="24">
        <v>0.42766100000000001</v>
      </c>
      <c r="D2" s="24">
        <v>0.42694300000000002</v>
      </c>
      <c r="E2" s="24">
        <v>0.42847800000000003</v>
      </c>
      <c r="F2" s="24">
        <v>0.42618</v>
      </c>
      <c r="G2" s="24">
        <v>0.42688799999999999</v>
      </c>
      <c r="H2" s="24">
        <v>0.42649399999999998</v>
      </c>
      <c r="I2" s="24">
        <v>0.42661300000000002</v>
      </c>
      <c r="J2" s="24">
        <v>0.42611199999999999</v>
      </c>
      <c r="K2" s="24">
        <v>1</v>
      </c>
      <c r="L2" s="24">
        <v>0</v>
      </c>
      <c r="M2" s="24">
        <v>1</v>
      </c>
      <c r="O2" t="s">
        <v>324</v>
      </c>
    </row>
    <row r="3" spans="1:15" x14ac:dyDescent="0.25">
      <c r="A3" s="24" t="s">
        <v>276</v>
      </c>
      <c r="B3" s="24">
        <v>0.41960199999999997</v>
      </c>
      <c r="C3" s="24">
        <v>0.42607</v>
      </c>
      <c r="D3" s="24">
        <v>0.42707699999999998</v>
      </c>
      <c r="E3" s="24">
        <v>0.42711500000000002</v>
      </c>
      <c r="F3" s="24">
        <v>0.42586800000000002</v>
      </c>
      <c r="G3" s="24">
        <v>0.427116</v>
      </c>
      <c r="H3" s="24">
        <v>0.42619299999999999</v>
      </c>
      <c r="I3" s="24">
        <v>0.42586600000000002</v>
      </c>
      <c r="J3" s="24">
        <v>0.42561300000000002</v>
      </c>
      <c r="K3" s="24">
        <v>0.707484</v>
      </c>
      <c r="L3" s="24">
        <v>0.38298399999999999</v>
      </c>
      <c r="M3" s="24">
        <v>1</v>
      </c>
      <c r="O3" t="s">
        <v>325</v>
      </c>
    </row>
    <row r="4" spans="1:15" x14ac:dyDescent="0.25">
      <c r="A4" s="24" t="s">
        <v>280</v>
      </c>
      <c r="B4" s="24">
        <v>0.418684</v>
      </c>
      <c r="C4" s="24">
        <v>0.42384899999999998</v>
      </c>
      <c r="D4" s="24">
        <v>0.42641400000000002</v>
      </c>
      <c r="E4" s="24">
        <v>0.424232</v>
      </c>
      <c r="F4" s="24">
        <v>0.422622</v>
      </c>
      <c r="G4" s="24">
        <v>0.42441400000000001</v>
      </c>
      <c r="H4" s="24">
        <v>0.422489</v>
      </c>
      <c r="I4" s="24">
        <v>0.42283399999999999</v>
      </c>
      <c r="J4" s="24">
        <v>0.42319200000000001</v>
      </c>
      <c r="K4" s="24">
        <v>3.3765000000000003E-2</v>
      </c>
      <c r="L4" s="24">
        <v>2.353075</v>
      </c>
      <c r="M4" s="24">
        <v>3</v>
      </c>
    </row>
    <row r="5" spans="1:15" x14ac:dyDescent="0.25">
      <c r="A5" s="24" t="s">
        <v>282</v>
      </c>
      <c r="B5" s="24">
        <v>0.41736400000000001</v>
      </c>
      <c r="C5" s="24">
        <v>0.42433799999999999</v>
      </c>
      <c r="D5" s="24">
        <v>0.42624499999999999</v>
      </c>
      <c r="E5" s="24">
        <v>0.42588399999999998</v>
      </c>
      <c r="F5" s="24">
        <v>0.42266100000000001</v>
      </c>
      <c r="G5" s="24">
        <v>0.42501100000000003</v>
      </c>
      <c r="H5" s="24">
        <v>0.42475499999999999</v>
      </c>
      <c r="I5" s="24">
        <v>0.42273300000000003</v>
      </c>
      <c r="J5" s="24">
        <v>0.423624</v>
      </c>
      <c r="K5" s="24">
        <v>9.5035999999999995E-2</v>
      </c>
      <c r="L5" s="24">
        <v>1.79037</v>
      </c>
      <c r="M5" s="24">
        <v>1</v>
      </c>
    </row>
    <row r="6" spans="1:15" x14ac:dyDescent="0.25">
      <c r="A6" s="24" t="s">
        <v>288</v>
      </c>
      <c r="B6" s="24">
        <v>0.415885</v>
      </c>
      <c r="C6" s="24">
        <v>0.42430699999999999</v>
      </c>
      <c r="D6" s="24">
        <v>0.42464600000000002</v>
      </c>
      <c r="E6" s="24">
        <v>0.42492400000000002</v>
      </c>
      <c r="F6" s="24">
        <v>0.42483500000000002</v>
      </c>
      <c r="G6" s="24">
        <v>0.42648999999999998</v>
      </c>
      <c r="H6" s="24">
        <v>0.42614299999999999</v>
      </c>
      <c r="I6" s="24">
        <v>0.42454999999999998</v>
      </c>
      <c r="J6" s="24">
        <v>0.42397200000000002</v>
      </c>
      <c r="K6" s="24">
        <v>0.18288699999999999</v>
      </c>
      <c r="L6" s="24">
        <v>1.401349</v>
      </c>
      <c r="M6" s="24">
        <v>1</v>
      </c>
    </row>
    <row r="7" spans="1:15" x14ac:dyDescent="0.25">
      <c r="A7" s="24" t="s">
        <v>289</v>
      </c>
      <c r="B7" s="24">
        <v>0.41359600000000002</v>
      </c>
      <c r="C7" s="24">
        <v>0.42088900000000001</v>
      </c>
      <c r="D7" s="24">
        <v>0.42222199999999999</v>
      </c>
      <c r="E7" s="24">
        <v>0.42218499999999998</v>
      </c>
      <c r="F7" s="24">
        <v>0.42155500000000001</v>
      </c>
      <c r="G7" s="24">
        <v>0.424124</v>
      </c>
      <c r="H7" s="24">
        <v>0.42200100000000001</v>
      </c>
      <c r="I7" s="24">
        <v>0.42235099999999998</v>
      </c>
      <c r="J7" s="24">
        <v>0.42111500000000002</v>
      </c>
      <c r="K7" s="24">
        <v>4.4510000000000001E-3</v>
      </c>
      <c r="L7" s="24">
        <v>3.3842089999999998</v>
      </c>
      <c r="M7" s="24">
        <v>3</v>
      </c>
    </row>
    <row r="8" spans="1:15" x14ac:dyDescent="0.25">
      <c r="A8" s="24" t="s">
        <v>290</v>
      </c>
      <c r="B8" s="24">
        <v>0.41192099999999998</v>
      </c>
      <c r="C8" s="24">
        <v>0.41886499999999999</v>
      </c>
      <c r="D8" s="24">
        <v>0.42041200000000001</v>
      </c>
      <c r="E8" s="24">
        <v>0.42077900000000001</v>
      </c>
      <c r="F8" s="24">
        <v>0.41971900000000001</v>
      </c>
      <c r="G8" s="24">
        <v>0.422462</v>
      </c>
      <c r="H8" s="24">
        <v>0.42071700000000001</v>
      </c>
      <c r="I8" s="24">
        <v>0.41927999999999999</v>
      </c>
      <c r="J8" s="24">
        <v>0.419269</v>
      </c>
      <c r="K8" s="24">
        <v>3.8299999999999999E-4</v>
      </c>
      <c r="L8" s="24">
        <v>4.6396329999999999</v>
      </c>
      <c r="M8" s="24">
        <v>3</v>
      </c>
    </row>
    <row r="9" spans="1:15" x14ac:dyDescent="0.25">
      <c r="A9" s="24" t="s">
        <v>291</v>
      </c>
      <c r="B9" s="24">
        <v>0.41054400000000002</v>
      </c>
      <c r="C9" s="24">
        <v>0.41701199999999999</v>
      </c>
      <c r="D9" s="24">
        <v>0.41819400000000001</v>
      </c>
      <c r="E9" s="24">
        <v>0.41796</v>
      </c>
      <c r="F9" s="24">
        <v>0.41638999999999998</v>
      </c>
      <c r="G9" s="24">
        <v>0.42047299999999999</v>
      </c>
      <c r="H9" s="24">
        <v>0.41835</v>
      </c>
      <c r="I9" s="24">
        <v>0.41819600000000001</v>
      </c>
      <c r="J9" s="24">
        <v>0.41714000000000001</v>
      </c>
      <c r="K9" s="24">
        <v>1.7E-5</v>
      </c>
      <c r="L9" s="24">
        <v>6.3691269999999998</v>
      </c>
      <c r="M9" s="24">
        <v>3</v>
      </c>
    </row>
    <row r="10" spans="1:15" x14ac:dyDescent="0.25">
      <c r="A10" s="24" t="s">
        <v>292</v>
      </c>
      <c r="B10" s="24">
        <v>0.41475200000000001</v>
      </c>
      <c r="C10" s="24">
        <v>0.42256199999999999</v>
      </c>
      <c r="D10" s="24">
        <v>0.42357699999999998</v>
      </c>
      <c r="E10" s="24">
        <v>0.42243599999999998</v>
      </c>
      <c r="F10" s="24">
        <v>0.41999300000000001</v>
      </c>
      <c r="G10" s="24">
        <v>0.42311399999999999</v>
      </c>
      <c r="H10" s="24">
        <v>0.42312899999999998</v>
      </c>
      <c r="I10" s="24">
        <v>0.423151</v>
      </c>
      <c r="J10" s="24">
        <v>0.42158899999999999</v>
      </c>
      <c r="K10" s="24">
        <v>6.7409999999999996E-3</v>
      </c>
      <c r="L10" s="24">
        <v>3.1754720000000001</v>
      </c>
      <c r="M10" s="24">
        <v>3</v>
      </c>
    </row>
    <row r="11" spans="1:15" x14ac:dyDescent="0.25">
      <c r="A11" s="24" t="s">
        <v>293</v>
      </c>
      <c r="B11" s="24">
        <v>0.41248699999999999</v>
      </c>
      <c r="C11" s="24">
        <v>0.41904799999999998</v>
      </c>
      <c r="D11" s="24">
        <v>0.41973199999999999</v>
      </c>
      <c r="E11" s="24">
        <v>0.41942200000000002</v>
      </c>
      <c r="F11" s="24">
        <v>0.41814899999999999</v>
      </c>
      <c r="G11" s="24">
        <v>0.42166199999999998</v>
      </c>
      <c r="H11" s="24">
        <v>0.41925400000000002</v>
      </c>
      <c r="I11" s="24">
        <v>0.42036200000000001</v>
      </c>
      <c r="J11" s="24">
        <v>0.41876400000000003</v>
      </c>
      <c r="K11" s="24">
        <v>9.5000000000000005E-5</v>
      </c>
      <c r="L11" s="24">
        <v>5.3920209999999997</v>
      </c>
      <c r="M11" s="24">
        <v>3</v>
      </c>
    </row>
    <row r="12" spans="1:15" x14ac:dyDescent="0.25">
      <c r="A12" s="24" t="s">
        <v>306</v>
      </c>
      <c r="B12" s="24">
        <v>0.415404</v>
      </c>
      <c r="C12" s="24">
        <v>0.42170800000000003</v>
      </c>
      <c r="D12" s="24">
        <v>0.42236499999999999</v>
      </c>
      <c r="E12" s="24">
        <v>0.42426999999999998</v>
      </c>
      <c r="F12" s="24">
        <v>0.42322599999999999</v>
      </c>
      <c r="G12" s="24">
        <v>0.42452499999999999</v>
      </c>
      <c r="H12" s="24">
        <v>0.42443500000000001</v>
      </c>
      <c r="I12" s="24">
        <v>0.42161700000000002</v>
      </c>
      <c r="J12" s="24">
        <v>0.42219400000000001</v>
      </c>
      <c r="K12" s="24">
        <v>1.5793999999999999E-2</v>
      </c>
      <c r="L12" s="24">
        <v>2.7451690000000002</v>
      </c>
      <c r="M12" s="24">
        <v>3</v>
      </c>
    </row>
    <row r="13" spans="1:15" x14ac:dyDescent="0.25">
      <c r="A13" s="24" t="s">
        <v>307</v>
      </c>
      <c r="B13" s="24">
        <v>0.41215299999999999</v>
      </c>
      <c r="C13" s="24">
        <v>0.41861500000000001</v>
      </c>
      <c r="D13" s="24">
        <v>0.41846699999999998</v>
      </c>
      <c r="E13" s="24">
        <v>0.419657</v>
      </c>
      <c r="F13" s="24">
        <v>0.41867300000000002</v>
      </c>
      <c r="G13" s="24">
        <v>0.42209099999999999</v>
      </c>
      <c r="H13" s="24">
        <v>0.42006199999999999</v>
      </c>
      <c r="I13" s="24">
        <v>0.41988500000000001</v>
      </c>
      <c r="J13" s="24">
        <v>0.41870000000000002</v>
      </c>
      <c r="K13" s="24">
        <v>1.15E-4</v>
      </c>
      <c r="L13" s="24">
        <v>5.284319</v>
      </c>
      <c r="M13" s="24">
        <v>3</v>
      </c>
    </row>
    <row r="14" spans="1:15" x14ac:dyDescent="0.25">
      <c r="A14" s="24" t="s">
        <v>308</v>
      </c>
      <c r="B14" s="24">
        <v>0.410609</v>
      </c>
      <c r="C14" s="24">
        <v>0.41656100000000001</v>
      </c>
      <c r="D14" s="24">
        <v>0.41757</v>
      </c>
      <c r="E14" s="24">
        <v>0.42017700000000002</v>
      </c>
      <c r="F14" s="24">
        <v>0.41688399999999998</v>
      </c>
      <c r="G14" s="24">
        <v>0.42241699999999999</v>
      </c>
      <c r="H14" s="24">
        <v>0.41882599999999998</v>
      </c>
      <c r="I14" s="24">
        <v>0.41569400000000001</v>
      </c>
      <c r="J14" s="24">
        <v>0.41734199999999999</v>
      </c>
      <c r="K14" s="24">
        <v>6.3E-5</v>
      </c>
      <c r="L14" s="24">
        <v>5.6175990000000002</v>
      </c>
      <c r="M14" s="24">
        <v>3</v>
      </c>
    </row>
    <row r="15" spans="1:15" x14ac:dyDescent="0.25">
      <c r="A15" s="24" t="s">
        <v>309</v>
      </c>
      <c r="B15" s="24">
        <v>0.40901100000000001</v>
      </c>
      <c r="C15" s="24">
        <v>0.41529199999999999</v>
      </c>
      <c r="D15" s="24">
        <v>0.41575400000000001</v>
      </c>
      <c r="E15" s="24">
        <v>0.41680600000000001</v>
      </c>
      <c r="F15" s="24">
        <v>0.414993</v>
      </c>
      <c r="G15" s="24">
        <v>0.41855399999999998</v>
      </c>
      <c r="H15" s="24">
        <v>0.416514</v>
      </c>
      <c r="I15" s="24">
        <v>0.41574499999999998</v>
      </c>
      <c r="J15" s="24">
        <v>0.41533399999999998</v>
      </c>
      <c r="K15" s="24">
        <v>1.9999999999999999E-6</v>
      </c>
      <c r="L15" s="24">
        <v>7.836252</v>
      </c>
      <c r="M15" s="24">
        <v>3</v>
      </c>
    </row>
    <row r="16" spans="1:15" x14ac:dyDescent="0.25">
      <c r="A16" s="24" t="s">
        <v>310</v>
      </c>
      <c r="B16" s="24">
        <v>0.414107</v>
      </c>
      <c r="C16" s="24">
        <v>0.41855399999999998</v>
      </c>
      <c r="D16" s="24">
        <v>0.421684</v>
      </c>
      <c r="E16" s="24">
        <v>0.42029699999999998</v>
      </c>
      <c r="F16" s="24">
        <v>0.41977100000000001</v>
      </c>
      <c r="G16" s="24">
        <v>0.42131299999999999</v>
      </c>
      <c r="H16" s="24">
        <v>0.42058600000000002</v>
      </c>
      <c r="I16" s="24">
        <v>0.41974299999999998</v>
      </c>
      <c r="J16" s="24">
        <v>0.41950700000000002</v>
      </c>
      <c r="K16" s="24">
        <v>1.4300000000000001E-4</v>
      </c>
      <c r="L16" s="24">
        <v>5.1658989999999996</v>
      </c>
      <c r="M16" s="24">
        <v>3</v>
      </c>
    </row>
    <row r="17" spans="1:13" x14ac:dyDescent="0.25">
      <c r="A17" s="24" t="s">
        <v>311</v>
      </c>
      <c r="B17" s="24">
        <v>0.41051500000000002</v>
      </c>
      <c r="C17" s="24">
        <v>0.41783399999999998</v>
      </c>
      <c r="D17" s="24">
        <v>0.41802899999999998</v>
      </c>
      <c r="E17" s="24">
        <v>0.416576</v>
      </c>
      <c r="F17" s="24">
        <v>0.41623100000000002</v>
      </c>
      <c r="G17" s="24">
        <v>0.41897099999999998</v>
      </c>
      <c r="H17" s="24">
        <v>0.41829</v>
      </c>
      <c r="I17" s="24">
        <v>0.418512</v>
      </c>
      <c r="J17" s="24">
        <v>0.41687000000000002</v>
      </c>
      <c r="K17" s="24">
        <v>9.0000000000000002E-6</v>
      </c>
      <c r="L17" s="24">
        <v>6.787166</v>
      </c>
      <c r="M17" s="24">
        <v>3</v>
      </c>
    </row>
    <row r="18" spans="1:13" x14ac:dyDescent="0.25">
      <c r="A18" s="24" t="s">
        <v>300</v>
      </c>
      <c r="B18" s="24">
        <v>0.415991</v>
      </c>
      <c r="C18" s="24">
        <v>0.42178300000000002</v>
      </c>
      <c r="D18" s="24">
        <v>0.42311300000000002</v>
      </c>
      <c r="E18" s="24">
        <v>0.422709</v>
      </c>
      <c r="F18" s="24">
        <v>0.42213800000000001</v>
      </c>
      <c r="G18" s="24">
        <v>0.42479899999999998</v>
      </c>
      <c r="H18" s="24">
        <v>0.42410300000000001</v>
      </c>
      <c r="I18" s="24">
        <v>0.42047099999999998</v>
      </c>
      <c r="J18" s="24">
        <v>0.42188900000000001</v>
      </c>
      <c r="K18" s="24">
        <v>7.8379999999999995E-3</v>
      </c>
      <c r="L18" s="24">
        <v>3.0996489999999999</v>
      </c>
      <c r="M18" s="24">
        <v>3</v>
      </c>
    </row>
    <row r="19" spans="1:13" x14ac:dyDescent="0.25">
      <c r="A19" s="24" t="s">
        <v>301</v>
      </c>
      <c r="B19" s="24">
        <v>0.41207700000000003</v>
      </c>
      <c r="C19" s="24">
        <v>0.41839199999999999</v>
      </c>
      <c r="D19" s="24">
        <v>0.41825200000000001</v>
      </c>
      <c r="E19" s="24">
        <v>0.41900399999999999</v>
      </c>
      <c r="F19" s="24">
        <v>0.41747000000000001</v>
      </c>
      <c r="G19" s="24">
        <v>0.42192600000000002</v>
      </c>
      <c r="H19" s="24">
        <v>0.421016</v>
      </c>
      <c r="I19" s="24">
        <v>0.41858400000000001</v>
      </c>
      <c r="J19" s="24">
        <v>0.41833999999999999</v>
      </c>
      <c r="K19" s="24">
        <v>7.8999999999999996E-5</v>
      </c>
      <c r="L19" s="24">
        <v>5.493811</v>
      </c>
      <c r="M19" s="24">
        <v>3</v>
      </c>
    </row>
    <row r="20" spans="1:13" x14ac:dyDescent="0.25">
      <c r="A20" s="24" t="s">
        <v>302</v>
      </c>
      <c r="B20" s="24">
        <v>0.41012999999999999</v>
      </c>
      <c r="C20" s="24">
        <v>0.41714400000000001</v>
      </c>
      <c r="D20" s="24">
        <v>0.41764000000000001</v>
      </c>
      <c r="E20" s="24">
        <v>0.417599</v>
      </c>
      <c r="F20" s="24">
        <v>0.41805100000000001</v>
      </c>
      <c r="G20" s="24">
        <v>0.42028799999999999</v>
      </c>
      <c r="H20" s="24">
        <v>0.41884399999999999</v>
      </c>
      <c r="I20" s="24">
        <v>0.41629100000000002</v>
      </c>
      <c r="J20" s="24">
        <v>0.41699799999999998</v>
      </c>
      <c r="K20" s="24">
        <v>1.8E-5</v>
      </c>
      <c r="L20" s="24">
        <v>6.3494039999999998</v>
      </c>
      <c r="M20" s="24">
        <v>3</v>
      </c>
    </row>
    <row r="21" spans="1:13" x14ac:dyDescent="0.25">
      <c r="A21" s="24" t="s">
        <v>303</v>
      </c>
      <c r="B21" s="24">
        <v>0.409051</v>
      </c>
      <c r="C21" s="24">
        <v>0.415931</v>
      </c>
      <c r="D21" s="24">
        <v>0.416238</v>
      </c>
      <c r="E21" s="24">
        <v>0.41645300000000002</v>
      </c>
      <c r="F21" s="24">
        <v>0.414553</v>
      </c>
      <c r="G21" s="24">
        <v>0.41791400000000001</v>
      </c>
      <c r="H21" s="24">
        <v>0.41662700000000003</v>
      </c>
      <c r="I21" s="24">
        <v>0.41349399999999997</v>
      </c>
      <c r="J21" s="24">
        <v>0.41503299999999999</v>
      </c>
      <c r="K21" s="24">
        <v>9.9999999999999995E-7</v>
      </c>
      <c r="L21" s="24">
        <v>8.0886779999999998</v>
      </c>
      <c r="M21" s="24">
        <v>3</v>
      </c>
    </row>
    <row r="22" spans="1:13" x14ac:dyDescent="0.25">
      <c r="A22" s="24" t="s">
        <v>304</v>
      </c>
      <c r="B22" s="24">
        <v>0.414518</v>
      </c>
      <c r="C22" s="24">
        <v>0.42033900000000002</v>
      </c>
      <c r="D22" s="24">
        <v>0.42017300000000002</v>
      </c>
      <c r="E22" s="24">
        <v>0.41966500000000001</v>
      </c>
      <c r="F22" s="24">
        <v>0.42055700000000001</v>
      </c>
      <c r="G22" s="24">
        <v>0.42191099999999998</v>
      </c>
      <c r="H22" s="24">
        <v>0.42141099999999998</v>
      </c>
      <c r="I22" s="24">
        <v>0.41988999999999999</v>
      </c>
      <c r="J22" s="24">
        <v>0.41980800000000001</v>
      </c>
      <c r="K22" s="24">
        <v>1.8000000000000001E-4</v>
      </c>
      <c r="L22" s="24">
        <v>5.0420499999999997</v>
      </c>
      <c r="M22" s="24">
        <v>3</v>
      </c>
    </row>
    <row r="23" spans="1:13" x14ac:dyDescent="0.25">
      <c r="A23" s="24" t="s">
        <v>305</v>
      </c>
      <c r="B23" s="24">
        <v>0.41170200000000001</v>
      </c>
      <c r="C23" s="24">
        <v>0.41854599999999997</v>
      </c>
      <c r="D23" s="24">
        <v>0.417796</v>
      </c>
      <c r="E23" s="24">
        <v>0.41773900000000003</v>
      </c>
      <c r="F23" s="24">
        <v>0.41553000000000001</v>
      </c>
      <c r="G23" s="24">
        <v>0.41866799999999998</v>
      </c>
      <c r="H23" s="24">
        <v>0.41772999999999999</v>
      </c>
      <c r="I23" s="24">
        <v>0.41811100000000001</v>
      </c>
      <c r="J23" s="24">
        <v>0.41697800000000002</v>
      </c>
      <c r="K23" s="24">
        <v>5.0000000000000004E-6</v>
      </c>
      <c r="L23" s="24">
        <v>7.2087969999999997</v>
      </c>
      <c r="M23" s="24">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20" workbookViewId="0">
      <selection activeCell="R30" sqref="R30"/>
    </sheetView>
  </sheetViews>
  <sheetFormatPr defaultRowHeight="15" x14ac:dyDescent="0.25"/>
  <cols>
    <col min="1" max="1" width="22" customWidth="1"/>
  </cols>
  <sheetData>
    <row r="1" spans="1:13" s="6" customFormat="1" hidden="1" x14ac:dyDescent="0.25">
      <c r="A1" s="6" t="s">
        <v>171</v>
      </c>
    </row>
    <row r="2" spans="1:13" hidden="1" x14ac:dyDescent="0.25">
      <c r="A2" s="2" t="s">
        <v>25</v>
      </c>
      <c r="B2" s="2" t="s">
        <v>69</v>
      </c>
      <c r="C2" s="2" t="s">
        <v>70</v>
      </c>
      <c r="D2" s="2" t="s">
        <v>71</v>
      </c>
      <c r="E2" s="2" t="s">
        <v>72</v>
      </c>
      <c r="F2" s="2" t="s">
        <v>73</v>
      </c>
      <c r="G2" s="2" t="s">
        <v>74</v>
      </c>
      <c r="H2" s="2" t="s">
        <v>75</v>
      </c>
      <c r="I2" s="2" t="s">
        <v>76</v>
      </c>
      <c r="J2" s="2" t="s">
        <v>77</v>
      </c>
      <c r="K2" s="2" t="s">
        <v>78</v>
      </c>
      <c r="L2" s="2" t="s">
        <v>79</v>
      </c>
      <c r="M2" s="2" t="s">
        <v>80</v>
      </c>
    </row>
    <row r="3" spans="1:13" hidden="1" x14ac:dyDescent="0.25">
      <c r="A3" s="2" t="s">
        <v>24</v>
      </c>
      <c r="B3" s="2">
        <v>0.419049</v>
      </c>
      <c r="C3" s="2">
        <v>0.42471900000000001</v>
      </c>
      <c r="D3" s="2">
        <v>0.424875</v>
      </c>
      <c r="E3" s="2">
        <v>0.42575200000000002</v>
      </c>
      <c r="F3" s="2">
        <v>0.42429600000000001</v>
      </c>
      <c r="G3" s="2">
        <v>0.42529600000000001</v>
      </c>
      <c r="H3" s="2">
        <v>0.42516799999999999</v>
      </c>
      <c r="I3" s="2">
        <v>0.42341299999999998</v>
      </c>
      <c r="J3" s="2">
        <v>0.42407099999999998</v>
      </c>
      <c r="K3" s="2">
        <v>1</v>
      </c>
      <c r="L3" s="2">
        <v>0</v>
      </c>
      <c r="M3" s="2">
        <v>1</v>
      </c>
    </row>
    <row r="4" spans="1:13" hidden="1" x14ac:dyDescent="0.25">
      <c r="A4" s="2" t="s">
        <v>60</v>
      </c>
      <c r="B4" s="2">
        <v>0.41701300000000002</v>
      </c>
      <c r="C4" s="2">
        <v>0.42513699999999999</v>
      </c>
      <c r="D4" s="2">
        <v>0.42644799999999999</v>
      </c>
      <c r="E4" s="2">
        <v>0.42627900000000002</v>
      </c>
      <c r="F4" s="2">
        <v>0.42472799999999999</v>
      </c>
      <c r="G4" s="2">
        <v>0.42527100000000001</v>
      </c>
      <c r="H4" s="2">
        <v>0.425873</v>
      </c>
      <c r="I4" s="2">
        <v>0.42239700000000002</v>
      </c>
      <c r="J4" s="2">
        <v>0.42414299999999999</v>
      </c>
      <c r="K4" s="2">
        <v>0.95799199999999995</v>
      </c>
      <c r="L4" s="2">
        <v>-5.3623999999999998E-2</v>
      </c>
      <c r="M4" s="2">
        <v>1</v>
      </c>
    </row>
    <row r="5" spans="1:13" hidden="1" x14ac:dyDescent="0.25">
      <c r="A5" s="2" t="s">
        <v>61</v>
      </c>
      <c r="B5" s="2">
        <v>0.41671999999999998</v>
      </c>
      <c r="C5" s="2">
        <v>0.42530699999999999</v>
      </c>
      <c r="D5" s="2">
        <v>0.42615900000000001</v>
      </c>
      <c r="E5" s="2">
        <v>0.42674400000000001</v>
      </c>
      <c r="F5" s="2">
        <v>0.42551800000000001</v>
      </c>
      <c r="G5" s="2">
        <v>0.42649399999999998</v>
      </c>
      <c r="H5" s="2">
        <v>0.42602600000000002</v>
      </c>
      <c r="I5" s="2">
        <v>0.42400300000000002</v>
      </c>
      <c r="J5" s="2">
        <v>0.42462100000000003</v>
      </c>
      <c r="K5" s="2">
        <v>0.69875399999999999</v>
      </c>
      <c r="L5" s="2">
        <v>-0.39505800000000002</v>
      </c>
      <c r="M5" s="2">
        <v>1</v>
      </c>
    </row>
    <row r="6" spans="1:13" hidden="1" x14ac:dyDescent="0.25">
      <c r="A6" s="4" t="s">
        <v>28</v>
      </c>
      <c r="B6" s="4">
        <v>0.42066700000000001</v>
      </c>
      <c r="C6" s="4">
        <v>0.42793500000000001</v>
      </c>
      <c r="D6" s="4">
        <v>0.42896800000000002</v>
      </c>
      <c r="E6" s="4">
        <v>0.42886400000000002</v>
      </c>
      <c r="F6" s="4">
        <v>0.426425</v>
      </c>
      <c r="G6" s="4">
        <v>0.42797099999999999</v>
      </c>
      <c r="H6" s="4">
        <v>0.427124</v>
      </c>
      <c r="I6" s="4">
        <v>0.42619499999999999</v>
      </c>
      <c r="J6" s="4">
        <v>0.42676900000000001</v>
      </c>
      <c r="K6" s="4">
        <v>4.2831000000000001E-2</v>
      </c>
      <c r="L6" s="4">
        <v>-2.2275019999999999</v>
      </c>
      <c r="M6" s="4">
        <v>2</v>
      </c>
    </row>
    <row r="7" spans="1:13" hidden="1" x14ac:dyDescent="0.25">
      <c r="A7" s="2" t="s">
        <v>29</v>
      </c>
      <c r="B7" s="2">
        <v>0.41634300000000002</v>
      </c>
      <c r="C7" s="2">
        <v>0.424757</v>
      </c>
      <c r="D7" s="2">
        <v>0.42593399999999998</v>
      </c>
      <c r="E7" s="2">
        <v>0.425456</v>
      </c>
      <c r="F7" s="2">
        <v>0.42324400000000001</v>
      </c>
      <c r="G7" s="2">
        <v>0.425813</v>
      </c>
      <c r="H7" s="2">
        <v>0.42504199999999998</v>
      </c>
      <c r="I7" s="2">
        <v>0.423398</v>
      </c>
      <c r="J7" s="2">
        <v>0.42374800000000001</v>
      </c>
      <c r="K7" s="2">
        <v>0.81478099999999998</v>
      </c>
      <c r="L7" s="2">
        <v>0.23872099999999999</v>
      </c>
      <c r="M7" s="2">
        <v>1</v>
      </c>
    </row>
    <row r="8" spans="1:13" hidden="1" x14ac:dyDescent="0.25">
      <c r="A8" s="4" t="s">
        <v>30</v>
      </c>
      <c r="B8" s="4">
        <v>0.42308800000000002</v>
      </c>
      <c r="C8" s="4">
        <v>0.42952600000000002</v>
      </c>
      <c r="D8" s="4">
        <v>0.43087799999999998</v>
      </c>
      <c r="E8" s="4">
        <v>0.42999599999999999</v>
      </c>
      <c r="F8" s="4">
        <v>0.42833199999999999</v>
      </c>
      <c r="G8" s="4">
        <v>0.42908299999999999</v>
      </c>
      <c r="H8" s="4">
        <v>0.42716900000000002</v>
      </c>
      <c r="I8" s="4">
        <v>0.42652299999999999</v>
      </c>
      <c r="J8" s="4">
        <v>0.42807400000000001</v>
      </c>
      <c r="K8" s="4">
        <v>3.8560000000000001E-3</v>
      </c>
      <c r="L8" s="4">
        <v>-3.456286</v>
      </c>
      <c r="M8" s="4">
        <v>2</v>
      </c>
    </row>
    <row r="9" spans="1:13" hidden="1" x14ac:dyDescent="0.25">
      <c r="A9" s="4" t="s">
        <v>31</v>
      </c>
      <c r="B9" s="4">
        <v>0.42010199999999998</v>
      </c>
      <c r="C9" s="4">
        <v>0.427871</v>
      </c>
      <c r="D9" s="4">
        <v>0.42824200000000001</v>
      </c>
      <c r="E9" s="4">
        <v>0.42935200000000001</v>
      </c>
      <c r="F9" s="4">
        <v>0.42765199999999998</v>
      </c>
      <c r="G9" s="4">
        <v>0.428429</v>
      </c>
      <c r="H9" s="4">
        <v>0.42885499999999999</v>
      </c>
      <c r="I9" s="4">
        <v>0.42903599999999997</v>
      </c>
      <c r="J9" s="4">
        <v>0.42744199999999999</v>
      </c>
      <c r="K9" s="4">
        <v>2.2137E-2</v>
      </c>
      <c r="L9" s="4">
        <v>-2.5723259999999999</v>
      </c>
      <c r="M9" s="4">
        <v>2</v>
      </c>
    </row>
    <row r="10" spans="1:13" hidden="1" x14ac:dyDescent="0.25">
      <c r="A10" s="2" t="s">
        <v>32</v>
      </c>
      <c r="B10" s="2">
        <v>0.42127700000000001</v>
      </c>
      <c r="C10" s="2">
        <v>0.428317</v>
      </c>
      <c r="D10" s="2">
        <v>0.428176</v>
      </c>
      <c r="E10" s="2">
        <v>0.42816500000000002</v>
      </c>
      <c r="F10" s="2">
        <v>0.42597800000000002</v>
      </c>
      <c r="G10" s="2">
        <v>0.42508699999999999</v>
      </c>
      <c r="H10" s="2">
        <v>0.422985</v>
      </c>
      <c r="I10" s="2">
        <v>0.42262300000000003</v>
      </c>
      <c r="J10" s="2">
        <v>0.42532599999999998</v>
      </c>
      <c r="K10" s="2">
        <v>0.33129500000000001</v>
      </c>
      <c r="L10" s="2">
        <v>-1.0064139999999999</v>
      </c>
      <c r="M10" s="2">
        <v>1</v>
      </c>
    </row>
    <row r="11" spans="1:13" hidden="1" x14ac:dyDescent="0.25">
      <c r="A11" s="2" t="s">
        <v>62</v>
      </c>
      <c r="B11" s="2">
        <v>0.422099</v>
      </c>
      <c r="C11" s="2">
        <v>0.42877300000000002</v>
      </c>
      <c r="D11" s="2">
        <v>0.42882700000000001</v>
      </c>
      <c r="E11" s="2">
        <v>0.42956299999999997</v>
      </c>
      <c r="F11" s="2">
        <v>0.42704300000000001</v>
      </c>
      <c r="G11" s="2">
        <v>0.42673</v>
      </c>
      <c r="H11" s="2">
        <v>0.42486499999999999</v>
      </c>
      <c r="I11" s="2">
        <v>0.42543799999999998</v>
      </c>
      <c r="J11" s="2">
        <v>0.42666700000000002</v>
      </c>
      <c r="K11" s="2">
        <v>4.2223999999999998E-2</v>
      </c>
      <c r="L11" s="2">
        <v>-2.2350810000000001</v>
      </c>
      <c r="M11" s="2">
        <v>2</v>
      </c>
    </row>
    <row r="12" spans="1:13" hidden="1" x14ac:dyDescent="0.25">
      <c r="A12" s="2" t="s">
        <v>63</v>
      </c>
      <c r="B12" s="2">
        <v>0.41765200000000002</v>
      </c>
      <c r="C12" s="2">
        <v>0.42448999999999998</v>
      </c>
      <c r="D12" s="2">
        <v>0.42619000000000001</v>
      </c>
      <c r="E12" s="2">
        <v>0.42598900000000001</v>
      </c>
      <c r="F12" s="2">
        <v>0.42455999999999999</v>
      </c>
      <c r="G12" s="2">
        <v>0.42550399999999999</v>
      </c>
      <c r="H12" s="2">
        <v>0.42588700000000002</v>
      </c>
      <c r="I12" s="2">
        <v>0.42205100000000001</v>
      </c>
      <c r="J12" s="2">
        <v>0.42403999999999997</v>
      </c>
      <c r="K12" s="2">
        <v>0.98128599999999999</v>
      </c>
      <c r="L12" s="2">
        <v>2.3879999999999998E-2</v>
      </c>
      <c r="M12" s="2">
        <v>1</v>
      </c>
    </row>
    <row r="13" spans="1:13" hidden="1" x14ac:dyDescent="0.25">
      <c r="A13" s="2" t="s">
        <v>64</v>
      </c>
      <c r="B13" s="2">
        <v>0.42037600000000003</v>
      </c>
      <c r="C13" s="2">
        <v>0.42719000000000001</v>
      </c>
      <c r="D13" s="2">
        <v>0.42807499999999998</v>
      </c>
      <c r="E13" s="2">
        <v>0.42805799999999999</v>
      </c>
      <c r="F13" s="2">
        <v>0.42581799999999997</v>
      </c>
      <c r="G13" s="2">
        <v>0.42621199999999998</v>
      </c>
      <c r="H13" s="2">
        <v>0.42593700000000001</v>
      </c>
      <c r="I13" s="2">
        <v>0.42554199999999998</v>
      </c>
      <c r="J13" s="2">
        <v>0.42590099999999997</v>
      </c>
      <c r="K13" s="2">
        <v>0.13395000000000001</v>
      </c>
      <c r="L13" s="2">
        <v>-1.590913</v>
      </c>
      <c r="M13" s="2">
        <v>1</v>
      </c>
    </row>
    <row r="14" spans="1:13" hidden="1" x14ac:dyDescent="0.25"/>
    <row r="15" spans="1:13" hidden="1" x14ac:dyDescent="0.25"/>
    <row r="16" spans="1:13" hidden="1" x14ac:dyDescent="0.25"/>
    <row r="17" spans="1:13" x14ac:dyDescent="0.25">
      <c r="A17" t="s">
        <v>170</v>
      </c>
    </row>
    <row r="18" spans="1:13" x14ac:dyDescent="0.25">
      <c r="A18" s="10" t="s">
        <v>25</v>
      </c>
      <c r="B18" s="10" t="s">
        <v>69</v>
      </c>
      <c r="C18" s="10" t="s">
        <v>70</v>
      </c>
      <c r="D18" s="10" t="s">
        <v>71</v>
      </c>
      <c r="E18" s="10" t="s">
        <v>72</v>
      </c>
      <c r="F18" s="10" t="s">
        <v>73</v>
      </c>
      <c r="G18" s="10" t="s">
        <v>74</v>
      </c>
      <c r="H18" s="10" t="s">
        <v>75</v>
      </c>
      <c r="I18" s="10" t="s">
        <v>76</v>
      </c>
      <c r="J18" s="10" t="s">
        <v>77</v>
      </c>
      <c r="K18" s="10" t="s">
        <v>78</v>
      </c>
      <c r="L18" s="10" t="s">
        <v>79</v>
      </c>
      <c r="M18" s="10" t="s">
        <v>80</v>
      </c>
    </row>
    <row r="19" spans="1:13" x14ac:dyDescent="0.25">
      <c r="A19" s="8" t="s">
        <v>24</v>
      </c>
      <c r="B19" s="8">
        <v>0.41871199999999997</v>
      </c>
      <c r="C19" s="8">
        <v>0.42618</v>
      </c>
      <c r="D19" s="8">
        <v>0.427734</v>
      </c>
      <c r="E19" s="8">
        <v>0.427014</v>
      </c>
      <c r="F19" s="8">
        <v>0.42541099999999998</v>
      </c>
      <c r="G19" s="8">
        <v>0.42701099999999997</v>
      </c>
      <c r="H19" s="8">
        <v>0.42591099999999998</v>
      </c>
      <c r="I19" s="8">
        <v>0.42661900000000003</v>
      </c>
      <c r="J19" s="8">
        <v>0.42557400000000001</v>
      </c>
      <c r="K19" s="8">
        <v>1</v>
      </c>
      <c r="L19" s="8">
        <v>0</v>
      </c>
      <c r="M19" s="8">
        <v>1</v>
      </c>
    </row>
    <row r="20" spans="1:13" x14ac:dyDescent="0.25">
      <c r="A20" s="8" t="s">
        <v>60</v>
      </c>
      <c r="B20" s="8">
        <v>0.41911599999999999</v>
      </c>
      <c r="C20" s="8">
        <v>0.42579499999999998</v>
      </c>
      <c r="D20" s="8">
        <v>0.427458</v>
      </c>
      <c r="E20" s="8">
        <v>0.42670799999999998</v>
      </c>
      <c r="F20" s="8">
        <v>0.424537</v>
      </c>
      <c r="G20" s="8">
        <v>0.426039</v>
      </c>
      <c r="H20" s="8">
        <v>0.425981</v>
      </c>
      <c r="I20" s="8">
        <v>0.42308699999999999</v>
      </c>
      <c r="J20" s="8">
        <v>0.42484</v>
      </c>
      <c r="K20" s="8">
        <v>0.60450400000000004</v>
      </c>
      <c r="L20" s="8">
        <v>0.52987099999999998</v>
      </c>
      <c r="M20" s="8">
        <v>1</v>
      </c>
    </row>
    <row r="21" spans="1:13" x14ac:dyDescent="0.25">
      <c r="A21" s="8" t="s">
        <v>61</v>
      </c>
      <c r="B21" s="8">
        <v>0.41743999999999998</v>
      </c>
      <c r="C21" s="8">
        <v>0.42637700000000001</v>
      </c>
      <c r="D21" s="8">
        <v>0.42762600000000001</v>
      </c>
      <c r="E21" s="8">
        <v>0.42751699999999998</v>
      </c>
      <c r="F21" s="8">
        <v>0.42576900000000001</v>
      </c>
      <c r="G21" s="8">
        <v>0.42681599999999997</v>
      </c>
      <c r="H21" s="8">
        <v>0.426095</v>
      </c>
      <c r="I21" s="8">
        <v>0.42508800000000002</v>
      </c>
      <c r="J21" s="8">
        <v>0.42534100000000002</v>
      </c>
      <c r="K21" s="8">
        <v>0.882409</v>
      </c>
      <c r="L21" s="8">
        <v>0.150639</v>
      </c>
      <c r="M21" s="8">
        <v>1</v>
      </c>
    </row>
    <row r="22" spans="1:13" x14ac:dyDescent="0.25">
      <c r="A22" s="8" t="s">
        <v>28</v>
      </c>
      <c r="B22" s="8">
        <v>0.42101300000000003</v>
      </c>
      <c r="C22" s="8">
        <v>0.42941400000000002</v>
      </c>
      <c r="D22" s="8">
        <v>0.43056800000000001</v>
      </c>
      <c r="E22" s="8">
        <v>0.429678</v>
      </c>
      <c r="F22" s="8">
        <v>0.42688999999999999</v>
      </c>
      <c r="G22" s="8">
        <v>0.42885299999999998</v>
      </c>
      <c r="H22" s="8">
        <v>0.42808099999999999</v>
      </c>
      <c r="I22" s="8">
        <v>0.42846699999999999</v>
      </c>
      <c r="J22" s="8">
        <v>0.42786999999999997</v>
      </c>
      <c r="K22" s="8">
        <v>0.13866200000000001</v>
      </c>
      <c r="L22" s="8">
        <v>-1.570314</v>
      </c>
      <c r="M22" s="8">
        <v>1</v>
      </c>
    </row>
    <row r="23" spans="1:13" x14ac:dyDescent="0.25">
      <c r="A23" s="8" t="s">
        <v>29</v>
      </c>
      <c r="B23" s="8">
        <v>0.41794799999999999</v>
      </c>
      <c r="C23" s="8">
        <v>0.42591099999999998</v>
      </c>
      <c r="D23" s="8">
        <v>0.426788</v>
      </c>
      <c r="E23" s="8">
        <v>0.42534300000000003</v>
      </c>
      <c r="F23" s="8">
        <v>0.42269800000000002</v>
      </c>
      <c r="G23" s="8">
        <v>0.426207</v>
      </c>
      <c r="H23" s="8">
        <v>0.42557800000000001</v>
      </c>
      <c r="I23" s="8">
        <v>0.42546499999999998</v>
      </c>
      <c r="J23" s="8">
        <v>0.42449199999999998</v>
      </c>
      <c r="K23" s="8">
        <v>0.46590100000000001</v>
      </c>
      <c r="L23" s="8">
        <v>0.74960800000000005</v>
      </c>
      <c r="M23" s="8">
        <v>1</v>
      </c>
    </row>
    <row r="24" spans="1:13" x14ac:dyDescent="0.25">
      <c r="A24" s="8" t="s">
        <v>30</v>
      </c>
      <c r="B24" s="8">
        <v>0.42263000000000001</v>
      </c>
      <c r="C24" s="8">
        <v>0.43052699999999999</v>
      </c>
      <c r="D24" s="8">
        <v>0.43077799999999999</v>
      </c>
      <c r="E24" s="8">
        <v>0.42999599999999999</v>
      </c>
      <c r="F24" s="8">
        <v>0.427817</v>
      </c>
      <c r="G24" s="8">
        <v>0.42918099999999998</v>
      </c>
      <c r="H24" s="8">
        <v>0.426952</v>
      </c>
      <c r="I24" s="8">
        <v>0.42648599999999998</v>
      </c>
      <c r="J24" s="8">
        <v>0.42804599999999998</v>
      </c>
      <c r="K24" s="8">
        <v>9.8476999999999995E-2</v>
      </c>
      <c r="L24" s="8">
        <v>-1.7700899999999999</v>
      </c>
      <c r="M24" s="8">
        <v>1</v>
      </c>
    </row>
    <row r="25" spans="1:13" x14ac:dyDescent="0.25">
      <c r="A25" s="8" t="s">
        <v>31</v>
      </c>
      <c r="B25" s="8">
        <v>0.42156900000000003</v>
      </c>
      <c r="C25" s="8">
        <v>0.42847299999999999</v>
      </c>
      <c r="D25" s="8">
        <v>0.42944599999999999</v>
      </c>
      <c r="E25" s="8">
        <v>0.42932199999999998</v>
      </c>
      <c r="F25" s="8">
        <v>0.42785000000000001</v>
      </c>
      <c r="G25" s="8">
        <v>0.42914000000000002</v>
      </c>
      <c r="H25" s="8">
        <v>0.428309</v>
      </c>
      <c r="I25" s="8">
        <v>0.42921500000000001</v>
      </c>
      <c r="J25" s="8">
        <v>0.42791600000000002</v>
      </c>
      <c r="K25" s="8">
        <v>0.110453</v>
      </c>
      <c r="L25" s="8">
        <v>-1.704061</v>
      </c>
      <c r="M25" s="8">
        <v>1</v>
      </c>
    </row>
    <row r="26" spans="1:13" x14ac:dyDescent="0.25">
      <c r="A26" s="8" t="s">
        <v>32</v>
      </c>
      <c r="B26" s="8">
        <v>0.42145500000000002</v>
      </c>
      <c r="C26" s="8">
        <v>0.42874600000000002</v>
      </c>
      <c r="D26" s="8">
        <v>0.42917</v>
      </c>
      <c r="E26" s="8">
        <v>0.42925999999999997</v>
      </c>
      <c r="F26" s="8">
        <v>0.42610999999999999</v>
      </c>
      <c r="G26" s="8">
        <v>0.425761</v>
      </c>
      <c r="H26" s="8">
        <v>0.423456</v>
      </c>
      <c r="I26" s="8">
        <v>0.42460300000000001</v>
      </c>
      <c r="J26" s="8">
        <v>0.42607</v>
      </c>
      <c r="K26" s="8">
        <v>0.73409999999999997</v>
      </c>
      <c r="L26" s="8">
        <v>-0.34652699999999997</v>
      </c>
      <c r="M26" s="8">
        <v>1</v>
      </c>
    </row>
    <row r="27" spans="1:13" x14ac:dyDescent="0.25">
      <c r="A27" s="8" t="s">
        <v>62</v>
      </c>
      <c r="B27" s="8">
        <v>0.422371</v>
      </c>
      <c r="C27" s="8">
        <v>0.43021399999999999</v>
      </c>
      <c r="D27" s="8">
        <v>0.42955399999999999</v>
      </c>
      <c r="E27" s="8">
        <v>0.430255</v>
      </c>
      <c r="F27" s="8">
        <v>0.42703400000000002</v>
      </c>
      <c r="G27" s="8">
        <v>0.42776900000000001</v>
      </c>
      <c r="H27" s="8">
        <v>0.42506500000000003</v>
      </c>
      <c r="I27" s="8">
        <v>0.42618200000000001</v>
      </c>
      <c r="J27" s="8">
        <v>0.42730600000000002</v>
      </c>
      <c r="K27" s="8">
        <v>0.23822399999999999</v>
      </c>
      <c r="L27" s="8">
        <v>-1.2320469999999999</v>
      </c>
      <c r="M27" s="8">
        <v>1</v>
      </c>
    </row>
    <row r="28" spans="1:13" x14ac:dyDescent="0.25">
      <c r="A28" s="8" t="s">
        <v>63</v>
      </c>
      <c r="B28" s="8">
        <v>0.41866100000000001</v>
      </c>
      <c r="C28" s="8">
        <v>0.42481799999999997</v>
      </c>
      <c r="D28" s="8">
        <v>0.427458</v>
      </c>
      <c r="E28" s="8">
        <v>0.426454</v>
      </c>
      <c r="F28" s="8">
        <v>0.42546600000000001</v>
      </c>
      <c r="G28" s="8">
        <v>0.42635699999999999</v>
      </c>
      <c r="H28" s="8">
        <v>0.42665999999999998</v>
      </c>
      <c r="I28" s="8">
        <v>0.42350100000000002</v>
      </c>
      <c r="J28" s="8">
        <v>0.42492200000000002</v>
      </c>
      <c r="K28" s="8">
        <v>0.65311799999999998</v>
      </c>
      <c r="L28" s="8">
        <v>0.459231</v>
      </c>
      <c r="M28" s="8">
        <v>1</v>
      </c>
    </row>
    <row r="29" spans="1:13" x14ac:dyDescent="0.25">
      <c r="A29" s="8" t="s">
        <v>64</v>
      </c>
      <c r="B29" s="8">
        <v>0.42194900000000002</v>
      </c>
      <c r="C29" s="8">
        <v>0.42700100000000002</v>
      </c>
      <c r="D29" s="8">
        <v>0.42941000000000001</v>
      </c>
      <c r="E29" s="8">
        <v>0.42968800000000001</v>
      </c>
      <c r="F29" s="8">
        <v>0.42610500000000001</v>
      </c>
      <c r="G29" s="8">
        <v>0.42776199999999998</v>
      </c>
      <c r="H29" s="8">
        <v>0.42597800000000002</v>
      </c>
      <c r="I29" s="8">
        <v>0.42646800000000001</v>
      </c>
      <c r="J29" s="8">
        <v>0.42679499999999998</v>
      </c>
      <c r="K29" s="8">
        <v>0.372531</v>
      </c>
      <c r="L29" s="8">
        <v>-0.921234</v>
      </c>
      <c r="M29" s="8">
        <v>1</v>
      </c>
    </row>
    <row r="30" spans="1:13" x14ac:dyDescent="0.25">
      <c r="A30" s="11" t="s">
        <v>82</v>
      </c>
      <c r="B30" s="11">
        <v>0.42270999999999997</v>
      </c>
      <c r="C30" s="11">
        <v>0.42969200000000002</v>
      </c>
      <c r="D30" s="11">
        <v>0.43064400000000003</v>
      </c>
      <c r="E30" s="11">
        <v>0.43036999999999997</v>
      </c>
      <c r="F30" s="11">
        <v>0.42854500000000001</v>
      </c>
      <c r="G30" s="11">
        <v>0.42981200000000003</v>
      </c>
      <c r="H30" s="11">
        <v>0.427763</v>
      </c>
      <c r="I30" s="11">
        <v>0.42919000000000002</v>
      </c>
      <c r="J30" s="11">
        <v>0.428591</v>
      </c>
      <c r="K30" s="11">
        <v>4.3256000000000003E-2</v>
      </c>
      <c r="L30" s="11">
        <v>-2.2222490000000001</v>
      </c>
      <c r="M30" s="11">
        <v>2</v>
      </c>
    </row>
    <row r="31" spans="1:13" x14ac:dyDescent="0.25">
      <c r="A31" s="8" t="s">
        <v>81</v>
      </c>
      <c r="B31" s="8">
        <v>0.42198999999999998</v>
      </c>
      <c r="C31" s="8">
        <v>0.428616</v>
      </c>
      <c r="D31" s="8">
        <v>0.42985000000000001</v>
      </c>
      <c r="E31" s="8">
        <v>0.43059500000000001</v>
      </c>
      <c r="F31" s="8">
        <v>0.42728100000000002</v>
      </c>
      <c r="G31" s="8">
        <v>0.42854900000000001</v>
      </c>
      <c r="H31" s="8">
        <v>0.42761900000000003</v>
      </c>
      <c r="I31" s="8">
        <v>0.42846299999999998</v>
      </c>
      <c r="J31" s="8">
        <v>0.42786999999999997</v>
      </c>
      <c r="K31" s="8">
        <v>0.115992</v>
      </c>
      <c r="L31" s="8">
        <v>-1.6756279999999999</v>
      </c>
      <c r="M31" s="8">
        <v>1</v>
      </c>
    </row>
    <row r="33" spans="1:1" x14ac:dyDescent="0.25">
      <c r="A33" s="13" t="s">
        <v>172</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topLeftCell="A22" workbookViewId="0">
      <selection activeCell="D48" sqref="D48"/>
    </sheetView>
  </sheetViews>
  <sheetFormatPr defaultRowHeight="15" x14ac:dyDescent="0.25"/>
  <cols>
    <col min="1" max="1" width="32.28515625" customWidth="1"/>
    <col min="2" max="2" width="37.140625" customWidth="1"/>
    <col min="3" max="3" width="33.85546875" customWidth="1"/>
    <col min="4" max="4" width="27.28515625" customWidth="1"/>
  </cols>
  <sheetData>
    <row r="1" spans="1:4" x14ac:dyDescent="0.25">
      <c r="A1" s="23" t="s">
        <v>25</v>
      </c>
      <c r="B1" s="23" t="s">
        <v>285</v>
      </c>
      <c r="C1" s="24" t="s">
        <v>286</v>
      </c>
      <c r="D1" s="24" t="s">
        <v>287</v>
      </c>
    </row>
    <row r="2" spans="1:4" x14ac:dyDescent="0.25">
      <c r="A2" s="24" t="s">
        <v>24</v>
      </c>
      <c r="B2" s="90" t="s">
        <v>0</v>
      </c>
      <c r="C2" s="24"/>
      <c r="D2" s="24"/>
    </row>
    <row r="3" spans="1:4" x14ac:dyDescent="0.25">
      <c r="A3" s="24" t="s">
        <v>24</v>
      </c>
      <c r="B3" s="90" t="s">
        <v>1</v>
      </c>
      <c r="C3" s="24"/>
      <c r="D3" s="24"/>
    </row>
    <row r="4" spans="1:4" x14ac:dyDescent="0.25">
      <c r="A4" s="24" t="s">
        <v>24</v>
      </c>
      <c r="B4" s="90" t="s">
        <v>2</v>
      </c>
      <c r="C4" s="24"/>
      <c r="D4" s="24"/>
    </row>
    <row r="5" spans="1:4" x14ac:dyDescent="0.25">
      <c r="A5" s="24" t="s">
        <v>24</v>
      </c>
      <c r="B5" s="90" t="s">
        <v>3</v>
      </c>
      <c r="C5" s="24"/>
      <c r="D5" s="24"/>
    </row>
    <row r="6" spans="1:4" x14ac:dyDescent="0.25">
      <c r="A6" s="24" t="s">
        <v>24</v>
      </c>
      <c r="B6" s="90" t="s">
        <v>4</v>
      </c>
      <c r="C6" s="24"/>
      <c r="D6" s="24"/>
    </row>
    <row r="7" spans="1:4" x14ac:dyDescent="0.25">
      <c r="A7" s="24" t="s">
        <v>24</v>
      </c>
      <c r="B7" s="90" t="s">
        <v>5</v>
      </c>
      <c r="C7" s="24"/>
      <c r="D7" s="24"/>
    </row>
    <row r="8" spans="1:4" x14ac:dyDescent="0.25">
      <c r="A8" s="24" t="s">
        <v>24</v>
      </c>
      <c r="B8" s="90" t="s">
        <v>6</v>
      </c>
      <c r="C8" s="24"/>
      <c r="D8" s="24"/>
    </row>
    <row r="9" spans="1:4" x14ac:dyDescent="0.25">
      <c r="A9" s="24" t="s">
        <v>24</v>
      </c>
      <c r="B9" s="90" t="s">
        <v>7</v>
      </c>
      <c r="C9" s="24"/>
      <c r="D9" s="24"/>
    </row>
    <row r="10" spans="1:4" x14ac:dyDescent="0.25">
      <c r="A10" s="24" t="s">
        <v>24</v>
      </c>
      <c r="B10" s="90" t="s">
        <v>8</v>
      </c>
      <c r="C10" s="24"/>
      <c r="D10" s="24"/>
    </row>
    <row r="11" spans="1:4" x14ac:dyDescent="0.25">
      <c r="A11" s="24" t="s">
        <v>24</v>
      </c>
      <c r="B11" s="90" t="s">
        <v>9</v>
      </c>
      <c r="C11" s="24"/>
      <c r="D11" s="24"/>
    </row>
    <row r="12" spans="1:4" x14ac:dyDescent="0.25">
      <c r="A12" s="24" t="s">
        <v>24</v>
      </c>
      <c r="B12" s="90" t="s">
        <v>10</v>
      </c>
      <c r="C12" s="24"/>
      <c r="D12" s="24"/>
    </row>
    <row r="13" spans="1:4" x14ac:dyDescent="0.25">
      <c r="A13" s="24" t="s">
        <v>24</v>
      </c>
      <c r="B13" s="90" t="s">
        <v>11</v>
      </c>
      <c r="C13" s="24"/>
      <c r="D13" s="24"/>
    </row>
    <row r="14" spans="1:4" x14ac:dyDescent="0.25">
      <c r="A14" s="24" t="s">
        <v>24</v>
      </c>
      <c r="B14" s="90" t="s">
        <v>12</v>
      </c>
      <c r="C14" s="24"/>
      <c r="D14" s="24"/>
    </row>
    <row r="15" spans="1:4" x14ac:dyDescent="0.25">
      <c r="A15" s="24" t="s">
        <v>24</v>
      </c>
      <c r="B15" s="90" t="s">
        <v>14</v>
      </c>
      <c r="C15" s="24"/>
      <c r="D15" s="24"/>
    </row>
    <row r="16" spans="1:4" x14ac:dyDescent="0.25">
      <c r="A16" s="24" t="s">
        <v>24</v>
      </c>
      <c r="B16" s="90" t="s">
        <v>15</v>
      </c>
      <c r="C16" s="24"/>
      <c r="D16" s="24"/>
    </row>
    <row r="17" spans="1:4" x14ac:dyDescent="0.25">
      <c r="A17" s="24" t="s">
        <v>24</v>
      </c>
      <c r="B17" s="90" t="s">
        <v>16</v>
      </c>
      <c r="C17" s="24"/>
      <c r="D17" s="24"/>
    </row>
    <row r="18" spans="1:4" x14ac:dyDescent="0.25">
      <c r="A18" s="24" t="s">
        <v>24</v>
      </c>
      <c r="B18" s="90" t="s">
        <v>17</v>
      </c>
      <c r="C18" s="24"/>
      <c r="D18" s="24"/>
    </row>
    <row r="19" spans="1:4" x14ac:dyDescent="0.25">
      <c r="A19" s="24" t="s">
        <v>24</v>
      </c>
      <c r="B19" s="90" t="s">
        <v>18</v>
      </c>
      <c r="C19" s="24"/>
      <c r="D19" s="24"/>
    </row>
    <row r="20" spans="1:4" x14ac:dyDescent="0.25">
      <c r="A20" s="24" t="s">
        <v>24</v>
      </c>
      <c r="B20" s="90" t="s">
        <v>19</v>
      </c>
      <c r="C20" s="24"/>
      <c r="D20" s="24"/>
    </row>
    <row r="21" spans="1:4" x14ac:dyDescent="0.25">
      <c r="A21" s="24" t="s">
        <v>24</v>
      </c>
      <c r="B21" s="90" t="s">
        <v>20</v>
      </c>
      <c r="C21" s="24"/>
      <c r="D21" s="24"/>
    </row>
    <row r="22" spans="1:4" x14ac:dyDescent="0.25">
      <c r="A22" s="24" t="s">
        <v>24</v>
      </c>
      <c r="B22" s="90" t="s">
        <v>21</v>
      </c>
      <c r="C22" s="24"/>
      <c r="D22" s="24"/>
    </row>
    <row r="23" spans="1:4" x14ac:dyDescent="0.25">
      <c r="A23" s="24" t="s">
        <v>24</v>
      </c>
      <c r="B23" s="90" t="s">
        <v>22</v>
      </c>
      <c r="C23" s="24"/>
      <c r="D23" s="24"/>
    </row>
    <row r="24" spans="1:4" x14ac:dyDescent="0.25">
      <c r="A24" s="24" t="s">
        <v>24</v>
      </c>
      <c r="B24" s="90" t="s">
        <v>23</v>
      </c>
      <c r="C24" s="24"/>
      <c r="D24" s="24"/>
    </row>
    <row r="25" spans="1:4" x14ac:dyDescent="0.25">
      <c r="A25" s="94" t="s">
        <v>276</v>
      </c>
      <c r="B25" s="93" t="s">
        <v>0</v>
      </c>
      <c r="C25" s="93"/>
      <c r="D25" s="94"/>
    </row>
    <row r="26" spans="1:4" x14ac:dyDescent="0.25">
      <c r="A26" s="94" t="s">
        <v>276</v>
      </c>
      <c r="B26" s="93" t="s">
        <v>1</v>
      </c>
      <c r="C26" s="93"/>
      <c r="D26" s="94"/>
    </row>
    <row r="27" spans="1:4" x14ac:dyDescent="0.25">
      <c r="A27" s="94" t="s">
        <v>276</v>
      </c>
      <c r="B27" s="93" t="s">
        <v>2</v>
      </c>
      <c r="C27" s="94"/>
      <c r="D27" s="94"/>
    </row>
    <row r="28" spans="1:4" x14ac:dyDescent="0.25">
      <c r="A28" s="94" t="s">
        <v>276</v>
      </c>
      <c r="B28" s="93" t="s">
        <v>3</v>
      </c>
      <c r="C28" s="94"/>
      <c r="D28" s="94"/>
    </row>
    <row r="29" spans="1:4" x14ac:dyDescent="0.25">
      <c r="A29" s="94" t="s">
        <v>276</v>
      </c>
      <c r="B29" s="93" t="s">
        <v>4</v>
      </c>
      <c r="C29" s="94"/>
      <c r="D29" s="94"/>
    </row>
    <row r="30" spans="1:4" x14ac:dyDescent="0.25">
      <c r="A30" s="94" t="s">
        <v>276</v>
      </c>
      <c r="B30" s="93" t="s">
        <v>5</v>
      </c>
      <c r="C30" s="94"/>
      <c r="D30" s="94"/>
    </row>
    <row r="31" spans="1:4" x14ac:dyDescent="0.25">
      <c r="A31" s="94" t="s">
        <v>276</v>
      </c>
      <c r="B31" s="93" t="s">
        <v>6</v>
      </c>
      <c r="C31" s="94"/>
      <c r="D31" s="94"/>
    </row>
    <row r="32" spans="1:4" x14ac:dyDescent="0.25">
      <c r="A32" s="94" t="s">
        <v>276</v>
      </c>
      <c r="B32" s="93" t="s">
        <v>7</v>
      </c>
      <c r="C32" s="94"/>
      <c r="D32" s="94"/>
    </row>
    <row r="33" spans="1:4" x14ac:dyDescent="0.25">
      <c r="A33" s="94" t="s">
        <v>276</v>
      </c>
      <c r="B33" s="93" t="s">
        <v>8</v>
      </c>
      <c r="C33" s="94"/>
      <c r="D33" s="94"/>
    </row>
    <row r="34" spans="1:4" x14ac:dyDescent="0.25">
      <c r="A34" s="94" t="s">
        <v>276</v>
      </c>
      <c r="B34" s="93" t="s">
        <v>9</v>
      </c>
      <c r="C34" s="93"/>
      <c r="D34" s="94"/>
    </row>
    <row r="35" spans="1:4" x14ac:dyDescent="0.25">
      <c r="A35" s="94" t="s">
        <v>276</v>
      </c>
      <c r="B35" s="93" t="s">
        <v>10</v>
      </c>
      <c r="C35" s="93"/>
      <c r="D35" s="94"/>
    </row>
    <row r="36" spans="1:4" x14ac:dyDescent="0.25">
      <c r="A36" s="94" t="s">
        <v>276</v>
      </c>
      <c r="B36" s="93" t="s">
        <v>11</v>
      </c>
      <c r="C36" s="94"/>
      <c r="D36" s="94"/>
    </row>
    <row r="37" spans="1:4" x14ac:dyDescent="0.25">
      <c r="A37" s="94" t="s">
        <v>276</v>
      </c>
      <c r="B37" s="93" t="s">
        <v>12</v>
      </c>
      <c r="C37" s="94"/>
      <c r="D37" s="94"/>
    </row>
    <row r="38" spans="1:4" x14ac:dyDescent="0.25">
      <c r="A38" s="94" t="s">
        <v>276</v>
      </c>
      <c r="B38" s="93" t="s">
        <v>14</v>
      </c>
      <c r="C38" s="93"/>
      <c r="D38" s="94"/>
    </row>
    <row r="39" spans="1:4" x14ac:dyDescent="0.25">
      <c r="A39" s="94" t="s">
        <v>276</v>
      </c>
      <c r="B39" s="93" t="s">
        <v>15</v>
      </c>
      <c r="C39" s="23"/>
      <c r="D39" s="23"/>
    </row>
    <row r="40" spans="1:4" x14ac:dyDescent="0.25">
      <c r="A40" s="94" t="s">
        <v>276</v>
      </c>
      <c r="B40" s="93" t="s">
        <v>16</v>
      </c>
      <c r="C40" s="94"/>
      <c r="D40" s="94"/>
    </row>
    <row r="41" spans="1:4" x14ac:dyDescent="0.25">
      <c r="A41" s="94" t="s">
        <v>276</v>
      </c>
      <c r="B41" s="93" t="s">
        <v>17</v>
      </c>
      <c r="C41" s="94"/>
      <c r="D41" s="94"/>
    </row>
    <row r="42" spans="1:4" x14ac:dyDescent="0.25">
      <c r="A42" s="94" t="s">
        <v>276</v>
      </c>
      <c r="B42" s="93" t="s">
        <v>18</v>
      </c>
      <c r="C42" s="93"/>
      <c r="D42" s="94"/>
    </row>
    <row r="43" spans="1:4" x14ac:dyDescent="0.25">
      <c r="A43" s="94" t="s">
        <v>276</v>
      </c>
      <c r="B43" s="93" t="s">
        <v>19</v>
      </c>
      <c r="C43" s="93"/>
      <c r="D43" s="94"/>
    </row>
    <row r="44" spans="1:4" x14ac:dyDescent="0.25">
      <c r="A44" s="94" t="s">
        <v>276</v>
      </c>
      <c r="B44" s="93" t="s">
        <v>20</v>
      </c>
      <c r="C44" s="93"/>
      <c r="D44" s="94"/>
    </row>
    <row r="45" spans="1:4" x14ac:dyDescent="0.25">
      <c r="A45" s="94" t="s">
        <v>276</v>
      </c>
      <c r="B45" s="93" t="s">
        <v>21</v>
      </c>
      <c r="C45" s="93"/>
      <c r="D45" s="94"/>
    </row>
    <row r="46" spans="1:4" x14ac:dyDescent="0.25">
      <c r="A46" s="94" t="s">
        <v>276</v>
      </c>
      <c r="B46" s="93" t="s">
        <v>22</v>
      </c>
      <c r="C46" s="94"/>
      <c r="D46" s="94"/>
    </row>
    <row r="47" spans="1:4" x14ac:dyDescent="0.25">
      <c r="A47" s="94" t="s">
        <v>276</v>
      </c>
      <c r="B47" s="93" t="s">
        <v>23</v>
      </c>
      <c r="C47" s="94"/>
      <c r="D47" s="94"/>
    </row>
    <row r="48" spans="1:4" s="23" customFormat="1" x14ac:dyDescent="0.25">
      <c r="A48" s="94" t="s">
        <v>276</v>
      </c>
      <c r="B48" s="93" t="s">
        <v>205</v>
      </c>
      <c r="C48" s="93" t="s">
        <v>277</v>
      </c>
      <c r="D48" s="94">
        <v>0</v>
      </c>
    </row>
    <row r="49" spans="1:4" x14ac:dyDescent="0.25">
      <c r="A49" s="98" t="s">
        <v>280</v>
      </c>
      <c r="B49" s="97" t="s">
        <v>0</v>
      </c>
      <c r="C49" s="97"/>
      <c r="D49" s="98"/>
    </row>
    <row r="50" spans="1:4" x14ac:dyDescent="0.25">
      <c r="A50" s="98" t="s">
        <v>280</v>
      </c>
      <c r="B50" s="97" t="s">
        <v>1</v>
      </c>
      <c r="C50" s="97"/>
      <c r="D50" s="98"/>
    </row>
    <row r="51" spans="1:4" x14ac:dyDescent="0.25">
      <c r="A51" s="98" t="s">
        <v>280</v>
      </c>
      <c r="B51" s="97" t="s">
        <v>2</v>
      </c>
      <c r="C51" s="98"/>
      <c r="D51" s="98"/>
    </row>
    <row r="52" spans="1:4" x14ac:dyDescent="0.25">
      <c r="A52" s="98" t="s">
        <v>280</v>
      </c>
      <c r="B52" s="97" t="s">
        <v>3</v>
      </c>
      <c r="C52" s="98"/>
      <c r="D52" s="98"/>
    </row>
    <row r="53" spans="1:4" x14ac:dyDescent="0.25">
      <c r="A53" s="98" t="s">
        <v>280</v>
      </c>
      <c r="B53" s="97" t="s">
        <v>4</v>
      </c>
      <c r="C53" s="98"/>
      <c r="D53" s="98"/>
    </row>
    <row r="54" spans="1:4" x14ac:dyDescent="0.25">
      <c r="A54" s="98" t="s">
        <v>280</v>
      </c>
      <c r="B54" s="97" t="s">
        <v>5</v>
      </c>
      <c r="C54" s="98"/>
      <c r="D54" s="98"/>
    </row>
    <row r="55" spans="1:4" x14ac:dyDescent="0.25">
      <c r="A55" s="98" t="s">
        <v>280</v>
      </c>
      <c r="B55" s="97" t="s">
        <v>6</v>
      </c>
      <c r="C55" s="98"/>
      <c r="D55" s="98"/>
    </row>
    <row r="56" spans="1:4" x14ac:dyDescent="0.25">
      <c r="A56" s="98" t="s">
        <v>280</v>
      </c>
      <c r="B56" s="97" t="s">
        <v>7</v>
      </c>
      <c r="C56" s="98"/>
      <c r="D56" s="98"/>
    </row>
    <row r="57" spans="1:4" x14ac:dyDescent="0.25">
      <c r="A57" s="98" t="s">
        <v>280</v>
      </c>
      <c r="B57" s="97" t="s">
        <v>8</v>
      </c>
      <c r="C57" s="98"/>
      <c r="D57" s="98"/>
    </row>
    <row r="58" spans="1:4" x14ac:dyDescent="0.25">
      <c r="A58" s="98" t="s">
        <v>280</v>
      </c>
      <c r="B58" s="97" t="s">
        <v>9</v>
      </c>
      <c r="C58" s="97"/>
      <c r="D58" s="98"/>
    </row>
    <row r="59" spans="1:4" x14ac:dyDescent="0.25">
      <c r="A59" s="98" t="s">
        <v>280</v>
      </c>
      <c r="B59" s="97" t="s">
        <v>10</v>
      </c>
      <c r="C59" s="97"/>
      <c r="D59" s="98"/>
    </row>
    <row r="60" spans="1:4" x14ac:dyDescent="0.25">
      <c r="A60" s="98" t="s">
        <v>280</v>
      </c>
      <c r="B60" s="97" t="s">
        <v>11</v>
      </c>
      <c r="C60" s="98"/>
      <c r="D60" s="98"/>
    </row>
    <row r="61" spans="1:4" x14ac:dyDescent="0.25">
      <c r="A61" s="98" t="s">
        <v>280</v>
      </c>
      <c r="B61" s="97" t="s">
        <v>12</v>
      </c>
      <c r="C61" s="98"/>
      <c r="D61" s="98"/>
    </row>
    <row r="62" spans="1:4" x14ac:dyDescent="0.25">
      <c r="A62" s="98" t="s">
        <v>280</v>
      </c>
      <c r="B62" s="97" t="s">
        <v>14</v>
      </c>
      <c r="C62" s="97"/>
      <c r="D62" s="98"/>
    </row>
    <row r="63" spans="1:4" x14ac:dyDescent="0.25">
      <c r="A63" s="98" t="s">
        <v>280</v>
      </c>
      <c r="B63" s="97" t="s">
        <v>15</v>
      </c>
      <c r="C63" s="98"/>
      <c r="D63" s="98"/>
    </row>
    <row r="64" spans="1:4" x14ac:dyDescent="0.25">
      <c r="A64" s="98" t="s">
        <v>280</v>
      </c>
      <c r="B64" s="97" t="s">
        <v>16</v>
      </c>
      <c r="C64" s="98"/>
      <c r="D64" s="98"/>
    </row>
    <row r="65" spans="1:4" x14ac:dyDescent="0.25">
      <c r="A65" s="98" t="s">
        <v>280</v>
      </c>
      <c r="B65" s="97" t="s">
        <v>17</v>
      </c>
      <c r="C65" s="98"/>
      <c r="D65" s="98"/>
    </row>
    <row r="66" spans="1:4" x14ac:dyDescent="0.25">
      <c r="A66" s="98" t="s">
        <v>280</v>
      </c>
      <c r="B66" s="97" t="s">
        <v>18</v>
      </c>
      <c r="C66" s="97"/>
      <c r="D66" s="98"/>
    </row>
    <row r="67" spans="1:4" x14ac:dyDescent="0.25">
      <c r="A67" s="98" t="s">
        <v>280</v>
      </c>
      <c r="B67" s="97" t="s">
        <v>19</v>
      </c>
      <c r="C67" s="97"/>
      <c r="D67" s="98"/>
    </row>
    <row r="68" spans="1:4" x14ac:dyDescent="0.25">
      <c r="A68" s="98" t="s">
        <v>280</v>
      </c>
      <c r="B68" s="97" t="s">
        <v>20</v>
      </c>
      <c r="C68" s="98"/>
      <c r="D68" s="98"/>
    </row>
    <row r="69" spans="1:4" x14ac:dyDescent="0.25">
      <c r="A69" s="98" t="s">
        <v>280</v>
      </c>
      <c r="B69" s="97" t="s">
        <v>21</v>
      </c>
      <c r="C69" s="98"/>
      <c r="D69" s="98"/>
    </row>
    <row r="70" spans="1:4" x14ac:dyDescent="0.25">
      <c r="A70" s="98" t="s">
        <v>280</v>
      </c>
      <c r="B70" s="97" t="s">
        <v>22</v>
      </c>
      <c r="C70" s="98"/>
      <c r="D70" s="98"/>
    </row>
    <row r="71" spans="1:4" x14ac:dyDescent="0.25">
      <c r="A71" s="98" t="s">
        <v>280</v>
      </c>
      <c r="B71" s="97" t="s">
        <v>23</v>
      </c>
      <c r="C71" s="98"/>
      <c r="D71" s="98"/>
    </row>
    <row r="72" spans="1:4" s="23" customFormat="1" x14ac:dyDescent="0.25">
      <c r="A72" s="98" t="s">
        <v>280</v>
      </c>
      <c r="B72" s="93" t="s">
        <v>205</v>
      </c>
      <c r="C72" s="93" t="s">
        <v>277</v>
      </c>
      <c r="D72" s="98">
        <v>0.05</v>
      </c>
    </row>
    <row r="73" spans="1:4" x14ac:dyDescent="0.25">
      <c r="A73" s="101" t="s">
        <v>282</v>
      </c>
      <c r="B73" s="102" t="s">
        <v>0</v>
      </c>
      <c r="C73" s="102"/>
      <c r="D73" s="101">
        <v>0.1</v>
      </c>
    </row>
    <row r="74" spans="1:4" x14ac:dyDescent="0.25">
      <c r="A74" s="101" t="s">
        <v>282</v>
      </c>
      <c r="B74" s="102" t="s">
        <v>1</v>
      </c>
      <c r="C74" s="102"/>
      <c r="D74" s="101"/>
    </row>
    <row r="75" spans="1:4" x14ac:dyDescent="0.25">
      <c r="A75" s="101" t="s">
        <v>282</v>
      </c>
      <c r="B75" s="102" t="s">
        <v>2</v>
      </c>
      <c r="C75" s="101"/>
      <c r="D75" s="101"/>
    </row>
    <row r="76" spans="1:4" x14ac:dyDescent="0.25">
      <c r="A76" s="101" t="s">
        <v>282</v>
      </c>
      <c r="B76" s="102" t="s">
        <v>3</v>
      </c>
      <c r="C76" s="101"/>
      <c r="D76" s="101"/>
    </row>
    <row r="77" spans="1:4" x14ac:dyDescent="0.25">
      <c r="A77" s="101" t="s">
        <v>282</v>
      </c>
      <c r="B77" s="102" t="s">
        <v>4</v>
      </c>
      <c r="C77" s="101"/>
      <c r="D77" s="101"/>
    </row>
    <row r="78" spans="1:4" x14ac:dyDescent="0.25">
      <c r="A78" s="101" t="s">
        <v>282</v>
      </c>
      <c r="B78" s="102" t="s">
        <v>5</v>
      </c>
      <c r="C78" s="101"/>
      <c r="D78" s="101"/>
    </row>
    <row r="79" spans="1:4" x14ac:dyDescent="0.25">
      <c r="A79" s="101" t="s">
        <v>282</v>
      </c>
      <c r="B79" s="102" t="s">
        <v>6</v>
      </c>
      <c r="C79" s="101"/>
      <c r="D79" s="101"/>
    </row>
    <row r="80" spans="1:4" x14ac:dyDescent="0.25">
      <c r="A80" s="101" t="s">
        <v>282</v>
      </c>
      <c r="B80" s="102" t="s">
        <v>7</v>
      </c>
      <c r="C80" s="101"/>
      <c r="D80" s="101"/>
    </row>
    <row r="81" spans="1:4" x14ac:dyDescent="0.25">
      <c r="A81" s="101" t="s">
        <v>282</v>
      </c>
      <c r="B81" s="102" t="s">
        <v>8</v>
      </c>
      <c r="C81" s="101"/>
      <c r="D81" s="101"/>
    </row>
    <row r="82" spans="1:4" x14ac:dyDescent="0.25">
      <c r="A82" s="101" t="s">
        <v>282</v>
      </c>
      <c r="B82" s="102" t="s">
        <v>9</v>
      </c>
      <c r="C82" s="102"/>
      <c r="D82" s="101"/>
    </row>
    <row r="83" spans="1:4" x14ac:dyDescent="0.25">
      <c r="A83" s="101" t="s">
        <v>282</v>
      </c>
      <c r="B83" s="102" t="s">
        <v>10</v>
      </c>
      <c r="C83" s="101"/>
      <c r="D83" s="101"/>
    </row>
    <row r="84" spans="1:4" x14ac:dyDescent="0.25">
      <c r="A84" s="101" t="s">
        <v>282</v>
      </c>
      <c r="B84" s="102" t="s">
        <v>11</v>
      </c>
      <c r="C84" s="101"/>
      <c r="D84" s="101"/>
    </row>
    <row r="85" spans="1:4" x14ac:dyDescent="0.25">
      <c r="A85" s="101" t="s">
        <v>282</v>
      </c>
      <c r="B85" s="102" t="s">
        <v>12</v>
      </c>
      <c r="C85" s="101"/>
      <c r="D85" s="101"/>
    </row>
    <row r="86" spans="1:4" x14ac:dyDescent="0.25">
      <c r="A86" s="101" t="s">
        <v>282</v>
      </c>
      <c r="B86" s="102" t="s">
        <v>14</v>
      </c>
      <c r="C86" s="102"/>
      <c r="D86" s="101"/>
    </row>
    <row r="87" spans="1:4" x14ac:dyDescent="0.25">
      <c r="A87" s="101" t="s">
        <v>282</v>
      </c>
      <c r="B87" s="102" t="s">
        <v>15</v>
      </c>
      <c r="C87" s="101"/>
      <c r="D87" s="101"/>
    </row>
    <row r="88" spans="1:4" x14ac:dyDescent="0.25">
      <c r="A88" s="101" t="s">
        <v>282</v>
      </c>
      <c r="B88" s="102" t="s">
        <v>16</v>
      </c>
      <c r="C88" s="101"/>
      <c r="D88" s="101"/>
    </row>
    <row r="89" spans="1:4" x14ac:dyDescent="0.25">
      <c r="A89" s="101" t="s">
        <v>282</v>
      </c>
      <c r="B89" s="102" t="s">
        <v>17</v>
      </c>
      <c r="C89" s="101"/>
      <c r="D89" s="101"/>
    </row>
    <row r="90" spans="1:4" x14ac:dyDescent="0.25">
      <c r="A90" s="101" t="s">
        <v>282</v>
      </c>
      <c r="B90" s="102" t="s">
        <v>18</v>
      </c>
      <c r="C90" s="101"/>
      <c r="D90" s="101"/>
    </row>
    <row r="91" spans="1:4" x14ac:dyDescent="0.25">
      <c r="A91" s="101" t="s">
        <v>282</v>
      </c>
      <c r="B91" s="102" t="s">
        <v>19</v>
      </c>
      <c r="C91" s="102"/>
      <c r="D91" s="101"/>
    </row>
    <row r="92" spans="1:4" x14ac:dyDescent="0.25">
      <c r="A92" s="101" t="s">
        <v>282</v>
      </c>
      <c r="B92" s="102" t="s">
        <v>20</v>
      </c>
      <c r="C92" s="101"/>
      <c r="D92" s="101"/>
    </row>
    <row r="93" spans="1:4" x14ac:dyDescent="0.25">
      <c r="A93" s="101" t="s">
        <v>282</v>
      </c>
      <c r="B93" s="102" t="s">
        <v>21</v>
      </c>
      <c r="C93" s="101"/>
      <c r="D93" s="101"/>
    </row>
    <row r="94" spans="1:4" x14ac:dyDescent="0.25">
      <c r="A94" s="101" t="s">
        <v>282</v>
      </c>
      <c r="B94" s="102" t="s">
        <v>22</v>
      </c>
      <c r="C94" s="101"/>
      <c r="D94" s="101"/>
    </row>
    <row r="95" spans="1:4" x14ac:dyDescent="0.25">
      <c r="A95" s="101" t="s">
        <v>282</v>
      </c>
      <c r="B95" s="102" t="s">
        <v>23</v>
      </c>
      <c r="C95" s="101"/>
      <c r="D95" s="101"/>
    </row>
    <row r="96" spans="1:4" x14ac:dyDescent="0.25">
      <c r="A96" s="101" t="s">
        <v>282</v>
      </c>
      <c r="B96" s="93" t="s">
        <v>205</v>
      </c>
      <c r="C96" s="93" t="s">
        <v>277</v>
      </c>
      <c r="D96" s="101">
        <v>0.1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3" sqref="A3"/>
    </sheetView>
  </sheetViews>
  <sheetFormatPr defaultRowHeight="15" x14ac:dyDescent="0.25"/>
  <sheetData>
    <row r="1" spans="1:13" x14ac:dyDescent="0.25">
      <c r="A1" s="24" t="s">
        <v>25</v>
      </c>
      <c r="B1" s="24" t="s">
        <v>69</v>
      </c>
      <c r="C1" s="24" t="s">
        <v>70</v>
      </c>
      <c r="D1" s="24" t="s">
        <v>71</v>
      </c>
      <c r="E1" s="24" t="s">
        <v>72</v>
      </c>
      <c r="F1" s="24" t="s">
        <v>73</v>
      </c>
      <c r="G1" s="24" t="s">
        <v>74</v>
      </c>
      <c r="H1" s="24" t="s">
        <v>75</v>
      </c>
      <c r="I1" s="24" t="s">
        <v>76</v>
      </c>
      <c r="J1" s="24" t="s">
        <v>77</v>
      </c>
      <c r="K1" s="24" t="s">
        <v>78</v>
      </c>
      <c r="L1" s="24" t="s">
        <v>79</v>
      </c>
      <c r="M1" s="24" t="s">
        <v>80</v>
      </c>
    </row>
    <row r="2" spans="1:13" x14ac:dyDescent="0.25">
      <c r="A2" s="24" t="s">
        <v>24</v>
      </c>
      <c r="B2" s="24">
        <v>0.41964099999999999</v>
      </c>
      <c r="C2" s="24">
        <v>0.42766100000000001</v>
      </c>
      <c r="D2" s="24">
        <v>0.42694300000000002</v>
      </c>
      <c r="E2" s="24">
        <v>0.42847800000000003</v>
      </c>
      <c r="F2" s="24">
        <v>0.42618</v>
      </c>
      <c r="G2" s="24">
        <v>0.42688799999999999</v>
      </c>
      <c r="H2" s="24">
        <v>0.42649399999999998</v>
      </c>
      <c r="I2" s="24">
        <v>0.42661300000000002</v>
      </c>
      <c r="J2" s="24">
        <v>0.42611199999999999</v>
      </c>
      <c r="K2" s="24">
        <v>1</v>
      </c>
      <c r="L2" s="24">
        <v>0</v>
      </c>
      <c r="M2" s="24">
        <v>1</v>
      </c>
    </row>
    <row r="3" spans="1:13" x14ac:dyDescent="0.25">
      <c r="A3" s="24" t="s">
        <v>276</v>
      </c>
      <c r="B3" s="24">
        <v>0.41667999999999999</v>
      </c>
      <c r="C3" s="24">
        <v>0.42391000000000001</v>
      </c>
      <c r="D3" s="24">
        <v>0.42463000000000001</v>
      </c>
      <c r="E3" s="24">
        <v>0.423705</v>
      </c>
      <c r="F3" s="24">
        <v>0.42417100000000002</v>
      </c>
      <c r="G3" s="24">
        <v>0.42779699999999998</v>
      </c>
      <c r="H3" s="24">
        <v>0.426263</v>
      </c>
      <c r="I3" s="24">
        <v>0.42452299999999998</v>
      </c>
      <c r="J3" s="24">
        <v>0.42396</v>
      </c>
      <c r="K3" s="24">
        <v>0.17242399999999999</v>
      </c>
      <c r="L3" s="24">
        <v>1.437951</v>
      </c>
      <c r="M3" s="24">
        <v>1</v>
      </c>
    </row>
    <row r="4" spans="1:13" x14ac:dyDescent="0.25">
      <c r="A4" s="24" t="s">
        <v>280</v>
      </c>
      <c r="B4" s="24">
        <v>0.41660199999999997</v>
      </c>
      <c r="C4" s="24">
        <v>0.422788</v>
      </c>
      <c r="D4" s="24">
        <v>0.42363200000000001</v>
      </c>
      <c r="E4" s="24">
        <v>0.42374699999999998</v>
      </c>
      <c r="F4" s="24">
        <v>0.42358499999999999</v>
      </c>
      <c r="G4" s="24">
        <v>0.42737700000000001</v>
      </c>
      <c r="H4" s="24">
        <v>0.42702800000000002</v>
      </c>
      <c r="I4" s="24">
        <v>0.42457299999999998</v>
      </c>
      <c r="J4" s="24">
        <v>0.42366599999999999</v>
      </c>
      <c r="K4" s="24">
        <v>0.12823699999999999</v>
      </c>
      <c r="L4" s="24">
        <v>1.6167419999999999</v>
      </c>
      <c r="M4" s="24">
        <v>1</v>
      </c>
    </row>
    <row r="5" spans="1:13" x14ac:dyDescent="0.25">
      <c r="A5" s="24" t="s">
        <v>282</v>
      </c>
      <c r="B5" s="24">
        <v>0.41641299999999998</v>
      </c>
      <c r="C5" s="24">
        <v>0.42201100000000002</v>
      </c>
      <c r="D5" s="24">
        <v>0.422373</v>
      </c>
      <c r="E5" s="24">
        <v>0.42538799999999999</v>
      </c>
      <c r="F5" s="24">
        <v>0.42419499999999999</v>
      </c>
      <c r="G5" s="24">
        <v>0.42693700000000001</v>
      </c>
      <c r="H5" s="24">
        <v>0.42852000000000001</v>
      </c>
      <c r="I5" s="24">
        <v>0.42540600000000001</v>
      </c>
      <c r="J5" s="24">
        <v>0.42390499999999998</v>
      </c>
      <c r="K5" s="24">
        <v>0.19703499999999999</v>
      </c>
      <c r="L5" s="24">
        <v>1.3544989999999999</v>
      </c>
      <c r="M5" s="24">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3"/>
  <sheetViews>
    <sheetView workbookViewId="0">
      <selection activeCell="J20" sqref="J20"/>
    </sheetView>
  </sheetViews>
  <sheetFormatPr defaultRowHeight="15" x14ac:dyDescent="0.25"/>
  <cols>
    <col min="1" max="1" width="19.5703125" customWidth="1"/>
    <col min="90" max="90" width="26.5703125" customWidth="1"/>
  </cols>
  <sheetData>
    <row r="1" spans="1:97" x14ac:dyDescent="0.25">
      <c r="A1" s="23" t="s">
        <v>25</v>
      </c>
      <c r="B1" s="23" t="s">
        <v>33</v>
      </c>
      <c r="C1" s="26" t="s">
        <v>218</v>
      </c>
      <c r="D1" s="26" t="s">
        <v>219</v>
      </c>
      <c r="E1" s="26" t="s">
        <v>220</v>
      </c>
      <c r="F1" s="23" t="s">
        <v>34</v>
      </c>
      <c r="G1" s="26" t="s">
        <v>221</v>
      </c>
      <c r="H1" s="26" t="s">
        <v>222</v>
      </c>
      <c r="I1" s="26" t="s">
        <v>223</v>
      </c>
      <c r="J1" s="23" t="s">
        <v>35</v>
      </c>
      <c r="K1" s="26" t="s">
        <v>224</v>
      </c>
      <c r="L1" s="26" t="s">
        <v>225</v>
      </c>
      <c r="M1" s="26" t="s">
        <v>226</v>
      </c>
      <c r="N1" s="23" t="s">
        <v>36</v>
      </c>
      <c r="O1" s="26" t="s">
        <v>227</v>
      </c>
      <c r="P1" s="26" t="s">
        <v>228</v>
      </c>
      <c r="Q1" s="26" t="s">
        <v>229</v>
      </c>
      <c r="R1" s="23" t="s">
        <v>37</v>
      </c>
      <c r="S1" s="26" t="s">
        <v>230</v>
      </c>
      <c r="T1" s="26" t="s">
        <v>231</v>
      </c>
      <c r="U1" s="26" t="s">
        <v>232</v>
      </c>
      <c r="V1" s="23" t="s">
        <v>38</v>
      </c>
      <c r="W1" s="26" t="s">
        <v>233</v>
      </c>
      <c r="X1" s="26" t="s">
        <v>234</v>
      </c>
      <c r="Y1" s="26" t="s">
        <v>235</v>
      </c>
      <c r="Z1" s="23" t="s">
        <v>39</v>
      </c>
      <c r="AA1" s="26" t="s">
        <v>236</v>
      </c>
      <c r="AB1" s="26" t="s">
        <v>237</v>
      </c>
      <c r="AC1" s="26" t="s">
        <v>238</v>
      </c>
      <c r="AD1" s="23" t="s">
        <v>40</v>
      </c>
      <c r="AE1" s="26" t="s">
        <v>239</v>
      </c>
      <c r="AF1" s="26" t="s">
        <v>240</v>
      </c>
      <c r="AG1" s="26" t="s">
        <v>241</v>
      </c>
      <c r="AH1" s="23" t="s">
        <v>41</v>
      </c>
      <c r="AI1" s="26" t="s">
        <v>242</v>
      </c>
      <c r="AJ1" s="26" t="s">
        <v>243</v>
      </c>
      <c r="AK1" s="26" t="s">
        <v>244</v>
      </c>
      <c r="AL1" s="23" t="s">
        <v>42</v>
      </c>
      <c r="AM1" s="26" t="s">
        <v>340</v>
      </c>
      <c r="AN1" s="26" t="s">
        <v>341</v>
      </c>
      <c r="AO1" s="26" t="s">
        <v>342</v>
      </c>
      <c r="AP1" s="23" t="s">
        <v>43</v>
      </c>
      <c r="AQ1" s="26" t="s">
        <v>343</v>
      </c>
      <c r="AR1" s="26" t="s">
        <v>344</v>
      </c>
      <c r="AS1" s="26" t="s">
        <v>345</v>
      </c>
      <c r="AT1" s="23" t="s">
        <v>44</v>
      </c>
      <c r="AU1" s="26" t="s">
        <v>346</v>
      </c>
      <c r="AV1" s="26" t="s">
        <v>347</v>
      </c>
      <c r="AW1" s="26" t="s">
        <v>348</v>
      </c>
      <c r="AX1" s="23" t="s">
        <v>45</v>
      </c>
      <c r="AY1" s="26" t="s">
        <v>349</v>
      </c>
      <c r="AZ1" s="26" t="s">
        <v>350</v>
      </c>
      <c r="BA1" s="26" t="s">
        <v>351</v>
      </c>
      <c r="BB1" s="23" t="s">
        <v>46</v>
      </c>
      <c r="BC1" s="26" t="s">
        <v>352</v>
      </c>
      <c r="BD1" s="26" t="s">
        <v>353</v>
      </c>
      <c r="BE1" s="26" t="s">
        <v>354</v>
      </c>
      <c r="BF1" s="23" t="s">
        <v>47</v>
      </c>
      <c r="BG1" s="26" t="s">
        <v>355</v>
      </c>
      <c r="BH1" s="26" t="s">
        <v>356</v>
      </c>
      <c r="BI1" s="26" t="s">
        <v>357</v>
      </c>
      <c r="BJ1" s="23" t="s">
        <v>48</v>
      </c>
      <c r="BK1" s="26" t="s">
        <v>358</v>
      </c>
      <c r="BL1" s="26" t="s">
        <v>359</v>
      </c>
      <c r="BM1" s="26" t="s">
        <v>360</v>
      </c>
      <c r="BN1" s="23" t="s">
        <v>49</v>
      </c>
      <c r="BO1" s="26" t="s">
        <v>361</v>
      </c>
      <c r="BP1" s="26" t="s">
        <v>362</v>
      </c>
      <c r="BQ1" s="26" t="s">
        <v>363</v>
      </c>
      <c r="BR1" s="23" t="s">
        <v>50</v>
      </c>
      <c r="BS1" s="26" t="s">
        <v>364</v>
      </c>
      <c r="BT1" s="26" t="s">
        <v>365</v>
      </c>
      <c r="BU1" s="26" t="s">
        <v>366</v>
      </c>
      <c r="BV1" s="23" t="s">
        <v>51</v>
      </c>
      <c r="BW1" s="26" t="s">
        <v>367</v>
      </c>
      <c r="BX1" s="26" t="s">
        <v>368</v>
      </c>
      <c r="BY1" s="26" t="s">
        <v>369</v>
      </c>
      <c r="BZ1" s="23" t="s">
        <v>52</v>
      </c>
      <c r="CA1" s="26" t="s">
        <v>370</v>
      </c>
      <c r="CB1" s="26" t="s">
        <v>371</v>
      </c>
      <c r="CC1" s="26" t="s">
        <v>372</v>
      </c>
      <c r="CD1" s="23" t="s">
        <v>53</v>
      </c>
      <c r="CE1" s="26" t="s">
        <v>373</v>
      </c>
      <c r="CF1" s="26" t="s">
        <v>374</v>
      </c>
      <c r="CG1" s="26" t="s">
        <v>375</v>
      </c>
      <c r="CH1" s="23" t="s">
        <v>54</v>
      </c>
      <c r="CI1" s="26" t="s">
        <v>376</v>
      </c>
      <c r="CJ1" s="26" t="s">
        <v>377</v>
      </c>
      <c r="CK1" s="26" t="s">
        <v>378</v>
      </c>
      <c r="CL1" s="23" t="s">
        <v>55</v>
      </c>
      <c r="CM1" s="26" t="s">
        <v>379</v>
      </c>
      <c r="CN1" s="26" t="s">
        <v>380</v>
      </c>
      <c r="CO1" s="26" t="s">
        <v>381</v>
      </c>
      <c r="CP1" s="23" t="s">
        <v>56</v>
      </c>
      <c r="CQ1" s="26" t="s">
        <v>382</v>
      </c>
      <c r="CR1" s="26" t="s">
        <v>383</v>
      </c>
      <c r="CS1" s="26" t="s">
        <v>384</v>
      </c>
    </row>
    <row r="2" spans="1:97" x14ac:dyDescent="0.25">
      <c r="A2" s="24" t="s">
        <v>24</v>
      </c>
      <c r="B2" s="90" t="s">
        <v>0</v>
      </c>
      <c r="C2" s="7">
        <v>-1</v>
      </c>
      <c r="D2" s="7">
        <v>-1</v>
      </c>
      <c r="E2" s="7">
        <v>-1</v>
      </c>
      <c r="F2" s="90" t="s">
        <v>1</v>
      </c>
      <c r="G2" s="7">
        <v>-1</v>
      </c>
      <c r="H2" s="7">
        <v>-1</v>
      </c>
      <c r="I2" s="7">
        <v>-1</v>
      </c>
      <c r="J2" s="90" t="s">
        <v>2</v>
      </c>
      <c r="K2" s="7">
        <v>-1</v>
      </c>
      <c r="L2" s="7">
        <v>-1</v>
      </c>
      <c r="M2" s="7">
        <v>-1</v>
      </c>
      <c r="N2" s="90" t="s">
        <v>3</v>
      </c>
      <c r="O2" s="7">
        <v>-1</v>
      </c>
      <c r="P2" s="7">
        <v>-1</v>
      </c>
      <c r="Q2" s="7">
        <v>-1</v>
      </c>
      <c r="R2" s="90" t="s">
        <v>4</v>
      </c>
      <c r="S2" s="7">
        <v>-1</v>
      </c>
      <c r="T2" s="7">
        <v>-1</v>
      </c>
      <c r="U2" s="7">
        <v>-1</v>
      </c>
      <c r="V2" s="90" t="s">
        <v>5</v>
      </c>
      <c r="W2" s="7">
        <v>-1</v>
      </c>
      <c r="X2" s="7">
        <v>-1</v>
      </c>
      <c r="Y2" s="7">
        <v>-1</v>
      </c>
      <c r="Z2" s="90" t="s">
        <v>6</v>
      </c>
      <c r="AA2" s="7">
        <v>-1</v>
      </c>
      <c r="AB2" s="7">
        <v>-1</v>
      </c>
      <c r="AC2" s="7">
        <v>-1</v>
      </c>
      <c r="AD2" s="90" t="s">
        <v>7</v>
      </c>
      <c r="AE2" s="7">
        <v>-1</v>
      </c>
      <c r="AF2" s="7">
        <v>-1</v>
      </c>
      <c r="AG2" s="7">
        <v>-1</v>
      </c>
      <c r="AH2" s="90" t="s">
        <v>8</v>
      </c>
      <c r="AI2" s="7">
        <v>-1</v>
      </c>
      <c r="AJ2" s="7">
        <v>-1</v>
      </c>
      <c r="AK2" s="7">
        <v>-1</v>
      </c>
      <c r="AL2" s="90" t="s">
        <v>9</v>
      </c>
      <c r="AM2" s="7">
        <v>-1</v>
      </c>
      <c r="AN2" s="7">
        <v>-1</v>
      </c>
      <c r="AO2" s="7">
        <v>-1</v>
      </c>
      <c r="AP2" s="90" t="s">
        <v>10</v>
      </c>
      <c r="AQ2" s="7">
        <v>-1</v>
      </c>
      <c r="AR2" s="7">
        <v>-1</v>
      </c>
      <c r="AS2" s="7">
        <v>-1</v>
      </c>
      <c r="AT2" s="90" t="s">
        <v>11</v>
      </c>
      <c r="AU2" s="7">
        <v>-1</v>
      </c>
      <c r="AV2" s="7">
        <v>-1</v>
      </c>
      <c r="AW2" s="7">
        <v>-1</v>
      </c>
      <c r="AX2" s="90" t="s">
        <v>12</v>
      </c>
      <c r="AY2" s="7">
        <v>-1</v>
      </c>
      <c r="AZ2" s="7">
        <v>-1</v>
      </c>
      <c r="BA2" s="7">
        <v>-1</v>
      </c>
      <c r="BB2" s="90" t="s">
        <v>14</v>
      </c>
      <c r="BC2" s="7">
        <v>-1</v>
      </c>
      <c r="BD2" s="7">
        <v>-1</v>
      </c>
      <c r="BE2" s="7">
        <v>-1</v>
      </c>
      <c r="BF2" s="90" t="s">
        <v>15</v>
      </c>
      <c r="BG2" s="7">
        <v>-1</v>
      </c>
      <c r="BH2" s="7">
        <v>-1</v>
      </c>
      <c r="BI2" s="7">
        <v>-1</v>
      </c>
      <c r="BJ2" s="90" t="s">
        <v>16</v>
      </c>
      <c r="BK2" s="7">
        <v>-1</v>
      </c>
      <c r="BL2" s="7">
        <v>-1</v>
      </c>
      <c r="BM2" s="7">
        <v>-1</v>
      </c>
      <c r="BN2" s="90" t="s">
        <v>17</v>
      </c>
      <c r="BO2" s="7">
        <v>-1</v>
      </c>
      <c r="BP2" s="7">
        <v>-1</v>
      </c>
      <c r="BQ2" s="7">
        <v>-1</v>
      </c>
      <c r="BR2" s="90" t="s">
        <v>18</v>
      </c>
      <c r="BS2" s="7">
        <v>-1</v>
      </c>
      <c r="BT2" s="7">
        <v>-1</v>
      </c>
      <c r="BU2" s="7">
        <v>-1</v>
      </c>
      <c r="BV2" s="90" t="s">
        <v>19</v>
      </c>
      <c r="BW2" s="7">
        <v>-1</v>
      </c>
      <c r="BX2" s="7">
        <v>-1</v>
      </c>
      <c r="BY2" s="7">
        <v>-1</v>
      </c>
      <c r="BZ2" s="90" t="s">
        <v>20</v>
      </c>
      <c r="CA2" s="7">
        <v>-1</v>
      </c>
      <c r="CB2" s="7">
        <v>-1</v>
      </c>
      <c r="CC2" s="7">
        <v>-1</v>
      </c>
      <c r="CD2" s="90" t="s">
        <v>21</v>
      </c>
      <c r="CE2" s="7">
        <v>-1</v>
      </c>
      <c r="CF2" s="7">
        <v>-1</v>
      </c>
      <c r="CG2" s="7">
        <v>-1</v>
      </c>
      <c r="CH2" s="90" t="s">
        <v>22</v>
      </c>
      <c r="CI2" s="7">
        <v>-1</v>
      </c>
      <c r="CJ2" s="7">
        <v>-1</v>
      </c>
      <c r="CK2" s="7">
        <v>-1</v>
      </c>
      <c r="CL2" s="90" t="s">
        <v>23</v>
      </c>
      <c r="CM2" s="7">
        <v>-1</v>
      </c>
      <c r="CN2" s="7">
        <v>-1</v>
      </c>
      <c r="CO2" s="7">
        <v>-1</v>
      </c>
    </row>
    <row r="3" spans="1:97" x14ac:dyDescent="0.25">
      <c r="A3" s="24" t="s">
        <v>276</v>
      </c>
      <c r="B3" s="90" t="s">
        <v>0</v>
      </c>
      <c r="C3" s="7">
        <v>-1</v>
      </c>
      <c r="D3" s="7">
        <v>-1</v>
      </c>
      <c r="E3" s="7">
        <v>-1</v>
      </c>
      <c r="F3" s="90" t="s">
        <v>1</v>
      </c>
      <c r="G3" s="7">
        <v>-1</v>
      </c>
      <c r="H3" s="7">
        <v>-1</v>
      </c>
      <c r="I3" s="7">
        <v>-1</v>
      </c>
      <c r="J3" s="90" t="s">
        <v>2</v>
      </c>
      <c r="K3" s="7">
        <v>-1</v>
      </c>
      <c r="L3" s="7">
        <v>-1</v>
      </c>
      <c r="M3" s="7">
        <v>-1</v>
      </c>
      <c r="N3" s="90" t="s">
        <v>3</v>
      </c>
      <c r="O3" s="7">
        <v>-1</v>
      </c>
      <c r="P3" s="7">
        <v>-1</v>
      </c>
      <c r="Q3" s="7">
        <v>-1</v>
      </c>
      <c r="R3" s="90" t="s">
        <v>4</v>
      </c>
      <c r="S3" s="7">
        <v>-1</v>
      </c>
      <c r="T3" s="7">
        <v>-1</v>
      </c>
      <c r="U3" s="7">
        <v>-1</v>
      </c>
      <c r="V3" s="90" t="s">
        <v>5</v>
      </c>
      <c r="W3" s="7">
        <v>-1</v>
      </c>
      <c r="X3" s="7">
        <v>-1</v>
      </c>
      <c r="Y3" s="7">
        <v>-1</v>
      </c>
      <c r="Z3" s="90" t="s">
        <v>6</v>
      </c>
      <c r="AA3" s="7">
        <v>-1</v>
      </c>
      <c r="AB3" s="7">
        <v>-1</v>
      </c>
      <c r="AC3" s="7">
        <v>-1</v>
      </c>
      <c r="AD3" s="90" t="s">
        <v>7</v>
      </c>
      <c r="AE3" s="7">
        <v>-1</v>
      </c>
      <c r="AF3" s="7">
        <v>-1</v>
      </c>
      <c r="AG3" s="7">
        <v>-1</v>
      </c>
      <c r="AH3" s="90" t="s">
        <v>8</v>
      </c>
      <c r="AI3" s="7">
        <v>-1</v>
      </c>
      <c r="AJ3" s="7">
        <v>-1</v>
      </c>
      <c r="AK3" s="7">
        <v>-1</v>
      </c>
      <c r="AL3" s="90" t="s">
        <v>9</v>
      </c>
      <c r="AM3" s="7">
        <v>-1</v>
      </c>
      <c r="AN3" s="7">
        <v>-1</v>
      </c>
      <c r="AO3" s="7">
        <v>-1</v>
      </c>
      <c r="AP3" s="90" t="s">
        <v>10</v>
      </c>
      <c r="AQ3" s="7">
        <v>-1</v>
      </c>
      <c r="AR3" s="7">
        <v>-1</v>
      </c>
      <c r="AS3" s="7">
        <v>-1</v>
      </c>
      <c r="AT3" s="90" t="s">
        <v>11</v>
      </c>
      <c r="AU3" s="7">
        <v>-1</v>
      </c>
      <c r="AV3" s="7">
        <v>-1</v>
      </c>
      <c r="AW3" s="7">
        <v>-1</v>
      </c>
      <c r="AX3" s="90" t="s">
        <v>12</v>
      </c>
      <c r="AY3" s="7">
        <v>-1</v>
      </c>
      <c r="AZ3" s="7">
        <v>-1</v>
      </c>
      <c r="BA3" s="7">
        <v>-1</v>
      </c>
      <c r="BB3" s="90" t="s">
        <v>14</v>
      </c>
      <c r="BC3" s="7">
        <v>-1</v>
      </c>
      <c r="BD3" s="7">
        <v>-1</v>
      </c>
      <c r="BE3" s="7">
        <v>-1</v>
      </c>
      <c r="BF3" s="90" t="s">
        <v>15</v>
      </c>
      <c r="BG3" s="7">
        <v>-1</v>
      </c>
      <c r="BH3" s="7">
        <v>-1</v>
      </c>
      <c r="BI3" s="7">
        <v>-1</v>
      </c>
      <c r="BJ3" s="90" t="s">
        <v>16</v>
      </c>
      <c r="BK3" s="7">
        <v>-1</v>
      </c>
      <c r="BL3" s="7">
        <v>-1</v>
      </c>
      <c r="BM3" s="7">
        <v>-1</v>
      </c>
      <c r="BN3" s="90" t="s">
        <v>17</v>
      </c>
      <c r="BO3" s="7">
        <v>-1</v>
      </c>
      <c r="BP3" s="7">
        <v>-1</v>
      </c>
      <c r="BQ3" s="7">
        <v>-1</v>
      </c>
      <c r="BR3" s="90" t="s">
        <v>18</v>
      </c>
      <c r="BS3" s="7">
        <v>-1</v>
      </c>
      <c r="BT3" s="7">
        <v>-1</v>
      </c>
      <c r="BU3" s="7">
        <v>-1</v>
      </c>
      <c r="BV3" s="90" t="s">
        <v>19</v>
      </c>
      <c r="BW3" s="7">
        <v>-1</v>
      </c>
      <c r="BX3" s="7">
        <v>-1</v>
      </c>
      <c r="BY3" s="7">
        <v>-1</v>
      </c>
      <c r="BZ3" s="90" t="s">
        <v>20</v>
      </c>
      <c r="CA3" s="7">
        <v>-1</v>
      </c>
      <c r="CB3" s="7">
        <v>-1</v>
      </c>
      <c r="CC3" s="7">
        <v>-1</v>
      </c>
      <c r="CD3" s="90" t="s">
        <v>21</v>
      </c>
      <c r="CE3" s="7">
        <v>-1</v>
      </c>
      <c r="CF3" s="7">
        <v>-1</v>
      </c>
      <c r="CG3" s="7">
        <v>-1</v>
      </c>
      <c r="CH3" s="90" t="s">
        <v>22</v>
      </c>
      <c r="CI3" s="7">
        <v>-1</v>
      </c>
      <c r="CJ3" s="7">
        <v>-1</v>
      </c>
      <c r="CK3" s="7">
        <v>-1</v>
      </c>
      <c r="CL3" s="90" t="s">
        <v>23</v>
      </c>
      <c r="CM3" s="7">
        <v>-1</v>
      </c>
      <c r="CN3" s="7">
        <v>-1</v>
      </c>
      <c r="CO3" s="7">
        <v>-1</v>
      </c>
      <c r="CP3" s="93" t="s">
        <v>205</v>
      </c>
      <c r="CQ3" s="25">
        <v>0.3</v>
      </c>
      <c r="CR3" s="25">
        <v>5</v>
      </c>
      <c r="CS3" s="9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topLeftCell="A28" workbookViewId="0">
      <selection activeCell="B41" sqref="B41:B42"/>
    </sheetView>
  </sheetViews>
  <sheetFormatPr defaultRowHeight="15" x14ac:dyDescent="0.25"/>
  <cols>
    <col min="1" max="1" width="23.28515625" customWidth="1"/>
    <col min="2" max="2" width="137" customWidth="1"/>
  </cols>
  <sheetData>
    <row r="1" spans="1:26" x14ac:dyDescent="0.25">
      <c r="A1" s="6" t="s">
        <v>25</v>
      </c>
      <c r="B1" s="6" t="s">
        <v>83</v>
      </c>
      <c r="C1" s="8" t="s">
        <v>33</v>
      </c>
      <c r="D1" s="8" t="s">
        <v>34</v>
      </c>
      <c r="E1" s="8" t="s">
        <v>35</v>
      </c>
      <c r="F1" s="8" t="s">
        <v>36</v>
      </c>
      <c r="G1" s="8" t="s">
        <v>37</v>
      </c>
      <c r="H1" s="8" t="s">
        <v>38</v>
      </c>
      <c r="I1" s="8" t="s">
        <v>39</v>
      </c>
      <c r="J1" s="8" t="s">
        <v>40</v>
      </c>
      <c r="K1" s="8" t="s">
        <v>41</v>
      </c>
      <c r="L1" s="8" t="s">
        <v>42</v>
      </c>
      <c r="M1" s="8" t="s">
        <v>43</v>
      </c>
      <c r="N1" s="8" t="s">
        <v>44</v>
      </c>
      <c r="O1" s="8" t="s">
        <v>45</v>
      </c>
      <c r="P1" s="8" t="s">
        <v>46</v>
      </c>
      <c r="Q1" s="8" t="s">
        <v>47</v>
      </c>
      <c r="R1" s="8" t="s">
        <v>48</v>
      </c>
      <c r="S1" s="9" t="s">
        <v>49</v>
      </c>
      <c r="T1" s="8" t="s">
        <v>50</v>
      </c>
      <c r="U1" s="8" t="s">
        <v>51</v>
      </c>
      <c r="V1" s="8" t="s">
        <v>52</v>
      </c>
      <c r="W1" s="8" t="s">
        <v>53</v>
      </c>
      <c r="X1" s="8" t="s">
        <v>54</v>
      </c>
      <c r="Y1" s="8" t="s">
        <v>55</v>
      </c>
      <c r="Z1" s="8" t="s">
        <v>56</v>
      </c>
    </row>
    <row r="2" spans="1:26" x14ac:dyDescent="0.25">
      <c r="A2" s="6" t="s">
        <v>24</v>
      </c>
      <c r="B2" s="6"/>
      <c r="C2" s="7" t="s">
        <v>0</v>
      </c>
      <c r="D2" s="7" t="s">
        <v>1</v>
      </c>
      <c r="E2" s="7" t="s">
        <v>2</v>
      </c>
      <c r="F2" s="7" t="s">
        <v>3</v>
      </c>
      <c r="G2" s="7" t="s">
        <v>4</v>
      </c>
      <c r="H2" s="7" t="s">
        <v>5</v>
      </c>
      <c r="I2" s="7" t="s">
        <v>6</v>
      </c>
      <c r="J2" s="7" t="s">
        <v>7</v>
      </c>
      <c r="K2" s="7" t="s">
        <v>8</v>
      </c>
      <c r="L2" s="7" t="s">
        <v>9</v>
      </c>
      <c r="M2" s="7" t="s">
        <v>10</v>
      </c>
      <c r="N2" s="7" t="s">
        <v>11</v>
      </c>
      <c r="O2" s="7" t="s">
        <v>12</v>
      </c>
      <c r="P2" s="7" t="s">
        <v>13</v>
      </c>
      <c r="Q2" s="7" t="s">
        <v>14</v>
      </c>
      <c r="R2" s="7" t="s">
        <v>15</v>
      </c>
      <c r="S2" s="7" t="s">
        <v>16</v>
      </c>
      <c r="T2" s="7" t="s">
        <v>17</v>
      </c>
      <c r="U2" s="7" t="s">
        <v>18</v>
      </c>
      <c r="V2" s="7" t="s">
        <v>19</v>
      </c>
      <c r="W2" s="7" t="s">
        <v>20</v>
      </c>
      <c r="X2" s="7" t="s">
        <v>21</v>
      </c>
      <c r="Y2" s="7" t="s">
        <v>22</v>
      </c>
      <c r="Z2" s="7" t="s">
        <v>23</v>
      </c>
    </row>
    <row r="3" spans="1:26" x14ac:dyDescent="0.25">
      <c r="A3" s="6" t="s">
        <v>84</v>
      </c>
      <c r="B3" s="6" t="s">
        <v>85</v>
      </c>
      <c r="C3" s="7" t="s">
        <v>0</v>
      </c>
      <c r="D3" s="7" t="s">
        <v>1</v>
      </c>
      <c r="E3" s="7" t="s">
        <v>2</v>
      </c>
      <c r="F3" s="7" t="s">
        <v>3</v>
      </c>
      <c r="G3" s="7" t="s">
        <v>4</v>
      </c>
      <c r="H3" s="7" t="s">
        <v>5</v>
      </c>
      <c r="I3" s="7" t="s">
        <v>6</v>
      </c>
      <c r="J3" s="7" t="s">
        <v>7</v>
      </c>
      <c r="K3" s="7" t="s">
        <v>8</v>
      </c>
      <c r="L3" s="7" t="s">
        <v>9</v>
      </c>
      <c r="M3" s="7" t="s">
        <v>10</v>
      </c>
      <c r="N3" s="7" t="s">
        <v>11</v>
      </c>
      <c r="O3" s="7" t="s">
        <v>12</v>
      </c>
      <c r="P3" s="7" t="s">
        <v>13</v>
      </c>
      <c r="Q3" s="7" t="s">
        <v>14</v>
      </c>
      <c r="R3" s="7" t="s">
        <v>15</v>
      </c>
      <c r="S3" s="7" t="s">
        <v>16</v>
      </c>
      <c r="T3" s="7" t="s">
        <v>17</v>
      </c>
      <c r="U3" s="7" t="s">
        <v>18</v>
      </c>
      <c r="V3" s="7" t="s">
        <v>19</v>
      </c>
      <c r="W3" s="7" t="s">
        <v>20</v>
      </c>
      <c r="X3" s="7" t="s">
        <v>21</v>
      </c>
      <c r="Y3" s="7" t="s">
        <v>22</v>
      </c>
      <c r="Z3" s="7" t="s">
        <v>23</v>
      </c>
    </row>
    <row r="4" spans="1:26" x14ac:dyDescent="0.25">
      <c r="A4" s="6" t="s">
        <v>86</v>
      </c>
      <c r="B4" s="6" t="s">
        <v>87</v>
      </c>
      <c r="C4" s="7" t="s">
        <v>0</v>
      </c>
      <c r="D4" s="7" t="s">
        <v>1</v>
      </c>
      <c r="E4" s="7" t="s">
        <v>2</v>
      </c>
      <c r="F4" s="7" t="s">
        <v>3</v>
      </c>
      <c r="G4" s="7" t="s">
        <v>4</v>
      </c>
      <c r="H4" s="7" t="s">
        <v>5</v>
      </c>
      <c r="I4" s="7" t="s">
        <v>6</v>
      </c>
      <c r="J4" s="7" t="s">
        <v>7</v>
      </c>
      <c r="K4" s="7" t="s">
        <v>8</v>
      </c>
      <c r="L4" s="7" t="s">
        <v>9</v>
      </c>
      <c r="M4" s="7" t="s">
        <v>10</v>
      </c>
      <c r="N4" s="7" t="s">
        <v>11</v>
      </c>
      <c r="O4" s="7" t="s">
        <v>12</v>
      </c>
      <c r="P4" s="7" t="s">
        <v>13</v>
      </c>
      <c r="Q4" s="7" t="s">
        <v>14</v>
      </c>
      <c r="R4" s="7" t="s">
        <v>15</v>
      </c>
      <c r="S4" s="7" t="s">
        <v>16</v>
      </c>
      <c r="T4" s="7" t="s">
        <v>17</v>
      </c>
      <c r="U4" s="7" t="s">
        <v>18</v>
      </c>
      <c r="V4" s="7" t="s">
        <v>19</v>
      </c>
      <c r="W4" s="7" t="s">
        <v>20</v>
      </c>
      <c r="X4" s="7" t="s">
        <v>21</v>
      </c>
      <c r="Y4" s="7" t="s">
        <v>22</v>
      </c>
      <c r="Z4" s="7" t="s">
        <v>23</v>
      </c>
    </row>
    <row r="5" spans="1:26" x14ac:dyDescent="0.25">
      <c r="A5" s="6" t="s">
        <v>88</v>
      </c>
      <c r="B5" s="6" t="s">
        <v>89</v>
      </c>
      <c r="C5" s="7" t="s">
        <v>0</v>
      </c>
      <c r="D5" s="7" t="s">
        <v>1</v>
      </c>
      <c r="E5" s="7" t="s">
        <v>2</v>
      </c>
      <c r="F5" s="7" t="s">
        <v>3</v>
      </c>
      <c r="G5" s="7" t="s">
        <v>4</v>
      </c>
      <c r="H5" s="7" t="s">
        <v>5</v>
      </c>
      <c r="I5" s="7" t="s">
        <v>6</v>
      </c>
      <c r="J5" s="7" t="s">
        <v>7</v>
      </c>
      <c r="K5" s="7" t="s">
        <v>8</v>
      </c>
      <c r="L5" s="7" t="s">
        <v>9</v>
      </c>
      <c r="M5" s="7" t="s">
        <v>10</v>
      </c>
      <c r="N5" s="7" t="s">
        <v>11</v>
      </c>
      <c r="O5" s="7" t="s">
        <v>12</v>
      </c>
      <c r="P5" s="7" t="s">
        <v>13</v>
      </c>
      <c r="Q5" s="7" t="s">
        <v>14</v>
      </c>
      <c r="R5" s="7" t="s">
        <v>15</v>
      </c>
      <c r="S5" s="7" t="s">
        <v>16</v>
      </c>
      <c r="T5" s="7" t="s">
        <v>17</v>
      </c>
      <c r="U5" s="7" t="s">
        <v>18</v>
      </c>
      <c r="V5" s="7" t="s">
        <v>19</v>
      </c>
      <c r="W5" s="7" t="s">
        <v>20</v>
      </c>
      <c r="X5" s="7" t="s">
        <v>21</v>
      </c>
      <c r="Y5" s="7" t="s">
        <v>22</v>
      </c>
      <c r="Z5" s="7" t="s">
        <v>23</v>
      </c>
    </row>
    <row r="6" spans="1:26" x14ac:dyDescent="0.25">
      <c r="A6" s="6" t="s">
        <v>90</v>
      </c>
      <c r="B6" s="6" t="s">
        <v>91</v>
      </c>
      <c r="C6" s="7" t="s">
        <v>0</v>
      </c>
      <c r="D6" s="7" t="s">
        <v>1</v>
      </c>
      <c r="E6" s="7" t="s">
        <v>2</v>
      </c>
      <c r="F6" s="7" t="s">
        <v>3</v>
      </c>
      <c r="G6" s="7" t="s">
        <v>4</v>
      </c>
      <c r="H6" s="7" t="s">
        <v>5</v>
      </c>
      <c r="I6" s="7" t="s">
        <v>6</v>
      </c>
      <c r="J6" s="7" t="s">
        <v>7</v>
      </c>
      <c r="K6" s="7" t="s">
        <v>8</v>
      </c>
      <c r="L6" s="7" t="s">
        <v>9</v>
      </c>
      <c r="M6" s="7" t="s">
        <v>10</v>
      </c>
      <c r="N6" s="7" t="s">
        <v>11</v>
      </c>
      <c r="O6" s="7" t="s">
        <v>12</v>
      </c>
      <c r="P6" s="7" t="s">
        <v>13</v>
      </c>
      <c r="Q6" s="7" t="s">
        <v>14</v>
      </c>
      <c r="R6" s="7" t="s">
        <v>15</v>
      </c>
      <c r="S6" s="7" t="s">
        <v>16</v>
      </c>
      <c r="T6" s="7" t="s">
        <v>17</v>
      </c>
      <c r="U6" s="7" t="s">
        <v>18</v>
      </c>
      <c r="V6" s="7" t="s">
        <v>19</v>
      </c>
      <c r="W6" s="7" t="s">
        <v>20</v>
      </c>
      <c r="X6" s="7" t="s">
        <v>21</v>
      </c>
      <c r="Y6" s="7" t="s">
        <v>22</v>
      </c>
      <c r="Z6" s="7" t="s">
        <v>23</v>
      </c>
    </row>
    <row r="7" spans="1:26" x14ac:dyDescent="0.25">
      <c r="A7" s="6" t="s">
        <v>92</v>
      </c>
      <c r="B7" s="6" t="s">
        <v>93</v>
      </c>
      <c r="C7" s="7" t="s">
        <v>0</v>
      </c>
      <c r="D7" s="7" t="s">
        <v>1</v>
      </c>
      <c r="E7" s="7" t="s">
        <v>2</v>
      </c>
      <c r="F7" s="7" t="s">
        <v>3</v>
      </c>
      <c r="G7" s="7" t="s">
        <v>4</v>
      </c>
      <c r="H7" s="7" t="s">
        <v>5</v>
      </c>
      <c r="I7" s="7" t="s">
        <v>6</v>
      </c>
      <c r="J7" s="7" t="s">
        <v>7</v>
      </c>
      <c r="K7" s="7" t="s">
        <v>8</v>
      </c>
      <c r="L7" s="7" t="s">
        <v>9</v>
      </c>
      <c r="M7" s="7" t="s">
        <v>10</v>
      </c>
      <c r="N7" s="7" t="s">
        <v>11</v>
      </c>
      <c r="O7" s="7" t="s">
        <v>12</v>
      </c>
      <c r="P7" s="7" t="s">
        <v>13</v>
      </c>
      <c r="Q7" s="7" t="s">
        <v>14</v>
      </c>
      <c r="R7" s="7" t="s">
        <v>15</v>
      </c>
      <c r="S7" s="7" t="s">
        <v>16</v>
      </c>
      <c r="T7" s="7" t="s">
        <v>17</v>
      </c>
      <c r="U7" s="7" t="s">
        <v>18</v>
      </c>
      <c r="V7" s="7" t="s">
        <v>19</v>
      </c>
      <c r="W7" s="7" t="s">
        <v>20</v>
      </c>
      <c r="X7" s="7" t="s">
        <v>21</v>
      </c>
      <c r="Y7" s="7" t="s">
        <v>22</v>
      </c>
      <c r="Z7" s="7" t="s">
        <v>23</v>
      </c>
    </row>
    <row r="8" spans="1:26" x14ac:dyDescent="0.25">
      <c r="A8" s="6" t="s">
        <v>94</v>
      </c>
      <c r="B8" s="6" t="s">
        <v>95</v>
      </c>
      <c r="C8" s="7" t="s">
        <v>0</v>
      </c>
      <c r="D8" s="7" t="s">
        <v>1</v>
      </c>
      <c r="E8" s="7" t="s">
        <v>2</v>
      </c>
      <c r="F8" s="7" t="s">
        <v>3</v>
      </c>
      <c r="G8" s="7" t="s">
        <v>4</v>
      </c>
      <c r="H8" s="7" t="s">
        <v>5</v>
      </c>
      <c r="I8" s="7" t="s">
        <v>6</v>
      </c>
      <c r="J8" s="7" t="s">
        <v>7</v>
      </c>
      <c r="K8" s="7" t="s">
        <v>8</v>
      </c>
      <c r="L8" s="7" t="s">
        <v>9</v>
      </c>
      <c r="M8" s="7" t="s">
        <v>10</v>
      </c>
      <c r="N8" s="7" t="s">
        <v>11</v>
      </c>
      <c r="O8" s="7" t="s">
        <v>12</v>
      </c>
      <c r="P8" s="7" t="s">
        <v>13</v>
      </c>
      <c r="Q8" s="7" t="s">
        <v>14</v>
      </c>
      <c r="R8" s="7" t="s">
        <v>15</v>
      </c>
      <c r="S8" s="7" t="s">
        <v>16</v>
      </c>
      <c r="T8" s="7" t="s">
        <v>17</v>
      </c>
      <c r="U8" s="7" t="s">
        <v>18</v>
      </c>
      <c r="V8" s="7" t="s">
        <v>19</v>
      </c>
      <c r="W8" s="7" t="s">
        <v>20</v>
      </c>
      <c r="X8" s="7" t="s">
        <v>21</v>
      </c>
      <c r="Y8" s="7" t="s">
        <v>22</v>
      </c>
      <c r="Z8" s="7" t="s">
        <v>23</v>
      </c>
    </row>
    <row r="9" spans="1:26" x14ac:dyDescent="0.25">
      <c r="A9" s="6" t="s">
        <v>96</v>
      </c>
      <c r="B9" s="6" t="s">
        <v>97</v>
      </c>
      <c r="C9" s="7" t="s">
        <v>0</v>
      </c>
      <c r="D9" s="7" t="s">
        <v>1</v>
      </c>
      <c r="E9" s="7" t="s">
        <v>2</v>
      </c>
      <c r="F9" s="7" t="s">
        <v>3</v>
      </c>
      <c r="G9" s="7" t="s">
        <v>4</v>
      </c>
      <c r="H9" s="7" t="s">
        <v>5</v>
      </c>
      <c r="I9" s="7" t="s">
        <v>6</v>
      </c>
      <c r="J9" s="7" t="s">
        <v>7</v>
      </c>
      <c r="K9" s="7" t="s">
        <v>8</v>
      </c>
      <c r="L9" s="7" t="s">
        <v>9</v>
      </c>
      <c r="M9" s="7" t="s">
        <v>10</v>
      </c>
      <c r="N9" s="7" t="s">
        <v>11</v>
      </c>
      <c r="O9" s="7" t="s">
        <v>12</v>
      </c>
      <c r="P9" s="7" t="s">
        <v>13</v>
      </c>
      <c r="Q9" s="7" t="s">
        <v>14</v>
      </c>
      <c r="R9" s="7" t="s">
        <v>15</v>
      </c>
      <c r="S9" s="7" t="s">
        <v>16</v>
      </c>
      <c r="T9" s="7" t="s">
        <v>17</v>
      </c>
      <c r="U9" s="7" t="s">
        <v>18</v>
      </c>
      <c r="V9" s="7" t="s">
        <v>19</v>
      </c>
      <c r="W9" s="7" t="s">
        <v>20</v>
      </c>
      <c r="X9" s="7" t="s">
        <v>21</v>
      </c>
      <c r="Y9" s="7" t="s">
        <v>22</v>
      </c>
      <c r="Z9" s="7" t="s">
        <v>23</v>
      </c>
    </row>
    <row r="10" spans="1:26" x14ac:dyDescent="0.25">
      <c r="A10" s="6" t="s">
        <v>98</v>
      </c>
      <c r="B10" s="6" t="s">
        <v>99</v>
      </c>
      <c r="C10" s="7" t="s">
        <v>0</v>
      </c>
      <c r="D10" s="7" t="s">
        <v>1</v>
      </c>
      <c r="E10" s="7" t="s">
        <v>2</v>
      </c>
      <c r="F10" s="7" t="s">
        <v>3</v>
      </c>
      <c r="G10" s="7" t="s">
        <v>4</v>
      </c>
      <c r="H10" s="7" t="s">
        <v>5</v>
      </c>
      <c r="I10" s="7" t="s">
        <v>6</v>
      </c>
      <c r="J10" s="7" t="s">
        <v>7</v>
      </c>
      <c r="K10" s="7" t="s">
        <v>8</v>
      </c>
      <c r="L10" s="7" t="s">
        <v>9</v>
      </c>
      <c r="M10" s="7" t="s">
        <v>10</v>
      </c>
      <c r="N10" s="7" t="s">
        <v>11</v>
      </c>
      <c r="O10" s="7" t="s">
        <v>12</v>
      </c>
      <c r="P10" s="7" t="s">
        <v>13</v>
      </c>
      <c r="Q10" s="7" t="s">
        <v>14</v>
      </c>
      <c r="R10" s="7" t="s">
        <v>15</v>
      </c>
      <c r="S10" s="7" t="s">
        <v>16</v>
      </c>
      <c r="T10" s="7" t="s">
        <v>17</v>
      </c>
      <c r="U10" s="7" t="s">
        <v>18</v>
      </c>
      <c r="V10" s="7" t="s">
        <v>19</v>
      </c>
      <c r="W10" s="7" t="s">
        <v>20</v>
      </c>
      <c r="X10" s="7" t="s">
        <v>21</v>
      </c>
      <c r="Y10" s="7" t="s">
        <v>22</v>
      </c>
      <c r="Z10" s="7" t="s">
        <v>23</v>
      </c>
    </row>
    <row r="11" spans="1:26" x14ac:dyDescent="0.25">
      <c r="A11" s="6" t="s">
        <v>100</v>
      </c>
      <c r="B11" s="6" t="s">
        <v>101</v>
      </c>
      <c r="C11" s="7" t="s">
        <v>0</v>
      </c>
      <c r="D11" s="7" t="s">
        <v>1</v>
      </c>
      <c r="E11" s="7" t="s">
        <v>2</v>
      </c>
      <c r="F11" s="7" t="s">
        <v>3</v>
      </c>
      <c r="G11" s="7" t="s">
        <v>4</v>
      </c>
      <c r="H11" s="7" t="s">
        <v>5</v>
      </c>
      <c r="I11" s="7" t="s">
        <v>6</v>
      </c>
      <c r="J11" s="7" t="s">
        <v>7</v>
      </c>
      <c r="K11" s="7" t="s">
        <v>8</v>
      </c>
      <c r="L11" s="7" t="s">
        <v>9</v>
      </c>
      <c r="M11" s="7" t="s">
        <v>10</v>
      </c>
      <c r="N11" s="7" t="s">
        <v>11</v>
      </c>
      <c r="O11" s="7" t="s">
        <v>12</v>
      </c>
      <c r="P11" s="7" t="s">
        <v>13</v>
      </c>
      <c r="Q11" s="7" t="s">
        <v>14</v>
      </c>
      <c r="R11" s="7" t="s">
        <v>15</v>
      </c>
      <c r="S11" s="7" t="s">
        <v>16</v>
      </c>
      <c r="T11" s="7" t="s">
        <v>17</v>
      </c>
      <c r="U11" s="7" t="s">
        <v>18</v>
      </c>
      <c r="V11" s="7" t="s">
        <v>19</v>
      </c>
      <c r="W11" s="7" t="s">
        <v>20</v>
      </c>
      <c r="X11" s="7" t="s">
        <v>21</v>
      </c>
      <c r="Y11" s="7" t="s">
        <v>22</v>
      </c>
      <c r="Z11" s="7" t="s">
        <v>23</v>
      </c>
    </row>
    <row r="12" spans="1:26" x14ac:dyDescent="0.25">
      <c r="A12" s="6" t="s">
        <v>102</v>
      </c>
      <c r="B12" s="6" t="s">
        <v>103</v>
      </c>
      <c r="C12" s="7" t="s">
        <v>0</v>
      </c>
      <c r="D12" s="7" t="s">
        <v>1</v>
      </c>
      <c r="E12" s="7" t="s">
        <v>2</v>
      </c>
      <c r="F12" s="7" t="s">
        <v>3</v>
      </c>
      <c r="G12" s="7" t="s">
        <v>4</v>
      </c>
      <c r="H12" s="7" t="s">
        <v>5</v>
      </c>
      <c r="I12" s="7" t="s">
        <v>6</v>
      </c>
      <c r="J12" s="7" t="s">
        <v>7</v>
      </c>
      <c r="K12" s="7" t="s">
        <v>8</v>
      </c>
      <c r="L12" s="7" t="s">
        <v>9</v>
      </c>
      <c r="M12" s="7" t="s">
        <v>10</v>
      </c>
      <c r="N12" s="7" t="s">
        <v>11</v>
      </c>
      <c r="O12" s="7" t="s">
        <v>12</v>
      </c>
      <c r="P12" s="7" t="s">
        <v>13</v>
      </c>
      <c r="Q12" s="7" t="s">
        <v>14</v>
      </c>
      <c r="R12" s="7" t="s">
        <v>15</v>
      </c>
      <c r="S12" s="7" t="s">
        <v>16</v>
      </c>
      <c r="T12" s="7" t="s">
        <v>17</v>
      </c>
      <c r="U12" s="7" t="s">
        <v>18</v>
      </c>
      <c r="V12" s="7" t="s">
        <v>19</v>
      </c>
      <c r="W12" s="7" t="s">
        <v>20</v>
      </c>
      <c r="X12" s="7" t="s">
        <v>21</v>
      </c>
      <c r="Y12" s="7" t="s">
        <v>22</v>
      </c>
      <c r="Z12" s="7" t="s">
        <v>23</v>
      </c>
    </row>
    <row r="13" spans="1:26" x14ac:dyDescent="0.25">
      <c r="A13" s="6" t="s">
        <v>104</v>
      </c>
      <c r="B13" s="6" t="s">
        <v>105</v>
      </c>
      <c r="C13" s="7" t="s">
        <v>0</v>
      </c>
      <c r="D13" s="7" t="s">
        <v>1</v>
      </c>
      <c r="E13" s="7" t="s">
        <v>2</v>
      </c>
      <c r="F13" s="7" t="s">
        <v>3</v>
      </c>
      <c r="G13" s="7" t="s">
        <v>4</v>
      </c>
      <c r="H13" s="7" t="s">
        <v>5</v>
      </c>
      <c r="I13" s="7" t="s">
        <v>6</v>
      </c>
      <c r="J13" s="7" t="s">
        <v>7</v>
      </c>
      <c r="K13" s="7" t="s">
        <v>8</v>
      </c>
      <c r="L13" s="7" t="s">
        <v>9</v>
      </c>
      <c r="M13" s="7" t="s">
        <v>10</v>
      </c>
      <c r="N13" s="7" t="s">
        <v>11</v>
      </c>
      <c r="O13" s="7" t="s">
        <v>12</v>
      </c>
      <c r="P13" s="7" t="s">
        <v>13</v>
      </c>
      <c r="Q13" s="7" t="s">
        <v>14</v>
      </c>
      <c r="R13" s="7" t="s">
        <v>15</v>
      </c>
      <c r="S13" s="7" t="s">
        <v>16</v>
      </c>
      <c r="T13" s="7" t="s">
        <v>17</v>
      </c>
      <c r="U13" s="7" t="s">
        <v>18</v>
      </c>
      <c r="V13" s="7" t="s">
        <v>19</v>
      </c>
      <c r="W13" s="7" t="s">
        <v>20</v>
      </c>
      <c r="X13" s="7" t="s">
        <v>21</v>
      </c>
      <c r="Y13" s="7" t="s">
        <v>22</v>
      </c>
      <c r="Z13" s="7" t="s">
        <v>23</v>
      </c>
    </row>
    <row r="14" spans="1:26" x14ac:dyDescent="0.25">
      <c r="A14" s="6" t="s">
        <v>106</v>
      </c>
      <c r="B14" s="6" t="s">
        <v>107</v>
      </c>
      <c r="C14" s="7" t="s">
        <v>0</v>
      </c>
      <c r="D14" s="7" t="s">
        <v>1</v>
      </c>
      <c r="E14" s="7" t="s">
        <v>2</v>
      </c>
      <c r="F14" s="7" t="s">
        <v>3</v>
      </c>
      <c r="G14" s="7" t="s">
        <v>4</v>
      </c>
      <c r="H14" s="7" t="s">
        <v>5</v>
      </c>
      <c r="I14" s="7" t="s">
        <v>6</v>
      </c>
      <c r="J14" s="7" t="s">
        <v>7</v>
      </c>
      <c r="K14" s="7" t="s">
        <v>8</v>
      </c>
      <c r="L14" s="7" t="s">
        <v>9</v>
      </c>
      <c r="M14" s="7" t="s">
        <v>10</v>
      </c>
      <c r="N14" s="7" t="s">
        <v>11</v>
      </c>
      <c r="O14" s="7" t="s">
        <v>12</v>
      </c>
      <c r="P14" s="7" t="s">
        <v>13</v>
      </c>
      <c r="Q14" s="7" t="s">
        <v>14</v>
      </c>
      <c r="R14" s="7" t="s">
        <v>15</v>
      </c>
      <c r="S14" s="7" t="s">
        <v>16</v>
      </c>
      <c r="T14" s="7" t="s">
        <v>17</v>
      </c>
      <c r="U14" s="7" t="s">
        <v>18</v>
      </c>
      <c r="V14" s="7" t="s">
        <v>19</v>
      </c>
      <c r="W14" s="7" t="s">
        <v>20</v>
      </c>
      <c r="X14" s="7" t="s">
        <v>21</v>
      </c>
      <c r="Y14" s="7" t="s">
        <v>22</v>
      </c>
      <c r="Z14" s="7" t="s">
        <v>23</v>
      </c>
    </row>
    <row r="15" spans="1:26" x14ac:dyDescent="0.25">
      <c r="A15" s="6" t="s">
        <v>108</v>
      </c>
      <c r="B15" s="6" t="s">
        <v>109</v>
      </c>
      <c r="C15" s="7" t="s">
        <v>0</v>
      </c>
      <c r="D15" s="7" t="s">
        <v>1</v>
      </c>
      <c r="E15" s="7" t="s">
        <v>2</v>
      </c>
      <c r="F15" s="7" t="s">
        <v>3</v>
      </c>
      <c r="G15" s="7" t="s">
        <v>4</v>
      </c>
      <c r="H15" s="7" t="s">
        <v>5</v>
      </c>
      <c r="I15" s="7" t="s">
        <v>6</v>
      </c>
      <c r="J15" s="7" t="s">
        <v>7</v>
      </c>
      <c r="K15" s="7" t="s">
        <v>8</v>
      </c>
      <c r="L15" s="7" t="s">
        <v>9</v>
      </c>
      <c r="M15" s="7" t="s">
        <v>10</v>
      </c>
      <c r="N15" s="7" t="s">
        <v>11</v>
      </c>
      <c r="O15" s="7" t="s">
        <v>12</v>
      </c>
      <c r="P15" s="7" t="s">
        <v>13</v>
      </c>
      <c r="Q15" s="7" t="s">
        <v>14</v>
      </c>
      <c r="R15" s="7" t="s">
        <v>15</v>
      </c>
      <c r="S15" s="7" t="s">
        <v>16</v>
      </c>
      <c r="T15" s="7" t="s">
        <v>17</v>
      </c>
      <c r="U15" s="7" t="s">
        <v>18</v>
      </c>
      <c r="V15" s="7" t="s">
        <v>19</v>
      </c>
      <c r="W15" s="7" t="s">
        <v>20</v>
      </c>
      <c r="X15" s="7" t="s">
        <v>21</v>
      </c>
      <c r="Y15" s="7" t="s">
        <v>22</v>
      </c>
      <c r="Z15" s="7" t="s">
        <v>23</v>
      </c>
    </row>
    <row r="16" spans="1:26" x14ac:dyDescent="0.25">
      <c r="A16" s="6" t="s">
        <v>110</v>
      </c>
      <c r="B16" s="6" t="s">
        <v>111</v>
      </c>
      <c r="C16" s="7" t="s">
        <v>0</v>
      </c>
      <c r="D16" s="7" t="s">
        <v>1</v>
      </c>
      <c r="E16" s="7" t="s">
        <v>2</v>
      </c>
      <c r="F16" s="7" t="s">
        <v>3</v>
      </c>
      <c r="G16" s="7" t="s">
        <v>4</v>
      </c>
      <c r="H16" s="7" t="s">
        <v>5</v>
      </c>
      <c r="I16" s="7" t="s">
        <v>6</v>
      </c>
      <c r="J16" s="7" t="s">
        <v>7</v>
      </c>
      <c r="K16" s="7" t="s">
        <v>8</v>
      </c>
      <c r="L16" s="7" t="s">
        <v>9</v>
      </c>
      <c r="M16" s="7" t="s">
        <v>10</v>
      </c>
      <c r="N16" s="7" t="s">
        <v>11</v>
      </c>
      <c r="O16" s="7" t="s">
        <v>12</v>
      </c>
      <c r="P16" s="7" t="s">
        <v>13</v>
      </c>
      <c r="Q16" s="7" t="s">
        <v>14</v>
      </c>
      <c r="R16" s="7" t="s">
        <v>15</v>
      </c>
      <c r="S16" s="7" t="s">
        <v>16</v>
      </c>
      <c r="T16" s="7" t="s">
        <v>17</v>
      </c>
      <c r="U16" s="7" t="s">
        <v>18</v>
      </c>
      <c r="V16" s="7" t="s">
        <v>19</v>
      </c>
      <c r="W16" s="7" t="s">
        <v>20</v>
      </c>
      <c r="X16" s="7" t="s">
        <v>21</v>
      </c>
      <c r="Y16" s="7" t="s">
        <v>22</v>
      </c>
      <c r="Z16" s="7" t="s">
        <v>23</v>
      </c>
    </row>
    <row r="17" spans="1:26" x14ac:dyDescent="0.25">
      <c r="A17" s="6" t="s">
        <v>112</v>
      </c>
      <c r="B17" s="6" t="s">
        <v>113</v>
      </c>
      <c r="C17" s="7" t="s">
        <v>0</v>
      </c>
      <c r="D17" s="7" t="s">
        <v>1</v>
      </c>
      <c r="E17" s="7" t="s">
        <v>2</v>
      </c>
      <c r="F17" s="7" t="s">
        <v>3</v>
      </c>
      <c r="G17" s="7" t="s">
        <v>4</v>
      </c>
      <c r="H17" s="7" t="s">
        <v>5</v>
      </c>
      <c r="I17" s="7" t="s">
        <v>6</v>
      </c>
      <c r="J17" s="7" t="s">
        <v>7</v>
      </c>
      <c r="K17" s="7" t="s">
        <v>8</v>
      </c>
      <c r="L17" s="7" t="s">
        <v>9</v>
      </c>
      <c r="M17" s="7" t="s">
        <v>10</v>
      </c>
      <c r="N17" s="7" t="s">
        <v>11</v>
      </c>
      <c r="O17" s="7" t="s">
        <v>12</v>
      </c>
      <c r="P17" s="7" t="s">
        <v>13</v>
      </c>
      <c r="Q17" s="7" t="s">
        <v>14</v>
      </c>
      <c r="R17" s="7" t="s">
        <v>15</v>
      </c>
      <c r="S17" s="7" t="s">
        <v>16</v>
      </c>
      <c r="T17" s="7" t="s">
        <v>17</v>
      </c>
      <c r="U17" s="7" t="s">
        <v>18</v>
      </c>
      <c r="V17" s="7" t="s">
        <v>19</v>
      </c>
      <c r="W17" s="7" t="s">
        <v>20</v>
      </c>
      <c r="X17" s="7" t="s">
        <v>21</v>
      </c>
      <c r="Y17" s="7" t="s">
        <v>22</v>
      </c>
      <c r="Z17" s="7" t="s">
        <v>23</v>
      </c>
    </row>
    <row r="18" spans="1:26" x14ac:dyDescent="0.25">
      <c r="A18" s="6" t="s">
        <v>114</v>
      </c>
      <c r="B18" s="6" t="s">
        <v>115</v>
      </c>
      <c r="C18" s="7" t="s">
        <v>0</v>
      </c>
      <c r="D18" s="7" t="s">
        <v>1</v>
      </c>
      <c r="E18" s="7" t="s">
        <v>2</v>
      </c>
      <c r="F18" s="7" t="s">
        <v>3</v>
      </c>
      <c r="G18" s="7" t="s">
        <v>4</v>
      </c>
      <c r="H18" s="7" t="s">
        <v>5</v>
      </c>
      <c r="I18" s="7" t="s">
        <v>6</v>
      </c>
      <c r="J18" s="7" t="s">
        <v>7</v>
      </c>
      <c r="K18" s="7" t="s">
        <v>8</v>
      </c>
      <c r="L18" s="7" t="s">
        <v>9</v>
      </c>
      <c r="M18" s="7" t="s">
        <v>10</v>
      </c>
      <c r="N18" s="7" t="s">
        <v>11</v>
      </c>
      <c r="O18" s="7" t="s">
        <v>12</v>
      </c>
      <c r="P18" s="7" t="s">
        <v>13</v>
      </c>
      <c r="Q18" s="7" t="s">
        <v>14</v>
      </c>
      <c r="R18" s="7" t="s">
        <v>15</v>
      </c>
      <c r="S18" s="7" t="s">
        <v>16</v>
      </c>
      <c r="T18" s="7" t="s">
        <v>17</v>
      </c>
      <c r="U18" s="7" t="s">
        <v>18</v>
      </c>
      <c r="V18" s="7" t="s">
        <v>19</v>
      </c>
      <c r="W18" s="7" t="s">
        <v>20</v>
      </c>
      <c r="X18" s="7" t="s">
        <v>21</v>
      </c>
      <c r="Y18" s="7" t="s">
        <v>22</v>
      </c>
      <c r="Z18" s="7" t="s">
        <v>23</v>
      </c>
    </row>
    <row r="19" spans="1:26" x14ac:dyDescent="0.25">
      <c r="A19" s="6" t="s">
        <v>116</v>
      </c>
      <c r="B19" s="6" t="s">
        <v>117</v>
      </c>
      <c r="C19" s="7" t="s">
        <v>0</v>
      </c>
      <c r="D19" s="7" t="s">
        <v>1</v>
      </c>
      <c r="E19" s="7" t="s">
        <v>2</v>
      </c>
      <c r="F19" s="7" t="s">
        <v>3</v>
      </c>
      <c r="G19" s="7" t="s">
        <v>4</v>
      </c>
      <c r="H19" s="7" t="s">
        <v>5</v>
      </c>
      <c r="I19" s="7" t="s">
        <v>6</v>
      </c>
      <c r="J19" s="7" t="s">
        <v>7</v>
      </c>
      <c r="K19" s="7" t="s">
        <v>8</v>
      </c>
      <c r="L19" s="7" t="s">
        <v>9</v>
      </c>
      <c r="M19" s="7" t="s">
        <v>10</v>
      </c>
      <c r="N19" s="7" t="s">
        <v>11</v>
      </c>
      <c r="O19" s="7" t="s">
        <v>12</v>
      </c>
      <c r="P19" s="7" t="s">
        <v>13</v>
      </c>
      <c r="Q19" s="7" t="s">
        <v>14</v>
      </c>
      <c r="R19" s="7" t="s">
        <v>15</v>
      </c>
      <c r="S19" s="7" t="s">
        <v>16</v>
      </c>
      <c r="T19" s="7" t="s">
        <v>17</v>
      </c>
      <c r="U19" s="7" t="s">
        <v>18</v>
      </c>
      <c r="V19" s="7" t="s">
        <v>19</v>
      </c>
      <c r="W19" s="7" t="s">
        <v>20</v>
      </c>
      <c r="X19" s="7" t="s">
        <v>21</v>
      </c>
      <c r="Y19" s="7" t="s">
        <v>22</v>
      </c>
      <c r="Z19" s="7" t="s">
        <v>23</v>
      </c>
    </row>
    <row r="20" spans="1:26" x14ac:dyDescent="0.25">
      <c r="A20" s="6" t="s">
        <v>118</v>
      </c>
      <c r="B20" s="6" t="s">
        <v>119</v>
      </c>
      <c r="C20" s="7" t="s">
        <v>0</v>
      </c>
      <c r="D20" s="7" t="s">
        <v>1</v>
      </c>
      <c r="E20" s="7" t="s">
        <v>2</v>
      </c>
      <c r="F20" s="7" t="s">
        <v>3</v>
      </c>
      <c r="G20" s="7" t="s">
        <v>4</v>
      </c>
      <c r="H20" s="7" t="s">
        <v>5</v>
      </c>
      <c r="I20" s="7" t="s">
        <v>6</v>
      </c>
      <c r="J20" s="7" t="s">
        <v>7</v>
      </c>
      <c r="K20" s="7" t="s">
        <v>8</v>
      </c>
      <c r="L20" s="7" t="s">
        <v>9</v>
      </c>
      <c r="M20" s="7" t="s">
        <v>10</v>
      </c>
      <c r="N20" s="7" t="s">
        <v>11</v>
      </c>
      <c r="O20" s="7" t="s">
        <v>12</v>
      </c>
      <c r="P20" s="7" t="s">
        <v>13</v>
      </c>
      <c r="Q20" s="7" t="s">
        <v>14</v>
      </c>
      <c r="R20" s="7" t="s">
        <v>15</v>
      </c>
      <c r="S20" s="7" t="s">
        <v>16</v>
      </c>
      <c r="T20" s="7" t="s">
        <v>17</v>
      </c>
      <c r="U20" s="7" t="s">
        <v>18</v>
      </c>
      <c r="V20" s="7" t="s">
        <v>19</v>
      </c>
      <c r="W20" s="7" t="s">
        <v>20</v>
      </c>
      <c r="X20" s="7" t="s">
        <v>21</v>
      </c>
      <c r="Y20" s="7" t="s">
        <v>22</v>
      </c>
      <c r="Z20" s="7" t="s">
        <v>23</v>
      </c>
    </row>
    <row r="21" spans="1:26" x14ac:dyDescent="0.25">
      <c r="A21" s="6" t="s">
        <v>120</v>
      </c>
      <c r="B21" s="6" t="s">
        <v>121</v>
      </c>
      <c r="C21" s="7" t="s">
        <v>0</v>
      </c>
      <c r="D21" s="7" t="s">
        <v>1</v>
      </c>
      <c r="E21" s="7" t="s">
        <v>2</v>
      </c>
      <c r="F21" s="7" t="s">
        <v>3</v>
      </c>
      <c r="G21" s="7" t="s">
        <v>4</v>
      </c>
      <c r="H21" s="7" t="s">
        <v>5</v>
      </c>
      <c r="I21" s="7" t="s">
        <v>6</v>
      </c>
      <c r="J21" s="7" t="s">
        <v>7</v>
      </c>
      <c r="K21" s="7" t="s">
        <v>8</v>
      </c>
      <c r="L21" s="7" t="s">
        <v>9</v>
      </c>
      <c r="M21" s="7" t="s">
        <v>10</v>
      </c>
      <c r="N21" s="7" t="s">
        <v>11</v>
      </c>
      <c r="O21" s="7" t="s">
        <v>12</v>
      </c>
      <c r="P21" s="7" t="s">
        <v>13</v>
      </c>
      <c r="Q21" s="7" t="s">
        <v>14</v>
      </c>
      <c r="R21" s="7" t="s">
        <v>15</v>
      </c>
      <c r="S21" s="7" t="s">
        <v>16</v>
      </c>
      <c r="T21" s="7" t="s">
        <v>17</v>
      </c>
      <c r="U21" s="7" t="s">
        <v>18</v>
      </c>
      <c r="V21" s="7" t="s">
        <v>19</v>
      </c>
      <c r="W21" s="7" t="s">
        <v>20</v>
      </c>
      <c r="X21" s="7" t="s">
        <v>21</v>
      </c>
      <c r="Y21" s="7" t="s">
        <v>22</v>
      </c>
      <c r="Z21" s="7" t="s">
        <v>23</v>
      </c>
    </row>
    <row r="22" spans="1:26" x14ac:dyDescent="0.25">
      <c r="A22" s="6" t="s">
        <v>122</v>
      </c>
      <c r="B22" s="6" t="s">
        <v>123</v>
      </c>
      <c r="C22" s="7" t="s">
        <v>0</v>
      </c>
      <c r="D22" s="7" t="s">
        <v>1</v>
      </c>
      <c r="E22" s="7" t="s">
        <v>2</v>
      </c>
      <c r="F22" s="7" t="s">
        <v>3</v>
      </c>
      <c r="G22" s="7" t="s">
        <v>4</v>
      </c>
      <c r="H22" s="7" t="s">
        <v>5</v>
      </c>
      <c r="I22" s="7" t="s">
        <v>6</v>
      </c>
      <c r="J22" s="7" t="s">
        <v>7</v>
      </c>
      <c r="K22" s="7" t="s">
        <v>8</v>
      </c>
      <c r="L22" s="7" t="s">
        <v>9</v>
      </c>
      <c r="M22" s="7" t="s">
        <v>10</v>
      </c>
      <c r="N22" s="7" t="s">
        <v>11</v>
      </c>
      <c r="O22" s="7" t="s">
        <v>12</v>
      </c>
      <c r="P22" s="7" t="s">
        <v>13</v>
      </c>
      <c r="Q22" s="7" t="s">
        <v>14</v>
      </c>
      <c r="R22" s="7" t="s">
        <v>15</v>
      </c>
      <c r="S22" s="7" t="s">
        <v>16</v>
      </c>
      <c r="T22" s="7" t="s">
        <v>17</v>
      </c>
      <c r="U22" s="7" t="s">
        <v>18</v>
      </c>
      <c r="V22" s="7" t="s">
        <v>19</v>
      </c>
      <c r="W22" s="7" t="s">
        <v>20</v>
      </c>
      <c r="X22" s="7" t="s">
        <v>21</v>
      </c>
      <c r="Y22" s="7" t="s">
        <v>22</v>
      </c>
      <c r="Z22" s="7" t="s">
        <v>23</v>
      </c>
    </row>
    <row r="23" spans="1:26" x14ac:dyDescent="0.25">
      <c r="A23" s="6" t="s">
        <v>124</v>
      </c>
      <c r="B23" s="6" t="s">
        <v>125</v>
      </c>
      <c r="C23" s="7" t="s">
        <v>0</v>
      </c>
      <c r="D23" s="7" t="s">
        <v>1</v>
      </c>
      <c r="E23" s="7" t="s">
        <v>2</v>
      </c>
      <c r="F23" s="7" t="s">
        <v>3</v>
      </c>
      <c r="G23" s="7" t="s">
        <v>4</v>
      </c>
      <c r="H23" s="7" t="s">
        <v>5</v>
      </c>
      <c r="I23" s="7" t="s">
        <v>6</v>
      </c>
      <c r="J23" s="7" t="s">
        <v>7</v>
      </c>
      <c r="K23" s="7" t="s">
        <v>8</v>
      </c>
      <c r="L23" s="7" t="s">
        <v>9</v>
      </c>
      <c r="M23" s="7" t="s">
        <v>10</v>
      </c>
      <c r="N23" s="7" t="s">
        <v>11</v>
      </c>
      <c r="O23" s="7" t="s">
        <v>12</v>
      </c>
      <c r="P23" s="7" t="s">
        <v>13</v>
      </c>
      <c r="Q23" s="7" t="s">
        <v>14</v>
      </c>
      <c r="R23" s="7" t="s">
        <v>15</v>
      </c>
      <c r="S23" s="7" t="s">
        <v>16</v>
      </c>
      <c r="T23" s="7" t="s">
        <v>17</v>
      </c>
      <c r="U23" s="7" t="s">
        <v>18</v>
      </c>
      <c r="V23" s="7" t="s">
        <v>19</v>
      </c>
      <c r="W23" s="7" t="s">
        <v>20</v>
      </c>
      <c r="X23" s="7" t="s">
        <v>21</v>
      </c>
      <c r="Y23" s="7" t="s">
        <v>22</v>
      </c>
      <c r="Z23" s="7" t="s">
        <v>23</v>
      </c>
    </row>
    <row r="24" spans="1:26" x14ac:dyDescent="0.25">
      <c r="A24" s="6" t="s">
        <v>126</v>
      </c>
      <c r="B24" s="6" t="s">
        <v>127</v>
      </c>
      <c r="C24" s="7" t="s">
        <v>0</v>
      </c>
      <c r="D24" s="7" t="s">
        <v>1</v>
      </c>
      <c r="E24" s="7" t="s">
        <v>2</v>
      </c>
      <c r="F24" s="7" t="s">
        <v>3</v>
      </c>
      <c r="G24" s="7" t="s">
        <v>4</v>
      </c>
      <c r="H24" s="7" t="s">
        <v>5</v>
      </c>
      <c r="I24" s="7" t="s">
        <v>6</v>
      </c>
      <c r="J24" s="7" t="s">
        <v>7</v>
      </c>
      <c r="K24" s="7" t="s">
        <v>8</v>
      </c>
      <c r="L24" s="7" t="s">
        <v>9</v>
      </c>
      <c r="M24" s="7" t="s">
        <v>10</v>
      </c>
      <c r="N24" s="7" t="s">
        <v>11</v>
      </c>
      <c r="O24" s="7" t="s">
        <v>12</v>
      </c>
      <c r="P24" s="7" t="s">
        <v>13</v>
      </c>
      <c r="Q24" s="7" t="s">
        <v>14</v>
      </c>
      <c r="R24" s="7" t="s">
        <v>15</v>
      </c>
      <c r="S24" s="7" t="s">
        <v>16</v>
      </c>
      <c r="T24" s="7" t="s">
        <v>17</v>
      </c>
      <c r="U24" s="7" t="s">
        <v>18</v>
      </c>
      <c r="V24" s="7" t="s">
        <v>19</v>
      </c>
      <c r="W24" s="7" t="s">
        <v>20</v>
      </c>
      <c r="X24" s="7" t="s">
        <v>21</v>
      </c>
      <c r="Y24" s="7" t="s">
        <v>22</v>
      </c>
      <c r="Z24" s="7" t="s">
        <v>23</v>
      </c>
    </row>
    <row r="25" spans="1:26" x14ac:dyDescent="0.25">
      <c r="A25" s="6" t="s">
        <v>128</v>
      </c>
      <c r="B25" s="6" t="s">
        <v>129</v>
      </c>
      <c r="C25" s="7" t="s">
        <v>0</v>
      </c>
      <c r="D25" s="7" t="s">
        <v>1</v>
      </c>
      <c r="E25" s="7" t="s">
        <v>2</v>
      </c>
      <c r="F25" s="7" t="s">
        <v>3</v>
      </c>
      <c r="G25" s="7" t="s">
        <v>4</v>
      </c>
      <c r="H25" s="7" t="s">
        <v>5</v>
      </c>
      <c r="I25" s="7" t="s">
        <v>6</v>
      </c>
      <c r="J25" s="7" t="s">
        <v>7</v>
      </c>
      <c r="K25" s="7" t="s">
        <v>8</v>
      </c>
      <c r="L25" s="7" t="s">
        <v>9</v>
      </c>
      <c r="M25" s="7" t="s">
        <v>10</v>
      </c>
      <c r="N25" s="7" t="s">
        <v>11</v>
      </c>
      <c r="O25" s="7" t="s">
        <v>12</v>
      </c>
      <c r="P25" s="7" t="s">
        <v>13</v>
      </c>
      <c r="Q25" s="7" t="s">
        <v>14</v>
      </c>
      <c r="R25" s="7" t="s">
        <v>15</v>
      </c>
      <c r="S25" s="7" t="s">
        <v>16</v>
      </c>
      <c r="T25" s="7" t="s">
        <v>17</v>
      </c>
      <c r="U25" s="7" t="s">
        <v>18</v>
      </c>
      <c r="V25" s="7" t="s">
        <v>19</v>
      </c>
      <c r="W25" s="7" t="s">
        <v>20</v>
      </c>
      <c r="X25" s="7" t="s">
        <v>21</v>
      </c>
      <c r="Y25" s="7" t="s">
        <v>22</v>
      </c>
      <c r="Z25" s="7" t="s">
        <v>23</v>
      </c>
    </row>
    <row r="26" spans="1:26" x14ac:dyDescent="0.25">
      <c r="A26" s="6" t="s">
        <v>130</v>
      </c>
      <c r="B26" s="6" t="s">
        <v>131</v>
      </c>
      <c r="C26" s="7" t="s">
        <v>0</v>
      </c>
      <c r="D26" s="7" t="s">
        <v>1</v>
      </c>
      <c r="E26" s="7" t="s">
        <v>2</v>
      </c>
      <c r="F26" s="7" t="s">
        <v>3</v>
      </c>
      <c r="G26" s="7" t="s">
        <v>4</v>
      </c>
      <c r="H26" s="7" t="s">
        <v>5</v>
      </c>
      <c r="I26" s="7" t="s">
        <v>6</v>
      </c>
      <c r="J26" s="7" t="s">
        <v>7</v>
      </c>
      <c r="K26" s="7" t="s">
        <v>8</v>
      </c>
      <c r="L26" s="7" t="s">
        <v>9</v>
      </c>
      <c r="M26" s="7" t="s">
        <v>10</v>
      </c>
      <c r="N26" s="7" t="s">
        <v>11</v>
      </c>
      <c r="O26" s="7" t="s">
        <v>12</v>
      </c>
      <c r="P26" s="7" t="s">
        <v>13</v>
      </c>
      <c r="Q26" s="7" t="s">
        <v>14</v>
      </c>
      <c r="R26" s="7" t="s">
        <v>15</v>
      </c>
      <c r="S26" s="7" t="s">
        <v>16</v>
      </c>
      <c r="T26" s="7" t="s">
        <v>17</v>
      </c>
      <c r="U26" s="7" t="s">
        <v>18</v>
      </c>
      <c r="V26" s="7" t="s">
        <v>19</v>
      </c>
      <c r="W26" s="7" t="s">
        <v>20</v>
      </c>
      <c r="X26" s="7" t="s">
        <v>21</v>
      </c>
      <c r="Y26" s="7" t="s">
        <v>22</v>
      </c>
      <c r="Z26" s="7" t="s">
        <v>23</v>
      </c>
    </row>
    <row r="27" spans="1:26" x14ac:dyDescent="0.25">
      <c r="A27" s="6" t="s">
        <v>132</v>
      </c>
      <c r="B27" s="6" t="s">
        <v>133</v>
      </c>
      <c r="C27" s="7" t="s">
        <v>0</v>
      </c>
      <c r="D27" s="7" t="s">
        <v>1</v>
      </c>
      <c r="E27" s="7" t="s">
        <v>2</v>
      </c>
      <c r="F27" s="7" t="s">
        <v>3</v>
      </c>
      <c r="G27" s="7" t="s">
        <v>4</v>
      </c>
      <c r="H27" s="7" t="s">
        <v>5</v>
      </c>
      <c r="I27" s="7" t="s">
        <v>6</v>
      </c>
      <c r="J27" s="7" t="s">
        <v>7</v>
      </c>
      <c r="K27" s="7" t="s">
        <v>8</v>
      </c>
      <c r="L27" s="7" t="s">
        <v>9</v>
      </c>
      <c r="M27" s="7" t="s">
        <v>10</v>
      </c>
      <c r="N27" s="7" t="s">
        <v>11</v>
      </c>
      <c r="O27" s="7" t="s">
        <v>12</v>
      </c>
      <c r="P27" s="7" t="s">
        <v>13</v>
      </c>
      <c r="Q27" s="7" t="s">
        <v>14</v>
      </c>
      <c r="R27" s="7" t="s">
        <v>15</v>
      </c>
      <c r="S27" s="7" t="s">
        <v>16</v>
      </c>
      <c r="T27" s="7" t="s">
        <v>17</v>
      </c>
      <c r="U27" s="7" t="s">
        <v>18</v>
      </c>
      <c r="V27" s="7" t="s">
        <v>19</v>
      </c>
      <c r="W27" s="7" t="s">
        <v>20</v>
      </c>
      <c r="X27" s="7" t="s">
        <v>21</v>
      </c>
      <c r="Y27" s="7" t="s">
        <v>22</v>
      </c>
      <c r="Z27" s="7" t="s">
        <v>23</v>
      </c>
    </row>
    <row r="28" spans="1:26" x14ac:dyDescent="0.25">
      <c r="A28" s="6" t="s">
        <v>134</v>
      </c>
      <c r="B28" s="6" t="s">
        <v>135</v>
      </c>
      <c r="C28" s="7" t="s">
        <v>0</v>
      </c>
      <c r="D28" s="7" t="s">
        <v>1</v>
      </c>
      <c r="E28" s="7" t="s">
        <v>2</v>
      </c>
      <c r="F28" s="7" t="s">
        <v>3</v>
      </c>
      <c r="G28" s="7" t="s">
        <v>4</v>
      </c>
      <c r="H28" s="7" t="s">
        <v>5</v>
      </c>
      <c r="I28" s="7" t="s">
        <v>6</v>
      </c>
      <c r="J28" s="7" t="s">
        <v>7</v>
      </c>
      <c r="K28" s="7" t="s">
        <v>8</v>
      </c>
      <c r="L28" s="7" t="s">
        <v>9</v>
      </c>
      <c r="M28" s="7" t="s">
        <v>10</v>
      </c>
      <c r="N28" s="7" t="s">
        <v>11</v>
      </c>
      <c r="O28" s="7" t="s">
        <v>12</v>
      </c>
      <c r="P28" s="7" t="s">
        <v>13</v>
      </c>
      <c r="Q28" s="7" t="s">
        <v>14</v>
      </c>
      <c r="R28" s="7" t="s">
        <v>15</v>
      </c>
      <c r="S28" s="7" t="s">
        <v>16</v>
      </c>
      <c r="T28" s="7" t="s">
        <v>17</v>
      </c>
      <c r="U28" s="7" t="s">
        <v>18</v>
      </c>
      <c r="V28" s="7" t="s">
        <v>19</v>
      </c>
      <c r="W28" s="7" t="s">
        <v>20</v>
      </c>
      <c r="X28" s="7" t="s">
        <v>21</v>
      </c>
      <c r="Y28" s="7" t="s">
        <v>22</v>
      </c>
      <c r="Z28" s="7" t="s">
        <v>23</v>
      </c>
    </row>
    <row r="29" spans="1:26" x14ac:dyDescent="0.25">
      <c r="A29" s="6" t="s">
        <v>136</v>
      </c>
      <c r="B29" s="6" t="s">
        <v>137</v>
      </c>
      <c r="C29" s="7" t="s">
        <v>0</v>
      </c>
      <c r="D29" s="7" t="s">
        <v>1</v>
      </c>
      <c r="E29" s="7" t="s">
        <v>2</v>
      </c>
      <c r="F29" s="7" t="s">
        <v>3</v>
      </c>
      <c r="G29" s="7" t="s">
        <v>4</v>
      </c>
      <c r="H29" s="7" t="s">
        <v>5</v>
      </c>
      <c r="I29" s="7" t="s">
        <v>6</v>
      </c>
      <c r="J29" s="7" t="s">
        <v>7</v>
      </c>
      <c r="K29" s="7" t="s">
        <v>8</v>
      </c>
      <c r="L29" s="7" t="s">
        <v>9</v>
      </c>
      <c r="M29" s="7" t="s">
        <v>10</v>
      </c>
      <c r="N29" s="7" t="s">
        <v>11</v>
      </c>
      <c r="O29" s="7" t="s">
        <v>12</v>
      </c>
      <c r="P29" s="7" t="s">
        <v>13</v>
      </c>
      <c r="Q29" s="7" t="s">
        <v>14</v>
      </c>
      <c r="R29" s="7" t="s">
        <v>15</v>
      </c>
      <c r="S29" s="7" t="s">
        <v>16</v>
      </c>
      <c r="T29" s="7" t="s">
        <v>17</v>
      </c>
      <c r="U29" s="7" t="s">
        <v>18</v>
      </c>
      <c r="V29" s="7" t="s">
        <v>19</v>
      </c>
      <c r="W29" s="7" t="s">
        <v>20</v>
      </c>
      <c r="X29" s="7" t="s">
        <v>21</v>
      </c>
      <c r="Y29" s="7" t="s">
        <v>22</v>
      </c>
      <c r="Z29" s="7" t="s">
        <v>23</v>
      </c>
    </row>
    <row r="30" spans="1:26" x14ac:dyDescent="0.25">
      <c r="A30" s="6" t="s">
        <v>138</v>
      </c>
      <c r="B30" s="6" t="s">
        <v>139</v>
      </c>
      <c r="C30" s="7" t="s">
        <v>0</v>
      </c>
      <c r="D30" s="7" t="s">
        <v>1</v>
      </c>
      <c r="E30" s="7" t="s">
        <v>2</v>
      </c>
      <c r="F30" s="7" t="s">
        <v>3</v>
      </c>
      <c r="G30" s="7" t="s">
        <v>4</v>
      </c>
      <c r="H30" s="7" t="s">
        <v>5</v>
      </c>
      <c r="I30" s="7" t="s">
        <v>6</v>
      </c>
      <c r="J30" s="7" t="s">
        <v>7</v>
      </c>
      <c r="K30" s="7" t="s">
        <v>8</v>
      </c>
      <c r="L30" s="7" t="s">
        <v>9</v>
      </c>
      <c r="M30" s="7" t="s">
        <v>10</v>
      </c>
      <c r="N30" s="7" t="s">
        <v>11</v>
      </c>
      <c r="O30" s="7" t="s">
        <v>12</v>
      </c>
      <c r="P30" s="7" t="s">
        <v>13</v>
      </c>
      <c r="Q30" s="7" t="s">
        <v>14</v>
      </c>
      <c r="R30" s="7" t="s">
        <v>15</v>
      </c>
      <c r="S30" s="7" t="s">
        <v>16</v>
      </c>
      <c r="T30" s="7" t="s">
        <v>17</v>
      </c>
      <c r="U30" s="7" t="s">
        <v>18</v>
      </c>
      <c r="V30" s="7" t="s">
        <v>19</v>
      </c>
      <c r="W30" s="7" t="s">
        <v>20</v>
      </c>
      <c r="X30" s="7" t="s">
        <v>21</v>
      </c>
      <c r="Y30" s="7" t="s">
        <v>22</v>
      </c>
      <c r="Z30" s="7" t="s">
        <v>23</v>
      </c>
    </row>
    <row r="31" spans="1:26" x14ac:dyDescent="0.25">
      <c r="A31" s="6" t="s">
        <v>140</v>
      </c>
      <c r="B31" s="6" t="s">
        <v>141</v>
      </c>
      <c r="C31" s="7" t="s">
        <v>0</v>
      </c>
      <c r="D31" s="7" t="s">
        <v>1</v>
      </c>
      <c r="E31" s="7" t="s">
        <v>2</v>
      </c>
      <c r="F31" s="7" t="s">
        <v>3</v>
      </c>
      <c r="G31" s="7" t="s">
        <v>4</v>
      </c>
      <c r="H31" s="7" t="s">
        <v>5</v>
      </c>
      <c r="I31" s="7" t="s">
        <v>6</v>
      </c>
      <c r="J31" s="7" t="s">
        <v>7</v>
      </c>
      <c r="K31" s="7" t="s">
        <v>8</v>
      </c>
      <c r="L31" s="7" t="s">
        <v>9</v>
      </c>
      <c r="M31" s="7" t="s">
        <v>10</v>
      </c>
      <c r="N31" s="7" t="s">
        <v>11</v>
      </c>
      <c r="O31" s="7" t="s">
        <v>12</v>
      </c>
      <c r="P31" s="7" t="s">
        <v>13</v>
      </c>
      <c r="Q31" s="7" t="s">
        <v>14</v>
      </c>
      <c r="R31" s="7" t="s">
        <v>15</v>
      </c>
      <c r="S31" s="7" t="s">
        <v>16</v>
      </c>
      <c r="T31" s="7" t="s">
        <v>17</v>
      </c>
      <c r="U31" s="7" t="s">
        <v>18</v>
      </c>
      <c r="V31" s="7" t="s">
        <v>19</v>
      </c>
      <c r="W31" s="7" t="s">
        <v>20</v>
      </c>
      <c r="X31" s="7" t="s">
        <v>21</v>
      </c>
      <c r="Y31" s="7" t="s">
        <v>22</v>
      </c>
      <c r="Z31" s="7" t="s">
        <v>23</v>
      </c>
    </row>
    <row r="32" spans="1:26" x14ac:dyDescent="0.25">
      <c r="A32" s="6" t="s">
        <v>142</v>
      </c>
      <c r="B32" s="6" t="s">
        <v>143</v>
      </c>
      <c r="C32" s="7" t="s">
        <v>0</v>
      </c>
      <c r="D32" s="7" t="s">
        <v>1</v>
      </c>
      <c r="E32" s="7" t="s">
        <v>2</v>
      </c>
      <c r="F32" s="7" t="s">
        <v>3</v>
      </c>
      <c r="G32" s="7" t="s">
        <v>4</v>
      </c>
      <c r="H32" s="7" t="s">
        <v>5</v>
      </c>
      <c r="I32" s="7" t="s">
        <v>6</v>
      </c>
      <c r="J32" s="7" t="s">
        <v>7</v>
      </c>
      <c r="K32" s="7" t="s">
        <v>8</v>
      </c>
      <c r="L32" s="7" t="s">
        <v>9</v>
      </c>
      <c r="M32" s="7" t="s">
        <v>10</v>
      </c>
      <c r="N32" s="7" t="s">
        <v>11</v>
      </c>
      <c r="O32" s="7" t="s">
        <v>12</v>
      </c>
      <c r="P32" s="7" t="s">
        <v>13</v>
      </c>
      <c r="Q32" s="7" t="s">
        <v>14</v>
      </c>
      <c r="R32" s="7" t="s">
        <v>15</v>
      </c>
      <c r="S32" s="7" t="s">
        <v>16</v>
      </c>
      <c r="T32" s="7" t="s">
        <v>17</v>
      </c>
      <c r="U32" s="7" t="s">
        <v>18</v>
      </c>
      <c r="V32" s="7" t="s">
        <v>19</v>
      </c>
      <c r="W32" s="7" t="s">
        <v>20</v>
      </c>
      <c r="X32" s="7" t="s">
        <v>21</v>
      </c>
      <c r="Y32" s="7" t="s">
        <v>22</v>
      </c>
      <c r="Z32" s="7" t="s">
        <v>23</v>
      </c>
    </row>
    <row r="33" spans="1:26" x14ac:dyDescent="0.25">
      <c r="A33" s="6" t="s">
        <v>144</v>
      </c>
      <c r="B33" s="6" t="s">
        <v>145</v>
      </c>
      <c r="C33" s="7" t="s">
        <v>0</v>
      </c>
      <c r="D33" s="7" t="s">
        <v>1</v>
      </c>
      <c r="E33" s="7" t="s">
        <v>2</v>
      </c>
      <c r="F33" s="7" t="s">
        <v>3</v>
      </c>
      <c r="G33" s="7" t="s">
        <v>4</v>
      </c>
      <c r="H33" s="7" t="s">
        <v>5</v>
      </c>
      <c r="I33" s="7" t="s">
        <v>6</v>
      </c>
      <c r="J33" s="7" t="s">
        <v>7</v>
      </c>
      <c r="K33" s="7" t="s">
        <v>8</v>
      </c>
      <c r="L33" s="7" t="s">
        <v>9</v>
      </c>
      <c r="M33" s="7" t="s">
        <v>10</v>
      </c>
      <c r="N33" s="7" t="s">
        <v>11</v>
      </c>
      <c r="O33" s="7" t="s">
        <v>12</v>
      </c>
      <c r="P33" s="7" t="s">
        <v>13</v>
      </c>
      <c r="Q33" s="7" t="s">
        <v>14</v>
      </c>
      <c r="R33" s="7" t="s">
        <v>15</v>
      </c>
      <c r="S33" s="7" t="s">
        <v>16</v>
      </c>
      <c r="T33" s="7" t="s">
        <v>17</v>
      </c>
      <c r="U33" s="7" t="s">
        <v>18</v>
      </c>
      <c r="V33" s="7" t="s">
        <v>19</v>
      </c>
      <c r="W33" s="7" t="s">
        <v>20</v>
      </c>
      <c r="X33" s="7" t="s">
        <v>21</v>
      </c>
      <c r="Y33" s="7" t="s">
        <v>22</v>
      </c>
      <c r="Z33" s="7" t="s">
        <v>23</v>
      </c>
    </row>
    <row r="34" spans="1:26" x14ac:dyDescent="0.25">
      <c r="A34" s="6" t="s">
        <v>146</v>
      </c>
      <c r="B34" s="6" t="s">
        <v>147</v>
      </c>
      <c r="C34" s="7" t="s">
        <v>0</v>
      </c>
      <c r="D34" s="7" t="s">
        <v>1</v>
      </c>
      <c r="E34" s="7" t="s">
        <v>2</v>
      </c>
      <c r="F34" s="7" t="s">
        <v>3</v>
      </c>
      <c r="G34" s="7" t="s">
        <v>4</v>
      </c>
      <c r="H34" s="7" t="s">
        <v>5</v>
      </c>
      <c r="I34" s="7" t="s">
        <v>6</v>
      </c>
      <c r="J34" s="7" t="s">
        <v>7</v>
      </c>
      <c r="K34" s="7" t="s">
        <v>8</v>
      </c>
      <c r="L34" s="7" t="s">
        <v>9</v>
      </c>
      <c r="M34" s="7" t="s">
        <v>10</v>
      </c>
      <c r="N34" s="7" t="s">
        <v>11</v>
      </c>
      <c r="O34" s="7" t="s">
        <v>12</v>
      </c>
      <c r="P34" s="7" t="s">
        <v>13</v>
      </c>
      <c r="Q34" s="7" t="s">
        <v>14</v>
      </c>
      <c r="R34" s="7" t="s">
        <v>15</v>
      </c>
      <c r="S34" s="7" t="s">
        <v>16</v>
      </c>
      <c r="T34" s="7" t="s">
        <v>17</v>
      </c>
      <c r="U34" s="7" t="s">
        <v>18</v>
      </c>
      <c r="V34" s="7" t="s">
        <v>19</v>
      </c>
      <c r="W34" s="7" t="s">
        <v>20</v>
      </c>
      <c r="X34" s="7" t="s">
        <v>21</v>
      </c>
      <c r="Y34" s="7" t="s">
        <v>22</v>
      </c>
      <c r="Z34" s="7" t="s">
        <v>23</v>
      </c>
    </row>
    <row r="35" spans="1:26" x14ac:dyDescent="0.25">
      <c r="A35" s="6" t="s">
        <v>148</v>
      </c>
      <c r="B35" s="6" t="s">
        <v>149</v>
      </c>
      <c r="C35" s="7" t="s">
        <v>0</v>
      </c>
      <c r="D35" s="7" t="s">
        <v>1</v>
      </c>
      <c r="E35" s="7" t="s">
        <v>2</v>
      </c>
      <c r="F35" s="7" t="s">
        <v>3</v>
      </c>
      <c r="G35" s="7" t="s">
        <v>4</v>
      </c>
      <c r="H35" s="7" t="s">
        <v>5</v>
      </c>
      <c r="I35" s="7" t="s">
        <v>6</v>
      </c>
      <c r="J35" s="7" t="s">
        <v>7</v>
      </c>
      <c r="K35" s="7" t="s">
        <v>8</v>
      </c>
      <c r="L35" s="7" t="s">
        <v>9</v>
      </c>
      <c r="M35" s="7" t="s">
        <v>10</v>
      </c>
      <c r="N35" s="7" t="s">
        <v>11</v>
      </c>
      <c r="O35" s="7" t="s">
        <v>12</v>
      </c>
      <c r="P35" s="7" t="s">
        <v>13</v>
      </c>
      <c r="Q35" s="7" t="s">
        <v>14</v>
      </c>
      <c r="R35" s="7" t="s">
        <v>15</v>
      </c>
      <c r="S35" s="7" t="s">
        <v>16</v>
      </c>
      <c r="T35" s="7" t="s">
        <v>17</v>
      </c>
      <c r="U35" s="7" t="s">
        <v>18</v>
      </c>
      <c r="V35" s="7" t="s">
        <v>19</v>
      </c>
      <c r="W35" s="7" t="s">
        <v>20</v>
      </c>
      <c r="X35" s="7" t="s">
        <v>21</v>
      </c>
      <c r="Y35" s="7" t="s">
        <v>22</v>
      </c>
      <c r="Z35" s="7" t="s">
        <v>23</v>
      </c>
    </row>
    <row r="36" spans="1:26" x14ac:dyDescent="0.25">
      <c r="A36" s="6" t="s">
        <v>150</v>
      </c>
      <c r="B36" s="6" t="s">
        <v>151</v>
      </c>
      <c r="C36" s="7" t="s">
        <v>0</v>
      </c>
      <c r="D36" s="7" t="s">
        <v>1</v>
      </c>
      <c r="E36" s="7" t="s">
        <v>2</v>
      </c>
      <c r="F36" s="7" t="s">
        <v>3</v>
      </c>
      <c r="G36" s="7" t="s">
        <v>4</v>
      </c>
      <c r="H36" s="7" t="s">
        <v>5</v>
      </c>
      <c r="I36" s="7" t="s">
        <v>6</v>
      </c>
      <c r="J36" s="7" t="s">
        <v>7</v>
      </c>
      <c r="K36" s="7" t="s">
        <v>8</v>
      </c>
      <c r="L36" s="7" t="s">
        <v>9</v>
      </c>
      <c r="M36" s="7" t="s">
        <v>10</v>
      </c>
      <c r="N36" s="7" t="s">
        <v>11</v>
      </c>
      <c r="O36" s="7" t="s">
        <v>12</v>
      </c>
      <c r="P36" s="7" t="s">
        <v>13</v>
      </c>
      <c r="Q36" s="7" t="s">
        <v>14</v>
      </c>
      <c r="R36" s="7" t="s">
        <v>15</v>
      </c>
      <c r="S36" s="7" t="s">
        <v>16</v>
      </c>
      <c r="T36" s="7" t="s">
        <v>17</v>
      </c>
      <c r="U36" s="7" t="s">
        <v>18</v>
      </c>
      <c r="V36" s="7" t="s">
        <v>19</v>
      </c>
      <c r="W36" s="7" t="s">
        <v>20</v>
      </c>
      <c r="X36" s="7" t="s">
        <v>21</v>
      </c>
      <c r="Y36" s="7" t="s">
        <v>22</v>
      </c>
      <c r="Z36" s="7" t="s">
        <v>23</v>
      </c>
    </row>
    <row r="37" spans="1:26" x14ac:dyDescent="0.25">
      <c r="A37" s="6" t="s">
        <v>152</v>
      </c>
      <c r="B37" s="6" t="s">
        <v>153</v>
      </c>
      <c r="C37" s="7" t="s">
        <v>0</v>
      </c>
      <c r="D37" s="7" t="s">
        <v>1</v>
      </c>
      <c r="E37" s="7" t="s">
        <v>2</v>
      </c>
      <c r="F37" s="7" t="s">
        <v>3</v>
      </c>
      <c r="G37" s="7" t="s">
        <v>4</v>
      </c>
      <c r="H37" s="7" t="s">
        <v>5</v>
      </c>
      <c r="I37" s="7" t="s">
        <v>6</v>
      </c>
      <c r="J37" s="7" t="s">
        <v>7</v>
      </c>
      <c r="K37" s="7" t="s">
        <v>8</v>
      </c>
      <c r="L37" s="7" t="s">
        <v>9</v>
      </c>
      <c r="M37" s="7" t="s">
        <v>10</v>
      </c>
      <c r="N37" s="7" t="s">
        <v>11</v>
      </c>
      <c r="O37" s="7" t="s">
        <v>12</v>
      </c>
      <c r="P37" s="7" t="s">
        <v>13</v>
      </c>
      <c r="Q37" s="7" t="s">
        <v>14</v>
      </c>
      <c r="R37" s="7" t="s">
        <v>15</v>
      </c>
      <c r="S37" s="7" t="s">
        <v>16</v>
      </c>
      <c r="T37" s="7" t="s">
        <v>17</v>
      </c>
      <c r="U37" s="7" t="s">
        <v>18</v>
      </c>
      <c r="V37" s="7" t="s">
        <v>19</v>
      </c>
      <c r="W37" s="7" t="s">
        <v>20</v>
      </c>
      <c r="X37" s="7" t="s">
        <v>21</v>
      </c>
      <c r="Y37" s="7" t="s">
        <v>22</v>
      </c>
      <c r="Z37" s="7" t="s">
        <v>23</v>
      </c>
    </row>
    <row r="38" spans="1:26" x14ac:dyDescent="0.25">
      <c r="A38" s="6" t="s">
        <v>154</v>
      </c>
      <c r="B38" s="6" t="s">
        <v>155</v>
      </c>
      <c r="C38" s="7" t="s">
        <v>0</v>
      </c>
      <c r="D38" s="7" t="s">
        <v>1</v>
      </c>
      <c r="E38" s="7" t="s">
        <v>2</v>
      </c>
      <c r="F38" s="7" t="s">
        <v>3</v>
      </c>
      <c r="G38" s="7" t="s">
        <v>4</v>
      </c>
      <c r="H38" s="7" t="s">
        <v>5</v>
      </c>
      <c r="I38" s="7" t="s">
        <v>6</v>
      </c>
      <c r="J38" s="7" t="s">
        <v>7</v>
      </c>
      <c r="K38" s="7" t="s">
        <v>8</v>
      </c>
      <c r="L38" s="7" t="s">
        <v>9</v>
      </c>
      <c r="M38" s="7" t="s">
        <v>10</v>
      </c>
      <c r="N38" s="7" t="s">
        <v>11</v>
      </c>
      <c r="O38" s="7" t="s">
        <v>12</v>
      </c>
      <c r="P38" s="7" t="s">
        <v>13</v>
      </c>
      <c r="Q38" s="7" t="s">
        <v>14</v>
      </c>
      <c r="R38" s="7" t="s">
        <v>15</v>
      </c>
      <c r="S38" s="7" t="s">
        <v>16</v>
      </c>
      <c r="T38" s="7" t="s">
        <v>17</v>
      </c>
      <c r="U38" s="7" t="s">
        <v>18</v>
      </c>
      <c r="V38" s="7" t="s">
        <v>19</v>
      </c>
      <c r="W38" s="7" t="s">
        <v>20</v>
      </c>
      <c r="X38" s="7" t="s">
        <v>21</v>
      </c>
      <c r="Y38" s="7" t="s">
        <v>22</v>
      </c>
      <c r="Z38" s="7" t="s">
        <v>23</v>
      </c>
    </row>
    <row r="39" spans="1:26" x14ac:dyDescent="0.25">
      <c r="A39" s="6" t="s">
        <v>156</v>
      </c>
      <c r="B39" s="6" t="s">
        <v>157</v>
      </c>
      <c r="C39" s="7" t="s">
        <v>0</v>
      </c>
      <c r="D39" s="7" t="s">
        <v>1</v>
      </c>
      <c r="E39" s="7" t="s">
        <v>2</v>
      </c>
      <c r="F39" s="7" t="s">
        <v>3</v>
      </c>
      <c r="G39" s="7" t="s">
        <v>4</v>
      </c>
      <c r="H39" s="7" t="s">
        <v>5</v>
      </c>
      <c r="I39" s="7" t="s">
        <v>6</v>
      </c>
      <c r="J39" s="7" t="s">
        <v>7</v>
      </c>
      <c r="K39" s="7" t="s">
        <v>8</v>
      </c>
      <c r="L39" s="7" t="s">
        <v>9</v>
      </c>
      <c r="M39" s="7" t="s">
        <v>10</v>
      </c>
      <c r="N39" s="7" t="s">
        <v>11</v>
      </c>
      <c r="O39" s="7" t="s">
        <v>12</v>
      </c>
      <c r="P39" s="7" t="s">
        <v>13</v>
      </c>
      <c r="Q39" s="7" t="s">
        <v>14</v>
      </c>
      <c r="R39" s="7" t="s">
        <v>15</v>
      </c>
      <c r="S39" s="7" t="s">
        <v>16</v>
      </c>
      <c r="T39" s="7" t="s">
        <v>17</v>
      </c>
      <c r="U39" s="7" t="s">
        <v>18</v>
      </c>
      <c r="V39" s="7" t="s">
        <v>19</v>
      </c>
      <c r="W39" s="7" t="s">
        <v>20</v>
      </c>
      <c r="X39" s="7" t="s">
        <v>21</v>
      </c>
      <c r="Y39" s="7" t="s">
        <v>22</v>
      </c>
      <c r="Z39" s="7" t="s">
        <v>23</v>
      </c>
    </row>
    <row r="40" spans="1:26" x14ac:dyDescent="0.25">
      <c r="A40" s="6" t="s">
        <v>158</v>
      </c>
      <c r="B40" s="6" t="s">
        <v>159</v>
      </c>
      <c r="C40" s="7" t="s">
        <v>0</v>
      </c>
      <c r="D40" s="7" t="s">
        <v>1</v>
      </c>
      <c r="E40" s="7" t="s">
        <v>2</v>
      </c>
      <c r="F40" s="7" t="s">
        <v>3</v>
      </c>
      <c r="G40" s="7" t="s">
        <v>4</v>
      </c>
      <c r="H40" s="7" t="s">
        <v>5</v>
      </c>
      <c r="I40" s="7" t="s">
        <v>6</v>
      </c>
      <c r="J40" s="7" t="s">
        <v>7</v>
      </c>
      <c r="K40" s="7" t="s">
        <v>8</v>
      </c>
      <c r="L40" s="7" t="s">
        <v>9</v>
      </c>
      <c r="M40" s="7" t="s">
        <v>10</v>
      </c>
      <c r="N40" s="7" t="s">
        <v>11</v>
      </c>
      <c r="O40" s="7" t="s">
        <v>12</v>
      </c>
      <c r="P40" s="7" t="s">
        <v>13</v>
      </c>
      <c r="Q40" s="7" t="s">
        <v>14</v>
      </c>
      <c r="R40" s="7" t="s">
        <v>15</v>
      </c>
      <c r="S40" s="7" t="s">
        <v>16</v>
      </c>
      <c r="T40" s="7" t="s">
        <v>17</v>
      </c>
      <c r="U40" s="7" t="s">
        <v>18</v>
      </c>
      <c r="V40" s="7" t="s">
        <v>19</v>
      </c>
      <c r="W40" s="7" t="s">
        <v>20</v>
      </c>
      <c r="X40" s="7" t="s">
        <v>21</v>
      </c>
      <c r="Y40" s="7" t="s">
        <v>22</v>
      </c>
      <c r="Z40" s="7" t="s">
        <v>23</v>
      </c>
    </row>
    <row r="41" spans="1:26" x14ac:dyDescent="0.25">
      <c r="A41" s="6" t="s">
        <v>160</v>
      </c>
      <c r="B41" s="6" t="s">
        <v>161</v>
      </c>
      <c r="C41" s="7" t="s">
        <v>0</v>
      </c>
      <c r="D41" s="7" t="s">
        <v>1</v>
      </c>
      <c r="E41" s="7" t="s">
        <v>2</v>
      </c>
      <c r="F41" s="7" t="s">
        <v>3</v>
      </c>
      <c r="G41" s="7" t="s">
        <v>4</v>
      </c>
      <c r="H41" s="7" t="s">
        <v>5</v>
      </c>
      <c r="I41" s="7" t="s">
        <v>6</v>
      </c>
      <c r="J41" s="7" t="s">
        <v>7</v>
      </c>
      <c r="K41" s="7" t="s">
        <v>8</v>
      </c>
      <c r="L41" s="7" t="s">
        <v>9</v>
      </c>
      <c r="M41" s="7" t="s">
        <v>10</v>
      </c>
      <c r="N41" s="7" t="s">
        <v>11</v>
      </c>
      <c r="O41" s="7" t="s">
        <v>12</v>
      </c>
      <c r="P41" s="7" t="s">
        <v>13</v>
      </c>
      <c r="Q41" s="7" t="s">
        <v>14</v>
      </c>
      <c r="R41" s="7" t="s">
        <v>15</v>
      </c>
      <c r="S41" s="7" t="s">
        <v>16</v>
      </c>
      <c r="T41" s="7" t="s">
        <v>17</v>
      </c>
      <c r="U41" s="7" t="s">
        <v>18</v>
      </c>
      <c r="V41" s="7" t="s">
        <v>19</v>
      </c>
      <c r="W41" s="7" t="s">
        <v>20</v>
      </c>
      <c r="X41" s="7" t="s">
        <v>21</v>
      </c>
      <c r="Y41" s="7" t="s">
        <v>22</v>
      </c>
      <c r="Z41" s="7" t="s">
        <v>23</v>
      </c>
    </row>
    <row r="42" spans="1:26" x14ac:dyDescent="0.25">
      <c r="A42" s="6" t="s">
        <v>162</v>
      </c>
      <c r="B42" s="6" t="s">
        <v>163</v>
      </c>
      <c r="C42" s="7" t="s">
        <v>0</v>
      </c>
      <c r="D42" s="7" t="s">
        <v>1</v>
      </c>
      <c r="E42" s="7" t="s">
        <v>2</v>
      </c>
      <c r="F42" s="7" t="s">
        <v>3</v>
      </c>
      <c r="G42" s="7" t="s">
        <v>4</v>
      </c>
      <c r="H42" s="7" t="s">
        <v>5</v>
      </c>
      <c r="I42" s="7" t="s">
        <v>6</v>
      </c>
      <c r="J42" s="7" t="s">
        <v>7</v>
      </c>
      <c r="K42" s="7" t="s">
        <v>8</v>
      </c>
      <c r="L42" s="7" t="s">
        <v>9</v>
      </c>
      <c r="M42" s="7" t="s">
        <v>10</v>
      </c>
      <c r="N42" s="7" t="s">
        <v>11</v>
      </c>
      <c r="O42" s="7" t="s">
        <v>12</v>
      </c>
      <c r="P42" s="7" t="s">
        <v>13</v>
      </c>
      <c r="Q42" s="7" t="s">
        <v>14</v>
      </c>
      <c r="R42" s="7" t="s">
        <v>15</v>
      </c>
      <c r="S42" s="7" t="s">
        <v>16</v>
      </c>
      <c r="T42" s="7" t="s">
        <v>17</v>
      </c>
      <c r="U42" s="7" t="s">
        <v>18</v>
      </c>
      <c r="V42" s="7" t="s">
        <v>19</v>
      </c>
      <c r="W42" s="7" t="s">
        <v>20</v>
      </c>
      <c r="X42" s="7" t="s">
        <v>21</v>
      </c>
      <c r="Y42" s="7" t="s">
        <v>22</v>
      </c>
      <c r="Z42" s="7" t="s">
        <v>23</v>
      </c>
    </row>
    <row r="43" spans="1:26" x14ac:dyDescent="0.25">
      <c r="A43" s="6" t="s">
        <v>164</v>
      </c>
      <c r="B43" s="6" t="s">
        <v>165</v>
      </c>
      <c r="C43" s="7" t="s">
        <v>0</v>
      </c>
      <c r="D43" s="7" t="s">
        <v>1</v>
      </c>
      <c r="E43" s="7" t="s">
        <v>2</v>
      </c>
      <c r="F43" s="7" t="s">
        <v>3</v>
      </c>
      <c r="G43" s="7" t="s">
        <v>4</v>
      </c>
      <c r="H43" s="7" t="s">
        <v>5</v>
      </c>
      <c r="I43" s="7" t="s">
        <v>6</v>
      </c>
      <c r="J43" s="7" t="s">
        <v>7</v>
      </c>
      <c r="K43" s="7" t="s">
        <v>8</v>
      </c>
      <c r="L43" s="7" t="s">
        <v>9</v>
      </c>
      <c r="M43" s="7" t="s">
        <v>10</v>
      </c>
      <c r="N43" s="7" t="s">
        <v>11</v>
      </c>
      <c r="O43" s="7" t="s">
        <v>12</v>
      </c>
      <c r="P43" s="7" t="s">
        <v>13</v>
      </c>
      <c r="Q43" s="7" t="s">
        <v>14</v>
      </c>
      <c r="R43" s="7" t="s">
        <v>15</v>
      </c>
      <c r="S43" s="7" t="s">
        <v>16</v>
      </c>
      <c r="T43" s="7" t="s">
        <v>17</v>
      </c>
      <c r="U43" s="7" t="s">
        <v>18</v>
      </c>
      <c r="V43" s="7" t="s">
        <v>19</v>
      </c>
      <c r="W43" s="7" t="s">
        <v>20</v>
      </c>
      <c r="X43" s="7" t="s">
        <v>21</v>
      </c>
      <c r="Y43" s="7" t="s">
        <v>22</v>
      </c>
      <c r="Z43" s="7" t="s">
        <v>23</v>
      </c>
    </row>
    <row r="44" spans="1:26" x14ac:dyDescent="0.25">
      <c r="A44" s="6" t="s">
        <v>166</v>
      </c>
      <c r="B44" s="6" t="s">
        <v>167</v>
      </c>
      <c r="C44" s="7" t="s">
        <v>0</v>
      </c>
      <c r="D44" s="7" t="s">
        <v>1</v>
      </c>
      <c r="E44" s="7" t="s">
        <v>2</v>
      </c>
      <c r="F44" s="7" t="s">
        <v>3</v>
      </c>
      <c r="G44" s="7" t="s">
        <v>4</v>
      </c>
      <c r="H44" s="7" t="s">
        <v>5</v>
      </c>
      <c r="I44" s="7" t="s">
        <v>6</v>
      </c>
      <c r="J44" s="7" t="s">
        <v>7</v>
      </c>
      <c r="K44" s="7" t="s">
        <v>8</v>
      </c>
      <c r="L44" s="7" t="s">
        <v>9</v>
      </c>
      <c r="M44" s="7" t="s">
        <v>10</v>
      </c>
      <c r="N44" s="7" t="s">
        <v>11</v>
      </c>
      <c r="O44" s="7" t="s">
        <v>12</v>
      </c>
      <c r="P44" s="7" t="s">
        <v>13</v>
      </c>
      <c r="Q44" s="7" t="s">
        <v>14</v>
      </c>
      <c r="R44" s="7" t="s">
        <v>15</v>
      </c>
      <c r="S44" s="7" t="s">
        <v>16</v>
      </c>
      <c r="T44" s="7" t="s">
        <v>17</v>
      </c>
      <c r="U44" s="7" t="s">
        <v>18</v>
      </c>
      <c r="V44" s="7" t="s">
        <v>19</v>
      </c>
      <c r="W44" s="7" t="s">
        <v>20</v>
      </c>
      <c r="X44" s="7" t="s">
        <v>21</v>
      </c>
      <c r="Y44" s="7" t="s">
        <v>22</v>
      </c>
      <c r="Z44" s="7" t="s">
        <v>23</v>
      </c>
    </row>
    <row r="45" spans="1:26" x14ac:dyDescent="0.25">
      <c r="A45" s="6" t="s">
        <v>168</v>
      </c>
      <c r="B45" s="6" t="s">
        <v>169</v>
      </c>
      <c r="C45" s="7" t="s">
        <v>0</v>
      </c>
      <c r="D45" s="7" t="s">
        <v>1</v>
      </c>
      <c r="E45" s="7" t="s">
        <v>2</v>
      </c>
      <c r="F45" s="7" t="s">
        <v>3</v>
      </c>
      <c r="G45" s="7" t="s">
        <v>4</v>
      </c>
      <c r="H45" s="7" t="s">
        <v>5</v>
      </c>
      <c r="I45" s="7" t="s">
        <v>6</v>
      </c>
      <c r="J45" s="7" t="s">
        <v>7</v>
      </c>
      <c r="K45" s="7" t="s">
        <v>8</v>
      </c>
      <c r="L45" s="7" t="s">
        <v>9</v>
      </c>
      <c r="M45" s="7" t="s">
        <v>10</v>
      </c>
      <c r="N45" s="7" t="s">
        <v>11</v>
      </c>
      <c r="O45" s="7" t="s">
        <v>12</v>
      </c>
      <c r="P45" s="7" t="s">
        <v>13</v>
      </c>
      <c r="Q45" s="7" t="s">
        <v>14</v>
      </c>
      <c r="R45" s="7" t="s">
        <v>15</v>
      </c>
      <c r="S45" s="7" t="s">
        <v>16</v>
      </c>
      <c r="T45" s="7" t="s">
        <v>17</v>
      </c>
      <c r="U45" s="7" t="s">
        <v>18</v>
      </c>
      <c r="V45" s="7" t="s">
        <v>19</v>
      </c>
      <c r="W45" s="7" t="s">
        <v>20</v>
      </c>
      <c r="X45" s="7" t="s">
        <v>21</v>
      </c>
      <c r="Y45" s="7" t="s">
        <v>22</v>
      </c>
      <c r="Z45" s="7"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topLeftCell="A25" workbookViewId="0">
      <selection activeCell="O29" sqref="O29"/>
    </sheetView>
  </sheetViews>
  <sheetFormatPr defaultRowHeight="15" x14ac:dyDescent="0.25"/>
  <cols>
    <col min="1" max="1" width="17.140625" customWidth="1"/>
  </cols>
  <sheetData>
    <row r="1" spans="1:13" x14ac:dyDescent="0.25">
      <c r="A1" s="8" t="s">
        <v>25</v>
      </c>
      <c r="B1" s="8" t="s">
        <v>69</v>
      </c>
      <c r="C1" s="8" t="s">
        <v>70</v>
      </c>
      <c r="D1" s="8" t="s">
        <v>71</v>
      </c>
      <c r="E1" s="8" t="s">
        <v>72</v>
      </c>
      <c r="F1" s="8" t="s">
        <v>73</v>
      </c>
      <c r="G1" s="8" t="s">
        <v>74</v>
      </c>
      <c r="H1" s="8" t="s">
        <v>75</v>
      </c>
      <c r="I1" s="8" t="s">
        <v>76</v>
      </c>
      <c r="J1" s="8" t="s">
        <v>77</v>
      </c>
      <c r="K1" s="8" t="s">
        <v>78</v>
      </c>
      <c r="L1" s="8" t="s">
        <v>79</v>
      </c>
      <c r="M1" s="8" t="s">
        <v>80</v>
      </c>
    </row>
    <row r="2" spans="1:13" x14ac:dyDescent="0.25">
      <c r="A2" s="8" t="s">
        <v>24</v>
      </c>
      <c r="B2" s="8">
        <v>0.41871199999999997</v>
      </c>
      <c r="C2" s="8">
        <v>0.42618</v>
      </c>
      <c r="D2" s="8">
        <v>0.427734</v>
      </c>
      <c r="E2" s="8">
        <v>0.427014</v>
      </c>
      <c r="F2" s="8">
        <v>0.42541099999999998</v>
      </c>
      <c r="G2" s="8">
        <v>0.42701099999999997</v>
      </c>
      <c r="H2" s="8">
        <v>0.42591099999999998</v>
      </c>
      <c r="I2" s="8">
        <v>0.42661900000000003</v>
      </c>
      <c r="J2" s="8">
        <v>0.42557400000000001</v>
      </c>
      <c r="K2" s="8">
        <v>1</v>
      </c>
      <c r="L2" s="8">
        <v>0</v>
      </c>
      <c r="M2" s="8">
        <v>1</v>
      </c>
    </row>
    <row r="3" spans="1:13" x14ac:dyDescent="0.25">
      <c r="A3" s="8" t="s">
        <v>84</v>
      </c>
      <c r="B3" s="8">
        <v>0.41869200000000001</v>
      </c>
      <c r="C3" s="8">
        <v>0.42485000000000001</v>
      </c>
      <c r="D3" s="8">
        <v>0.42638199999999998</v>
      </c>
      <c r="E3" s="8">
        <v>0.42660399999999998</v>
      </c>
      <c r="F3" s="8">
        <v>0.42535400000000001</v>
      </c>
      <c r="G3" s="8">
        <v>0.42636299999999999</v>
      </c>
      <c r="H3" s="8">
        <v>0.42526000000000003</v>
      </c>
      <c r="I3" s="8">
        <v>0.42557</v>
      </c>
      <c r="J3" s="8">
        <v>0.42488399999999998</v>
      </c>
      <c r="K3" s="8">
        <v>0.62081699999999995</v>
      </c>
      <c r="L3" s="8">
        <v>0.50587400000000005</v>
      </c>
      <c r="M3" s="8">
        <v>1</v>
      </c>
    </row>
    <row r="4" spans="1:13" x14ac:dyDescent="0.25">
      <c r="A4" s="8" t="s">
        <v>86</v>
      </c>
      <c r="B4" s="8">
        <v>0.419043</v>
      </c>
      <c r="C4" s="8">
        <v>0.42607699999999998</v>
      </c>
      <c r="D4" s="8">
        <v>0.425846</v>
      </c>
      <c r="E4" s="8">
        <v>0.42698799999999998</v>
      </c>
      <c r="F4" s="8">
        <v>0.42523300000000003</v>
      </c>
      <c r="G4" s="8">
        <v>0.427344</v>
      </c>
      <c r="H4" s="8">
        <v>0.42562</v>
      </c>
      <c r="I4" s="8">
        <v>0.42752400000000002</v>
      </c>
      <c r="J4" s="8">
        <v>0.42545899999999998</v>
      </c>
      <c r="K4" s="8">
        <v>0.93591199999999997</v>
      </c>
      <c r="L4" s="8">
        <v>8.1865999999999994E-2</v>
      </c>
      <c r="M4" s="8">
        <v>1</v>
      </c>
    </row>
    <row r="5" spans="1:13" x14ac:dyDescent="0.25">
      <c r="A5" s="8" t="s">
        <v>88</v>
      </c>
      <c r="B5" s="8">
        <v>0.41831499999999999</v>
      </c>
      <c r="C5" s="8">
        <v>0.42558499999999999</v>
      </c>
      <c r="D5" s="8">
        <v>0.42622100000000002</v>
      </c>
      <c r="E5" s="8">
        <v>0.426284</v>
      </c>
      <c r="F5" s="8">
        <v>0.42441099999999998</v>
      </c>
      <c r="G5" s="8">
        <v>0.42708600000000002</v>
      </c>
      <c r="H5" s="8">
        <v>0.42682900000000001</v>
      </c>
      <c r="I5" s="8">
        <v>0.42702000000000001</v>
      </c>
      <c r="J5" s="8">
        <v>0.42521900000000001</v>
      </c>
      <c r="K5" s="8">
        <v>0.809832</v>
      </c>
      <c r="L5" s="8">
        <v>0.24523600000000001</v>
      </c>
      <c r="M5" s="8">
        <v>1</v>
      </c>
    </row>
    <row r="6" spans="1:13" x14ac:dyDescent="0.25">
      <c r="A6" s="8" t="s">
        <v>90</v>
      </c>
      <c r="B6" s="8">
        <v>0.41915400000000003</v>
      </c>
      <c r="C6" s="8">
        <v>0.425952</v>
      </c>
      <c r="D6" s="8">
        <v>0.427201</v>
      </c>
      <c r="E6" s="8">
        <v>0.42766100000000001</v>
      </c>
      <c r="F6" s="8">
        <v>0.42559999999999998</v>
      </c>
      <c r="G6" s="8">
        <v>0.42690800000000001</v>
      </c>
      <c r="H6" s="8">
        <v>0.42554700000000001</v>
      </c>
      <c r="I6" s="8">
        <v>0.426207</v>
      </c>
      <c r="J6" s="8">
        <v>0.42552899999999999</v>
      </c>
      <c r="K6" s="8">
        <v>0.97452799999999995</v>
      </c>
      <c r="L6" s="8">
        <v>3.2504999999999999E-2</v>
      </c>
      <c r="M6" s="8">
        <v>1</v>
      </c>
    </row>
    <row r="7" spans="1:13" x14ac:dyDescent="0.25">
      <c r="A7" s="8" t="s">
        <v>92</v>
      </c>
      <c r="B7" s="8">
        <v>0.41941099999999998</v>
      </c>
      <c r="C7" s="8">
        <v>0.42593900000000001</v>
      </c>
      <c r="D7" s="8">
        <v>0.427394</v>
      </c>
      <c r="E7" s="8">
        <v>0.42744900000000002</v>
      </c>
      <c r="F7" s="8">
        <v>0.425846</v>
      </c>
      <c r="G7" s="8">
        <v>0.42814600000000003</v>
      </c>
      <c r="H7" s="8">
        <v>0.427066</v>
      </c>
      <c r="I7" s="8">
        <v>0.42755199999999999</v>
      </c>
      <c r="J7" s="8">
        <v>0.42609999999999998</v>
      </c>
      <c r="K7" s="8">
        <v>0.71648999999999996</v>
      </c>
      <c r="L7" s="8">
        <v>-0.37058999999999997</v>
      </c>
      <c r="M7" s="8">
        <v>1</v>
      </c>
    </row>
    <row r="8" spans="1:13" x14ac:dyDescent="0.25">
      <c r="A8" s="8" t="s">
        <v>94</v>
      </c>
      <c r="B8" s="8">
        <v>0.41792800000000002</v>
      </c>
      <c r="C8" s="8">
        <v>0.42528899999999997</v>
      </c>
      <c r="D8" s="8">
        <v>0.42569200000000001</v>
      </c>
      <c r="E8" s="8">
        <v>0.42647299999999999</v>
      </c>
      <c r="F8" s="8">
        <v>0.42498000000000002</v>
      </c>
      <c r="G8" s="8">
        <v>0.42706</v>
      </c>
      <c r="H8" s="8">
        <v>0.426734</v>
      </c>
      <c r="I8" s="8">
        <v>0.42552200000000001</v>
      </c>
      <c r="J8" s="8">
        <v>0.42496</v>
      </c>
      <c r="K8" s="8">
        <v>0.67830500000000005</v>
      </c>
      <c r="L8" s="8">
        <v>0.42358299999999999</v>
      </c>
      <c r="M8" s="8">
        <v>1</v>
      </c>
    </row>
    <row r="9" spans="1:13" x14ac:dyDescent="0.25">
      <c r="A9" s="8" t="s">
        <v>96</v>
      </c>
      <c r="B9" s="8">
        <v>0.41880200000000001</v>
      </c>
      <c r="C9" s="8">
        <v>0.42543300000000001</v>
      </c>
      <c r="D9" s="8">
        <v>0.42757099999999998</v>
      </c>
      <c r="E9" s="8">
        <v>0.427259</v>
      </c>
      <c r="F9" s="8">
        <v>0.42565199999999997</v>
      </c>
      <c r="G9" s="8">
        <v>0.42718200000000001</v>
      </c>
      <c r="H9" s="8">
        <v>0.42583300000000002</v>
      </c>
      <c r="I9" s="8">
        <v>0.42566300000000001</v>
      </c>
      <c r="J9" s="8">
        <v>0.42542400000000002</v>
      </c>
      <c r="K9" s="8">
        <v>0.91751199999999999</v>
      </c>
      <c r="L9" s="8">
        <v>0.10545300000000001</v>
      </c>
      <c r="M9" s="8">
        <v>1</v>
      </c>
    </row>
    <row r="10" spans="1:13" x14ac:dyDescent="0.25">
      <c r="A10" s="8" t="s">
        <v>98</v>
      </c>
      <c r="B10" s="8">
        <v>0.41768899999999998</v>
      </c>
      <c r="C10" s="8">
        <v>0.42627999999999999</v>
      </c>
      <c r="D10" s="8">
        <v>0.42627799999999999</v>
      </c>
      <c r="E10" s="8">
        <v>0.42596600000000001</v>
      </c>
      <c r="F10" s="8">
        <v>0.42441400000000001</v>
      </c>
      <c r="G10" s="8">
        <v>0.42603999999999997</v>
      </c>
      <c r="H10" s="8">
        <v>0.42626700000000001</v>
      </c>
      <c r="I10" s="8">
        <v>0.42524400000000001</v>
      </c>
      <c r="J10" s="8">
        <v>0.42477199999999998</v>
      </c>
      <c r="K10" s="8">
        <v>0.58921500000000004</v>
      </c>
      <c r="L10" s="8">
        <v>0.55265500000000001</v>
      </c>
      <c r="M10" s="8">
        <v>1</v>
      </c>
    </row>
    <row r="11" spans="1:13" x14ac:dyDescent="0.25">
      <c r="A11" s="8" t="s">
        <v>100</v>
      </c>
      <c r="B11" s="8">
        <v>0.41910700000000001</v>
      </c>
      <c r="C11" s="8">
        <v>0.42545699999999997</v>
      </c>
      <c r="D11" s="8">
        <v>0.425958</v>
      </c>
      <c r="E11" s="8">
        <v>0.42615599999999998</v>
      </c>
      <c r="F11" s="8">
        <v>0.42464299999999999</v>
      </c>
      <c r="G11" s="8">
        <v>0.42695300000000003</v>
      </c>
      <c r="H11" s="8">
        <v>0.42672399999999999</v>
      </c>
      <c r="I11" s="8">
        <v>0.42527700000000002</v>
      </c>
      <c r="J11" s="8">
        <v>0.42503400000000002</v>
      </c>
      <c r="K11" s="8">
        <v>0.69489699999999999</v>
      </c>
      <c r="L11" s="8">
        <v>0.40041100000000002</v>
      </c>
      <c r="M11" s="8">
        <v>1</v>
      </c>
    </row>
    <row r="12" spans="1:13" x14ac:dyDescent="0.25">
      <c r="A12" s="8" t="s">
        <v>102</v>
      </c>
      <c r="B12" s="8">
        <v>0.41798800000000003</v>
      </c>
      <c r="C12" s="8">
        <v>0.42575499999999999</v>
      </c>
      <c r="D12" s="8">
        <v>0.42780000000000001</v>
      </c>
      <c r="E12" s="8">
        <v>0.42692799999999997</v>
      </c>
      <c r="F12" s="8">
        <v>0.425286</v>
      </c>
      <c r="G12" s="8">
        <v>0.42733300000000002</v>
      </c>
      <c r="H12" s="8">
        <v>0.42593999999999999</v>
      </c>
      <c r="I12" s="8">
        <v>0.42546499999999998</v>
      </c>
      <c r="J12" s="8">
        <v>0.42531200000000002</v>
      </c>
      <c r="K12" s="8">
        <v>0.86305699999999996</v>
      </c>
      <c r="L12" s="8">
        <v>0.17568500000000001</v>
      </c>
      <c r="M12" s="8">
        <v>1</v>
      </c>
    </row>
    <row r="13" spans="1:13" x14ac:dyDescent="0.25">
      <c r="A13" s="8" t="s">
        <v>104</v>
      </c>
      <c r="B13" s="8">
        <v>0.41869200000000001</v>
      </c>
      <c r="C13" s="8">
        <v>0.42563200000000001</v>
      </c>
      <c r="D13" s="8">
        <v>0.42638100000000001</v>
      </c>
      <c r="E13" s="8">
        <v>0.42697200000000002</v>
      </c>
      <c r="F13" s="8">
        <v>0.424597</v>
      </c>
      <c r="G13" s="8">
        <v>0.42778899999999997</v>
      </c>
      <c r="H13" s="8">
        <v>0.42635099999999998</v>
      </c>
      <c r="I13" s="8">
        <v>0.42554700000000001</v>
      </c>
      <c r="J13" s="8">
        <v>0.42524499999999998</v>
      </c>
      <c r="K13" s="8">
        <v>0.82043500000000003</v>
      </c>
      <c r="L13" s="8">
        <v>0.231291</v>
      </c>
      <c r="M13" s="8">
        <v>1</v>
      </c>
    </row>
    <row r="14" spans="1:13" x14ac:dyDescent="0.25">
      <c r="A14" s="8" t="s">
        <v>106</v>
      </c>
      <c r="B14" s="8">
        <v>0.41958299999999998</v>
      </c>
      <c r="C14" s="8">
        <v>0.42565500000000001</v>
      </c>
      <c r="D14" s="8">
        <v>0.42759599999999998</v>
      </c>
      <c r="E14" s="8">
        <v>0.42614999999999997</v>
      </c>
      <c r="F14" s="8">
        <v>0.42462899999999998</v>
      </c>
      <c r="G14" s="8">
        <v>0.42591200000000001</v>
      </c>
      <c r="H14" s="8">
        <v>0.42527199999999998</v>
      </c>
      <c r="I14" s="8">
        <v>0.42447099999999999</v>
      </c>
      <c r="J14" s="8">
        <v>0.42490800000000001</v>
      </c>
      <c r="K14" s="8">
        <v>0.62019000000000002</v>
      </c>
      <c r="L14" s="8">
        <v>0.50678999999999996</v>
      </c>
      <c r="M14" s="8">
        <v>1</v>
      </c>
    </row>
    <row r="15" spans="1:13" x14ac:dyDescent="0.25">
      <c r="A15" s="8" t="s">
        <v>108</v>
      </c>
      <c r="B15" s="8">
        <v>0.41888599999999998</v>
      </c>
      <c r="C15" s="8">
        <v>0.42574299999999998</v>
      </c>
      <c r="D15" s="8">
        <v>0.42659399999999997</v>
      </c>
      <c r="E15" s="8">
        <v>0.42675800000000003</v>
      </c>
      <c r="F15" s="8">
        <v>0.42460999999999999</v>
      </c>
      <c r="G15" s="8">
        <v>0.42616399999999999</v>
      </c>
      <c r="H15" s="8">
        <v>0.42459599999999997</v>
      </c>
      <c r="I15" s="8">
        <v>0.423545</v>
      </c>
      <c r="J15" s="8">
        <v>0.42461199999999999</v>
      </c>
      <c r="K15" s="8">
        <v>0.49111700000000003</v>
      </c>
      <c r="L15" s="8">
        <v>0.70708499999999996</v>
      </c>
      <c r="M15" s="8">
        <v>1</v>
      </c>
    </row>
    <row r="16" spans="1:13" x14ac:dyDescent="0.25">
      <c r="A16" s="8" t="s">
        <v>110</v>
      </c>
      <c r="B16" s="8">
        <v>0.419346</v>
      </c>
      <c r="C16" s="8">
        <v>0.427176</v>
      </c>
      <c r="D16" s="8">
        <v>0.427062</v>
      </c>
      <c r="E16" s="8">
        <v>0.42674000000000001</v>
      </c>
      <c r="F16" s="8">
        <v>0.42519400000000002</v>
      </c>
      <c r="G16" s="8">
        <v>0.42760999999999999</v>
      </c>
      <c r="H16" s="8">
        <v>0.42680099999999999</v>
      </c>
      <c r="I16" s="8">
        <v>0.425728</v>
      </c>
      <c r="J16" s="8">
        <v>0.425707</v>
      </c>
      <c r="K16" s="8">
        <v>0.92499200000000004</v>
      </c>
      <c r="L16" s="8">
        <v>-9.5859E-2</v>
      </c>
      <c r="M16" s="8">
        <v>1</v>
      </c>
    </row>
    <row r="17" spans="1:13" x14ac:dyDescent="0.25">
      <c r="A17" s="8" t="s">
        <v>112</v>
      </c>
      <c r="B17" s="8">
        <v>0.41970499999999999</v>
      </c>
      <c r="C17" s="8">
        <v>0.42700399999999999</v>
      </c>
      <c r="D17" s="8">
        <v>0.42752299999999999</v>
      </c>
      <c r="E17" s="8">
        <v>0.42741299999999999</v>
      </c>
      <c r="F17" s="8">
        <v>0.42570599999999997</v>
      </c>
      <c r="G17" s="8">
        <v>0.42676900000000001</v>
      </c>
      <c r="H17" s="8">
        <v>0.42614999999999997</v>
      </c>
      <c r="I17" s="8">
        <v>0.42637399999999998</v>
      </c>
      <c r="J17" s="8">
        <v>0.42582999999999999</v>
      </c>
      <c r="K17" s="8">
        <v>0.85269600000000001</v>
      </c>
      <c r="L17" s="8">
        <v>-0.189142</v>
      </c>
      <c r="M17" s="8">
        <v>1</v>
      </c>
    </row>
    <row r="18" spans="1:13" x14ac:dyDescent="0.25">
      <c r="A18" s="8" t="s">
        <v>114</v>
      </c>
      <c r="B18" s="8">
        <v>0.41980699999999999</v>
      </c>
      <c r="C18" s="8">
        <v>0.42668099999999998</v>
      </c>
      <c r="D18" s="8">
        <v>0.427479</v>
      </c>
      <c r="E18" s="8">
        <v>0.42755599999999999</v>
      </c>
      <c r="F18" s="8">
        <v>0.42522399999999999</v>
      </c>
      <c r="G18" s="8">
        <v>0.42699199999999998</v>
      </c>
      <c r="H18" s="8">
        <v>0.42553999999999997</v>
      </c>
      <c r="I18" s="8">
        <v>0.42594900000000002</v>
      </c>
      <c r="J18" s="8">
        <v>0.42565399999999998</v>
      </c>
      <c r="K18" s="8">
        <v>0.95373799999999997</v>
      </c>
      <c r="L18" s="8">
        <v>-5.9061000000000002E-2</v>
      </c>
      <c r="M18" s="8">
        <v>1</v>
      </c>
    </row>
    <row r="19" spans="1:13" x14ac:dyDescent="0.25">
      <c r="A19" s="8" t="s">
        <v>116</v>
      </c>
      <c r="B19" s="8">
        <v>0.42008499999999999</v>
      </c>
      <c r="C19" s="8">
        <v>0.42719000000000001</v>
      </c>
      <c r="D19" s="8">
        <v>0.42805399999999999</v>
      </c>
      <c r="E19" s="8">
        <v>0.42773699999999998</v>
      </c>
      <c r="F19" s="8">
        <v>0.425346</v>
      </c>
      <c r="G19" s="8">
        <v>0.42661700000000002</v>
      </c>
      <c r="H19" s="8">
        <v>0.42654399999999998</v>
      </c>
      <c r="I19" s="8">
        <v>0.42626999999999998</v>
      </c>
      <c r="J19" s="8">
        <v>0.42598000000000003</v>
      </c>
      <c r="K19" s="8">
        <v>0.76806099999999999</v>
      </c>
      <c r="L19" s="8">
        <v>-0.300703</v>
      </c>
      <c r="M19" s="8">
        <v>1</v>
      </c>
    </row>
    <row r="20" spans="1:13" x14ac:dyDescent="0.25">
      <c r="A20" s="8" t="s">
        <v>118</v>
      </c>
      <c r="B20" s="8">
        <v>0.41877999999999999</v>
      </c>
      <c r="C20" s="8">
        <v>0.42632199999999998</v>
      </c>
      <c r="D20" s="8">
        <v>0.42709200000000003</v>
      </c>
      <c r="E20" s="8">
        <v>0.42636299999999999</v>
      </c>
      <c r="F20" s="8">
        <v>0.42589700000000003</v>
      </c>
      <c r="G20" s="8">
        <v>0.42672900000000002</v>
      </c>
      <c r="H20" s="8">
        <v>0.426012</v>
      </c>
      <c r="I20" s="8">
        <v>0.42465700000000001</v>
      </c>
      <c r="J20" s="8">
        <v>0.42523100000000003</v>
      </c>
      <c r="K20" s="8">
        <v>0.80935699999999999</v>
      </c>
      <c r="L20" s="8">
        <v>0.245862</v>
      </c>
      <c r="M20" s="8">
        <v>1</v>
      </c>
    </row>
    <row r="21" spans="1:13" x14ac:dyDescent="0.25">
      <c r="A21" s="8" t="s">
        <v>120</v>
      </c>
      <c r="B21" s="8">
        <v>0.41835</v>
      </c>
      <c r="C21" s="8">
        <v>0.424649</v>
      </c>
      <c r="D21" s="8">
        <v>0.42632300000000001</v>
      </c>
      <c r="E21" s="8">
        <v>0.42658800000000002</v>
      </c>
      <c r="F21" s="8">
        <v>0.42558099999999999</v>
      </c>
      <c r="G21" s="8">
        <v>0.42757499999999998</v>
      </c>
      <c r="H21" s="8">
        <v>0.42582700000000001</v>
      </c>
      <c r="I21" s="8">
        <v>0.425371</v>
      </c>
      <c r="J21" s="8">
        <v>0.42503299999999999</v>
      </c>
      <c r="K21" s="8">
        <v>0.71023199999999997</v>
      </c>
      <c r="L21" s="8">
        <v>0.379195</v>
      </c>
      <c r="M21" s="8">
        <v>1</v>
      </c>
    </row>
    <row r="22" spans="1:13" x14ac:dyDescent="0.25">
      <c r="A22" s="8" t="s">
        <v>122</v>
      </c>
      <c r="B22" s="8">
        <v>0.41728100000000001</v>
      </c>
      <c r="C22" s="8">
        <v>0.42541800000000002</v>
      </c>
      <c r="D22" s="8">
        <v>0.42639300000000002</v>
      </c>
      <c r="E22" s="8">
        <v>0.42579400000000001</v>
      </c>
      <c r="F22" s="8">
        <v>0.42525000000000002</v>
      </c>
      <c r="G22" s="8">
        <v>0.42679499999999998</v>
      </c>
      <c r="H22" s="8">
        <v>0.42606500000000003</v>
      </c>
      <c r="I22" s="8">
        <v>0.42604799999999998</v>
      </c>
      <c r="J22" s="8">
        <v>0.42487999999999998</v>
      </c>
      <c r="K22" s="8">
        <v>0.64998</v>
      </c>
      <c r="L22" s="8">
        <v>0.46371400000000002</v>
      </c>
      <c r="M22" s="8">
        <v>1</v>
      </c>
    </row>
    <row r="23" spans="1:13" x14ac:dyDescent="0.25">
      <c r="A23" s="8" t="s">
        <v>124</v>
      </c>
      <c r="B23" s="8">
        <v>0.41913899999999998</v>
      </c>
      <c r="C23" s="8">
        <v>0.42588399999999998</v>
      </c>
      <c r="D23" s="8">
        <v>0.42740699999999998</v>
      </c>
      <c r="E23" s="8">
        <v>0.42678100000000002</v>
      </c>
      <c r="F23" s="8">
        <v>0.42580699999999999</v>
      </c>
      <c r="G23" s="8">
        <v>0.42720000000000002</v>
      </c>
      <c r="H23" s="8">
        <v>0.42658000000000001</v>
      </c>
      <c r="I23" s="8">
        <v>0.42544700000000002</v>
      </c>
      <c r="J23" s="8">
        <v>0.42553099999999999</v>
      </c>
      <c r="K23" s="8">
        <v>0.97547799999999996</v>
      </c>
      <c r="L23" s="8">
        <v>3.1292E-2</v>
      </c>
      <c r="M23" s="8">
        <v>1</v>
      </c>
    </row>
    <row r="24" spans="1:13" x14ac:dyDescent="0.25">
      <c r="A24" s="8" t="s">
        <v>126</v>
      </c>
      <c r="B24" s="8">
        <v>0.41844599999999998</v>
      </c>
      <c r="C24" s="8">
        <v>0.42638700000000002</v>
      </c>
      <c r="D24" s="8">
        <v>0.427597</v>
      </c>
      <c r="E24" s="8">
        <v>0.42673800000000001</v>
      </c>
      <c r="F24" s="8">
        <v>0.424535</v>
      </c>
      <c r="G24" s="8">
        <v>0.42780200000000002</v>
      </c>
      <c r="H24" s="8">
        <v>0.42692999999999998</v>
      </c>
      <c r="I24" s="8">
        <v>0.42581799999999997</v>
      </c>
      <c r="J24" s="8">
        <v>0.42553200000000002</v>
      </c>
      <c r="K24" s="8">
        <v>0.977572</v>
      </c>
      <c r="L24" s="8">
        <v>2.862E-2</v>
      </c>
      <c r="M24" s="8">
        <v>1</v>
      </c>
    </row>
    <row r="25" spans="1:13" x14ac:dyDescent="0.25">
      <c r="A25" s="8" t="s">
        <v>128</v>
      </c>
      <c r="B25" s="8">
        <v>0.41863600000000001</v>
      </c>
      <c r="C25" s="8">
        <v>0.425292</v>
      </c>
      <c r="D25" s="8">
        <v>0.42687199999999997</v>
      </c>
      <c r="E25" s="8">
        <v>0.42742599999999997</v>
      </c>
      <c r="F25" s="8">
        <v>0.42555900000000002</v>
      </c>
      <c r="G25" s="8">
        <v>0.42778300000000002</v>
      </c>
      <c r="H25" s="8">
        <v>0.42673699999999998</v>
      </c>
      <c r="I25" s="8">
        <v>0.426875</v>
      </c>
      <c r="J25" s="8">
        <v>0.42564800000000003</v>
      </c>
      <c r="K25" s="8">
        <v>0.96036999999999995</v>
      </c>
      <c r="L25" s="8">
        <v>-5.0585999999999999E-2</v>
      </c>
      <c r="M25" s="8">
        <v>1</v>
      </c>
    </row>
    <row r="26" spans="1:13" x14ac:dyDescent="0.25">
      <c r="A26" s="8" t="s">
        <v>130</v>
      </c>
      <c r="B26" s="8">
        <v>0.41861199999999998</v>
      </c>
      <c r="C26" s="8">
        <v>0.42782100000000001</v>
      </c>
      <c r="D26" s="8">
        <v>0.42854900000000001</v>
      </c>
      <c r="E26" s="8">
        <v>0.42850899999999997</v>
      </c>
      <c r="F26" s="8">
        <v>0.42605999999999999</v>
      </c>
      <c r="G26" s="8">
        <v>0.426479</v>
      </c>
      <c r="H26" s="8">
        <v>0.42602099999999998</v>
      </c>
      <c r="I26" s="8">
        <v>0.42500500000000002</v>
      </c>
      <c r="J26" s="8">
        <v>0.42588199999999998</v>
      </c>
      <c r="K26" s="8">
        <v>0.84220200000000001</v>
      </c>
      <c r="L26" s="8">
        <v>-0.20280899999999999</v>
      </c>
      <c r="M26" s="8">
        <v>1</v>
      </c>
    </row>
    <row r="27" spans="1:13" x14ac:dyDescent="0.25">
      <c r="A27" s="8" t="s">
        <v>132</v>
      </c>
      <c r="B27" s="8">
        <v>0.41959800000000003</v>
      </c>
      <c r="C27" s="8">
        <v>0.42684100000000003</v>
      </c>
      <c r="D27" s="8">
        <v>0.42735200000000001</v>
      </c>
      <c r="E27" s="8">
        <v>0.42719099999999999</v>
      </c>
      <c r="F27" s="8">
        <v>0.42451100000000003</v>
      </c>
      <c r="G27" s="8">
        <v>0.42690699999999998</v>
      </c>
      <c r="H27" s="8">
        <v>0.42719099999999999</v>
      </c>
      <c r="I27" s="8">
        <v>0.42478399999999999</v>
      </c>
      <c r="J27" s="8">
        <v>0.42554700000000001</v>
      </c>
      <c r="K27" s="8">
        <v>0.98462899999999998</v>
      </c>
      <c r="L27" s="8">
        <v>1.9612000000000001E-2</v>
      </c>
      <c r="M27" s="8">
        <v>1</v>
      </c>
    </row>
    <row r="28" spans="1:13" x14ac:dyDescent="0.25">
      <c r="A28" s="8" t="s">
        <v>134</v>
      </c>
      <c r="B28" s="8">
        <v>0.419765</v>
      </c>
      <c r="C28" s="8">
        <v>0.42646099999999998</v>
      </c>
      <c r="D28" s="8">
        <v>0.42732700000000001</v>
      </c>
      <c r="E28" s="8">
        <v>0.42765300000000001</v>
      </c>
      <c r="F28" s="8">
        <v>0.42567300000000002</v>
      </c>
      <c r="G28" s="8">
        <v>0.42718200000000001</v>
      </c>
      <c r="H28" s="8">
        <v>0.42669899999999999</v>
      </c>
      <c r="I28" s="8">
        <v>0.425674</v>
      </c>
      <c r="J28" s="8">
        <v>0.42580400000000002</v>
      </c>
      <c r="K28" s="8">
        <v>0.867456</v>
      </c>
      <c r="L28" s="8">
        <v>-0.16998199999999999</v>
      </c>
      <c r="M28" s="8">
        <v>1</v>
      </c>
    </row>
    <row r="29" spans="1:13" x14ac:dyDescent="0.25">
      <c r="A29" s="8" t="s">
        <v>136</v>
      </c>
      <c r="B29" s="8">
        <v>0.41948600000000003</v>
      </c>
      <c r="C29" s="8">
        <v>0.42622900000000002</v>
      </c>
      <c r="D29" s="8">
        <v>0.42710599999999999</v>
      </c>
      <c r="E29" s="8">
        <v>0.42745</v>
      </c>
      <c r="F29" s="8">
        <v>0.42473699999999998</v>
      </c>
      <c r="G29" s="8">
        <v>0.42688900000000002</v>
      </c>
      <c r="H29" s="8">
        <v>0.42616300000000001</v>
      </c>
      <c r="I29" s="8">
        <v>0.42427399999999998</v>
      </c>
      <c r="J29" s="8">
        <v>0.425292</v>
      </c>
      <c r="K29" s="8">
        <v>0.839507</v>
      </c>
      <c r="L29" s="8">
        <v>0.20632600000000001</v>
      </c>
      <c r="M29" s="8">
        <v>1</v>
      </c>
    </row>
    <row r="30" spans="1:13" x14ac:dyDescent="0.25">
      <c r="A30" s="8" t="s">
        <v>138</v>
      </c>
      <c r="B30" s="8">
        <v>0.419325</v>
      </c>
      <c r="C30" s="8">
        <v>0.42648799999999998</v>
      </c>
      <c r="D30" s="8">
        <v>0.42680099999999999</v>
      </c>
      <c r="E30" s="8">
        <v>0.42687999999999998</v>
      </c>
      <c r="F30" s="8">
        <v>0.42529</v>
      </c>
      <c r="G30" s="8">
        <v>0.42714099999999999</v>
      </c>
      <c r="H30" s="8">
        <v>0.42640899999999998</v>
      </c>
      <c r="I30" s="8">
        <v>0.42580499999999999</v>
      </c>
      <c r="J30" s="8">
        <v>0.42551800000000001</v>
      </c>
      <c r="K30" s="8">
        <v>0.96753400000000001</v>
      </c>
      <c r="L30" s="8">
        <v>4.1435E-2</v>
      </c>
      <c r="M30" s="8">
        <v>1</v>
      </c>
    </row>
    <row r="31" spans="1:13" x14ac:dyDescent="0.25">
      <c r="A31" s="8" t="s">
        <v>140</v>
      </c>
      <c r="B31" s="8">
        <v>0.41962699999999997</v>
      </c>
      <c r="C31" s="8">
        <v>0.42649999999999999</v>
      </c>
      <c r="D31" s="8">
        <v>0.42757400000000001</v>
      </c>
      <c r="E31" s="8">
        <v>0.42730499999999999</v>
      </c>
      <c r="F31" s="8">
        <v>0.42481000000000002</v>
      </c>
      <c r="G31" s="8">
        <v>0.42720900000000001</v>
      </c>
      <c r="H31" s="8">
        <v>0.425624</v>
      </c>
      <c r="I31" s="8">
        <v>0.42508200000000002</v>
      </c>
      <c r="J31" s="8">
        <v>0.42546600000000001</v>
      </c>
      <c r="K31" s="8">
        <v>0.93821100000000002</v>
      </c>
      <c r="L31" s="8">
        <v>7.8922999999999993E-2</v>
      </c>
      <c r="M31" s="8">
        <v>1</v>
      </c>
    </row>
    <row r="32" spans="1:13" x14ac:dyDescent="0.25">
      <c r="A32" s="8" t="s">
        <v>142</v>
      </c>
      <c r="B32" s="8">
        <v>0.41945500000000002</v>
      </c>
      <c r="C32" s="8">
        <v>0.42633799999999999</v>
      </c>
      <c r="D32" s="8">
        <v>0.42691000000000001</v>
      </c>
      <c r="E32" s="8">
        <v>0.42690499999999998</v>
      </c>
      <c r="F32" s="8">
        <v>0.42527700000000002</v>
      </c>
      <c r="G32" s="8">
        <v>0.42701099999999997</v>
      </c>
      <c r="H32" s="8">
        <v>0.42584699999999998</v>
      </c>
      <c r="I32" s="8">
        <v>0.42586400000000002</v>
      </c>
      <c r="J32" s="8">
        <v>0.42545100000000002</v>
      </c>
      <c r="K32" s="8">
        <v>0.92829899999999999</v>
      </c>
      <c r="L32" s="8">
        <v>9.1618000000000005E-2</v>
      </c>
      <c r="M32" s="8">
        <v>1</v>
      </c>
    </row>
    <row r="33" spans="1:14" x14ac:dyDescent="0.25">
      <c r="A33" s="8" t="s">
        <v>144</v>
      </c>
      <c r="B33" s="8">
        <v>0.41944599999999999</v>
      </c>
      <c r="C33" s="8">
        <v>0.42714800000000003</v>
      </c>
      <c r="D33" s="8">
        <v>0.427647</v>
      </c>
      <c r="E33" s="8">
        <v>0.42679299999999998</v>
      </c>
      <c r="F33" s="8">
        <v>0.42550199999999999</v>
      </c>
      <c r="G33" s="8">
        <v>0.426931</v>
      </c>
      <c r="H33" s="8">
        <v>0.42666900000000002</v>
      </c>
      <c r="I33" s="8">
        <v>0.42516500000000002</v>
      </c>
      <c r="J33" s="8">
        <v>0.42566300000000001</v>
      </c>
      <c r="K33" s="8">
        <v>0.94959000000000005</v>
      </c>
      <c r="L33" s="8">
        <v>-6.4365000000000006E-2</v>
      </c>
      <c r="M33" s="8">
        <v>1</v>
      </c>
    </row>
    <row r="34" spans="1:14" x14ac:dyDescent="0.25">
      <c r="A34" s="8" t="s">
        <v>146</v>
      </c>
      <c r="B34" s="8">
        <v>0.41890500000000003</v>
      </c>
      <c r="C34" s="8">
        <v>0.42646499999999998</v>
      </c>
      <c r="D34" s="8">
        <v>0.42659200000000003</v>
      </c>
      <c r="E34" s="8">
        <v>0.42699999999999999</v>
      </c>
      <c r="F34" s="8">
        <v>0.42533799999999999</v>
      </c>
      <c r="G34" s="8">
        <v>0.42700500000000002</v>
      </c>
      <c r="H34" s="8">
        <v>0.42593300000000001</v>
      </c>
      <c r="I34" s="8">
        <v>0.42531200000000002</v>
      </c>
      <c r="J34" s="8">
        <v>0.425319</v>
      </c>
      <c r="K34" s="8">
        <v>0.85666900000000001</v>
      </c>
      <c r="L34" s="8">
        <v>0.183977</v>
      </c>
      <c r="M34" s="8">
        <v>1</v>
      </c>
    </row>
    <row r="35" spans="1:14" x14ac:dyDescent="0.25">
      <c r="A35" s="8" t="s">
        <v>148</v>
      </c>
      <c r="B35" s="8">
        <v>0.419157</v>
      </c>
      <c r="C35" s="8">
        <v>0.42636400000000002</v>
      </c>
      <c r="D35" s="8">
        <v>0.42724800000000002</v>
      </c>
      <c r="E35" s="8">
        <v>0.42695</v>
      </c>
      <c r="F35" s="8">
        <v>0.42499599999999998</v>
      </c>
      <c r="G35" s="8">
        <v>0.42763400000000001</v>
      </c>
      <c r="H35" s="8">
        <v>0.426346</v>
      </c>
      <c r="I35" s="8">
        <v>0.42525400000000002</v>
      </c>
      <c r="J35" s="8">
        <v>0.42549399999999998</v>
      </c>
      <c r="K35" s="8">
        <v>0.95501999999999998</v>
      </c>
      <c r="L35" s="8">
        <v>5.7422000000000001E-2</v>
      </c>
      <c r="M35" s="8">
        <v>1</v>
      </c>
    </row>
    <row r="36" spans="1:14" x14ac:dyDescent="0.25">
      <c r="A36" s="8" t="s">
        <v>150</v>
      </c>
      <c r="B36" s="8">
        <v>0.41905700000000001</v>
      </c>
      <c r="C36" s="8">
        <v>0.426597</v>
      </c>
      <c r="D36" s="8">
        <v>0.42754900000000001</v>
      </c>
      <c r="E36" s="8">
        <v>0.42774800000000002</v>
      </c>
      <c r="F36" s="8">
        <v>0.42611399999999999</v>
      </c>
      <c r="G36" s="8">
        <v>0.42807600000000001</v>
      </c>
      <c r="H36" s="8">
        <v>0.42587599999999998</v>
      </c>
      <c r="I36" s="8">
        <v>0.42652299999999999</v>
      </c>
      <c r="J36" s="8">
        <v>0.42594199999999999</v>
      </c>
      <c r="K36" s="8">
        <v>0.80174000000000001</v>
      </c>
      <c r="L36" s="8">
        <v>-0.255913</v>
      </c>
      <c r="M36" s="8">
        <v>1</v>
      </c>
    </row>
    <row r="37" spans="1:14" x14ac:dyDescent="0.25">
      <c r="A37" s="8" t="s">
        <v>152</v>
      </c>
      <c r="B37" s="8">
        <v>0.419493</v>
      </c>
      <c r="C37" s="8">
        <v>0.42601</v>
      </c>
      <c r="D37" s="8">
        <v>0.42718899999999999</v>
      </c>
      <c r="E37" s="8">
        <v>0.42749599999999999</v>
      </c>
      <c r="F37" s="8">
        <v>0.42596800000000001</v>
      </c>
      <c r="G37" s="8">
        <v>0.42780000000000001</v>
      </c>
      <c r="H37" s="8">
        <v>0.42565700000000001</v>
      </c>
      <c r="I37" s="8">
        <v>0.42574099999999998</v>
      </c>
      <c r="J37" s="8">
        <v>0.42566900000000002</v>
      </c>
      <c r="K37" s="8">
        <v>0.94571000000000005</v>
      </c>
      <c r="L37" s="8">
        <v>-6.9327E-2</v>
      </c>
      <c r="M37" s="8">
        <v>1</v>
      </c>
    </row>
    <row r="38" spans="1:14" x14ac:dyDescent="0.25">
      <c r="A38" s="8" t="s">
        <v>154</v>
      </c>
      <c r="B38" s="8">
        <v>0.42208499999999999</v>
      </c>
      <c r="C38" s="8">
        <v>0.42994199999999999</v>
      </c>
      <c r="D38" s="8">
        <v>0.430342</v>
      </c>
      <c r="E38" s="8">
        <v>0.43046499999999999</v>
      </c>
      <c r="F38" s="8">
        <v>0.42784100000000003</v>
      </c>
      <c r="G38" s="8">
        <v>0.429228</v>
      </c>
      <c r="H38" s="8">
        <v>0.425483</v>
      </c>
      <c r="I38" s="8">
        <v>0.42854700000000001</v>
      </c>
      <c r="J38" s="8">
        <v>0.42799199999999998</v>
      </c>
      <c r="K38" s="8">
        <v>0.115105</v>
      </c>
      <c r="L38" s="8">
        <v>-1.680099</v>
      </c>
      <c r="M38" s="8">
        <v>1</v>
      </c>
    </row>
    <row r="39" spans="1:14" x14ac:dyDescent="0.25">
      <c r="A39" s="8" t="s">
        <v>156</v>
      </c>
      <c r="B39" s="8">
        <v>0.42186899999999999</v>
      </c>
      <c r="C39" s="8">
        <v>0.42995699999999998</v>
      </c>
      <c r="D39" s="8">
        <v>0.429842</v>
      </c>
      <c r="E39" s="8">
        <v>0.43038100000000001</v>
      </c>
      <c r="F39" s="8">
        <v>0.42821500000000001</v>
      </c>
      <c r="G39" s="8">
        <v>0.42869600000000002</v>
      </c>
      <c r="H39" s="8">
        <v>0.42640299999999998</v>
      </c>
      <c r="I39" s="8">
        <v>0.42909000000000003</v>
      </c>
      <c r="J39" s="8">
        <v>0.42805700000000002</v>
      </c>
      <c r="K39" s="8">
        <v>0.10130400000000001</v>
      </c>
      <c r="L39" s="8">
        <v>-1.7538879999999999</v>
      </c>
      <c r="M39" s="8">
        <v>1</v>
      </c>
    </row>
    <row r="40" spans="1:14" x14ac:dyDescent="0.25">
      <c r="A40" s="8" t="s">
        <v>158</v>
      </c>
      <c r="B40" s="8">
        <v>0.42222199999999999</v>
      </c>
      <c r="C40" s="8">
        <v>0.43005399999999999</v>
      </c>
      <c r="D40" s="8">
        <v>0.43122700000000003</v>
      </c>
      <c r="E40" s="8">
        <v>0.43151800000000001</v>
      </c>
      <c r="F40" s="8">
        <v>0.42791000000000001</v>
      </c>
      <c r="G40" s="8">
        <v>0.427925</v>
      </c>
      <c r="H40" s="8">
        <v>0.424313</v>
      </c>
      <c r="I40" s="8">
        <v>0.42796200000000001</v>
      </c>
      <c r="J40" s="8">
        <v>0.42789100000000002</v>
      </c>
      <c r="K40" s="8">
        <v>0.152555</v>
      </c>
      <c r="L40" s="8">
        <v>-1.5128729999999999</v>
      </c>
      <c r="M40" s="8">
        <v>1</v>
      </c>
    </row>
    <row r="41" spans="1:14" x14ac:dyDescent="0.25">
      <c r="A41" s="11" t="s">
        <v>160</v>
      </c>
      <c r="B41" s="11">
        <v>0.42320400000000002</v>
      </c>
      <c r="C41" s="11">
        <v>0.42899100000000001</v>
      </c>
      <c r="D41" s="11">
        <v>0.42951899999999998</v>
      </c>
      <c r="E41" s="11">
        <v>0.43076500000000001</v>
      </c>
      <c r="F41" s="11">
        <v>0.42841000000000001</v>
      </c>
      <c r="G41" s="11">
        <v>0.42814000000000002</v>
      </c>
      <c r="H41" s="11">
        <v>0.42617699999999997</v>
      </c>
      <c r="I41" s="11">
        <v>0.42939699999999997</v>
      </c>
      <c r="J41" s="11">
        <v>0.42807499999999998</v>
      </c>
      <c r="K41" s="11">
        <v>7.7928999999999998E-2</v>
      </c>
      <c r="L41" s="11">
        <v>-1.902137</v>
      </c>
      <c r="M41" s="11">
        <v>1</v>
      </c>
    </row>
    <row r="42" spans="1:14" x14ac:dyDescent="0.25">
      <c r="A42" s="11" t="s">
        <v>162</v>
      </c>
      <c r="B42" s="11">
        <v>0.42224099999999998</v>
      </c>
      <c r="C42" s="11">
        <v>0.43029099999999998</v>
      </c>
      <c r="D42" s="11">
        <v>0.43151200000000001</v>
      </c>
      <c r="E42" s="11">
        <v>0.43079600000000001</v>
      </c>
      <c r="F42" s="11">
        <v>0.42859999999999998</v>
      </c>
      <c r="G42" s="11">
        <v>0.42893999999999999</v>
      </c>
      <c r="H42" s="11">
        <v>0.42769099999999999</v>
      </c>
      <c r="I42" s="11">
        <v>0.42748199999999997</v>
      </c>
      <c r="J42" s="11">
        <v>0.42844399999999999</v>
      </c>
      <c r="K42" s="11">
        <v>6.6058000000000006E-2</v>
      </c>
      <c r="L42" s="11">
        <v>-1.9935670000000001</v>
      </c>
      <c r="M42" s="11">
        <v>1</v>
      </c>
      <c r="N42" t="s">
        <v>163</v>
      </c>
    </row>
    <row r="43" spans="1:14" x14ac:dyDescent="0.25">
      <c r="A43" s="8" t="s">
        <v>164</v>
      </c>
      <c r="B43" s="8">
        <v>0.42143599999999998</v>
      </c>
      <c r="C43" s="8">
        <v>0.42977900000000002</v>
      </c>
      <c r="D43" s="8">
        <v>0.43101</v>
      </c>
      <c r="E43" s="8">
        <v>0.42999700000000002</v>
      </c>
      <c r="F43" s="8">
        <v>0.427763</v>
      </c>
      <c r="G43" s="8">
        <v>0.42893300000000001</v>
      </c>
      <c r="H43" s="8">
        <v>0.42732999999999999</v>
      </c>
      <c r="I43" s="8">
        <v>0.42809599999999998</v>
      </c>
      <c r="J43" s="8">
        <v>0.42804300000000001</v>
      </c>
      <c r="K43" s="8">
        <v>0.111274</v>
      </c>
      <c r="L43" s="8">
        <v>-1.699767</v>
      </c>
      <c r="M43" s="8">
        <v>1</v>
      </c>
    </row>
    <row r="44" spans="1:14" x14ac:dyDescent="0.25">
      <c r="A44" s="8" t="s">
        <v>166</v>
      </c>
      <c r="B44" s="8">
        <v>0.42044300000000001</v>
      </c>
      <c r="C44" s="8">
        <v>0.42816100000000001</v>
      </c>
      <c r="D44" s="8">
        <v>0.429143</v>
      </c>
      <c r="E44" s="8">
        <v>0.42916100000000001</v>
      </c>
      <c r="F44" s="8">
        <v>0.42650700000000002</v>
      </c>
      <c r="G44" s="8">
        <v>0.42660900000000002</v>
      </c>
      <c r="H44" s="8">
        <v>0.42551299999999997</v>
      </c>
      <c r="I44" s="8">
        <v>0.42720599999999997</v>
      </c>
      <c r="J44" s="8">
        <v>0.426593</v>
      </c>
      <c r="K44" s="8">
        <v>0.48385</v>
      </c>
      <c r="L44" s="8">
        <v>-0.71920099999999998</v>
      </c>
      <c r="M44" s="8">
        <v>1</v>
      </c>
    </row>
    <row r="45" spans="1:14" x14ac:dyDescent="0.25">
      <c r="A45" s="8" t="s">
        <v>168</v>
      </c>
      <c r="B45" s="8">
        <v>0.420651</v>
      </c>
      <c r="C45" s="8">
        <v>0.42910700000000002</v>
      </c>
      <c r="D45" s="8">
        <v>0.42878100000000002</v>
      </c>
      <c r="E45" s="8">
        <v>0.42987700000000001</v>
      </c>
      <c r="F45" s="8">
        <v>0.42710900000000002</v>
      </c>
      <c r="G45" s="8">
        <v>0.42664200000000002</v>
      </c>
      <c r="H45" s="8">
        <v>0.42488399999999998</v>
      </c>
      <c r="I45" s="8">
        <v>0.42655199999999999</v>
      </c>
      <c r="J45" s="8">
        <v>0.426701</v>
      </c>
      <c r="K45" s="8">
        <v>0.45013199999999998</v>
      </c>
      <c r="L45" s="8">
        <v>-0.77692399999999995</v>
      </c>
      <c r="M45" s="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
  <sheetViews>
    <sheetView tabSelected="1" topLeftCell="T3" workbookViewId="0">
      <selection activeCell="Y7" sqref="Y7"/>
    </sheetView>
  </sheetViews>
  <sheetFormatPr defaultRowHeight="15" x14ac:dyDescent="0.25"/>
  <cols>
    <col min="1" max="1" width="20.5703125" style="23" customWidth="1"/>
    <col min="2" max="2" width="54.5703125" style="23" customWidth="1"/>
    <col min="3" max="3" width="32.28515625" style="23" customWidth="1"/>
    <col min="4" max="4" width="25.7109375" style="23" customWidth="1"/>
    <col min="5" max="5" width="22.140625" style="23" customWidth="1"/>
    <col min="6" max="6" width="25.85546875" style="23" customWidth="1"/>
    <col min="7" max="7" width="20.85546875" style="23" customWidth="1"/>
    <col min="8" max="8" width="25" style="23" customWidth="1"/>
    <col min="9" max="9" width="23.28515625" style="23" customWidth="1"/>
    <col min="10" max="10" width="25.5703125" style="23" customWidth="1"/>
    <col min="11" max="11" width="22" style="23" customWidth="1"/>
    <col min="12" max="13" width="20.85546875" style="23" customWidth="1"/>
    <col min="14" max="14" width="18.42578125" style="23" customWidth="1"/>
    <col min="15" max="15" width="17.28515625" style="23" customWidth="1"/>
    <col min="16" max="16" width="29.140625" style="23" customWidth="1"/>
    <col min="17" max="17" width="27.42578125" style="23" customWidth="1"/>
    <col min="18" max="18" width="13.42578125" style="23" customWidth="1"/>
    <col min="19" max="19" width="17.28515625" style="23" customWidth="1"/>
    <col min="20" max="20" width="16.5703125" style="23" customWidth="1"/>
    <col min="21" max="21" width="21" style="23" customWidth="1"/>
    <col min="22" max="22" width="20.7109375" style="23" customWidth="1"/>
    <col min="23" max="23" width="26.42578125" style="23" customWidth="1"/>
    <col min="24" max="24" width="26" style="23" customWidth="1"/>
    <col min="25" max="25" width="27.5703125" style="23" customWidth="1"/>
    <col min="26" max="16384" width="9.140625" style="23"/>
  </cols>
  <sheetData>
    <row r="1" spans="1:25" x14ac:dyDescent="0.25">
      <c r="A1" s="23" t="s">
        <v>25</v>
      </c>
      <c r="B1" s="23" t="s">
        <v>83</v>
      </c>
      <c r="C1" s="24" t="s">
        <v>33</v>
      </c>
      <c r="D1" s="24" t="s">
        <v>34</v>
      </c>
      <c r="E1" s="24" t="s">
        <v>35</v>
      </c>
      <c r="F1" s="24" t="s">
        <v>36</v>
      </c>
      <c r="G1" s="24" t="s">
        <v>37</v>
      </c>
      <c r="H1" s="24" t="s">
        <v>38</v>
      </c>
      <c r="I1" s="24" t="s">
        <v>39</v>
      </c>
      <c r="J1" s="24" t="s">
        <v>40</v>
      </c>
      <c r="K1" s="24" t="s">
        <v>41</v>
      </c>
      <c r="L1" s="24" t="s">
        <v>42</v>
      </c>
      <c r="M1" s="24" t="s">
        <v>43</v>
      </c>
      <c r="N1" s="24" t="s">
        <v>44</v>
      </c>
      <c r="O1" s="24" t="s">
        <v>45</v>
      </c>
      <c r="P1" s="24" t="s">
        <v>46</v>
      </c>
      <c r="Q1" s="24" t="s">
        <v>47</v>
      </c>
      <c r="R1" s="24" t="s">
        <v>48</v>
      </c>
      <c r="S1" s="24" t="s">
        <v>49</v>
      </c>
      <c r="T1" s="24" t="s">
        <v>50</v>
      </c>
      <c r="U1" s="24" t="s">
        <v>51</v>
      </c>
      <c r="V1" s="24" t="s">
        <v>52</v>
      </c>
      <c r="W1" s="24" t="s">
        <v>53</v>
      </c>
      <c r="X1" s="24" t="s">
        <v>54</v>
      </c>
      <c r="Y1" s="24" t="s">
        <v>55</v>
      </c>
    </row>
    <row r="2" spans="1:25" x14ac:dyDescent="0.25">
      <c r="A2" s="23" t="s">
        <v>24</v>
      </c>
      <c r="C2" s="23" t="s">
        <v>23</v>
      </c>
      <c r="D2" s="23" t="s">
        <v>22</v>
      </c>
      <c r="E2" s="23" t="s">
        <v>0</v>
      </c>
      <c r="F2" s="23" t="s">
        <v>1</v>
      </c>
      <c r="G2" s="23" t="s">
        <v>2</v>
      </c>
      <c r="H2" s="23" t="s">
        <v>3</v>
      </c>
      <c r="I2" s="23" t="s">
        <v>4</v>
      </c>
      <c r="J2" s="23" t="s">
        <v>6</v>
      </c>
      <c r="K2" s="23" t="s">
        <v>20</v>
      </c>
      <c r="L2" s="23" t="s">
        <v>7</v>
      </c>
      <c r="M2" s="23" t="s">
        <v>8</v>
      </c>
      <c r="N2" s="23" t="s">
        <v>19</v>
      </c>
      <c r="O2" s="23" t="s">
        <v>9</v>
      </c>
      <c r="P2" s="23" t="s">
        <v>10</v>
      </c>
      <c r="Q2" s="23" t="s">
        <v>11</v>
      </c>
      <c r="R2" s="23" t="s">
        <v>21</v>
      </c>
      <c r="S2" s="23" t="s">
        <v>12</v>
      </c>
      <c r="T2" s="23" t="s">
        <v>14</v>
      </c>
      <c r="U2" s="23" t="s">
        <v>15</v>
      </c>
      <c r="V2" s="23" t="s">
        <v>16</v>
      </c>
      <c r="W2" s="23" t="s">
        <v>17</v>
      </c>
      <c r="X2" s="7"/>
      <c r="Y2" s="7"/>
    </row>
    <row r="3" spans="1:25" x14ac:dyDescent="0.25">
      <c r="A3" s="23" t="s">
        <v>412</v>
      </c>
      <c r="B3" s="23" t="s">
        <v>420</v>
      </c>
      <c r="C3" s="23" t="s">
        <v>23</v>
      </c>
      <c r="D3" s="23" t="s">
        <v>22</v>
      </c>
      <c r="E3" s="23" t="s">
        <v>0</v>
      </c>
      <c r="F3" s="23" t="s">
        <v>1</v>
      </c>
      <c r="H3" s="23" t="s">
        <v>3</v>
      </c>
      <c r="I3" s="23" t="s">
        <v>4</v>
      </c>
      <c r="J3" s="23" t="s">
        <v>6</v>
      </c>
      <c r="K3" s="23" t="s">
        <v>20</v>
      </c>
      <c r="L3" s="23" t="s">
        <v>7</v>
      </c>
      <c r="M3" s="23" t="s">
        <v>8</v>
      </c>
      <c r="N3" s="23" t="s">
        <v>19</v>
      </c>
      <c r="O3" s="23" t="s">
        <v>9</v>
      </c>
      <c r="P3" s="23" t="s">
        <v>10</v>
      </c>
      <c r="Q3" s="23" t="s">
        <v>11</v>
      </c>
      <c r="R3" s="23" t="s">
        <v>21</v>
      </c>
      <c r="S3" s="23" t="s">
        <v>12</v>
      </c>
      <c r="T3" s="23" t="s">
        <v>14</v>
      </c>
      <c r="U3" s="23" t="s">
        <v>15</v>
      </c>
      <c r="V3" s="23" t="s">
        <v>16</v>
      </c>
      <c r="W3" s="23" t="s">
        <v>17</v>
      </c>
    </row>
    <row r="4" spans="1:25" x14ac:dyDescent="0.25">
      <c r="A4" s="23" t="s">
        <v>413</v>
      </c>
      <c r="B4" s="23" t="s">
        <v>420</v>
      </c>
      <c r="C4" s="23" t="s">
        <v>23</v>
      </c>
      <c r="D4" s="23" t="s">
        <v>22</v>
      </c>
      <c r="E4" s="23" t="s">
        <v>0</v>
      </c>
      <c r="F4" s="23" t="s">
        <v>1</v>
      </c>
      <c r="H4" s="23" t="s">
        <v>3</v>
      </c>
      <c r="I4" s="23" t="s">
        <v>4</v>
      </c>
      <c r="J4" s="23" t="s">
        <v>6</v>
      </c>
      <c r="K4" s="23" t="s">
        <v>20</v>
      </c>
      <c r="L4" s="23" t="s">
        <v>7</v>
      </c>
      <c r="M4" s="23" t="s">
        <v>8</v>
      </c>
      <c r="N4" s="23" t="s">
        <v>19</v>
      </c>
      <c r="O4" s="23" t="s">
        <v>9</v>
      </c>
      <c r="P4" s="23" t="s">
        <v>10</v>
      </c>
      <c r="Q4" s="23" t="s">
        <v>11</v>
      </c>
      <c r="R4" s="23" t="s">
        <v>21</v>
      </c>
      <c r="S4" s="23" t="s">
        <v>12</v>
      </c>
      <c r="T4" s="23" t="s">
        <v>14</v>
      </c>
      <c r="U4" s="23" t="s">
        <v>15</v>
      </c>
      <c r="V4" s="23" t="s">
        <v>16</v>
      </c>
      <c r="W4" s="23" t="s">
        <v>17</v>
      </c>
      <c r="X4" s="25" t="s">
        <v>18</v>
      </c>
    </row>
    <row r="5" spans="1:25" x14ac:dyDescent="0.25">
      <c r="A5" s="23" t="s">
        <v>414</v>
      </c>
      <c r="B5" s="23" t="s">
        <v>420</v>
      </c>
      <c r="C5" s="23" t="s">
        <v>23</v>
      </c>
      <c r="D5" s="23" t="s">
        <v>22</v>
      </c>
      <c r="E5" s="23" t="s">
        <v>0</v>
      </c>
      <c r="F5" s="23" t="s">
        <v>1</v>
      </c>
      <c r="I5" s="23" t="s">
        <v>4</v>
      </c>
      <c r="J5" s="23" t="s">
        <v>6</v>
      </c>
      <c r="K5" s="23" t="s">
        <v>20</v>
      </c>
      <c r="L5" s="23" t="s">
        <v>7</v>
      </c>
      <c r="M5" s="23" t="s">
        <v>8</v>
      </c>
      <c r="N5" s="23" t="s">
        <v>19</v>
      </c>
      <c r="O5" s="23" t="s">
        <v>9</v>
      </c>
      <c r="P5" s="23" t="s">
        <v>10</v>
      </c>
      <c r="Q5" s="23" t="s">
        <v>11</v>
      </c>
      <c r="R5" s="23" t="s">
        <v>21</v>
      </c>
      <c r="S5" s="23" t="s">
        <v>12</v>
      </c>
      <c r="T5" s="23" t="s">
        <v>14</v>
      </c>
      <c r="U5" s="23" t="s">
        <v>15</v>
      </c>
      <c r="V5" s="23" t="s">
        <v>16</v>
      </c>
      <c r="W5" s="23" t="s">
        <v>17</v>
      </c>
    </row>
    <row r="6" spans="1:25" x14ac:dyDescent="0.25">
      <c r="A6" s="23" t="s">
        <v>415</v>
      </c>
      <c r="B6" s="23" t="s">
        <v>420</v>
      </c>
      <c r="C6" s="23" t="s">
        <v>23</v>
      </c>
      <c r="D6" s="23" t="s">
        <v>22</v>
      </c>
      <c r="E6" s="23" t="s">
        <v>0</v>
      </c>
      <c r="F6" s="23" t="s">
        <v>1</v>
      </c>
      <c r="I6" s="23" t="s">
        <v>4</v>
      </c>
      <c r="J6" s="23" t="s">
        <v>6</v>
      </c>
      <c r="K6" s="23" t="s">
        <v>20</v>
      </c>
      <c r="L6" s="23" t="s">
        <v>7</v>
      </c>
      <c r="M6" s="23" t="s">
        <v>8</v>
      </c>
      <c r="N6" s="23" t="s">
        <v>19</v>
      </c>
      <c r="O6" s="23" t="s">
        <v>9</v>
      </c>
      <c r="P6" s="23" t="s">
        <v>10</v>
      </c>
      <c r="Q6" s="23" t="s">
        <v>11</v>
      </c>
      <c r="R6" s="23" t="s">
        <v>21</v>
      </c>
      <c r="S6" s="23" t="s">
        <v>12</v>
      </c>
      <c r="T6" s="23" t="s">
        <v>14</v>
      </c>
      <c r="U6" s="23" t="s">
        <v>15</v>
      </c>
      <c r="V6" s="23" t="s">
        <v>16</v>
      </c>
      <c r="W6" s="23" t="s">
        <v>17</v>
      </c>
      <c r="X6" s="25" t="s">
        <v>18</v>
      </c>
    </row>
    <row r="7" spans="1:25" x14ac:dyDescent="0.25">
      <c r="A7" s="23" t="s">
        <v>416</v>
      </c>
      <c r="C7" s="23" t="s">
        <v>23</v>
      </c>
      <c r="D7" s="23" t="s">
        <v>22</v>
      </c>
      <c r="E7" s="23" t="s">
        <v>0</v>
      </c>
      <c r="F7" s="23" t="s">
        <v>1</v>
      </c>
      <c r="G7" s="23" t="s">
        <v>2</v>
      </c>
      <c r="H7" s="23" t="s">
        <v>3</v>
      </c>
      <c r="I7" s="23" t="s">
        <v>4</v>
      </c>
      <c r="J7" s="23" t="s">
        <v>6</v>
      </c>
      <c r="K7" s="23" t="s">
        <v>20</v>
      </c>
      <c r="L7" s="23" t="s">
        <v>7</v>
      </c>
      <c r="M7" s="23" t="s">
        <v>8</v>
      </c>
      <c r="N7" s="23" t="s">
        <v>19</v>
      </c>
      <c r="O7" s="23" t="s">
        <v>9</v>
      </c>
      <c r="P7" s="23" t="s">
        <v>10</v>
      </c>
      <c r="Q7" s="23" t="s">
        <v>11</v>
      </c>
      <c r="R7" s="23" t="s">
        <v>21</v>
      </c>
      <c r="S7" s="23" t="s">
        <v>12</v>
      </c>
      <c r="T7" s="23" t="s">
        <v>14</v>
      </c>
      <c r="U7" s="23" t="s">
        <v>15</v>
      </c>
      <c r="V7" s="23" t="s">
        <v>16</v>
      </c>
      <c r="W7" s="23" t="s">
        <v>17</v>
      </c>
      <c r="X7" s="25" t="s">
        <v>18</v>
      </c>
      <c r="Y7" s="7" t="s">
        <v>421</v>
      </c>
    </row>
    <row r="8" spans="1:25" x14ac:dyDescent="0.25">
      <c r="A8" s="23" t="s">
        <v>417</v>
      </c>
      <c r="C8" s="23" t="s">
        <v>23</v>
      </c>
      <c r="D8" s="23" t="s">
        <v>22</v>
      </c>
      <c r="E8" s="23" t="s">
        <v>0</v>
      </c>
      <c r="F8" s="23" t="s">
        <v>1</v>
      </c>
      <c r="G8" s="23" t="s">
        <v>2</v>
      </c>
      <c r="I8" s="23" t="s">
        <v>4</v>
      </c>
      <c r="J8" s="23" t="s">
        <v>6</v>
      </c>
      <c r="K8" s="23" t="s">
        <v>20</v>
      </c>
      <c r="L8" s="23" t="s">
        <v>7</v>
      </c>
      <c r="M8" s="23" t="s">
        <v>8</v>
      </c>
      <c r="N8" s="23" t="s">
        <v>19</v>
      </c>
      <c r="O8" s="23" t="s">
        <v>9</v>
      </c>
      <c r="P8" s="23" t="s">
        <v>10</v>
      </c>
      <c r="Q8" s="23" t="s">
        <v>11</v>
      </c>
      <c r="R8" s="23" t="s">
        <v>21</v>
      </c>
      <c r="S8" s="23" t="s">
        <v>12</v>
      </c>
      <c r="T8" s="23" t="s">
        <v>14</v>
      </c>
      <c r="U8" s="23" t="s">
        <v>15</v>
      </c>
      <c r="V8" s="23" t="s">
        <v>16</v>
      </c>
      <c r="W8" s="23" t="s">
        <v>17</v>
      </c>
      <c r="X8" s="25" t="s">
        <v>18</v>
      </c>
      <c r="Y8" s="7" t="s">
        <v>421</v>
      </c>
    </row>
    <row r="9" spans="1:25" x14ac:dyDescent="0.25">
      <c r="A9" s="23" t="s">
        <v>418</v>
      </c>
      <c r="C9" s="23" t="s">
        <v>23</v>
      </c>
      <c r="D9" s="23" t="s">
        <v>22</v>
      </c>
      <c r="E9" s="23" t="s">
        <v>0</v>
      </c>
      <c r="F9" s="23" t="s">
        <v>1</v>
      </c>
      <c r="H9" s="23" t="s">
        <v>3</v>
      </c>
      <c r="I9" s="23" t="s">
        <v>4</v>
      </c>
      <c r="J9" s="23" t="s">
        <v>6</v>
      </c>
      <c r="K9" s="23" t="s">
        <v>20</v>
      </c>
      <c r="L9" s="23" t="s">
        <v>7</v>
      </c>
      <c r="M9" s="23" t="s">
        <v>8</v>
      </c>
      <c r="N9" s="23" t="s">
        <v>19</v>
      </c>
      <c r="O9" s="23" t="s">
        <v>9</v>
      </c>
      <c r="P9" s="23" t="s">
        <v>10</v>
      </c>
      <c r="Q9" s="23" t="s">
        <v>11</v>
      </c>
      <c r="R9" s="23" t="s">
        <v>21</v>
      </c>
      <c r="S9" s="23" t="s">
        <v>12</v>
      </c>
      <c r="T9" s="23" t="s">
        <v>14</v>
      </c>
      <c r="U9" s="23" t="s">
        <v>15</v>
      </c>
      <c r="V9" s="23" t="s">
        <v>16</v>
      </c>
      <c r="W9" s="23" t="s">
        <v>17</v>
      </c>
      <c r="X9" s="25" t="s">
        <v>18</v>
      </c>
      <c r="Y9" s="7" t="s">
        <v>421</v>
      </c>
    </row>
    <row r="10" spans="1:25" x14ac:dyDescent="0.25">
      <c r="A10" s="23" t="s">
        <v>419</v>
      </c>
      <c r="C10" s="23" t="s">
        <v>23</v>
      </c>
      <c r="D10" s="23" t="s">
        <v>22</v>
      </c>
      <c r="E10" s="23" t="s">
        <v>0</v>
      </c>
      <c r="F10" s="23" t="s">
        <v>1</v>
      </c>
      <c r="I10" s="23" t="s">
        <v>4</v>
      </c>
      <c r="J10" s="23" t="s">
        <v>6</v>
      </c>
      <c r="K10" s="23" t="s">
        <v>20</v>
      </c>
      <c r="L10" s="23" t="s">
        <v>7</v>
      </c>
      <c r="M10" s="23" t="s">
        <v>8</v>
      </c>
      <c r="N10" s="23" t="s">
        <v>19</v>
      </c>
      <c r="O10" s="23" t="s">
        <v>9</v>
      </c>
      <c r="P10" s="23" t="s">
        <v>10</v>
      </c>
      <c r="Q10" s="23" t="s">
        <v>11</v>
      </c>
      <c r="R10" s="23" t="s">
        <v>21</v>
      </c>
      <c r="S10" s="23" t="s">
        <v>12</v>
      </c>
      <c r="T10" s="23" t="s">
        <v>14</v>
      </c>
      <c r="U10" s="23" t="s">
        <v>15</v>
      </c>
      <c r="V10" s="23" t="s">
        <v>16</v>
      </c>
      <c r="W10" s="23" t="s">
        <v>17</v>
      </c>
      <c r="X10" s="25" t="s">
        <v>18</v>
      </c>
      <c r="Y10" s="7" t="s">
        <v>421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A3" sqref="A3:M10"/>
    </sheetView>
  </sheetViews>
  <sheetFormatPr defaultRowHeight="15" x14ac:dyDescent="0.25"/>
  <cols>
    <col min="1" max="1" width="13.85546875" customWidth="1"/>
  </cols>
  <sheetData>
    <row r="1" spans="1:14" x14ac:dyDescent="0.25">
      <c r="A1" s="27" t="s">
        <v>25</v>
      </c>
      <c r="B1" s="27" t="s">
        <v>69</v>
      </c>
      <c r="C1" s="27" t="s">
        <v>70</v>
      </c>
      <c r="D1" s="27" t="s">
        <v>71</v>
      </c>
      <c r="E1" s="27" t="s">
        <v>72</v>
      </c>
      <c r="F1" s="27" t="s">
        <v>73</v>
      </c>
      <c r="G1" s="27" t="s">
        <v>74</v>
      </c>
      <c r="H1" s="27" t="s">
        <v>75</v>
      </c>
      <c r="I1" s="27" t="s">
        <v>76</v>
      </c>
      <c r="J1" s="27" t="s">
        <v>77</v>
      </c>
      <c r="K1" s="27" t="s">
        <v>78</v>
      </c>
      <c r="L1" s="27" t="s">
        <v>79</v>
      </c>
      <c r="M1" s="27" t="s">
        <v>80</v>
      </c>
      <c r="N1" s="110"/>
    </row>
    <row r="2" spans="1:14" ht="24" x14ac:dyDescent="0.25">
      <c r="A2" s="28" t="s">
        <v>24</v>
      </c>
      <c r="B2" s="28">
        <v>0.415354</v>
      </c>
      <c r="C2" s="28">
        <v>0.42439900000000003</v>
      </c>
      <c r="D2" s="28">
        <v>0.42506500000000003</v>
      </c>
      <c r="E2" s="28">
        <v>0.42510100000000001</v>
      </c>
      <c r="F2" s="28">
        <v>0.42397499999999999</v>
      </c>
      <c r="G2" s="28">
        <v>0.42584499999999997</v>
      </c>
      <c r="H2" s="28">
        <v>0.426311</v>
      </c>
      <c r="I2" s="28">
        <v>0.42435600000000001</v>
      </c>
      <c r="J2" s="28">
        <v>0.42380099999999998</v>
      </c>
      <c r="K2" s="29">
        <v>1</v>
      </c>
      <c r="L2" s="28">
        <v>0</v>
      </c>
      <c r="M2" s="28">
        <v>1</v>
      </c>
    </row>
    <row r="3" spans="1:14" x14ac:dyDescent="0.25">
      <c r="A3" s="30" t="s">
        <v>412</v>
      </c>
      <c r="B3" s="30">
        <v>0.40663899999999997</v>
      </c>
      <c r="C3" s="30">
        <v>0.412829</v>
      </c>
      <c r="D3" s="30">
        <v>0.41334100000000001</v>
      </c>
      <c r="E3" s="30">
        <v>0.41284199999999999</v>
      </c>
      <c r="F3" s="30">
        <v>0.41100399999999998</v>
      </c>
      <c r="G3" s="30">
        <v>0.41001199999999999</v>
      </c>
      <c r="H3" s="30">
        <v>0.410717</v>
      </c>
      <c r="I3" s="30">
        <v>0.40587000000000001</v>
      </c>
      <c r="J3" s="30">
        <v>0.41040700000000002</v>
      </c>
      <c r="K3" s="31">
        <v>7.4798230000000004E-7</v>
      </c>
      <c r="L3" s="30">
        <v>8.4229769999999995</v>
      </c>
      <c r="M3" s="30">
        <v>3</v>
      </c>
    </row>
    <row r="4" spans="1:14" x14ac:dyDescent="0.25">
      <c r="A4" s="28" t="s">
        <v>413</v>
      </c>
      <c r="B4" s="28">
        <v>0.40969100000000003</v>
      </c>
      <c r="C4" s="28">
        <v>0.414962</v>
      </c>
      <c r="D4" s="28">
        <v>0.415939</v>
      </c>
      <c r="E4" s="28">
        <v>0.41472799999999999</v>
      </c>
      <c r="F4" s="28">
        <v>0.413441</v>
      </c>
      <c r="G4" s="28">
        <v>0.413553</v>
      </c>
      <c r="H4" s="28">
        <v>0.41403699999999999</v>
      </c>
      <c r="I4" s="28">
        <v>0.40881899999999999</v>
      </c>
      <c r="J4" s="28">
        <v>0.41314600000000001</v>
      </c>
      <c r="K4" s="29">
        <v>6.6210669999999997E-6</v>
      </c>
      <c r="L4" s="28">
        <v>6.9634049999999998</v>
      </c>
      <c r="M4" s="28">
        <v>3</v>
      </c>
    </row>
    <row r="5" spans="1:14" x14ac:dyDescent="0.25">
      <c r="A5" s="30" t="s">
        <v>414</v>
      </c>
      <c r="B5" s="30">
        <v>0.40598600000000001</v>
      </c>
      <c r="C5" s="30">
        <v>0.41116799999999998</v>
      </c>
      <c r="D5" s="30">
        <v>0.41245399999999999</v>
      </c>
      <c r="E5" s="30">
        <v>0.41087899999999999</v>
      </c>
      <c r="F5" s="30">
        <v>0.40794799999999998</v>
      </c>
      <c r="G5" s="30">
        <v>0.40752300000000002</v>
      </c>
      <c r="H5" s="30">
        <v>0.40856599999999998</v>
      </c>
      <c r="I5" s="30">
        <v>0.40107599999999999</v>
      </c>
      <c r="J5" s="30">
        <v>0.40820000000000001</v>
      </c>
      <c r="K5" s="31">
        <v>4.4695719999999998E-7</v>
      </c>
      <c r="L5" s="30">
        <v>8.7950949999999999</v>
      </c>
      <c r="M5" s="30">
        <v>3</v>
      </c>
    </row>
    <row r="6" spans="1:14" x14ac:dyDescent="0.25">
      <c r="A6" s="28" t="s">
        <v>415</v>
      </c>
      <c r="B6" s="28">
        <v>0.40843800000000002</v>
      </c>
      <c r="C6" s="28">
        <v>0.41553099999999998</v>
      </c>
      <c r="D6" s="28">
        <v>0.41533199999999998</v>
      </c>
      <c r="E6" s="28">
        <v>0.414157</v>
      </c>
      <c r="F6" s="28">
        <v>0.41125</v>
      </c>
      <c r="G6" s="28">
        <v>0.41120099999999998</v>
      </c>
      <c r="H6" s="28">
        <v>0.411472</v>
      </c>
      <c r="I6" s="28">
        <v>0.40500999999999998</v>
      </c>
      <c r="J6" s="28">
        <v>0.411549</v>
      </c>
      <c r="K6" s="29">
        <v>7.0710029999999996E-6</v>
      </c>
      <c r="L6" s="28">
        <v>6.9220610000000002</v>
      </c>
      <c r="M6" s="28">
        <v>3</v>
      </c>
    </row>
    <row r="7" spans="1:14" x14ac:dyDescent="0.25">
      <c r="A7" s="30" t="s">
        <v>416</v>
      </c>
      <c r="B7" s="30">
        <v>0.41538599999999998</v>
      </c>
      <c r="C7" s="30">
        <v>0.424954</v>
      </c>
      <c r="D7" s="30">
        <v>0.42554199999999998</v>
      </c>
      <c r="E7" s="30">
        <v>0.42528100000000002</v>
      </c>
      <c r="F7" s="30">
        <v>0.424151</v>
      </c>
      <c r="G7" s="30">
        <v>0.42729499999999998</v>
      </c>
      <c r="H7" s="30">
        <v>0.42666700000000002</v>
      </c>
      <c r="I7" s="30">
        <v>0.42478199999999999</v>
      </c>
      <c r="J7" s="30">
        <v>0.424257</v>
      </c>
      <c r="K7" s="31">
        <v>0.80426470000000005</v>
      </c>
      <c r="L7" s="30">
        <v>-0.25257800000000002</v>
      </c>
      <c r="M7" s="30">
        <v>1</v>
      </c>
    </row>
    <row r="8" spans="1:14" x14ac:dyDescent="0.25">
      <c r="A8" s="28" t="s">
        <v>417</v>
      </c>
      <c r="B8" s="28">
        <v>0.40174799999999999</v>
      </c>
      <c r="C8" s="28">
        <v>0.408441</v>
      </c>
      <c r="D8" s="28">
        <v>0.40865200000000002</v>
      </c>
      <c r="E8" s="28">
        <v>0.41049099999999999</v>
      </c>
      <c r="F8" s="28">
        <v>0.411827</v>
      </c>
      <c r="G8" s="28">
        <v>0.416076</v>
      </c>
      <c r="H8" s="28">
        <v>0.41540700000000003</v>
      </c>
      <c r="I8" s="28">
        <v>0.40820600000000001</v>
      </c>
      <c r="J8" s="28">
        <v>0.41010600000000003</v>
      </c>
      <c r="K8" s="29">
        <v>9.4315820000000004E-6</v>
      </c>
      <c r="L8" s="28">
        <v>6.7425860000000002</v>
      </c>
      <c r="M8" s="28">
        <v>3</v>
      </c>
    </row>
    <row r="9" spans="1:14" x14ac:dyDescent="0.25">
      <c r="A9" s="30" t="s">
        <v>418</v>
      </c>
      <c r="B9" s="30">
        <v>0.40783599999999998</v>
      </c>
      <c r="C9" s="30">
        <v>0.41560999999999998</v>
      </c>
      <c r="D9" s="30">
        <v>0.41509099999999999</v>
      </c>
      <c r="E9" s="30">
        <v>0.41207700000000003</v>
      </c>
      <c r="F9" s="30">
        <v>0.41338000000000003</v>
      </c>
      <c r="G9" s="30">
        <v>0.41345999999999999</v>
      </c>
      <c r="H9" s="30">
        <v>0.410744</v>
      </c>
      <c r="I9" s="30">
        <v>0.40400399999999997</v>
      </c>
      <c r="J9" s="30">
        <v>0.41152499999999997</v>
      </c>
      <c r="K9" s="31">
        <v>1.181527E-5</v>
      </c>
      <c r="L9" s="30">
        <v>6.6040530000000004</v>
      </c>
      <c r="M9" s="30">
        <v>3</v>
      </c>
    </row>
    <row r="10" spans="1:14" x14ac:dyDescent="0.25">
      <c r="A10" s="28" t="s">
        <v>419</v>
      </c>
      <c r="B10" s="28">
        <v>0.37617699999999998</v>
      </c>
      <c r="C10" s="28">
        <v>0.381693</v>
      </c>
      <c r="D10" s="28">
        <v>0.38357599999999997</v>
      </c>
      <c r="E10" s="28">
        <v>0.38445699999999999</v>
      </c>
      <c r="F10" s="28">
        <v>0.38399</v>
      </c>
      <c r="G10" s="28">
        <v>0.38233600000000001</v>
      </c>
      <c r="H10" s="28">
        <v>0.38004100000000002</v>
      </c>
      <c r="I10" s="28">
        <v>0.36664799999999997</v>
      </c>
      <c r="J10" s="28">
        <v>0.37986500000000001</v>
      </c>
      <c r="K10" s="29">
        <v>4.6266660000000003E-11</v>
      </c>
      <c r="L10" s="28">
        <v>17.951881</v>
      </c>
      <c r="M10" s="28">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U1" workbookViewId="0">
      <selection activeCell="X4" sqref="X4"/>
    </sheetView>
  </sheetViews>
  <sheetFormatPr defaultRowHeight="15" x14ac:dyDescent="0.25"/>
  <cols>
    <col min="1" max="1" width="20.5703125" customWidth="1"/>
    <col min="2" max="2" width="54.5703125" customWidth="1"/>
    <col min="3" max="3" width="32.28515625" customWidth="1"/>
    <col min="4" max="4" width="25.7109375" customWidth="1"/>
    <col min="5" max="5" width="22.140625" customWidth="1"/>
    <col min="6" max="6" width="25.85546875" customWidth="1"/>
    <col min="7" max="7" width="20.85546875" customWidth="1"/>
    <col min="8" max="8" width="25" customWidth="1"/>
    <col min="9" max="9" width="23.28515625" customWidth="1"/>
    <col min="10" max="10" width="25.5703125" customWidth="1"/>
    <col min="11" max="11" width="22" customWidth="1"/>
    <col min="12" max="13" width="20.85546875" customWidth="1"/>
    <col min="14" max="14" width="18.42578125" customWidth="1"/>
    <col min="15" max="15" width="17.28515625" customWidth="1"/>
    <col min="16" max="16" width="29.140625" customWidth="1"/>
    <col min="17" max="17" width="27.42578125" customWidth="1"/>
    <col min="18" max="18" width="13.42578125" customWidth="1"/>
    <col min="19" max="19" width="17.28515625" customWidth="1"/>
    <col min="20" max="20" width="16.5703125" customWidth="1"/>
    <col min="21" max="21" width="21" customWidth="1"/>
    <col min="22" max="22" width="20.7109375" customWidth="1"/>
    <col min="23" max="23" width="26.42578125" customWidth="1"/>
    <col min="24" max="24" width="26" customWidth="1"/>
    <col min="25" max="25" width="27.5703125" customWidth="1"/>
  </cols>
  <sheetData>
    <row r="1" spans="1:25" s="23" customFormat="1" x14ac:dyDescent="0.25">
      <c r="A1" s="23" t="s">
        <v>25</v>
      </c>
      <c r="B1" s="23" t="s">
        <v>83</v>
      </c>
      <c r="C1" s="24" t="s">
        <v>33</v>
      </c>
      <c r="D1" s="24" t="s">
        <v>34</v>
      </c>
      <c r="E1" s="24" t="s">
        <v>35</v>
      </c>
      <c r="F1" s="24" t="s">
        <v>36</v>
      </c>
      <c r="G1" s="24" t="s">
        <v>37</v>
      </c>
      <c r="H1" s="24" t="s">
        <v>38</v>
      </c>
      <c r="I1" s="24" t="s">
        <v>39</v>
      </c>
      <c r="J1" s="24" t="s">
        <v>40</v>
      </c>
      <c r="K1" s="24" t="s">
        <v>41</v>
      </c>
      <c r="L1" s="24" t="s">
        <v>42</v>
      </c>
      <c r="M1" s="24" t="s">
        <v>43</v>
      </c>
      <c r="N1" s="24" t="s">
        <v>44</v>
      </c>
      <c r="O1" s="24" t="s">
        <v>45</v>
      </c>
      <c r="P1" s="24" t="s">
        <v>46</v>
      </c>
      <c r="Q1" s="24" t="s">
        <v>47</v>
      </c>
      <c r="R1" s="24" t="s">
        <v>48</v>
      </c>
      <c r="S1" s="24" t="s">
        <v>49</v>
      </c>
      <c r="T1" s="24" t="s">
        <v>50</v>
      </c>
      <c r="U1" s="24" t="s">
        <v>51</v>
      </c>
      <c r="V1" s="24" t="s">
        <v>52</v>
      </c>
      <c r="W1" s="24" t="s">
        <v>53</v>
      </c>
      <c r="X1" s="24" t="s">
        <v>54</v>
      </c>
      <c r="Y1" s="24" t="s">
        <v>55</v>
      </c>
    </row>
    <row r="2" spans="1:25" s="23" customFormat="1" x14ac:dyDescent="0.25">
      <c r="A2" s="23" t="s">
        <v>24</v>
      </c>
      <c r="C2" s="23" t="s">
        <v>386</v>
      </c>
      <c r="D2" s="23" t="s">
        <v>387</v>
      </c>
      <c r="E2" s="23" t="s">
        <v>388</v>
      </c>
      <c r="F2" s="23" t="s">
        <v>389</v>
      </c>
      <c r="G2" s="23" t="s">
        <v>390</v>
      </c>
      <c r="H2" s="23" t="s">
        <v>391</v>
      </c>
      <c r="I2" s="23" t="s">
        <v>392</v>
      </c>
      <c r="J2" s="23" t="s">
        <v>393</v>
      </c>
      <c r="K2" s="23" t="s">
        <v>394</v>
      </c>
      <c r="L2" s="23" t="s">
        <v>395</v>
      </c>
      <c r="M2" s="23" t="s">
        <v>396</v>
      </c>
      <c r="N2" s="23" t="s">
        <v>397</v>
      </c>
      <c r="O2" s="23" t="s">
        <v>398</v>
      </c>
      <c r="P2" s="23" t="s">
        <v>399</v>
      </c>
      <c r="Q2" s="23" t="s">
        <v>400</v>
      </c>
      <c r="R2" s="23" t="s">
        <v>401</v>
      </c>
      <c r="S2" s="23" t="s">
        <v>402</v>
      </c>
      <c r="T2" s="23" t="s">
        <v>403</v>
      </c>
      <c r="U2" s="23" t="s">
        <v>404</v>
      </c>
      <c r="V2" s="23" t="s">
        <v>405</v>
      </c>
      <c r="W2" s="23" t="s">
        <v>406</v>
      </c>
      <c r="X2" s="7"/>
      <c r="Y2" s="7"/>
    </row>
    <row r="3" spans="1:25" x14ac:dyDescent="0.25">
      <c r="A3" t="s">
        <v>408</v>
      </c>
      <c r="B3" s="23" t="s">
        <v>407</v>
      </c>
      <c r="C3" s="23" t="s">
        <v>386</v>
      </c>
      <c r="D3" s="23" t="s">
        <v>387</v>
      </c>
      <c r="E3" s="23" t="s">
        <v>388</v>
      </c>
      <c r="F3" s="23" t="s">
        <v>389</v>
      </c>
      <c r="G3" s="23" t="s">
        <v>390</v>
      </c>
      <c r="H3" s="23" t="s">
        <v>391</v>
      </c>
      <c r="I3" s="23" t="s">
        <v>392</v>
      </c>
      <c r="J3" s="23" t="s">
        <v>393</v>
      </c>
      <c r="K3" s="23" t="s">
        <v>394</v>
      </c>
      <c r="L3" s="23" t="s">
        <v>395</v>
      </c>
      <c r="M3" s="23" t="s">
        <v>396</v>
      </c>
      <c r="N3" s="23" t="s">
        <v>397</v>
      </c>
      <c r="O3" s="23" t="s">
        <v>398</v>
      </c>
      <c r="P3" s="23" t="s">
        <v>399</v>
      </c>
      <c r="Q3" s="23" t="s">
        <v>400</v>
      </c>
      <c r="R3" s="23" t="s">
        <v>401</v>
      </c>
      <c r="S3" s="23" t="s">
        <v>402</v>
      </c>
      <c r="T3" s="23" t="s">
        <v>403</v>
      </c>
      <c r="U3" s="23" t="s">
        <v>404</v>
      </c>
      <c r="V3" s="23" t="s">
        <v>405</v>
      </c>
      <c r="W3" s="23" t="s">
        <v>406</v>
      </c>
    </row>
    <row r="4" spans="1:25" x14ac:dyDescent="0.25">
      <c r="A4" s="23" t="s">
        <v>409</v>
      </c>
      <c r="B4" s="23" t="s">
        <v>407</v>
      </c>
      <c r="C4" s="23" t="s">
        <v>386</v>
      </c>
      <c r="D4" s="23" t="s">
        <v>387</v>
      </c>
      <c r="E4" s="23" t="s">
        <v>388</v>
      </c>
      <c r="F4" s="23" t="s">
        <v>389</v>
      </c>
      <c r="G4" s="23" t="s">
        <v>390</v>
      </c>
      <c r="H4" s="23" t="s">
        <v>391</v>
      </c>
      <c r="I4" s="23" t="s">
        <v>392</v>
      </c>
      <c r="J4" s="23" t="s">
        <v>393</v>
      </c>
      <c r="K4" s="23" t="s">
        <v>394</v>
      </c>
      <c r="L4" s="23" t="s">
        <v>395</v>
      </c>
      <c r="M4" s="23" t="s">
        <v>396</v>
      </c>
      <c r="N4" s="23" t="s">
        <v>397</v>
      </c>
      <c r="O4" s="23" t="s">
        <v>398</v>
      </c>
      <c r="P4" s="23" t="s">
        <v>399</v>
      </c>
      <c r="Q4" s="23" t="s">
        <v>400</v>
      </c>
      <c r="R4" s="23" t="s">
        <v>401</v>
      </c>
      <c r="S4" s="23" t="s">
        <v>402</v>
      </c>
      <c r="T4" s="23" t="s">
        <v>403</v>
      </c>
      <c r="U4" s="23" t="s">
        <v>404</v>
      </c>
      <c r="V4" s="23" t="s">
        <v>405</v>
      </c>
      <c r="W4" s="23" t="s">
        <v>406</v>
      </c>
      <c r="X4" s="25" t="s">
        <v>18</v>
      </c>
    </row>
    <row r="5" spans="1:25" s="23" customFormat="1" x14ac:dyDescent="0.25">
      <c r="A5" s="23" t="s">
        <v>410</v>
      </c>
      <c r="B5" s="23" t="s">
        <v>407</v>
      </c>
      <c r="C5" s="23" t="s">
        <v>386</v>
      </c>
      <c r="D5" s="23" t="s">
        <v>387</v>
      </c>
      <c r="E5" s="23" t="s">
        <v>388</v>
      </c>
      <c r="F5" s="23" t="s">
        <v>389</v>
      </c>
      <c r="G5" s="23" t="s">
        <v>390</v>
      </c>
      <c r="I5" s="23" t="s">
        <v>392</v>
      </c>
      <c r="J5" s="23" t="s">
        <v>393</v>
      </c>
      <c r="K5" s="23" t="s">
        <v>394</v>
      </c>
      <c r="L5" s="23" t="s">
        <v>395</v>
      </c>
      <c r="M5" s="23" t="s">
        <v>396</v>
      </c>
      <c r="N5" s="23" t="s">
        <v>397</v>
      </c>
      <c r="O5" s="23" t="s">
        <v>398</v>
      </c>
      <c r="P5" s="23" t="s">
        <v>399</v>
      </c>
      <c r="Q5" s="23" t="s">
        <v>400</v>
      </c>
      <c r="R5" s="23" t="s">
        <v>401</v>
      </c>
      <c r="S5" s="23" t="s">
        <v>402</v>
      </c>
      <c r="T5" s="23" t="s">
        <v>403</v>
      </c>
      <c r="U5" s="23" t="s">
        <v>404</v>
      </c>
      <c r="V5" s="23" t="s">
        <v>405</v>
      </c>
      <c r="W5" s="23" t="s">
        <v>406</v>
      </c>
    </row>
    <row r="6" spans="1:25" s="23" customFormat="1" x14ac:dyDescent="0.25">
      <c r="A6" s="23" t="s">
        <v>411</v>
      </c>
      <c r="B6" s="23" t="s">
        <v>407</v>
      </c>
      <c r="C6" s="23" t="s">
        <v>386</v>
      </c>
      <c r="D6" s="23" t="s">
        <v>387</v>
      </c>
      <c r="E6" s="23" t="s">
        <v>388</v>
      </c>
      <c r="F6" s="23" t="s">
        <v>389</v>
      </c>
      <c r="G6" s="23" t="s">
        <v>390</v>
      </c>
      <c r="I6" s="23" t="s">
        <v>392</v>
      </c>
      <c r="J6" s="23" t="s">
        <v>393</v>
      </c>
      <c r="K6" s="23" t="s">
        <v>394</v>
      </c>
      <c r="L6" s="23" t="s">
        <v>395</v>
      </c>
      <c r="M6" s="23" t="s">
        <v>396</v>
      </c>
      <c r="N6" s="23" t="s">
        <v>397</v>
      </c>
      <c r="O6" s="23" t="s">
        <v>398</v>
      </c>
      <c r="P6" s="23" t="s">
        <v>399</v>
      </c>
      <c r="Q6" s="23" t="s">
        <v>400</v>
      </c>
      <c r="R6" s="23" t="s">
        <v>401</v>
      </c>
      <c r="S6" s="23" t="s">
        <v>402</v>
      </c>
      <c r="T6" s="23" t="s">
        <v>403</v>
      </c>
      <c r="U6" s="23" t="s">
        <v>404</v>
      </c>
      <c r="V6" s="23" t="s">
        <v>405</v>
      </c>
      <c r="W6" s="23" t="s">
        <v>406</v>
      </c>
      <c r="X6" s="25" t="s">
        <v>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sqref="A1:M6"/>
    </sheetView>
  </sheetViews>
  <sheetFormatPr defaultRowHeight="15" x14ac:dyDescent="0.25"/>
  <sheetData>
    <row r="1" spans="1:14" x14ac:dyDescent="0.25">
      <c r="A1" s="27" t="s">
        <v>25</v>
      </c>
      <c r="B1" s="27" t="s">
        <v>69</v>
      </c>
      <c r="C1" s="27" t="s">
        <v>70</v>
      </c>
      <c r="D1" s="27" t="s">
        <v>71</v>
      </c>
      <c r="E1" s="27" t="s">
        <v>72</v>
      </c>
      <c r="F1" s="27" t="s">
        <v>73</v>
      </c>
      <c r="G1" s="27" t="s">
        <v>74</v>
      </c>
      <c r="H1" s="27" t="s">
        <v>75</v>
      </c>
      <c r="I1" s="27" t="s">
        <v>76</v>
      </c>
      <c r="J1" s="27" t="s">
        <v>77</v>
      </c>
      <c r="K1" s="27" t="s">
        <v>78</v>
      </c>
      <c r="L1" s="27" t="s">
        <v>79</v>
      </c>
      <c r="M1" s="27" t="s">
        <v>80</v>
      </c>
      <c r="N1" s="110"/>
    </row>
    <row r="2" spans="1:14" ht="24" x14ac:dyDescent="0.25">
      <c r="A2" s="28" t="s">
        <v>24</v>
      </c>
      <c r="B2" s="28">
        <v>0.415354</v>
      </c>
      <c r="C2" s="28">
        <v>0.42439900000000003</v>
      </c>
      <c r="D2" s="28">
        <v>0.42506500000000003</v>
      </c>
      <c r="E2" s="28">
        <v>0.42510100000000001</v>
      </c>
      <c r="F2" s="28">
        <v>0.42397499999999999</v>
      </c>
      <c r="G2" s="28">
        <v>0.42584499999999997</v>
      </c>
      <c r="H2" s="28">
        <v>0.426311</v>
      </c>
      <c r="I2" s="28">
        <v>0.42435600000000001</v>
      </c>
      <c r="J2" s="28">
        <v>0.42380099999999998</v>
      </c>
      <c r="K2" s="28">
        <v>1</v>
      </c>
      <c r="L2" s="28">
        <v>0</v>
      </c>
      <c r="M2" s="28">
        <v>1</v>
      </c>
    </row>
    <row r="3" spans="1:14" x14ac:dyDescent="0.25">
      <c r="A3" s="30" t="s">
        <v>408</v>
      </c>
      <c r="B3" s="30">
        <v>0.41676000000000002</v>
      </c>
      <c r="C3" s="30">
        <v>0.424763</v>
      </c>
      <c r="D3" s="30">
        <v>0.42501699999999998</v>
      </c>
      <c r="E3" s="30">
        <v>0.424765</v>
      </c>
      <c r="F3" s="30">
        <v>0.42383599999999999</v>
      </c>
      <c r="G3" s="30">
        <v>0.42539300000000002</v>
      </c>
      <c r="H3" s="30">
        <v>0.42726700000000001</v>
      </c>
      <c r="I3" s="30">
        <v>0.42538599999999999</v>
      </c>
      <c r="J3" s="30">
        <v>0.424149</v>
      </c>
      <c r="K3" s="30">
        <v>0.83731599999999995</v>
      </c>
      <c r="L3" s="30">
        <v>-0.20918600000000001</v>
      </c>
      <c r="M3" s="30">
        <v>1</v>
      </c>
    </row>
    <row r="4" spans="1:14" x14ac:dyDescent="0.25">
      <c r="A4" s="28" t="s">
        <v>409</v>
      </c>
      <c r="B4" s="28">
        <v>0.41802800000000001</v>
      </c>
      <c r="C4" s="28">
        <v>0.42542000000000002</v>
      </c>
      <c r="D4" s="28">
        <v>0.42546899999999999</v>
      </c>
      <c r="E4" s="28">
        <v>0.42587599999999998</v>
      </c>
      <c r="F4" s="28">
        <v>0.42410199999999998</v>
      </c>
      <c r="G4" s="28">
        <v>0.42686299999999999</v>
      </c>
      <c r="H4" s="28">
        <v>0.42852099999999999</v>
      </c>
      <c r="I4" s="28">
        <v>0.42844199999999999</v>
      </c>
      <c r="J4" s="28">
        <v>0.42534</v>
      </c>
      <c r="K4" s="28">
        <v>0.38236399999999998</v>
      </c>
      <c r="L4" s="28">
        <v>-0.90190099999999995</v>
      </c>
      <c r="M4" s="28">
        <v>1</v>
      </c>
    </row>
    <row r="5" spans="1:14" x14ac:dyDescent="0.25">
      <c r="A5" s="30" t="s">
        <v>410</v>
      </c>
      <c r="B5" s="30">
        <v>0.41516799999999998</v>
      </c>
      <c r="C5" s="30">
        <v>0.42313600000000001</v>
      </c>
      <c r="D5" s="30">
        <v>0.42319299999999999</v>
      </c>
      <c r="E5" s="30">
        <v>0.42367199999999999</v>
      </c>
      <c r="F5" s="30">
        <v>0.421294</v>
      </c>
      <c r="G5" s="30">
        <v>0.42370200000000002</v>
      </c>
      <c r="H5" s="30">
        <v>0.42559900000000001</v>
      </c>
      <c r="I5" s="30">
        <v>0.42191200000000001</v>
      </c>
      <c r="J5" s="30">
        <v>0.422209</v>
      </c>
      <c r="K5" s="30">
        <v>0.35352499999999998</v>
      </c>
      <c r="L5" s="30">
        <v>0.95962599999999998</v>
      </c>
      <c r="M5" s="30">
        <v>1</v>
      </c>
    </row>
    <row r="6" spans="1:14" x14ac:dyDescent="0.25">
      <c r="A6" s="28" t="s">
        <v>411</v>
      </c>
      <c r="B6" s="28">
        <v>0.416987</v>
      </c>
      <c r="C6" s="28">
        <v>0.42375000000000002</v>
      </c>
      <c r="D6" s="28">
        <v>0.42465799999999998</v>
      </c>
      <c r="E6" s="28">
        <v>0.425176</v>
      </c>
      <c r="F6" s="28">
        <v>0.42255900000000002</v>
      </c>
      <c r="G6" s="28">
        <v>0.42588399999999998</v>
      </c>
      <c r="H6" s="28">
        <v>0.42657099999999998</v>
      </c>
      <c r="I6" s="28">
        <v>0.424207</v>
      </c>
      <c r="J6" s="28">
        <v>0.42372399999999999</v>
      </c>
      <c r="K6" s="28">
        <v>0.96303799999999995</v>
      </c>
      <c r="L6" s="28">
        <v>4.7177999999999998E-2</v>
      </c>
      <c r="M6" s="2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XGB Parameters used</vt:lpstr>
      <vt:lpstr>External</vt:lpstr>
      <vt:lpstr>External Results</vt:lpstr>
      <vt:lpstr>SimpleCalc</vt:lpstr>
      <vt:lpstr>SimpleCalc Results</vt:lpstr>
      <vt:lpstr>LicAge 2</vt:lpstr>
      <vt:lpstr>LicAge Results 2</vt:lpstr>
      <vt:lpstr>LicAge</vt:lpstr>
      <vt:lpstr>LicAge Results</vt:lpstr>
      <vt:lpstr>SImpleCalcClean</vt:lpstr>
      <vt:lpstr>SimpleCalcClean Results</vt:lpstr>
      <vt:lpstr>Models</vt:lpstr>
      <vt:lpstr>Models Result</vt:lpstr>
      <vt:lpstr>FreqEncd Results</vt:lpstr>
      <vt:lpstr>TrgEncd Models 0</vt:lpstr>
      <vt:lpstr>TrgEncd Models 0 Results WP</vt:lpstr>
      <vt:lpstr>TrgEncd Models 0 Results</vt:lpstr>
      <vt:lpstr>Trg BinnedEncd Models 0 Results</vt:lpstr>
      <vt:lpstr>TrgEncd Models 0.05</vt:lpstr>
      <vt:lpstr>TrgEncd Models 0.05 Results WP</vt:lpstr>
      <vt:lpstr>Trg BinnedEncd M 005 Results</vt:lpstr>
      <vt:lpstr>TrgEncd Models 0.1</vt:lpstr>
      <vt:lpstr>TrgEncd Models 05 Results WP</vt:lpstr>
      <vt:lpstr>Trg BinnedEncd M 01 Results</vt:lpstr>
      <vt:lpstr>Summary</vt:lpstr>
      <vt:lpstr>FinalModels</vt:lpstr>
      <vt:lpstr>FinalModels Results</vt:lpstr>
      <vt:lpstr>FinalModelAdd</vt:lpstr>
      <vt:lpstr>FinalModelAdd Results</vt:lpstr>
      <vt:lpstr>FinalModelAdd2</vt:lpstr>
      <vt:lpstr>FinalModelAdd2 Results</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Kateryna Drogaieva</dc:creator>
  <cp:lastModifiedBy>Kateryna Drogaieva</cp:lastModifiedBy>
  <dcterms:created xsi:type="dcterms:W3CDTF">2018-02-15T23:12:26Z</dcterms:created>
  <dcterms:modified xsi:type="dcterms:W3CDTF">2018-04-01T05:30:01Z</dcterms:modified>
</cp:coreProperties>
</file>