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Kate\Python\ClaimPrediction\Results_v1\"/>
    </mc:Choice>
  </mc:AlternateContent>
  <bookViews>
    <workbookView xWindow="0" yWindow="0" windowWidth="20490" windowHeight="7530" tabRatio="964" firstSheet="15" activeTab="16"/>
  </bookViews>
  <sheets>
    <sheet name="Models NoGender" sheetId="1" state="hidden" r:id="rId1"/>
    <sheet name="Models no Gender Result" sheetId="2" state="hidden" r:id="rId2"/>
    <sheet name="Models_AccPrevGrp" sheetId="3" state="hidden" r:id="rId3"/>
    <sheet name="Models_AccPrevGrp Results" sheetId="5" state="hidden" r:id="rId4"/>
    <sheet name="Models_NoAccPrev" sheetId="6" r:id="rId5"/>
    <sheet name="Models_NoAccPrev Results" sheetId="7" r:id="rId6"/>
    <sheet name="Feature Importance" sheetId="17" r:id="rId7"/>
    <sheet name="Driver Age" sheetId="11" r:id="rId8"/>
    <sheet name="License Age" sheetId="8" r:id="rId9"/>
    <sheet name="Vehicle Age" sheetId="14" r:id="rId10"/>
    <sheet name="Length, in" sheetId="10" r:id="rId11"/>
    <sheet name="Estimated Annual Distance" sheetId="9" r:id="rId12"/>
    <sheet name="Rating Value" sheetId="16" r:id="rId13"/>
    <sheet name="Width, in" sheetId="12" r:id="rId14"/>
    <sheet name="MVR Status Age" sheetId="25" r:id="rId15"/>
    <sheet name="MVR Status" sheetId="20" r:id="rId16"/>
    <sheet name="Driver Number" sheetId="13" r:id="rId17"/>
    <sheet name="Vehicle Body Type" sheetId="27" r:id="rId18"/>
    <sheet name="Vehicle Body Type Details" sheetId="26" state="hidden" r:id="rId19"/>
    <sheet name="Vehicle Number" sheetId="15" r:id="rId20"/>
    <sheet name="Good Driver" sheetId="23" r:id="rId21"/>
    <sheet name="Accident Last Infraction Age" sheetId="18" r:id="rId22"/>
    <sheet name="Marital Status" sheetId="22" r:id="rId23"/>
    <sheet name="Carpool" sheetId="21" r:id="rId24"/>
    <sheet name="Gender" sheetId="24" r:id="rId25"/>
  </sheets>
  <calcPr calcId="171027"/>
  <pivotCaches>
    <pivotCache cacheId="0" r:id="rId2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<sst xmlns="http://schemas.openxmlformats.org/spreadsheetml/2006/main" count="1259" uniqueCount="317">
  <si>
    <t>Model</t>
  </si>
  <si>
    <t>Formula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</si>
  <si>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</si>
  <si>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</si>
  <si>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</si>
  <si>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</si>
  <si>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</si>
  <si>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</si>
  <si>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</si>
  <si>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</si>
  <si>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</si>
  <si>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</si>
  <si>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</si>
  <si>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</si>
  <si>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</si>
  <si>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</si>
  <si>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</si>
  <si>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</si>
  <si>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</si>
  <si>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</si>
  <si>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BaseModel</t>
  </si>
  <si>
    <t>acci_last_infractionage</t>
  </si>
  <si>
    <t>accidentpreventioncourseind_encd</t>
  </si>
  <si>
    <t>carpoolind_encd</t>
  </si>
  <si>
    <t>classcd_encd</t>
  </si>
  <si>
    <t>driverage</t>
  </si>
  <si>
    <t>drivernumber</t>
  </si>
  <si>
    <t>estimatedannualdistance</t>
  </si>
  <si>
    <t>gooddriverind_encd</t>
  </si>
  <si>
    <t>maritalstatuscd_encd</t>
  </si>
  <si>
    <t>mvrstatus_encd</t>
  </si>
  <si>
    <t>mvrstatusage</t>
  </si>
  <si>
    <t>ratingvalue</t>
  </si>
  <si>
    <t>vehbodytypecd_encd</t>
  </si>
  <si>
    <t>vehicleage</t>
  </si>
  <si>
    <t>vehnumber</t>
  </si>
  <si>
    <t>VehicleDimensions</t>
  </si>
  <si>
    <t>external_length_in</t>
  </si>
  <si>
    <t>external_width_in</t>
  </si>
  <si>
    <t>GenderLicenseAge</t>
  </si>
  <si>
    <t>driverage-havelicenseage</t>
  </si>
  <si>
    <t>gendercd_encd</t>
  </si>
  <si>
    <t>All</t>
  </si>
  <si>
    <t>LicenseAge</t>
  </si>
  <si>
    <t>All_NoGender</t>
  </si>
  <si>
    <t>S0.45</t>
  </si>
  <si>
    <t>S0.4</t>
  </si>
  <si>
    <t>S0.35</t>
  </si>
  <si>
    <t>S0.3</t>
  </si>
  <si>
    <t>S0.25</t>
  </si>
  <si>
    <t>S0.2</t>
  </si>
  <si>
    <t>S0.15</t>
  </si>
  <si>
    <t>S0.1</t>
  </si>
  <si>
    <t>Mean</t>
  </si>
  <si>
    <t>t-pvalue</t>
  </si>
  <si>
    <t>t-statistic</t>
  </si>
  <si>
    <t>Group</t>
  </si>
  <si>
    <t>YesNoGrp</t>
  </si>
  <si>
    <t>accidentpreventioncourseindYesNogrp_encd</t>
  </si>
  <si>
    <t>UnkNoGrp</t>
  </si>
  <si>
    <t>accidentpreventioncourseindUnkNogrp_encd</t>
  </si>
  <si>
    <t>VehicleDimensions_YesNoGrp</t>
  </si>
  <si>
    <t>VehicleDimensions_UnkNoGrp</t>
  </si>
  <si>
    <t>GenderLicenseAge_YesNoGrp</t>
  </si>
  <si>
    <t>GenderLicenseAge_UnkNoGrp</t>
  </si>
  <si>
    <t>All_YesNoGrp</t>
  </si>
  <si>
    <t>All_UnkNoGrp</t>
  </si>
  <si>
    <t>LicenseAge_YesNoGrp</t>
  </si>
  <si>
    <t>LicenseAge_UnkNoGrp</t>
  </si>
  <si>
    <t>All_NoGender_YesNoGrp</t>
  </si>
  <si>
    <t>All_NoGender_UnkNoGrp</t>
  </si>
  <si>
    <t xml:space="preserve"> ' </t>
  </si>
  <si>
    <t xml:space="preserve"> ',</t>
  </si>
  <si>
    <t xml:space="preserve"> '</t>
  </si>
  <si>
    <t>Test Gini</t>
  </si>
  <si>
    <t>Test ROC_AUC</t>
  </si>
  <si>
    <t>TP</t>
  </si>
  <si>
    <t>FP</t>
  </si>
  <si>
    <t>FN</t>
  </si>
  <si>
    <t>TN</t>
  </si>
  <si>
    <t>licenseage</t>
  </si>
  <si>
    <t>Model 8</t>
  </si>
  <si>
    <t>Model 1</t>
  </si>
  <si>
    <t>Model 3</t>
  </si>
  <si>
    <t>Model 9</t>
  </si>
  <si>
    <t>Model 7</t>
  </si>
  <si>
    <t>Model 0</t>
  </si>
  <si>
    <t>Model 2</t>
  </si>
  <si>
    <t>Model 5</t>
  </si>
  <si>
    <t>Model 6</t>
  </si>
  <si>
    <t>Model 4</t>
  </si>
  <si>
    <t>Partial Dependency</t>
  </si>
  <si>
    <t>pvalue</t>
  </si>
  <si>
    <t>statistic</t>
  </si>
  <si>
    <t>isRefLine</t>
  </si>
  <si>
    <t>Claims</t>
  </si>
  <si>
    <t>Count</t>
  </si>
  <si>
    <t>License Age</t>
  </si>
  <si>
    <t>(10.0, 520.0]</t>
  </si>
  <si>
    <t>(520.0, 1030.0]</t>
  </si>
  <si>
    <t>(1030.0, 1540.0]</t>
  </si>
  <si>
    <t>(1540.0, 2050.0]</t>
  </si>
  <si>
    <t>(2050.0, 2560.0]</t>
  </si>
  <si>
    <t>(2560.0, 3070.0]</t>
  </si>
  <si>
    <t>(3070.0, 3580.0]</t>
  </si>
  <si>
    <t>(3580.0, 4090.0]</t>
  </si>
  <si>
    <t>(4090.0, 4600.0]</t>
  </si>
  <si>
    <t>(4600.0, 5110.0]</t>
  </si>
  <si>
    <t>(5110.0, 5620.0]</t>
  </si>
  <si>
    <t>(5620.0, 6130.0]</t>
  </si>
  <si>
    <t>(6130.0, 6640.0]</t>
  </si>
  <si>
    <t>(6640.0, 7150.0]</t>
  </si>
  <si>
    <t>(7150.0, 7660.0]</t>
  </si>
  <si>
    <t>(7660.0, 8170.0]</t>
  </si>
  <si>
    <t>(8170.0, 8680.0]</t>
  </si>
  <si>
    <t>(8680.0, 9190.0]</t>
  </si>
  <si>
    <t>(9190.0, 9700.0]</t>
  </si>
  <si>
    <t>(9700.0, 10210.0]</t>
  </si>
  <si>
    <t>(10210.0, 10720.0]</t>
  </si>
  <si>
    <t>(10720.0, 11230.0]</t>
  </si>
  <si>
    <t>(11230.0, 11740.0]</t>
  </si>
  <si>
    <t>(11740.0, 12250.0]</t>
  </si>
  <si>
    <t>(12250.0, 12760.0]</t>
  </si>
  <si>
    <t>(12760.0, 13270.0]</t>
  </si>
  <si>
    <t>(13270.0, 13780.0]</t>
  </si>
  <si>
    <t>(13780.0, 14290.0]</t>
  </si>
  <si>
    <t>(14290.0, 14800.0]</t>
  </si>
  <si>
    <t>(14800.0, 15310.0]</t>
  </si>
  <si>
    <t>(15310.0, 15820.0]</t>
  </si>
  <si>
    <t>(15820.0, 16330.0]</t>
  </si>
  <si>
    <t>(16330.0, 16840.0]</t>
  </si>
  <si>
    <t>(16840.0, 17350.0]</t>
  </si>
  <si>
    <t>(17350.0, 17860.0]</t>
  </si>
  <si>
    <t>(17860.0, 18370.0]</t>
  </si>
  <si>
    <t>(18370.0, 18880.0]</t>
  </si>
  <si>
    <t>(18880.0, 19390.0]</t>
  </si>
  <si>
    <t>(19390.0, 19900.0]</t>
  </si>
  <si>
    <t>(19900.0, 20410.0]</t>
  </si>
  <si>
    <t>(20410.0, 20920.0]</t>
  </si>
  <si>
    <t>(20920.0, 21430.0]</t>
  </si>
  <si>
    <t>(21430.0, 21940.0]</t>
  </si>
  <si>
    <t>(21940.0, 22450.0]</t>
  </si>
  <si>
    <t>(22450.0, 22960.0]</t>
  </si>
  <si>
    <t>(22960.0, 23470.0]</t>
  </si>
  <si>
    <t>(23470.0, 23980.0]</t>
  </si>
  <si>
    <t>(23980.0, 24490.0]</t>
  </si>
  <si>
    <t>(24490.0, 25000.0]</t>
  </si>
  <si>
    <t>(25000.0, 4927500.0]</t>
  </si>
  <si>
    <t>Estimated Annual Distance</t>
  </si>
  <si>
    <t>Length, in</t>
  </si>
  <si>
    <t>DriverAge</t>
  </si>
  <si>
    <t>Width, in</t>
  </si>
  <si>
    <t>Driver Number</t>
  </si>
  <si>
    <t>Vehicle Age</t>
  </si>
  <si>
    <t>Vehicle Number</t>
  </si>
  <si>
    <t>(0.51, 1.02]</t>
  </si>
  <si>
    <t>(1.531, 2.041]</t>
  </si>
  <si>
    <t>(2.551, 3.061]</t>
  </si>
  <si>
    <t>(3.571, 4.082]</t>
  </si>
  <si>
    <t>(4.592, 5.102]</t>
  </si>
  <si>
    <t>(5.612, 6.122]</t>
  </si>
  <si>
    <t>(6.633, 7.143]</t>
  </si>
  <si>
    <t>(7.653, 8.163]</t>
  </si>
  <si>
    <t>(8.673, 9.184]</t>
  </si>
  <si>
    <t>(9.694, 10.204]</t>
  </si>
  <si>
    <t>(10.714, 11.224]</t>
  </si>
  <si>
    <t>(11.735, 12.245]</t>
  </si>
  <si>
    <t>(12.755, 13.265]</t>
  </si>
  <si>
    <t>(13.776, 14.286]</t>
  </si>
  <si>
    <t>(14.796, 15.306]</t>
  </si>
  <si>
    <t>(15.816, 16.327]</t>
  </si>
  <si>
    <t>(16.837, 17.347]</t>
  </si>
  <si>
    <t>(17.857, 18.367]</t>
  </si>
  <si>
    <t>(18.878, 19.388]</t>
  </si>
  <si>
    <t>(19.898, 20.408]</t>
  </si>
  <si>
    <t>(20.918, 21.429]</t>
  </si>
  <si>
    <t>(21.939, 22.449]</t>
  </si>
  <si>
    <t>(22.959, 23.469]</t>
  </si>
  <si>
    <t>(23.98, 24.49]</t>
  </si>
  <si>
    <t>(24.49, 25.0]</t>
  </si>
  <si>
    <t>(25.0, 99.0]</t>
  </si>
  <si>
    <t>Rating Value</t>
  </si>
  <si>
    <t>Feature</t>
  </si>
  <si>
    <t>Importance</t>
  </si>
  <si>
    <t>carpoolind</t>
  </si>
  <si>
    <t>classcd</t>
  </si>
  <si>
    <t>gooddriverind</t>
  </si>
  <si>
    <t>maritalstatuscd</t>
  </si>
  <si>
    <t>mvrstatus</t>
  </si>
  <si>
    <t>vehbodytypecd</t>
  </si>
  <si>
    <t>gendercd</t>
  </si>
  <si>
    <t>Accident Last Infraction Age</t>
  </si>
  <si>
    <t>MVR Status</t>
  </si>
  <si>
    <t>~</t>
  </si>
  <si>
    <t>No</t>
  </si>
  <si>
    <t>Yes</t>
  </si>
  <si>
    <t>Carpool</t>
  </si>
  <si>
    <t>Married</t>
  </si>
  <si>
    <t>Single</t>
  </si>
  <si>
    <t>Marital Status</t>
  </si>
  <si>
    <t>Super</t>
  </si>
  <si>
    <t>Good Driver</t>
  </si>
  <si>
    <t>Male</t>
  </si>
  <si>
    <t>Female</t>
  </si>
  <si>
    <t>Gender</t>
  </si>
  <si>
    <t>MVR Status Age</t>
  </si>
  <si>
    <t>Utility Vehicle - Four-Wheel Drive 4-Door</t>
  </si>
  <si>
    <t>Pickup Truck - Four-Wheel Drive 4-Door</t>
  </si>
  <si>
    <t>Sedan</t>
  </si>
  <si>
    <t>2-Door Coupe</t>
  </si>
  <si>
    <t>4-Door Sedan</t>
  </si>
  <si>
    <t>Pickup Truck - Two-Wheel Drive 2-Door</t>
  </si>
  <si>
    <t>Pickup</t>
  </si>
  <si>
    <t>Utility Vehicle - Two-Wheel Drive 4-Door</t>
  </si>
  <si>
    <t>Van</t>
  </si>
  <si>
    <t>Utility Vehicle - Four-Wheel Drive 2-Door</t>
  </si>
  <si>
    <t>Coupe</t>
  </si>
  <si>
    <t>Pickup Truck - Four-Wheel Drive</t>
  </si>
  <si>
    <t>Pickup Truck - Two-Wheel Drive 3-Door</t>
  </si>
  <si>
    <t>Wagon - Two-Wheel Drive 4-Door</t>
  </si>
  <si>
    <t>Wagon - Two-Wheel Drive</t>
  </si>
  <si>
    <t>Pickup Truck - Two-Wheel Drive 4-Door</t>
  </si>
  <si>
    <t>Convertible</t>
  </si>
  <si>
    <t>Utility Vehicle - Four-Wheel Drive</t>
  </si>
  <si>
    <t>Convertible 2-Door</t>
  </si>
  <si>
    <t>4-Door Hatchback</t>
  </si>
  <si>
    <t>Wagon - Two-Wheel Drive 3-Door</t>
  </si>
  <si>
    <t>2-Door Hatchback</t>
  </si>
  <si>
    <t>Sports Utility Vehicle</t>
  </si>
  <si>
    <t>3-Door Hatchback</t>
  </si>
  <si>
    <t>Pickup Truck - Two-Wheel Drive</t>
  </si>
  <si>
    <t>Utility Vehicle - Two-Wheel Drive 2-Door</t>
  </si>
  <si>
    <t>Utility Vehicle - Two-Wheel Drive</t>
  </si>
  <si>
    <t>Van - Two-Wheel Drive 4-Door</t>
  </si>
  <si>
    <t>Wagon Four-Door</t>
  </si>
  <si>
    <t>Pickup Truck - Four-Wheel Drive 2-Door</t>
  </si>
  <si>
    <t>2-Door Sedan</t>
  </si>
  <si>
    <t>Van - Two-Wheel Drive 2-Door</t>
  </si>
  <si>
    <t>Wagon - Four-Wheel Drive 4-Door</t>
  </si>
  <si>
    <t>COUPE</t>
  </si>
  <si>
    <t>Van - Two-Wheel Drive</t>
  </si>
  <si>
    <t>4-Door Wagon</t>
  </si>
  <si>
    <t>Roadster</t>
  </si>
  <si>
    <t>3-Door Coupe</t>
  </si>
  <si>
    <t>Sport Utility</t>
  </si>
  <si>
    <t>PICKUP</t>
  </si>
  <si>
    <t>3-Door Liftback</t>
  </si>
  <si>
    <t>Hardtop</t>
  </si>
  <si>
    <t>UTL   4D</t>
  </si>
  <si>
    <t>Station Wagon</t>
  </si>
  <si>
    <t>Wagon - Four-Wheel Drive</t>
  </si>
  <si>
    <t>4-Door Coupe</t>
  </si>
  <si>
    <t>Hatchback</t>
  </si>
  <si>
    <t>WAG   3D</t>
  </si>
  <si>
    <t>Wagon - Four-Wheel Drive 3-Door</t>
  </si>
  <si>
    <t>Sport Coupe</t>
  </si>
  <si>
    <t>SPIDER</t>
  </si>
  <si>
    <t>4-Door Sedan - Two-Wheel Drive</t>
  </si>
  <si>
    <t>Pickup Truck - Four-Wheel Drive 3-Door</t>
  </si>
  <si>
    <t>5-Door Wagon - Two-Wheel Drive</t>
  </si>
  <si>
    <t>Bus</t>
  </si>
  <si>
    <t>WAGON 5D</t>
  </si>
  <si>
    <t>2-Door Liftback</t>
  </si>
  <si>
    <t>MPV  4X4</t>
  </si>
  <si>
    <t>Multi-Purpose Vehicle - Two-Wheel Drive</t>
  </si>
  <si>
    <t>CPE4X44D</t>
  </si>
  <si>
    <t>Targa Convertible</t>
  </si>
  <si>
    <t>Cabriolet</t>
  </si>
  <si>
    <t>5-Door Wagon - Four-Wheel Drive</t>
  </si>
  <si>
    <t>4-Door Sedan - Four-Wheel Drive</t>
  </si>
  <si>
    <t>5-Door Hatchback</t>
  </si>
  <si>
    <t>SED4X24D</t>
  </si>
  <si>
    <t>Utility Vehicle</t>
  </si>
  <si>
    <t>Motorhome</t>
  </si>
  <si>
    <t>3-Door Hatchback - Two-Wheel Drive</t>
  </si>
  <si>
    <t>Truck - Two-Wheel Drive</t>
  </si>
  <si>
    <t>Wagon</t>
  </si>
  <si>
    <t>CABRI 2D</t>
  </si>
  <si>
    <t>SED4X44D</t>
  </si>
  <si>
    <t>SPORT CP</t>
  </si>
  <si>
    <t>Coupe 2+2</t>
  </si>
  <si>
    <t>Camper</t>
  </si>
  <si>
    <t>Van - Four-Wheel Drive 2-Door</t>
  </si>
  <si>
    <t>Van - Four-Wheel Drive</t>
  </si>
  <si>
    <t>2 DR</t>
  </si>
  <si>
    <t>Sport Van</t>
  </si>
  <si>
    <t>Fastback</t>
  </si>
  <si>
    <t>Hatchback 2+2</t>
  </si>
  <si>
    <t>BUS  4X2</t>
  </si>
  <si>
    <t>ROADSTER</t>
  </si>
  <si>
    <t>5-Door Sedan</t>
  </si>
  <si>
    <t>VAN4X23D</t>
  </si>
  <si>
    <t>5-Door Hatchback - Four-Wheel Drive</t>
  </si>
  <si>
    <t>SPTCP GT</t>
  </si>
  <si>
    <t>Truck - Four-Wheel Drive</t>
  </si>
  <si>
    <t>4-Door Liftback</t>
  </si>
  <si>
    <t>HRDTP 2D</t>
  </si>
  <si>
    <t>2-Door Coupe - Four-Wheel Drive</t>
  </si>
  <si>
    <t>2-Door Wagon</t>
  </si>
  <si>
    <t>3-Door Hatchback - Four-Wheel Drive</t>
  </si>
  <si>
    <t>2-Door Coupe - Two-Wheel Drive</t>
  </si>
  <si>
    <t>GolfCart</t>
  </si>
  <si>
    <t>Sport Sedan</t>
  </si>
  <si>
    <t>NX COUPE</t>
  </si>
  <si>
    <t>CRUISR4D</t>
  </si>
  <si>
    <t>Vehicle Body Type</t>
  </si>
  <si>
    <t>Liftback</t>
  </si>
  <si>
    <t>Other</t>
  </si>
  <si>
    <t>Utility</t>
  </si>
  <si>
    <t>Truck</t>
  </si>
  <si>
    <t>Row Labels</t>
  </si>
  <si>
    <t>(blank)</t>
  </si>
  <si>
    <t>Grand Total</t>
  </si>
  <si>
    <t>Sum of Claims</t>
  </si>
  <si>
    <t>Sum of Count</t>
  </si>
  <si>
    <t>Average of Partial Dependency</t>
  </si>
  <si>
    <t>Driver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</si>
</sst>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3" borderId="0" xfId="0" applyFill="1"/>
    <xf numFmtId="0" fontId="3" fillId="3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1" fillId="2" borderId="1" xfId="1" applyBorder="1" applyAlignment="1">
      <alignment horizontal="right" vertical="center" wrapText="1"/>
    </xf>
    <xf numFmtId="0" fontId="1" fillId="2" borderId="1" xfId="1" applyBorder="1"/>
    <xf numFmtId="0" fontId="0" fillId="0" borderId="0" xfId="0" quotePrefix="1"/>
    <xf numFmtId="0" fontId="5" fillId="0" borderId="0" xfId="0" applyFont="1" applyAlignment="1">
      <alignment horizontal="left" vertical="center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1" fontId="0" fillId="0" borderId="1" xfId="0" applyNumberFormat="1" applyBorder="1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Importance'!$B$1</c:f>
              <c:strCache>
                <c:ptCount val="1"/>
                <c:pt idx="0">
                  <c:v>Model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Importance'!$A$2:$A$19</c:f>
              <c:strCache>
                <c:ptCount val="18"/>
                <c:pt idx="0">
                  <c:v>gendercd</c:v>
                </c:pt>
                <c:pt idx="1">
                  <c:v>carpoolind</c:v>
                </c:pt>
                <c:pt idx="2">
                  <c:v>maritalstatuscd</c:v>
                </c:pt>
                <c:pt idx="3">
                  <c:v>acci_last_infractionage</c:v>
                </c:pt>
                <c:pt idx="4">
                  <c:v>gooddriverind</c:v>
                </c:pt>
                <c:pt idx="5">
                  <c:v>vehnumber</c:v>
                </c:pt>
                <c:pt idx="6">
                  <c:v>vehbodytypecd</c:v>
                </c:pt>
                <c:pt idx="7">
                  <c:v>drivernumber</c:v>
                </c:pt>
                <c:pt idx="8">
                  <c:v>mvrstatus</c:v>
                </c:pt>
                <c:pt idx="9">
                  <c:v>mvrstatusage</c:v>
                </c:pt>
                <c:pt idx="10">
                  <c:v>external_width_in</c:v>
                </c:pt>
                <c:pt idx="11">
                  <c:v>ratingvalue</c:v>
                </c:pt>
                <c:pt idx="12">
                  <c:v>estimatedannualdistance</c:v>
                </c:pt>
                <c:pt idx="13">
                  <c:v>external_length_in</c:v>
                </c:pt>
                <c:pt idx="14">
                  <c:v>vehicleage</c:v>
                </c:pt>
                <c:pt idx="15">
                  <c:v>licenseage</c:v>
                </c:pt>
                <c:pt idx="16">
                  <c:v>driverage</c:v>
                </c:pt>
                <c:pt idx="17">
                  <c:v>classcd</c:v>
                </c:pt>
              </c:strCache>
            </c:strRef>
          </c:cat>
          <c:val>
            <c:numRef>
              <c:f>'Feature Importance'!$B$2:$B$19</c:f>
            </c:numRef>
          </c:val>
          <c:extLst>
            <c:ext xmlns:c16="http://schemas.microsoft.com/office/drawing/2014/chart" uri="{C3380CC4-5D6E-409C-BE32-E72D297353CC}">
              <c16:uniqueId val="{00000000-DBDB-45DE-BAC1-EA8446F7D3D9}"/>
            </c:ext>
          </c:extLst>
        </c:ser>
        <c:ser>
          <c:idx val="1"/>
          <c:order val="1"/>
          <c:tx>
            <c:strRef>
              <c:f>'Feature Importance'!$C$1</c:f>
              <c:strCache>
                <c:ptCount val="1"/>
                <c:pt idx="0">
                  <c:v>Model 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Importance'!$A$2:$A$19</c:f>
              <c:strCache>
                <c:ptCount val="18"/>
                <c:pt idx="0">
                  <c:v>gendercd</c:v>
                </c:pt>
                <c:pt idx="1">
                  <c:v>carpoolind</c:v>
                </c:pt>
                <c:pt idx="2">
                  <c:v>maritalstatuscd</c:v>
                </c:pt>
                <c:pt idx="3">
                  <c:v>acci_last_infractionage</c:v>
                </c:pt>
                <c:pt idx="4">
                  <c:v>gooddriverind</c:v>
                </c:pt>
                <c:pt idx="5">
                  <c:v>vehnumber</c:v>
                </c:pt>
                <c:pt idx="6">
                  <c:v>vehbodytypecd</c:v>
                </c:pt>
                <c:pt idx="7">
                  <c:v>drivernumber</c:v>
                </c:pt>
                <c:pt idx="8">
                  <c:v>mvrstatus</c:v>
                </c:pt>
                <c:pt idx="9">
                  <c:v>mvrstatusage</c:v>
                </c:pt>
                <c:pt idx="10">
                  <c:v>external_width_in</c:v>
                </c:pt>
                <c:pt idx="11">
                  <c:v>ratingvalue</c:v>
                </c:pt>
                <c:pt idx="12">
                  <c:v>estimatedannualdistance</c:v>
                </c:pt>
                <c:pt idx="13">
                  <c:v>external_length_in</c:v>
                </c:pt>
                <c:pt idx="14">
                  <c:v>vehicleage</c:v>
                </c:pt>
                <c:pt idx="15">
                  <c:v>licenseage</c:v>
                </c:pt>
                <c:pt idx="16">
                  <c:v>driverage</c:v>
                </c:pt>
                <c:pt idx="17">
                  <c:v>classcd</c:v>
                </c:pt>
              </c:strCache>
            </c:strRef>
          </c:cat>
          <c:val>
            <c:numRef>
              <c:f>'Feature Importance'!$C$2:$C$19</c:f>
            </c:numRef>
          </c:val>
          <c:extLst>
            <c:ext xmlns:c16="http://schemas.microsoft.com/office/drawing/2014/chart" uri="{C3380CC4-5D6E-409C-BE32-E72D297353CC}">
              <c16:uniqueId val="{00000001-DBDB-45DE-BAC1-EA8446F7D3D9}"/>
            </c:ext>
          </c:extLst>
        </c:ser>
        <c:ser>
          <c:idx val="2"/>
          <c:order val="2"/>
          <c:tx>
            <c:strRef>
              <c:f>'Feature Importance'!$D$1</c:f>
              <c:strCache>
                <c:ptCount val="1"/>
                <c:pt idx="0">
                  <c:v>Model 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Importance'!$A$2:$A$19</c:f>
              <c:strCache>
                <c:ptCount val="18"/>
                <c:pt idx="0">
                  <c:v>gendercd</c:v>
                </c:pt>
                <c:pt idx="1">
                  <c:v>carpoolind</c:v>
                </c:pt>
                <c:pt idx="2">
                  <c:v>maritalstatuscd</c:v>
                </c:pt>
                <c:pt idx="3">
                  <c:v>acci_last_infractionage</c:v>
                </c:pt>
                <c:pt idx="4">
                  <c:v>gooddriverind</c:v>
                </c:pt>
                <c:pt idx="5">
                  <c:v>vehnumber</c:v>
                </c:pt>
                <c:pt idx="6">
                  <c:v>vehbodytypecd</c:v>
                </c:pt>
                <c:pt idx="7">
                  <c:v>drivernumber</c:v>
                </c:pt>
                <c:pt idx="8">
                  <c:v>mvrstatus</c:v>
                </c:pt>
                <c:pt idx="9">
                  <c:v>mvrstatusage</c:v>
                </c:pt>
                <c:pt idx="10">
                  <c:v>external_width_in</c:v>
                </c:pt>
                <c:pt idx="11">
                  <c:v>ratingvalue</c:v>
                </c:pt>
                <c:pt idx="12">
                  <c:v>estimatedannualdistance</c:v>
                </c:pt>
                <c:pt idx="13">
                  <c:v>external_length_in</c:v>
                </c:pt>
                <c:pt idx="14">
                  <c:v>vehicleage</c:v>
                </c:pt>
                <c:pt idx="15">
                  <c:v>licenseage</c:v>
                </c:pt>
                <c:pt idx="16">
                  <c:v>driverage</c:v>
                </c:pt>
                <c:pt idx="17">
                  <c:v>classcd</c:v>
                </c:pt>
              </c:strCache>
            </c:strRef>
          </c:cat>
          <c:val>
            <c:numRef>
              <c:f>'Feature Importance'!$D$2:$D$19</c:f>
            </c:numRef>
          </c:val>
          <c:extLst>
            <c:ext xmlns:c16="http://schemas.microsoft.com/office/drawing/2014/chart" uri="{C3380CC4-5D6E-409C-BE32-E72D297353CC}">
              <c16:uniqueId val="{00000002-DBDB-45DE-BAC1-EA8446F7D3D9}"/>
            </c:ext>
          </c:extLst>
        </c:ser>
        <c:ser>
          <c:idx val="3"/>
          <c:order val="3"/>
          <c:tx>
            <c:strRef>
              <c:f>'Feature Importance'!$E$1</c:f>
              <c:strCache>
                <c:ptCount val="1"/>
                <c:pt idx="0">
                  <c:v>Model 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Importance'!$A$2:$A$19</c:f>
              <c:strCache>
                <c:ptCount val="18"/>
                <c:pt idx="0">
                  <c:v>gendercd</c:v>
                </c:pt>
                <c:pt idx="1">
                  <c:v>carpoolind</c:v>
                </c:pt>
                <c:pt idx="2">
                  <c:v>maritalstatuscd</c:v>
                </c:pt>
                <c:pt idx="3">
                  <c:v>acci_last_infractionage</c:v>
                </c:pt>
                <c:pt idx="4">
                  <c:v>gooddriverind</c:v>
                </c:pt>
                <c:pt idx="5">
                  <c:v>vehnumber</c:v>
                </c:pt>
                <c:pt idx="6">
                  <c:v>vehbodytypecd</c:v>
                </c:pt>
                <c:pt idx="7">
                  <c:v>drivernumber</c:v>
                </c:pt>
                <c:pt idx="8">
                  <c:v>mvrstatus</c:v>
                </c:pt>
                <c:pt idx="9">
                  <c:v>mvrstatusage</c:v>
                </c:pt>
                <c:pt idx="10">
                  <c:v>external_width_in</c:v>
                </c:pt>
                <c:pt idx="11">
                  <c:v>ratingvalue</c:v>
                </c:pt>
                <c:pt idx="12">
                  <c:v>estimatedannualdistance</c:v>
                </c:pt>
                <c:pt idx="13">
                  <c:v>external_length_in</c:v>
                </c:pt>
                <c:pt idx="14">
                  <c:v>vehicleage</c:v>
                </c:pt>
                <c:pt idx="15">
                  <c:v>licenseage</c:v>
                </c:pt>
                <c:pt idx="16">
                  <c:v>driverage</c:v>
                </c:pt>
                <c:pt idx="17">
                  <c:v>classcd</c:v>
                </c:pt>
              </c:strCache>
            </c:strRef>
          </c:cat>
          <c:val>
            <c:numRef>
              <c:f>'Feature Importance'!$E$2:$E$19</c:f>
            </c:numRef>
          </c:val>
          <c:extLst>
            <c:ext xmlns:c16="http://schemas.microsoft.com/office/drawing/2014/chart" uri="{C3380CC4-5D6E-409C-BE32-E72D297353CC}">
              <c16:uniqueId val="{00000003-DBDB-45DE-BAC1-EA8446F7D3D9}"/>
            </c:ext>
          </c:extLst>
        </c:ser>
        <c:ser>
          <c:idx val="4"/>
          <c:order val="4"/>
          <c:tx>
            <c:strRef>
              <c:f>'Feature Importance'!$F$1</c:f>
              <c:strCache>
                <c:ptCount val="1"/>
                <c:pt idx="0">
                  <c:v>Model 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Importance'!$A$2:$A$19</c:f>
              <c:strCache>
                <c:ptCount val="18"/>
                <c:pt idx="0">
                  <c:v>gendercd</c:v>
                </c:pt>
                <c:pt idx="1">
                  <c:v>carpoolind</c:v>
                </c:pt>
                <c:pt idx="2">
                  <c:v>maritalstatuscd</c:v>
                </c:pt>
                <c:pt idx="3">
                  <c:v>acci_last_infractionage</c:v>
                </c:pt>
                <c:pt idx="4">
                  <c:v>gooddriverind</c:v>
                </c:pt>
                <c:pt idx="5">
                  <c:v>vehnumber</c:v>
                </c:pt>
                <c:pt idx="6">
                  <c:v>vehbodytypecd</c:v>
                </c:pt>
                <c:pt idx="7">
                  <c:v>drivernumber</c:v>
                </c:pt>
                <c:pt idx="8">
                  <c:v>mvrstatus</c:v>
                </c:pt>
                <c:pt idx="9">
                  <c:v>mvrstatusage</c:v>
                </c:pt>
                <c:pt idx="10">
                  <c:v>external_width_in</c:v>
                </c:pt>
                <c:pt idx="11">
                  <c:v>ratingvalue</c:v>
                </c:pt>
                <c:pt idx="12">
                  <c:v>estimatedannualdistance</c:v>
                </c:pt>
                <c:pt idx="13">
                  <c:v>external_length_in</c:v>
                </c:pt>
                <c:pt idx="14">
                  <c:v>vehicleage</c:v>
                </c:pt>
                <c:pt idx="15">
                  <c:v>licenseage</c:v>
                </c:pt>
                <c:pt idx="16">
                  <c:v>driverage</c:v>
                </c:pt>
                <c:pt idx="17">
                  <c:v>classcd</c:v>
                </c:pt>
              </c:strCache>
            </c:strRef>
          </c:cat>
          <c:val>
            <c:numRef>
              <c:f>'Feature Importance'!$F$2:$F$19</c:f>
            </c:numRef>
          </c:val>
          <c:extLst>
            <c:ext xmlns:c16="http://schemas.microsoft.com/office/drawing/2014/chart" uri="{C3380CC4-5D6E-409C-BE32-E72D297353CC}">
              <c16:uniqueId val="{00000004-DBDB-45DE-BAC1-EA8446F7D3D9}"/>
            </c:ext>
          </c:extLst>
        </c:ser>
        <c:ser>
          <c:idx val="5"/>
          <c:order val="5"/>
          <c:tx>
            <c:strRef>
              <c:f>'Feature Importance'!$G$1</c:f>
              <c:strCache>
                <c:ptCount val="1"/>
                <c:pt idx="0">
                  <c:v>Model 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Importance'!$A$2:$A$19</c:f>
              <c:strCache>
                <c:ptCount val="18"/>
                <c:pt idx="0">
                  <c:v>gendercd</c:v>
                </c:pt>
                <c:pt idx="1">
                  <c:v>carpoolind</c:v>
                </c:pt>
                <c:pt idx="2">
                  <c:v>maritalstatuscd</c:v>
                </c:pt>
                <c:pt idx="3">
                  <c:v>acci_last_infractionage</c:v>
                </c:pt>
                <c:pt idx="4">
                  <c:v>gooddriverind</c:v>
                </c:pt>
                <c:pt idx="5">
                  <c:v>vehnumber</c:v>
                </c:pt>
                <c:pt idx="6">
                  <c:v>vehbodytypecd</c:v>
                </c:pt>
                <c:pt idx="7">
                  <c:v>drivernumber</c:v>
                </c:pt>
                <c:pt idx="8">
                  <c:v>mvrstatus</c:v>
                </c:pt>
                <c:pt idx="9">
                  <c:v>mvrstatusage</c:v>
                </c:pt>
                <c:pt idx="10">
                  <c:v>external_width_in</c:v>
                </c:pt>
                <c:pt idx="11">
                  <c:v>ratingvalue</c:v>
                </c:pt>
                <c:pt idx="12">
                  <c:v>estimatedannualdistance</c:v>
                </c:pt>
                <c:pt idx="13">
                  <c:v>external_length_in</c:v>
                </c:pt>
                <c:pt idx="14">
                  <c:v>vehicleage</c:v>
                </c:pt>
                <c:pt idx="15">
                  <c:v>licenseage</c:v>
                </c:pt>
                <c:pt idx="16">
                  <c:v>driverage</c:v>
                </c:pt>
                <c:pt idx="17">
                  <c:v>classcd</c:v>
                </c:pt>
              </c:strCache>
            </c:strRef>
          </c:cat>
          <c:val>
            <c:numRef>
              <c:f>'Feature Importance'!$G$2:$G$19</c:f>
            </c:numRef>
          </c:val>
          <c:extLst>
            <c:ext xmlns:c16="http://schemas.microsoft.com/office/drawing/2014/chart" uri="{C3380CC4-5D6E-409C-BE32-E72D297353CC}">
              <c16:uniqueId val="{00000005-DBDB-45DE-BAC1-EA8446F7D3D9}"/>
            </c:ext>
          </c:extLst>
        </c:ser>
        <c:ser>
          <c:idx val="6"/>
          <c:order val="6"/>
          <c:tx>
            <c:strRef>
              <c:f>'Feature Importance'!$H$1</c:f>
              <c:strCache>
                <c:ptCount val="1"/>
                <c:pt idx="0">
                  <c:v>Model 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Importance'!$A$2:$A$19</c:f>
              <c:strCache>
                <c:ptCount val="18"/>
                <c:pt idx="0">
                  <c:v>gendercd</c:v>
                </c:pt>
                <c:pt idx="1">
                  <c:v>carpoolind</c:v>
                </c:pt>
                <c:pt idx="2">
                  <c:v>maritalstatuscd</c:v>
                </c:pt>
                <c:pt idx="3">
                  <c:v>acci_last_infractionage</c:v>
                </c:pt>
                <c:pt idx="4">
                  <c:v>gooddriverind</c:v>
                </c:pt>
                <c:pt idx="5">
                  <c:v>vehnumber</c:v>
                </c:pt>
                <c:pt idx="6">
                  <c:v>vehbodytypecd</c:v>
                </c:pt>
                <c:pt idx="7">
                  <c:v>drivernumber</c:v>
                </c:pt>
                <c:pt idx="8">
                  <c:v>mvrstatus</c:v>
                </c:pt>
                <c:pt idx="9">
                  <c:v>mvrstatusage</c:v>
                </c:pt>
                <c:pt idx="10">
                  <c:v>external_width_in</c:v>
                </c:pt>
                <c:pt idx="11">
                  <c:v>ratingvalue</c:v>
                </c:pt>
                <c:pt idx="12">
                  <c:v>estimatedannualdistance</c:v>
                </c:pt>
                <c:pt idx="13">
                  <c:v>external_length_in</c:v>
                </c:pt>
                <c:pt idx="14">
                  <c:v>vehicleage</c:v>
                </c:pt>
                <c:pt idx="15">
                  <c:v>licenseage</c:v>
                </c:pt>
                <c:pt idx="16">
                  <c:v>driverage</c:v>
                </c:pt>
                <c:pt idx="17">
                  <c:v>classcd</c:v>
                </c:pt>
              </c:strCache>
            </c:strRef>
          </c:cat>
          <c:val>
            <c:numRef>
              <c:f>'Feature Importance'!$H$2:$H$19</c:f>
            </c:numRef>
          </c:val>
          <c:extLst>
            <c:ext xmlns:c16="http://schemas.microsoft.com/office/drawing/2014/chart" uri="{C3380CC4-5D6E-409C-BE32-E72D297353CC}">
              <c16:uniqueId val="{00000006-DBDB-45DE-BAC1-EA8446F7D3D9}"/>
            </c:ext>
          </c:extLst>
        </c:ser>
        <c:ser>
          <c:idx val="7"/>
          <c:order val="7"/>
          <c:tx>
            <c:strRef>
              <c:f>'Feature Importance'!$I$1</c:f>
              <c:strCache>
                <c:ptCount val="1"/>
                <c:pt idx="0">
                  <c:v>Model 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Importance'!$A$2:$A$19</c:f>
              <c:strCache>
                <c:ptCount val="18"/>
                <c:pt idx="0">
                  <c:v>gendercd</c:v>
                </c:pt>
                <c:pt idx="1">
                  <c:v>carpoolind</c:v>
                </c:pt>
                <c:pt idx="2">
                  <c:v>maritalstatuscd</c:v>
                </c:pt>
                <c:pt idx="3">
                  <c:v>acci_last_infractionage</c:v>
                </c:pt>
                <c:pt idx="4">
                  <c:v>gooddriverind</c:v>
                </c:pt>
                <c:pt idx="5">
                  <c:v>vehnumber</c:v>
                </c:pt>
                <c:pt idx="6">
                  <c:v>vehbodytypecd</c:v>
                </c:pt>
                <c:pt idx="7">
                  <c:v>drivernumber</c:v>
                </c:pt>
                <c:pt idx="8">
                  <c:v>mvrstatus</c:v>
                </c:pt>
                <c:pt idx="9">
                  <c:v>mvrstatusage</c:v>
                </c:pt>
                <c:pt idx="10">
                  <c:v>external_width_in</c:v>
                </c:pt>
                <c:pt idx="11">
                  <c:v>ratingvalue</c:v>
                </c:pt>
                <c:pt idx="12">
                  <c:v>estimatedannualdistance</c:v>
                </c:pt>
                <c:pt idx="13">
                  <c:v>external_length_in</c:v>
                </c:pt>
                <c:pt idx="14">
                  <c:v>vehicleage</c:v>
                </c:pt>
                <c:pt idx="15">
                  <c:v>licenseage</c:v>
                </c:pt>
                <c:pt idx="16">
                  <c:v>driverage</c:v>
                </c:pt>
                <c:pt idx="17">
                  <c:v>classcd</c:v>
                </c:pt>
              </c:strCache>
            </c:strRef>
          </c:cat>
          <c:val>
            <c:numRef>
              <c:f>'Feature Importance'!$I$2:$I$19</c:f>
            </c:numRef>
          </c:val>
          <c:extLst>
            <c:ext xmlns:c16="http://schemas.microsoft.com/office/drawing/2014/chart" uri="{C3380CC4-5D6E-409C-BE32-E72D297353CC}">
              <c16:uniqueId val="{00000007-DBDB-45DE-BAC1-EA8446F7D3D9}"/>
            </c:ext>
          </c:extLst>
        </c:ser>
        <c:ser>
          <c:idx val="8"/>
          <c:order val="8"/>
          <c:tx>
            <c:strRef>
              <c:f>'Feature Importance'!$J$1</c:f>
              <c:strCache>
                <c:ptCount val="1"/>
                <c:pt idx="0">
                  <c:v>Model 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Importance'!$A$2:$A$19</c:f>
              <c:strCache>
                <c:ptCount val="18"/>
                <c:pt idx="0">
                  <c:v>gendercd</c:v>
                </c:pt>
                <c:pt idx="1">
                  <c:v>carpoolind</c:v>
                </c:pt>
                <c:pt idx="2">
                  <c:v>maritalstatuscd</c:v>
                </c:pt>
                <c:pt idx="3">
                  <c:v>acci_last_infractionage</c:v>
                </c:pt>
                <c:pt idx="4">
                  <c:v>gooddriverind</c:v>
                </c:pt>
                <c:pt idx="5">
                  <c:v>vehnumber</c:v>
                </c:pt>
                <c:pt idx="6">
                  <c:v>vehbodytypecd</c:v>
                </c:pt>
                <c:pt idx="7">
                  <c:v>drivernumber</c:v>
                </c:pt>
                <c:pt idx="8">
                  <c:v>mvrstatus</c:v>
                </c:pt>
                <c:pt idx="9">
                  <c:v>mvrstatusage</c:v>
                </c:pt>
                <c:pt idx="10">
                  <c:v>external_width_in</c:v>
                </c:pt>
                <c:pt idx="11">
                  <c:v>ratingvalue</c:v>
                </c:pt>
                <c:pt idx="12">
                  <c:v>estimatedannualdistance</c:v>
                </c:pt>
                <c:pt idx="13">
                  <c:v>external_length_in</c:v>
                </c:pt>
                <c:pt idx="14">
                  <c:v>vehicleage</c:v>
                </c:pt>
                <c:pt idx="15">
                  <c:v>licenseage</c:v>
                </c:pt>
                <c:pt idx="16">
                  <c:v>driverage</c:v>
                </c:pt>
                <c:pt idx="17">
                  <c:v>classcd</c:v>
                </c:pt>
              </c:strCache>
            </c:strRef>
          </c:cat>
          <c:val>
            <c:numRef>
              <c:f>'Feature Importance'!$J$2:$J$19</c:f>
            </c:numRef>
          </c:val>
          <c:extLst>
            <c:ext xmlns:c16="http://schemas.microsoft.com/office/drawing/2014/chart" uri="{C3380CC4-5D6E-409C-BE32-E72D297353CC}">
              <c16:uniqueId val="{00000008-DBDB-45DE-BAC1-EA8446F7D3D9}"/>
            </c:ext>
          </c:extLst>
        </c:ser>
        <c:ser>
          <c:idx val="9"/>
          <c:order val="9"/>
          <c:tx>
            <c:strRef>
              <c:f>'Feature Importance'!$K$1</c:f>
              <c:strCache>
                <c:ptCount val="1"/>
                <c:pt idx="0">
                  <c:v>Model 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Importance'!$A$2:$A$19</c:f>
              <c:strCache>
                <c:ptCount val="18"/>
                <c:pt idx="0">
                  <c:v>gendercd</c:v>
                </c:pt>
                <c:pt idx="1">
                  <c:v>carpoolind</c:v>
                </c:pt>
                <c:pt idx="2">
                  <c:v>maritalstatuscd</c:v>
                </c:pt>
                <c:pt idx="3">
                  <c:v>acci_last_infractionage</c:v>
                </c:pt>
                <c:pt idx="4">
                  <c:v>gooddriverind</c:v>
                </c:pt>
                <c:pt idx="5">
                  <c:v>vehnumber</c:v>
                </c:pt>
                <c:pt idx="6">
                  <c:v>vehbodytypecd</c:v>
                </c:pt>
                <c:pt idx="7">
                  <c:v>drivernumber</c:v>
                </c:pt>
                <c:pt idx="8">
                  <c:v>mvrstatus</c:v>
                </c:pt>
                <c:pt idx="9">
                  <c:v>mvrstatusage</c:v>
                </c:pt>
                <c:pt idx="10">
                  <c:v>external_width_in</c:v>
                </c:pt>
                <c:pt idx="11">
                  <c:v>ratingvalue</c:v>
                </c:pt>
                <c:pt idx="12">
                  <c:v>estimatedannualdistance</c:v>
                </c:pt>
                <c:pt idx="13">
                  <c:v>external_length_in</c:v>
                </c:pt>
                <c:pt idx="14">
                  <c:v>vehicleage</c:v>
                </c:pt>
                <c:pt idx="15">
                  <c:v>licenseage</c:v>
                </c:pt>
                <c:pt idx="16">
                  <c:v>driverage</c:v>
                </c:pt>
                <c:pt idx="17">
                  <c:v>classcd</c:v>
                </c:pt>
              </c:strCache>
            </c:strRef>
          </c:cat>
          <c:val>
            <c:numRef>
              <c:f>'Feature Importance'!$K$2:$K$19</c:f>
            </c:numRef>
          </c:val>
          <c:extLst>
            <c:ext xmlns:c16="http://schemas.microsoft.com/office/drawing/2014/chart" uri="{C3380CC4-5D6E-409C-BE32-E72D297353CC}">
              <c16:uniqueId val="{00000009-DBDB-45DE-BAC1-EA8446F7D3D9}"/>
            </c:ext>
          </c:extLst>
        </c:ser>
        <c:ser>
          <c:idx val="10"/>
          <c:order val="10"/>
          <c:tx>
            <c:strRef>
              <c:f>'Feature Importance'!$L$1</c:f>
              <c:strCache>
                <c:ptCount val="1"/>
                <c:pt idx="0">
                  <c:v>Importance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Importance'!$A$2:$A$19</c:f>
              <c:strCache>
                <c:ptCount val="18"/>
                <c:pt idx="0">
                  <c:v>gendercd</c:v>
                </c:pt>
                <c:pt idx="1">
                  <c:v>carpoolind</c:v>
                </c:pt>
                <c:pt idx="2">
                  <c:v>maritalstatuscd</c:v>
                </c:pt>
                <c:pt idx="3">
                  <c:v>acci_last_infractionage</c:v>
                </c:pt>
                <c:pt idx="4">
                  <c:v>gooddriverind</c:v>
                </c:pt>
                <c:pt idx="5">
                  <c:v>vehnumber</c:v>
                </c:pt>
                <c:pt idx="6">
                  <c:v>vehbodytypecd</c:v>
                </c:pt>
                <c:pt idx="7">
                  <c:v>drivernumber</c:v>
                </c:pt>
                <c:pt idx="8">
                  <c:v>mvrstatus</c:v>
                </c:pt>
                <c:pt idx="9">
                  <c:v>mvrstatusage</c:v>
                </c:pt>
                <c:pt idx="10">
                  <c:v>external_width_in</c:v>
                </c:pt>
                <c:pt idx="11">
                  <c:v>ratingvalue</c:v>
                </c:pt>
                <c:pt idx="12">
                  <c:v>estimatedannualdistance</c:v>
                </c:pt>
                <c:pt idx="13">
                  <c:v>external_length_in</c:v>
                </c:pt>
                <c:pt idx="14">
                  <c:v>vehicleage</c:v>
                </c:pt>
                <c:pt idx="15">
                  <c:v>licenseage</c:v>
                </c:pt>
                <c:pt idx="16">
                  <c:v>driverage</c:v>
                </c:pt>
                <c:pt idx="17">
                  <c:v>classcd</c:v>
                </c:pt>
              </c:strCache>
            </c:strRef>
          </c:cat>
          <c:val>
            <c:numRef>
              <c:f>'Feature Importance'!$L$2:$L$19</c:f>
              <c:numCache>
                <c:formatCode>General</c:formatCode>
                <c:ptCount val="18"/>
                <c:pt idx="0">
                  <c:v>413</c:v>
                </c:pt>
                <c:pt idx="1">
                  <c:v>679.6</c:v>
                </c:pt>
                <c:pt idx="2">
                  <c:v>737.1</c:v>
                </c:pt>
                <c:pt idx="3">
                  <c:v>750.1</c:v>
                </c:pt>
                <c:pt idx="4">
                  <c:v>839.9</c:v>
                </c:pt>
                <c:pt idx="5">
                  <c:v>863.5</c:v>
                </c:pt>
                <c:pt idx="6">
                  <c:v>979.6</c:v>
                </c:pt>
                <c:pt idx="7">
                  <c:v>996.3</c:v>
                </c:pt>
                <c:pt idx="8">
                  <c:v>1080.4000000000001</c:v>
                </c:pt>
                <c:pt idx="9">
                  <c:v>1104.3</c:v>
                </c:pt>
                <c:pt idx="10">
                  <c:v>1171.4000000000001</c:v>
                </c:pt>
                <c:pt idx="11">
                  <c:v>1362.6</c:v>
                </c:pt>
                <c:pt idx="12">
                  <c:v>1414.6</c:v>
                </c:pt>
                <c:pt idx="13">
                  <c:v>1473.2</c:v>
                </c:pt>
                <c:pt idx="14">
                  <c:v>1588.2</c:v>
                </c:pt>
                <c:pt idx="15">
                  <c:v>1738.8</c:v>
                </c:pt>
                <c:pt idx="16">
                  <c:v>1820</c:v>
                </c:pt>
                <c:pt idx="17">
                  <c:v>2103.1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DB-45DE-BAC1-EA8446F7D3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18370024"/>
        <c:axId val="518372648"/>
      </c:barChart>
      <c:catAx>
        <c:axId val="518370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72648"/>
        <c:crosses val="autoZero"/>
        <c:auto val="1"/>
        <c:lblAlgn val="ctr"/>
        <c:lblOffset val="100"/>
        <c:noMultiLvlLbl val="0"/>
      </c:catAx>
      <c:valAx>
        <c:axId val="51837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70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Width,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'Width, in'!$B$1</c:f>
              <c:strCache>
                <c:ptCount val="1"/>
                <c:pt idx="0">
                  <c:v>Claims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'Width, in'!$A$2:$A$16</c:f>
              <c:numCache>
                <c:formatCode>General</c:formatCode>
                <c:ptCount val="15"/>
                <c:pt idx="0">
                  <c:v>55.857142857142797</c:v>
                </c:pt>
                <c:pt idx="1">
                  <c:v>59.142857142857103</c:v>
                </c:pt>
                <c:pt idx="2">
                  <c:v>60.785714285714199</c:v>
                </c:pt>
                <c:pt idx="3">
                  <c:v>62.428571428571402</c:v>
                </c:pt>
                <c:pt idx="4">
                  <c:v>64.071428571428498</c:v>
                </c:pt>
                <c:pt idx="5">
                  <c:v>65.714285714285694</c:v>
                </c:pt>
                <c:pt idx="6">
                  <c:v>67.357142857142804</c:v>
                </c:pt>
                <c:pt idx="7">
                  <c:v>69</c:v>
                </c:pt>
                <c:pt idx="8">
                  <c:v>70.642857142857096</c:v>
                </c:pt>
                <c:pt idx="9">
                  <c:v>72.285714285714207</c:v>
                </c:pt>
                <c:pt idx="10">
                  <c:v>73.928571428571402</c:v>
                </c:pt>
                <c:pt idx="11">
                  <c:v>75.571428571428498</c:v>
                </c:pt>
                <c:pt idx="12">
                  <c:v>77.214285714285694</c:v>
                </c:pt>
                <c:pt idx="13">
                  <c:v>78.857142857142804</c:v>
                </c:pt>
                <c:pt idx="14">
                  <c:v>80.5</c:v>
                </c:pt>
              </c:numCache>
            </c:numRef>
          </c:cat>
          <c:val>
            <c:numRef>
              <c:f>'Width, in'!$B$2:$B$16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48</c:v>
                </c:pt>
                <c:pt idx="5">
                  <c:v>592</c:v>
                </c:pt>
                <c:pt idx="6">
                  <c:v>603</c:v>
                </c:pt>
                <c:pt idx="7">
                  <c:v>966</c:v>
                </c:pt>
                <c:pt idx="8">
                  <c:v>1085</c:v>
                </c:pt>
                <c:pt idx="9">
                  <c:v>583</c:v>
                </c:pt>
                <c:pt idx="10">
                  <c:v>395</c:v>
                </c:pt>
                <c:pt idx="11">
                  <c:v>263</c:v>
                </c:pt>
                <c:pt idx="12">
                  <c:v>396</c:v>
                </c:pt>
                <c:pt idx="13">
                  <c:v>543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8-4BF3-B57B-14DE105E9EA2}"/>
            </c:ext>
          </c:extLst>
        </c:ser>
        <c:ser>
          <c:idx val="2"/>
          <c:order val="1"/>
          <c:tx>
            <c:strRef>
              <c:f>'Width, in'!$C$1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'Width, in'!$A$2:$A$16</c:f>
              <c:numCache>
                <c:formatCode>General</c:formatCode>
                <c:ptCount val="15"/>
                <c:pt idx="0">
                  <c:v>55.857142857142797</c:v>
                </c:pt>
                <c:pt idx="1">
                  <c:v>59.142857142857103</c:v>
                </c:pt>
                <c:pt idx="2">
                  <c:v>60.785714285714199</c:v>
                </c:pt>
                <c:pt idx="3">
                  <c:v>62.428571428571402</c:v>
                </c:pt>
                <c:pt idx="4">
                  <c:v>64.071428571428498</c:v>
                </c:pt>
                <c:pt idx="5">
                  <c:v>65.714285714285694</c:v>
                </c:pt>
                <c:pt idx="6">
                  <c:v>67.357142857142804</c:v>
                </c:pt>
                <c:pt idx="7">
                  <c:v>69</c:v>
                </c:pt>
                <c:pt idx="8">
                  <c:v>70.642857142857096</c:v>
                </c:pt>
                <c:pt idx="9">
                  <c:v>72.285714285714207</c:v>
                </c:pt>
                <c:pt idx="10">
                  <c:v>73.928571428571402</c:v>
                </c:pt>
                <c:pt idx="11">
                  <c:v>75.571428571428498</c:v>
                </c:pt>
                <c:pt idx="12">
                  <c:v>77.214285714285694</c:v>
                </c:pt>
                <c:pt idx="13">
                  <c:v>78.857142857142804</c:v>
                </c:pt>
                <c:pt idx="14">
                  <c:v>80.5</c:v>
                </c:pt>
              </c:numCache>
            </c:numRef>
          </c:cat>
          <c:val>
            <c:numRef>
              <c:f>'Width, in'!$C$2:$C$16</c:f>
              <c:numCache>
                <c:formatCode>General</c:formatCode>
                <c:ptCount val="15"/>
                <c:pt idx="0">
                  <c:v>13</c:v>
                </c:pt>
                <c:pt idx="1">
                  <c:v>15</c:v>
                </c:pt>
                <c:pt idx="2">
                  <c:v>46</c:v>
                </c:pt>
                <c:pt idx="3">
                  <c:v>152</c:v>
                </c:pt>
                <c:pt idx="4">
                  <c:v>1175</c:v>
                </c:pt>
                <c:pt idx="5">
                  <c:v>11349</c:v>
                </c:pt>
                <c:pt idx="6">
                  <c:v>11260</c:v>
                </c:pt>
                <c:pt idx="7">
                  <c:v>17589</c:v>
                </c:pt>
                <c:pt idx="8">
                  <c:v>19859</c:v>
                </c:pt>
                <c:pt idx="9">
                  <c:v>11736</c:v>
                </c:pt>
                <c:pt idx="10">
                  <c:v>7134</c:v>
                </c:pt>
                <c:pt idx="11">
                  <c:v>5299</c:v>
                </c:pt>
                <c:pt idx="12">
                  <c:v>7590</c:v>
                </c:pt>
                <c:pt idx="13">
                  <c:v>10226</c:v>
                </c:pt>
                <c:pt idx="14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C8-4BF3-B57B-14DE105E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5141104"/>
        <c:axId val="465140448"/>
      </c:barChart>
      <c:barChart>
        <c:barDir val="col"/>
        <c:grouping val="clustered"/>
        <c:varyColors val="0"/>
        <c:ser>
          <c:idx val="3"/>
          <c:order val="2"/>
          <c:tx>
            <c:strRef>
              <c:f>'Width, in'!$D$1</c:f>
              <c:strCache>
                <c:ptCount val="1"/>
                <c:pt idx="0">
                  <c:v>Model 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'Width, in'!$A$2:$A$16</c:f>
              <c:numCache>
                <c:formatCode>General</c:formatCode>
                <c:ptCount val="15"/>
                <c:pt idx="0">
                  <c:v>55.857142857142797</c:v>
                </c:pt>
                <c:pt idx="1">
                  <c:v>59.142857142857103</c:v>
                </c:pt>
                <c:pt idx="2">
                  <c:v>60.785714285714199</c:v>
                </c:pt>
                <c:pt idx="3">
                  <c:v>62.428571428571402</c:v>
                </c:pt>
                <c:pt idx="4">
                  <c:v>64.071428571428498</c:v>
                </c:pt>
                <c:pt idx="5">
                  <c:v>65.714285714285694</c:v>
                </c:pt>
                <c:pt idx="6">
                  <c:v>67.357142857142804</c:v>
                </c:pt>
                <c:pt idx="7">
                  <c:v>69</c:v>
                </c:pt>
                <c:pt idx="8">
                  <c:v>70.642857142857096</c:v>
                </c:pt>
                <c:pt idx="9">
                  <c:v>72.285714285714207</c:v>
                </c:pt>
                <c:pt idx="10">
                  <c:v>73.928571428571402</c:v>
                </c:pt>
                <c:pt idx="11">
                  <c:v>75.571428571428498</c:v>
                </c:pt>
                <c:pt idx="12">
                  <c:v>77.214285714285694</c:v>
                </c:pt>
                <c:pt idx="13">
                  <c:v>78.857142857142804</c:v>
                </c:pt>
                <c:pt idx="14">
                  <c:v>80.5</c:v>
                </c:pt>
              </c:numCache>
            </c:numRef>
          </c:cat>
          <c:val>
            <c:numRef>
              <c:f>'Width, in'!$D$2:$D$16</c:f>
            </c:numRef>
          </c:val>
          <c:extLst>
            <c:ext xmlns:c16="http://schemas.microsoft.com/office/drawing/2014/chart" uri="{C3380CC4-5D6E-409C-BE32-E72D297353CC}">
              <c16:uniqueId val="{00000003-91C8-4BF3-B57B-14DE105E9EA2}"/>
            </c:ext>
          </c:extLst>
        </c:ser>
        <c:ser>
          <c:idx val="4"/>
          <c:order val="3"/>
          <c:tx>
            <c:strRef>
              <c:f>'Width, in'!$E$1</c:f>
              <c:strCache>
                <c:ptCount val="1"/>
                <c:pt idx="0">
                  <c:v>Model 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'Width, in'!$A$2:$A$16</c:f>
              <c:numCache>
                <c:formatCode>General</c:formatCode>
                <c:ptCount val="15"/>
                <c:pt idx="0">
                  <c:v>55.857142857142797</c:v>
                </c:pt>
                <c:pt idx="1">
                  <c:v>59.142857142857103</c:v>
                </c:pt>
                <c:pt idx="2">
                  <c:v>60.785714285714199</c:v>
                </c:pt>
                <c:pt idx="3">
                  <c:v>62.428571428571402</c:v>
                </c:pt>
                <c:pt idx="4">
                  <c:v>64.071428571428498</c:v>
                </c:pt>
                <c:pt idx="5">
                  <c:v>65.714285714285694</c:v>
                </c:pt>
                <c:pt idx="6">
                  <c:v>67.357142857142804</c:v>
                </c:pt>
                <c:pt idx="7">
                  <c:v>69</c:v>
                </c:pt>
                <c:pt idx="8">
                  <c:v>70.642857142857096</c:v>
                </c:pt>
                <c:pt idx="9">
                  <c:v>72.285714285714207</c:v>
                </c:pt>
                <c:pt idx="10">
                  <c:v>73.928571428571402</c:v>
                </c:pt>
                <c:pt idx="11">
                  <c:v>75.571428571428498</c:v>
                </c:pt>
                <c:pt idx="12">
                  <c:v>77.214285714285694</c:v>
                </c:pt>
                <c:pt idx="13">
                  <c:v>78.857142857142804</c:v>
                </c:pt>
                <c:pt idx="14">
                  <c:v>80.5</c:v>
                </c:pt>
              </c:numCache>
            </c:numRef>
          </c:cat>
          <c:val>
            <c:numRef>
              <c:f>'Width, in'!$E$2:$E$16</c:f>
            </c:numRef>
          </c:val>
          <c:extLst>
            <c:ext xmlns:c16="http://schemas.microsoft.com/office/drawing/2014/chart" uri="{C3380CC4-5D6E-409C-BE32-E72D297353CC}">
              <c16:uniqueId val="{00000004-91C8-4BF3-B57B-14DE105E9EA2}"/>
            </c:ext>
          </c:extLst>
        </c:ser>
        <c:ser>
          <c:idx val="5"/>
          <c:order val="4"/>
          <c:tx>
            <c:strRef>
              <c:f>'Width, in'!$F$1</c:f>
              <c:strCache>
                <c:ptCount val="1"/>
                <c:pt idx="0">
                  <c:v>Model 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'Width, in'!$A$2:$A$16</c:f>
              <c:numCache>
                <c:formatCode>General</c:formatCode>
                <c:ptCount val="15"/>
                <c:pt idx="0">
                  <c:v>55.857142857142797</c:v>
                </c:pt>
                <c:pt idx="1">
                  <c:v>59.142857142857103</c:v>
                </c:pt>
                <c:pt idx="2">
                  <c:v>60.785714285714199</c:v>
                </c:pt>
                <c:pt idx="3">
                  <c:v>62.428571428571402</c:v>
                </c:pt>
                <c:pt idx="4">
                  <c:v>64.071428571428498</c:v>
                </c:pt>
                <c:pt idx="5">
                  <c:v>65.714285714285694</c:v>
                </c:pt>
                <c:pt idx="6">
                  <c:v>67.357142857142804</c:v>
                </c:pt>
                <c:pt idx="7">
                  <c:v>69</c:v>
                </c:pt>
                <c:pt idx="8">
                  <c:v>70.642857142857096</c:v>
                </c:pt>
                <c:pt idx="9">
                  <c:v>72.285714285714207</c:v>
                </c:pt>
                <c:pt idx="10">
                  <c:v>73.928571428571402</c:v>
                </c:pt>
                <c:pt idx="11">
                  <c:v>75.571428571428498</c:v>
                </c:pt>
                <c:pt idx="12">
                  <c:v>77.214285714285694</c:v>
                </c:pt>
                <c:pt idx="13">
                  <c:v>78.857142857142804</c:v>
                </c:pt>
                <c:pt idx="14">
                  <c:v>80.5</c:v>
                </c:pt>
              </c:numCache>
            </c:numRef>
          </c:cat>
          <c:val>
            <c:numRef>
              <c:f>'Width, in'!$F$2:$F$16</c:f>
            </c:numRef>
          </c:val>
          <c:extLst>
            <c:ext xmlns:c16="http://schemas.microsoft.com/office/drawing/2014/chart" uri="{C3380CC4-5D6E-409C-BE32-E72D297353CC}">
              <c16:uniqueId val="{00000005-91C8-4BF3-B57B-14DE105E9EA2}"/>
            </c:ext>
          </c:extLst>
        </c:ser>
        <c:ser>
          <c:idx val="6"/>
          <c:order val="5"/>
          <c:tx>
            <c:strRef>
              <c:f>'Width, in'!$G$1</c:f>
              <c:strCache>
                <c:ptCount val="1"/>
                <c:pt idx="0">
                  <c:v>Model 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'Width, in'!$A$2:$A$16</c:f>
              <c:numCache>
                <c:formatCode>General</c:formatCode>
                <c:ptCount val="15"/>
                <c:pt idx="0">
                  <c:v>55.857142857142797</c:v>
                </c:pt>
                <c:pt idx="1">
                  <c:v>59.142857142857103</c:v>
                </c:pt>
                <c:pt idx="2">
                  <c:v>60.785714285714199</c:v>
                </c:pt>
                <c:pt idx="3">
                  <c:v>62.428571428571402</c:v>
                </c:pt>
                <c:pt idx="4">
                  <c:v>64.071428571428498</c:v>
                </c:pt>
                <c:pt idx="5">
                  <c:v>65.714285714285694</c:v>
                </c:pt>
                <c:pt idx="6">
                  <c:v>67.357142857142804</c:v>
                </c:pt>
                <c:pt idx="7">
                  <c:v>69</c:v>
                </c:pt>
                <c:pt idx="8">
                  <c:v>70.642857142857096</c:v>
                </c:pt>
                <c:pt idx="9">
                  <c:v>72.285714285714207</c:v>
                </c:pt>
                <c:pt idx="10">
                  <c:v>73.928571428571402</c:v>
                </c:pt>
                <c:pt idx="11">
                  <c:v>75.571428571428498</c:v>
                </c:pt>
                <c:pt idx="12">
                  <c:v>77.214285714285694</c:v>
                </c:pt>
                <c:pt idx="13">
                  <c:v>78.857142857142804</c:v>
                </c:pt>
                <c:pt idx="14">
                  <c:v>80.5</c:v>
                </c:pt>
              </c:numCache>
            </c:numRef>
          </c:cat>
          <c:val>
            <c:numRef>
              <c:f>'Width, in'!$G$2:$G$16</c:f>
            </c:numRef>
          </c:val>
          <c:extLst>
            <c:ext xmlns:c16="http://schemas.microsoft.com/office/drawing/2014/chart" uri="{C3380CC4-5D6E-409C-BE32-E72D297353CC}">
              <c16:uniqueId val="{00000006-91C8-4BF3-B57B-14DE105E9EA2}"/>
            </c:ext>
          </c:extLst>
        </c:ser>
        <c:ser>
          <c:idx val="7"/>
          <c:order val="6"/>
          <c:tx>
            <c:strRef>
              <c:f>'Width, in'!$H$1</c:f>
              <c:strCache>
                <c:ptCount val="1"/>
                <c:pt idx="0">
                  <c:v>Model 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'Width, in'!$A$2:$A$16</c:f>
              <c:numCache>
                <c:formatCode>General</c:formatCode>
                <c:ptCount val="15"/>
                <c:pt idx="0">
                  <c:v>55.857142857142797</c:v>
                </c:pt>
                <c:pt idx="1">
                  <c:v>59.142857142857103</c:v>
                </c:pt>
                <c:pt idx="2">
                  <c:v>60.785714285714199</c:v>
                </c:pt>
                <c:pt idx="3">
                  <c:v>62.428571428571402</c:v>
                </c:pt>
                <c:pt idx="4">
                  <c:v>64.071428571428498</c:v>
                </c:pt>
                <c:pt idx="5">
                  <c:v>65.714285714285694</c:v>
                </c:pt>
                <c:pt idx="6">
                  <c:v>67.357142857142804</c:v>
                </c:pt>
                <c:pt idx="7">
                  <c:v>69</c:v>
                </c:pt>
                <c:pt idx="8">
                  <c:v>70.642857142857096</c:v>
                </c:pt>
                <c:pt idx="9">
                  <c:v>72.285714285714207</c:v>
                </c:pt>
                <c:pt idx="10">
                  <c:v>73.928571428571402</c:v>
                </c:pt>
                <c:pt idx="11">
                  <c:v>75.571428571428498</c:v>
                </c:pt>
                <c:pt idx="12">
                  <c:v>77.214285714285694</c:v>
                </c:pt>
                <c:pt idx="13">
                  <c:v>78.857142857142804</c:v>
                </c:pt>
                <c:pt idx="14">
                  <c:v>80.5</c:v>
                </c:pt>
              </c:numCache>
            </c:numRef>
          </c:cat>
          <c:val>
            <c:numRef>
              <c:f>'Width, in'!$H$2:$H$16</c:f>
            </c:numRef>
          </c:val>
          <c:extLst>
            <c:ext xmlns:c16="http://schemas.microsoft.com/office/drawing/2014/chart" uri="{C3380CC4-5D6E-409C-BE32-E72D297353CC}">
              <c16:uniqueId val="{00000007-91C8-4BF3-B57B-14DE105E9EA2}"/>
            </c:ext>
          </c:extLst>
        </c:ser>
        <c:ser>
          <c:idx val="8"/>
          <c:order val="7"/>
          <c:tx>
            <c:strRef>
              <c:f>'Width, in'!$I$1</c:f>
              <c:strCache>
                <c:ptCount val="1"/>
                <c:pt idx="0">
                  <c:v>Model 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'Width, in'!$A$2:$A$16</c:f>
              <c:numCache>
                <c:formatCode>General</c:formatCode>
                <c:ptCount val="15"/>
                <c:pt idx="0">
                  <c:v>55.857142857142797</c:v>
                </c:pt>
                <c:pt idx="1">
                  <c:v>59.142857142857103</c:v>
                </c:pt>
                <c:pt idx="2">
                  <c:v>60.785714285714199</c:v>
                </c:pt>
                <c:pt idx="3">
                  <c:v>62.428571428571402</c:v>
                </c:pt>
                <c:pt idx="4">
                  <c:v>64.071428571428498</c:v>
                </c:pt>
                <c:pt idx="5">
                  <c:v>65.714285714285694</c:v>
                </c:pt>
                <c:pt idx="6">
                  <c:v>67.357142857142804</c:v>
                </c:pt>
                <c:pt idx="7">
                  <c:v>69</c:v>
                </c:pt>
                <c:pt idx="8">
                  <c:v>70.642857142857096</c:v>
                </c:pt>
                <c:pt idx="9">
                  <c:v>72.285714285714207</c:v>
                </c:pt>
                <c:pt idx="10">
                  <c:v>73.928571428571402</c:v>
                </c:pt>
                <c:pt idx="11">
                  <c:v>75.571428571428498</c:v>
                </c:pt>
                <c:pt idx="12">
                  <c:v>77.214285714285694</c:v>
                </c:pt>
                <c:pt idx="13">
                  <c:v>78.857142857142804</c:v>
                </c:pt>
                <c:pt idx="14">
                  <c:v>80.5</c:v>
                </c:pt>
              </c:numCache>
            </c:numRef>
          </c:cat>
          <c:val>
            <c:numRef>
              <c:f>'Width, in'!$I$2:$I$16</c:f>
            </c:numRef>
          </c:val>
          <c:extLst>
            <c:ext xmlns:c16="http://schemas.microsoft.com/office/drawing/2014/chart" uri="{C3380CC4-5D6E-409C-BE32-E72D297353CC}">
              <c16:uniqueId val="{00000008-91C8-4BF3-B57B-14DE105E9EA2}"/>
            </c:ext>
          </c:extLst>
        </c:ser>
        <c:ser>
          <c:idx val="9"/>
          <c:order val="8"/>
          <c:tx>
            <c:strRef>
              <c:f>'Width, in'!$J$1</c:f>
              <c:strCache>
                <c:ptCount val="1"/>
                <c:pt idx="0">
                  <c:v>Model 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'Width, in'!$A$2:$A$16</c:f>
              <c:numCache>
                <c:formatCode>General</c:formatCode>
                <c:ptCount val="15"/>
                <c:pt idx="0">
                  <c:v>55.857142857142797</c:v>
                </c:pt>
                <c:pt idx="1">
                  <c:v>59.142857142857103</c:v>
                </c:pt>
                <c:pt idx="2">
                  <c:v>60.785714285714199</c:v>
                </c:pt>
                <c:pt idx="3">
                  <c:v>62.428571428571402</c:v>
                </c:pt>
                <c:pt idx="4">
                  <c:v>64.071428571428498</c:v>
                </c:pt>
                <c:pt idx="5">
                  <c:v>65.714285714285694</c:v>
                </c:pt>
                <c:pt idx="6">
                  <c:v>67.357142857142804</c:v>
                </c:pt>
                <c:pt idx="7">
                  <c:v>69</c:v>
                </c:pt>
                <c:pt idx="8">
                  <c:v>70.642857142857096</c:v>
                </c:pt>
                <c:pt idx="9">
                  <c:v>72.285714285714207</c:v>
                </c:pt>
                <c:pt idx="10">
                  <c:v>73.928571428571402</c:v>
                </c:pt>
                <c:pt idx="11">
                  <c:v>75.571428571428498</c:v>
                </c:pt>
                <c:pt idx="12">
                  <c:v>77.214285714285694</c:v>
                </c:pt>
                <c:pt idx="13">
                  <c:v>78.857142857142804</c:v>
                </c:pt>
                <c:pt idx="14">
                  <c:v>80.5</c:v>
                </c:pt>
              </c:numCache>
            </c:numRef>
          </c:cat>
          <c:val>
            <c:numRef>
              <c:f>'Width, in'!$J$2:$J$16</c:f>
            </c:numRef>
          </c:val>
          <c:extLst>
            <c:ext xmlns:c16="http://schemas.microsoft.com/office/drawing/2014/chart" uri="{C3380CC4-5D6E-409C-BE32-E72D297353CC}">
              <c16:uniqueId val="{00000009-91C8-4BF3-B57B-14DE105E9EA2}"/>
            </c:ext>
          </c:extLst>
        </c:ser>
        <c:ser>
          <c:idx val="10"/>
          <c:order val="9"/>
          <c:tx>
            <c:strRef>
              <c:f>'Width, in'!$K$1</c:f>
              <c:strCache>
                <c:ptCount val="1"/>
                <c:pt idx="0">
                  <c:v>Model 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'Width, in'!$A$2:$A$16</c:f>
              <c:numCache>
                <c:formatCode>General</c:formatCode>
                <c:ptCount val="15"/>
                <c:pt idx="0">
                  <c:v>55.857142857142797</c:v>
                </c:pt>
                <c:pt idx="1">
                  <c:v>59.142857142857103</c:v>
                </c:pt>
                <c:pt idx="2">
                  <c:v>60.785714285714199</c:v>
                </c:pt>
                <c:pt idx="3">
                  <c:v>62.428571428571402</c:v>
                </c:pt>
                <c:pt idx="4">
                  <c:v>64.071428571428498</c:v>
                </c:pt>
                <c:pt idx="5">
                  <c:v>65.714285714285694</c:v>
                </c:pt>
                <c:pt idx="6">
                  <c:v>67.357142857142804</c:v>
                </c:pt>
                <c:pt idx="7">
                  <c:v>69</c:v>
                </c:pt>
                <c:pt idx="8">
                  <c:v>70.642857142857096</c:v>
                </c:pt>
                <c:pt idx="9">
                  <c:v>72.285714285714207</c:v>
                </c:pt>
                <c:pt idx="10">
                  <c:v>73.928571428571402</c:v>
                </c:pt>
                <c:pt idx="11">
                  <c:v>75.571428571428498</c:v>
                </c:pt>
                <c:pt idx="12">
                  <c:v>77.214285714285694</c:v>
                </c:pt>
                <c:pt idx="13">
                  <c:v>78.857142857142804</c:v>
                </c:pt>
                <c:pt idx="14">
                  <c:v>80.5</c:v>
                </c:pt>
              </c:numCache>
            </c:numRef>
          </c:cat>
          <c:val>
            <c:numRef>
              <c:f>'Width, in'!$K$2:$K$16</c:f>
            </c:numRef>
          </c:val>
          <c:extLst>
            <c:ext xmlns:c16="http://schemas.microsoft.com/office/drawing/2014/chart" uri="{C3380CC4-5D6E-409C-BE32-E72D297353CC}">
              <c16:uniqueId val="{0000000A-91C8-4BF3-B57B-14DE105E9EA2}"/>
            </c:ext>
          </c:extLst>
        </c:ser>
        <c:ser>
          <c:idx val="11"/>
          <c:order val="10"/>
          <c:tx>
            <c:strRef>
              <c:f>'Width, in'!$L$1</c:f>
              <c:strCache>
                <c:ptCount val="1"/>
                <c:pt idx="0">
                  <c:v>Model 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'Width, in'!$A$2:$A$16</c:f>
              <c:numCache>
                <c:formatCode>General</c:formatCode>
                <c:ptCount val="15"/>
                <c:pt idx="0">
                  <c:v>55.857142857142797</c:v>
                </c:pt>
                <c:pt idx="1">
                  <c:v>59.142857142857103</c:v>
                </c:pt>
                <c:pt idx="2">
                  <c:v>60.785714285714199</c:v>
                </c:pt>
                <c:pt idx="3">
                  <c:v>62.428571428571402</c:v>
                </c:pt>
                <c:pt idx="4">
                  <c:v>64.071428571428498</c:v>
                </c:pt>
                <c:pt idx="5">
                  <c:v>65.714285714285694</c:v>
                </c:pt>
                <c:pt idx="6">
                  <c:v>67.357142857142804</c:v>
                </c:pt>
                <c:pt idx="7">
                  <c:v>69</c:v>
                </c:pt>
                <c:pt idx="8">
                  <c:v>70.642857142857096</c:v>
                </c:pt>
                <c:pt idx="9">
                  <c:v>72.285714285714207</c:v>
                </c:pt>
                <c:pt idx="10">
                  <c:v>73.928571428571402</c:v>
                </c:pt>
                <c:pt idx="11">
                  <c:v>75.571428571428498</c:v>
                </c:pt>
                <c:pt idx="12">
                  <c:v>77.214285714285694</c:v>
                </c:pt>
                <c:pt idx="13">
                  <c:v>78.857142857142804</c:v>
                </c:pt>
                <c:pt idx="14">
                  <c:v>80.5</c:v>
                </c:pt>
              </c:numCache>
            </c:numRef>
          </c:cat>
          <c:val>
            <c:numRef>
              <c:f>'Width, in'!$L$2:$L$16</c:f>
            </c:numRef>
          </c:val>
          <c:extLst>
            <c:ext xmlns:c16="http://schemas.microsoft.com/office/drawing/2014/chart" uri="{C3380CC4-5D6E-409C-BE32-E72D297353CC}">
              <c16:uniqueId val="{0000000B-91C8-4BF3-B57B-14DE105E9EA2}"/>
            </c:ext>
          </c:extLst>
        </c:ser>
        <c:ser>
          <c:idx val="12"/>
          <c:order val="11"/>
          <c:tx>
            <c:strRef>
              <c:f>'Width, in'!$M$1</c:f>
              <c:strCache>
                <c:ptCount val="1"/>
                <c:pt idx="0">
                  <c:v>Model 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'Width, in'!$A$2:$A$16</c:f>
              <c:numCache>
                <c:formatCode>General</c:formatCode>
                <c:ptCount val="15"/>
                <c:pt idx="0">
                  <c:v>55.857142857142797</c:v>
                </c:pt>
                <c:pt idx="1">
                  <c:v>59.142857142857103</c:v>
                </c:pt>
                <c:pt idx="2">
                  <c:v>60.785714285714199</c:v>
                </c:pt>
                <c:pt idx="3">
                  <c:v>62.428571428571402</c:v>
                </c:pt>
                <c:pt idx="4">
                  <c:v>64.071428571428498</c:v>
                </c:pt>
                <c:pt idx="5">
                  <c:v>65.714285714285694</c:v>
                </c:pt>
                <c:pt idx="6">
                  <c:v>67.357142857142804</c:v>
                </c:pt>
                <c:pt idx="7">
                  <c:v>69</c:v>
                </c:pt>
                <c:pt idx="8">
                  <c:v>70.642857142857096</c:v>
                </c:pt>
                <c:pt idx="9">
                  <c:v>72.285714285714207</c:v>
                </c:pt>
                <c:pt idx="10">
                  <c:v>73.928571428571402</c:v>
                </c:pt>
                <c:pt idx="11">
                  <c:v>75.571428571428498</c:v>
                </c:pt>
                <c:pt idx="12">
                  <c:v>77.214285714285694</c:v>
                </c:pt>
                <c:pt idx="13">
                  <c:v>78.857142857142804</c:v>
                </c:pt>
                <c:pt idx="14">
                  <c:v>80.5</c:v>
                </c:pt>
              </c:numCache>
            </c:numRef>
          </c:cat>
          <c:val>
            <c:numRef>
              <c:f>'Width, in'!$M$2:$M$16</c:f>
            </c:numRef>
          </c:val>
          <c:extLst>
            <c:ext xmlns:c16="http://schemas.microsoft.com/office/drawing/2014/chart" uri="{C3380CC4-5D6E-409C-BE32-E72D297353CC}">
              <c16:uniqueId val="{0000000C-91C8-4BF3-B57B-14DE105E9EA2}"/>
            </c:ext>
          </c:extLst>
        </c:ser>
        <c:ser>
          <c:idx val="14"/>
          <c:order val="13"/>
          <c:tx>
            <c:strRef>
              <c:f>'Width, in'!$O$1</c:f>
              <c:strCache>
                <c:ptCount val="1"/>
                <c:pt idx="0">
                  <c:v>pvalue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'Width, in'!$A$2:$A$16</c:f>
              <c:numCache>
                <c:formatCode>General</c:formatCode>
                <c:ptCount val="15"/>
                <c:pt idx="0">
                  <c:v>55.857142857142797</c:v>
                </c:pt>
                <c:pt idx="1">
                  <c:v>59.142857142857103</c:v>
                </c:pt>
                <c:pt idx="2">
                  <c:v>60.785714285714199</c:v>
                </c:pt>
                <c:pt idx="3">
                  <c:v>62.428571428571402</c:v>
                </c:pt>
                <c:pt idx="4">
                  <c:v>64.071428571428498</c:v>
                </c:pt>
                <c:pt idx="5">
                  <c:v>65.714285714285694</c:v>
                </c:pt>
                <c:pt idx="6">
                  <c:v>67.357142857142804</c:v>
                </c:pt>
                <c:pt idx="7">
                  <c:v>69</c:v>
                </c:pt>
                <c:pt idx="8">
                  <c:v>70.642857142857096</c:v>
                </c:pt>
                <c:pt idx="9">
                  <c:v>72.285714285714207</c:v>
                </c:pt>
                <c:pt idx="10">
                  <c:v>73.928571428571402</c:v>
                </c:pt>
                <c:pt idx="11">
                  <c:v>75.571428571428498</c:v>
                </c:pt>
                <c:pt idx="12">
                  <c:v>77.214285714285694</c:v>
                </c:pt>
                <c:pt idx="13">
                  <c:v>78.857142857142804</c:v>
                </c:pt>
                <c:pt idx="14">
                  <c:v>80.5</c:v>
                </c:pt>
              </c:numCache>
            </c:numRef>
          </c:cat>
          <c:val>
            <c:numRef>
              <c:f>'Width, in'!$O$2:$O$16</c:f>
            </c:numRef>
          </c:val>
          <c:extLst>
            <c:ext xmlns:c16="http://schemas.microsoft.com/office/drawing/2014/chart" uri="{C3380CC4-5D6E-409C-BE32-E72D297353CC}">
              <c16:uniqueId val="{0000000E-91C8-4BF3-B57B-14DE105E9EA2}"/>
            </c:ext>
          </c:extLst>
        </c:ser>
        <c:ser>
          <c:idx val="15"/>
          <c:order val="14"/>
          <c:tx>
            <c:strRef>
              <c:f>'Width, in'!$P$1</c:f>
              <c:strCache>
                <c:ptCount val="1"/>
                <c:pt idx="0">
                  <c:v>statistic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'Width, in'!$A$2:$A$16</c:f>
              <c:numCache>
                <c:formatCode>General</c:formatCode>
                <c:ptCount val="15"/>
                <c:pt idx="0">
                  <c:v>55.857142857142797</c:v>
                </c:pt>
                <c:pt idx="1">
                  <c:v>59.142857142857103</c:v>
                </c:pt>
                <c:pt idx="2">
                  <c:v>60.785714285714199</c:v>
                </c:pt>
                <c:pt idx="3">
                  <c:v>62.428571428571402</c:v>
                </c:pt>
                <c:pt idx="4">
                  <c:v>64.071428571428498</c:v>
                </c:pt>
                <c:pt idx="5">
                  <c:v>65.714285714285694</c:v>
                </c:pt>
                <c:pt idx="6">
                  <c:v>67.357142857142804</c:v>
                </c:pt>
                <c:pt idx="7">
                  <c:v>69</c:v>
                </c:pt>
                <c:pt idx="8">
                  <c:v>70.642857142857096</c:v>
                </c:pt>
                <c:pt idx="9">
                  <c:v>72.285714285714207</c:v>
                </c:pt>
                <c:pt idx="10">
                  <c:v>73.928571428571402</c:v>
                </c:pt>
                <c:pt idx="11">
                  <c:v>75.571428571428498</c:v>
                </c:pt>
                <c:pt idx="12">
                  <c:v>77.214285714285694</c:v>
                </c:pt>
                <c:pt idx="13">
                  <c:v>78.857142857142804</c:v>
                </c:pt>
                <c:pt idx="14">
                  <c:v>80.5</c:v>
                </c:pt>
              </c:numCache>
            </c:numRef>
          </c:cat>
          <c:val>
            <c:numRef>
              <c:f>'Width, in'!$P$2:$P$16</c:f>
            </c:numRef>
          </c:val>
          <c:extLst>
            <c:ext xmlns:c16="http://schemas.microsoft.com/office/drawing/2014/chart" uri="{C3380CC4-5D6E-409C-BE32-E72D297353CC}">
              <c16:uniqueId val="{0000000F-91C8-4BF3-B57B-14DE105E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5141104"/>
        <c:axId val="465140448"/>
      </c:barChart>
      <c:barChart>
        <c:barDir val="col"/>
        <c:grouping val="clustered"/>
        <c:varyColors val="0"/>
        <c:ser>
          <c:idx val="16"/>
          <c:order val="15"/>
          <c:tx>
            <c:strRef>
              <c:f>'Width, in'!$Q$1</c:f>
              <c:strCache>
                <c:ptCount val="1"/>
                <c:pt idx="0">
                  <c:v>isRefLine</c:v>
                </c:pt>
              </c:strCache>
            </c:strRef>
          </c:tx>
          <c:spPr>
            <a:solidFill>
              <a:srgbClr val="FF0000">
                <a:alpha val="0"/>
              </a:srgbClr>
            </a:solidFill>
            <a:ln w="9525">
              <a:solidFill>
                <a:srgbClr val="FF0000"/>
              </a:solidFill>
              <a:prstDash val="sysDash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'Width, in'!$A$2:$A$16</c:f>
              <c:numCache>
                <c:formatCode>General</c:formatCode>
                <c:ptCount val="15"/>
                <c:pt idx="0">
                  <c:v>55.857142857142797</c:v>
                </c:pt>
                <c:pt idx="1">
                  <c:v>59.142857142857103</c:v>
                </c:pt>
                <c:pt idx="2">
                  <c:v>60.785714285714199</c:v>
                </c:pt>
                <c:pt idx="3">
                  <c:v>62.428571428571402</c:v>
                </c:pt>
                <c:pt idx="4">
                  <c:v>64.071428571428498</c:v>
                </c:pt>
                <c:pt idx="5">
                  <c:v>65.714285714285694</c:v>
                </c:pt>
                <c:pt idx="6">
                  <c:v>67.357142857142804</c:v>
                </c:pt>
                <c:pt idx="7">
                  <c:v>69</c:v>
                </c:pt>
                <c:pt idx="8">
                  <c:v>70.642857142857096</c:v>
                </c:pt>
                <c:pt idx="9">
                  <c:v>72.285714285714207</c:v>
                </c:pt>
                <c:pt idx="10">
                  <c:v>73.928571428571402</c:v>
                </c:pt>
                <c:pt idx="11">
                  <c:v>75.571428571428498</c:v>
                </c:pt>
                <c:pt idx="12">
                  <c:v>77.214285714285694</c:v>
                </c:pt>
                <c:pt idx="13">
                  <c:v>78.857142857142804</c:v>
                </c:pt>
                <c:pt idx="14">
                  <c:v>80.5</c:v>
                </c:pt>
              </c:numCache>
            </c:numRef>
          </c:cat>
          <c:val>
            <c:numRef>
              <c:f>'Width, in'!$Q$2:$Q$16</c:f>
              <c:numCache>
                <c:formatCode>General</c:formatCode>
                <c:ptCount val="1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2.5000000000000001E-2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1C8-4BF3-B57B-14DE105E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8103816"/>
        <c:axId val="518098568"/>
      </c:barChart>
      <c:lineChart>
        <c:grouping val="standard"/>
        <c:varyColors val="0"/>
        <c:ser>
          <c:idx val="13"/>
          <c:order val="12"/>
          <c:tx>
            <c:strRef>
              <c:f>'Width, in'!$N$1</c:f>
              <c:strCache>
                <c:ptCount val="1"/>
                <c:pt idx="0">
                  <c:v>Partial Dependency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'Width, in'!$A$2:$A$16</c:f>
              <c:numCache>
                <c:formatCode>General</c:formatCode>
                <c:ptCount val="15"/>
                <c:pt idx="0">
                  <c:v>55.857142857142797</c:v>
                </c:pt>
                <c:pt idx="1">
                  <c:v>59.142857142857103</c:v>
                </c:pt>
                <c:pt idx="2">
                  <c:v>60.785714285714199</c:v>
                </c:pt>
                <c:pt idx="3">
                  <c:v>62.428571428571402</c:v>
                </c:pt>
                <c:pt idx="4">
                  <c:v>64.071428571428498</c:v>
                </c:pt>
                <c:pt idx="5">
                  <c:v>65.714285714285694</c:v>
                </c:pt>
                <c:pt idx="6">
                  <c:v>67.357142857142804</c:v>
                </c:pt>
                <c:pt idx="7">
                  <c:v>69</c:v>
                </c:pt>
                <c:pt idx="8">
                  <c:v>70.642857142857096</c:v>
                </c:pt>
                <c:pt idx="9">
                  <c:v>72.285714285714207</c:v>
                </c:pt>
                <c:pt idx="10">
                  <c:v>73.928571428571402</c:v>
                </c:pt>
                <c:pt idx="11">
                  <c:v>75.571428571428498</c:v>
                </c:pt>
                <c:pt idx="12">
                  <c:v>77.214285714285694</c:v>
                </c:pt>
                <c:pt idx="13">
                  <c:v>78.857142857142804</c:v>
                </c:pt>
                <c:pt idx="14">
                  <c:v>80.5</c:v>
                </c:pt>
              </c:numCache>
            </c:numRef>
          </c:cat>
          <c:val>
            <c:numRef>
              <c:f>'Width, in'!$N$2:$N$16</c:f>
              <c:numCache>
                <c:formatCode>General</c:formatCode>
                <c:ptCount val="15"/>
                <c:pt idx="0">
                  <c:v>1.5395410079509E-2</c:v>
                </c:pt>
                <c:pt idx="1">
                  <c:v>1.5420448500663E-2</c:v>
                </c:pt>
                <c:pt idx="2">
                  <c:v>1.5422289725393E-2</c:v>
                </c:pt>
                <c:pt idx="3">
                  <c:v>1.5416530705988399E-2</c:v>
                </c:pt>
                <c:pt idx="4">
                  <c:v>1.54806483536958E-2</c:v>
                </c:pt>
                <c:pt idx="5">
                  <c:v>1.5677997190505201E-2</c:v>
                </c:pt>
                <c:pt idx="6">
                  <c:v>1.6383962333202301E-2</c:v>
                </c:pt>
                <c:pt idx="7">
                  <c:v>1.6897397674620101E-2</c:v>
                </c:pt>
                <c:pt idx="8">
                  <c:v>1.6942205466330001E-2</c:v>
                </c:pt>
                <c:pt idx="9">
                  <c:v>1.6587228514253999E-2</c:v>
                </c:pt>
                <c:pt idx="10">
                  <c:v>1.6638609021902E-2</c:v>
                </c:pt>
                <c:pt idx="11">
                  <c:v>1.6688316874206001E-2</c:v>
                </c:pt>
                <c:pt idx="12">
                  <c:v>1.6573583520948801E-2</c:v>
                </c:pt>
                <c:pt idx="13">
                  <c:v>1.6557487659156302E-2</c:v>
                </c:pt>
                <c:pt idx="14">
                  <c:v>1.6788719594478599E-2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1C8-4BF3-B57B-14DE105E9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103816"/>
        <c:axId val="518098568"/>
      </c:lineChart>
      <c:catAx>
        <c:axId val="4651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40448"/>
        <c:crosses val="autoZero"/>
        <c:auto val="1"/>
        <c:lblAlgn val="ctr"/>
        <c:lblOffset val="100"/>
        <c:noMultiLvlLbl val="0"/>
      </c:catAx>
      <c:valAx>
        <c:axId val="4651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41104"/>
        <c:crosses val="autoZero"/>
        <c:crossBetween val="between"/>
      </c:valAx>
      <c:valAx>
        <c:axId val="5180985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03816"/>
        <c:crosses val="max"/>
        <c:crossBetween val="between"/>
      </c:valAx>
      <c:catAx>
        <c:axId val="518103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8098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MVR Status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'MVR Status Age'!$D$1</c:f>
              <c:strCache>
                <c:ptCount val="1"/>
                <c:pt idx="0">
                  <c:v>Model 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 Age'!$A$2:$A$10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 Age'!$D$2:$D$10</c:f>
            </c:numRef>
          </c:val>
          <c:extLst>
            <c:ext xmlns:c16="http://schemas.microsoft.com/office/drawing/2014/chart" uri="{C3380CC4-5D6E-409C-BE32-E72D297353CC}">
              <c16:uniqueId val="{00000002-DEE3-45E9-8644-6E321F70D29F}"/>
            </c:ext>
          </c:extLst>
        </c:ser>
        <c:ser>
          <c:idx val="3"/>
          <c:order val="3"/>
          <c:tx>
            <c:strRef>
              <c:f>'MVR Status Age'!$E$1</c:f>
              <c:strCache>
                <c:ptCount val="1"/>
                <c:pt idx="0">
                  <c:v>Model 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 Age'!$A$2:$A$10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 Age'!$E$2:$E$10</c:f>
            </c:numRef>
          </c:val>
          <c:extLst>
            <c:ext xmlns:c16="http://schemas.microsoft.com/office/drawing/2014/chart" uri="{C3380CC4-5D6E-409C-BE32-E72D297353CC}">
              <c16:uniqueId val="{00000003-DEE3-45E9-8644-6E321F70D29F}"/>
            </c:ext>
          </c:extLst>
        </c:ser>
        <c:ser>
          <c:idx val="4"/>
          <c:order val="4"/>
          <c:tx>
            <c:strRef>
              <c:f>'MVR Status Age'!$F$1</c:f>
              <c:strCache>
                <c:ptCount val="1"/>
                <c:pt idx="0">
                  <c:v>Model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 Age'!$A$2:$A$10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 Age'!$F$2:$F$10</c:f>
            </c:numRef>
          </c:val>
          <c:extLst>
            <c:ext xmlns:c16="http://schemas.microsoft.com/office/drawing/2014/chart" uri="{C3380CC4-5D6E-409C-BE32-E72D297353CC}">
              <c16:uniqueId val="{00000004-DEE3-45E9-8644-6E321F70D29F}"/>
            </c:ext>
          </c:extLst>
        </c:ser>
        <c:ser>
          <c:idx val="5"/>
          <c:order val="5"/>
          <c:tx>
            <c:strRef>
              <c:f>'MVR Status Age'!$G$1</c:f>
              <c:strCache>
                <c:ptCount val="1"/>
                <c:pt idx="0">
                  <c:v>Model 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 Age'!$A$2:$A$10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 Age'!$G$2:$G$10</c:f>
            </c:numRef>
          </c:val>
          <c:extLst>
            <c:ext xmlns:c16="http://schemas.microsoft.com/office/drawing/2014/chart" uri="{C3380CC4-5D6E-409C-BE32-E72D297353CC}">
              <c16:uniqueId val="{00000005-DEE3-45E9-8644-6E321F70D29F}"/>
            </c:ext>
          </c:extLst>
        </c:ser>
        <c:ser>
          <c:idx val="6"/>
          <c:order val="6"/>
          <c:tx>
            <c:strRef>
              <c:f>'MVR Status Age'!$H$1</c:f>
              <c:strCache>
                <c:ptCount val="1"/>
                <c:pt idx="0">
                  <c:v>Model 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 Age'!$A$2:$A$10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 Age'!$H$2:$H$10</c:f>
            </c:numRef>
          </c:val>
          <c:extLst>
            <c:ext xmlns:c16="http://schemas.microsoft.com/office/drawing/2014/chart" uri="{C3380CC4-5D6E-409C-BE32-E72D297353CC}">
              <c16:uniqueId val="{00000006-DEE3-45E9-8644-6E321F70D29F}"/>
            </c:ext>
          </c:extLst>
        </c:ser>
        <c:ser>
          <c:idx val="7"/>
          <c:order val="7"/>
          <c:tx>
            <c:strRef>
              <c:f>'MVR Status Age'!$I$1</c:f>
              <c:strCache>
                <c:ptCount val="1"/>
                <c:pt idx="0">
                  <c:v>Model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 Age'!$A$2:$A$10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 Age'!$I$2:$I$10</c:f>
            </c:numRef>
          </c:val>
          <c:extLst>
            <c:ext xmlns:c16="http://schemas.microsoft.com/office/drawing/2014/chart" uri="{C3380CC4-5D6E-409C-BE32-E72D297353CC}">
              <c16:uniqueId val="{00000007-DEE3-45E9-8644-6E321F70D29F}"/>
            </c:ext>
          </c:extLst>
        </c:ser>
        <c:ser>
          <c:idx val="8"/>
          <c:order val="8"/>
          <c:tx>
            <c:strRef>
              <c:f>'MVR Status Age'!$J$1</c:f>
              <c:strCache>
                <c:ptCount val="1"/>
                <c:pt idx="0">
                  <c:v>Model 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 Age'!$A$2:$A$10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 Age'!$J$2:$J$10</c:f>
            </c:numRef>
          </c:val>
          <c:extLst>
            <c:ext xmlns:c16="http://schemas.microsoft.com/office/drawing/2014/chart" uri="{C3380CC4-5D6E-409C-BE32-E72D297353CC}">
              <c16:uniqueId val="{00000008-DEE3-45E9-8644-6E321F70D29F}"/>
            </c:ext>
          </c:extLst>
        </c:ser>
        <c:ser>
          <c:idx val="9"/>
          <c:order val="9"/>
          <c:tx>
            <c:strRef>
              <c:f>'MVR Status Age'!$K$1</c:f>
              <c:strCache>
                <c:ptCount val="1"/>
                <c:pt idx="0">
                  <c:v>Model 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 Age'!$A$2:$A$10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 Age'!$K$2:$K$10</c:f>
            </c:numRef>
          </c:val>
          <c:extLst>
            <c:ext xmlns:c16="http://schemas.microsoft.com/office/drawing/2014/chart" uri="{C3380CC4-5D6E-409C-BE32-E72D297353CC}">
              <c16:uniqueId val="{00000009-DEE3-45E9-8644-6E321F70D29F}"/>
            </c:ext>
          </c:extLst>
        </c:ser>
        <c:ser>
          <c:idx val="10"/>
          <c:order val="10"/>
          <c:tx>
            <c:strRef>
              <c:f>'MVR Status Age'!$L$1</c:f>
              <c:strCache>
                <c:ptCount val="1"/>
                <c:pt idx="0">
                  <c:v>Model 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 Age'!$A$2:$A$10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 Age'!$L$2:$L$10</c:f>
            </c:numRef>
          </c:val>
          <c:extLst>
            <c:ext xmlns:c16="http://schemas.microsoft.com/office/drawing/2014/chart" uri="{C3380CC4-5D6E-409C-BE32-E72D297353CC}">
              <c16:uniqueId val="{0000000A-DEE3-45E9-8644-6E321F70D29F}"/>
            </c:ext>
          </c:extLst>
        </c:ser>
        <c:ser>
          <c:idx val="11"/>
          <c:order val="11"/>
          <c:tx>
            <c:strRef>
              <c:f>'MVR Status Age'!$M$1</c:f>
              <c:strCache>
                <c:ptCount val="1"/>
                <c:pt idx="0">
                  <c:v>Model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 Age'!$A$2:$A$10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 Age'!$M$2:$M$10</c:f>
            </c:numRef>
          </c:val>
          <c:extLst>
            <c:ext xmlns:c16="http://schemas.microsoft.com/office/drawing/2014/chart" uri="{C3380CC4-5D6E-409C-BE32-E72D297353CC}">
              <c16:uniqueId val="{0000000B-DEE3-45E9-8644-6E321F70D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18415896"/>
        <c:axId val="518417536"/>
      </c:barChart>
      <c:barChart>
        <c:barDir val="col"/>
        <c:grouping val="stacked"/>
        <c:varyColors val="0"/>
        <c:ser>
          <c:idx val="0"/>
          <c:order val="0"/>
          <c:tx>
            <c:strRef>
              <c:f>'MVR Status Age'!$B$1</c:f>
              <c:strCache>
                <c:ptCount val="1"/>
                <c:pt idx="0">
                  <c:v>Claims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 Age'!$A$2:$A$10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 Age'!$B$2:$B$10</c:f>
              <c:numCache>
                <c:formatCode>General</c:formatCode>
                <c:ptCount val="7"/>
                <c:pt idx="0">
                  <c:v>3073</c:v>
                </c:pt>
                <c:pt idx="1">
                  <c:v>1884</c:v>
                </c:pt>
                <c:pt idx="2">
                  <c:v>540</c:v>
                </c:pt>
                <c:pt idx="3">
                  <c:v>68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3-45E9-8644-6E321F70D29F}"/>
            </c:ext>
          </c:extLst>
        </c:ser>
        <c:ser>
          <c:idx val="1"/>
          <c:order val="1"/>
          <c:tx>
            <c:strRef>
              <c:f>'MVR Status Age'!$C$1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 Age'!$A$2:$A$10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 Age'!$C$2:$C$10</c:f>
              <c:numCache>
                <c:formatCode>General</c:formatCode>
                <c:ptCount val="7"/>
                <c:pt idx="0">
                  <c:v>64670</c:v>
                </c:pt>
                <c:pt idx="1">
                  <c:v>34590</c:v>
                </c:pt>
                <c:pt idx="2">
                  <c:v>6350</c:v>
                </c:pt>
                <c:pt idx="3">
                  <c:v>551</c:v>
                </c:pt>
                <c:pt idx="4">
                  <c:v>88</c:v>
                </c:pt>
                <c:pt idx="5">
                  <c:v>14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3-45E9-8644-6E321F70D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18415896"/>
        <c:axId val="518417536"/>
      </c:barChart>
      <c:lineChart>
        <c:grouping val="standard"/>
        <c:varyColors val="0"/>
        <c:ser>
          <c:idx val="12"/>
          <c:order val="12"/>
          <c:tx>
            <c:strRef>
              <c:f>'MVR Status Age'!$N$1</c:f>
              <c:strCache>
                <c:ptCount val="1"/>
                <c:pt idx="0">
                  <c:v>Partial Dependency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'MVR Status Age'!$A$2:$A$10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 Age'!$N$2:$N$10</c:f>
              <c:numCache>
                <c:formatCode>General</c:formatCode>
                <c:ptCount val="7"/>
                <c:pt idx="0">
                  <c:v>1.37845904566347E-2</c:v>
                </c:pt>
                <c:pt idx="1">
                  <c:v>1.74882469698786E-2</c:v>
                </c:pt>
                <c:pt idx="2">
                  <c:v>3.0546941421925999E-2</c:v>
                </c:pt>
                <c:pt idx="3">
                  <c:v>4.2048676684498701E-2</c:v>
                </c:pt>
                <c:pt idx="4">
                  <c:v>4.2166031897068003E-2</c:v>
                </c:pt>
                <c:pt idx="5">
                  <c:v>4.2166031897068003E-2</c:v>
                </c:pt>
                <c:pt idx="6">
                  <c:v>4.2166031897068003E-2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EE3-45E9-8644-6E321F70D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308008"/>
        <c:axId val="576307352"/>
      </c:lineChart>
      <c:catAx>
        <c:axId val="5184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17536"/>
        <c:crosses val="autoZero"/>
        <c:auto val="1"/>
        <c:lblAlgn val="ctr"/>
        <c:lblOffset val="100"/>
        <c:noMultiLvlLbl val="0"/>
      </c:catAx>
      <c:valAx>
        <c:axId val="5184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15896"/>
        <c:crosses val="autoZero"/>
        <c:crossBetween val="between"/>
      </c:valAx>
      <c:valAx>
        <c:axId val="576307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08008"/>
        <c:crosses val="max"/>
        <c:crossBetween val="between"/>
      </c:valAx>
      <c:catAx>
        <c:axId val="576308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630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MVR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'MVR Status'!$D$1</c:f>
              <c:strCache>
                <c:ptCount val="1"/>
                <c:pt idx="0">
                  <c:v>Model 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Status'!$D$2:$D$10</c:f>
            </c:numRef>
          </c:val>
          <c:extLst>
            <c:ext xmlns:c16="http://schemas.microsoft.com/office/drawing/2014/chart" uri="{C3380CC4-5D6E-409C-BE32-E72D297353CC}">
              <c16:uniqueId val="{00000002-BE92-4873-BD81-9DC450C65F79}"/>
            </c:ext>
          </c:extLst>
        </c:ser>
        <c:ser>
          <c:idx val="3"/>
          <c:order val="3"/>
          <c:tx>
            <c:strRef>
              <c:f>'MVR Status'!$E$1</c:f>
              <c:strCache>
                <c:ptCount val="1"/>
                <c:pt idx="0">
                  <c:v>Model 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Status'!$E$2:$E$10</c:f>
            </c:numRef>
          </c:val>
          <c:extLst>
            <c:ext xmlns:c16="http://schemas.microsoft.com/office/drawing/2014/chart" uri="{C3380CC4-5D6E-409C-BE32-E72D297353CC}">
              <c16:uniqueId val="{00000003-BE92-4873-BD81-9DC450C65F79}"/>
            </c:ext>
          </c:extLst>
        </c:ser>
        <c:ser>
          <c:idx val="4"/>
          <c:order val="4"/>
          <c:tx>
            <c:strRef>
              <c:f>'MVR Status'!$F$1</c:f>
              <c:strCache>
                <c:ptCount val="1"/>
                <c:pt idx="0">
                  <c:v>Model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Status'!$F$2:$F$10</c:f>
            </c:numRef>
          </c:val>
          <c:extLst>
            <c:ext xmlns:c16="http://schemas.microsoft.com/office/drawing/2014/chart" uri="{C3380CC4-5D6E-409C-BE32-E72D297353CC}">
              <c16:uniqueId val="{00000004-BE92-4873-BD81-9DC450C65F79}"/>
            </c:ext>
          </c:extLst>
        </c:ser>
        <c:ser>
          <c:idx val="5"/>
          <c:order val="5"/>
          <c:tx>
            <c:strRef>
              <c:f>'MVR Status'!$G$1</c:f>
              <c:strCache>
                <c:ptCount val="1"/>
                <c:pt idx="0">
                  <c:v>Model 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Status'!$G$2:$G$10</c:f>
            </c:numRef>
          </c:val>
          <c:extLst>
            <c:ext xmlns:c16="http://schemas.microsoft.com/office/drawing/2014/chart" uri="{C3380CC4-5D6E-409C-BE32-E72D297353CC}">
              <c16:uniqueId val="{00000005-BE92-4873-BD81-9DC450C65F79}"/>
            </c:ext>
          </c:extLst>
        </c:ser>
        <c:ser>
          <c:idx val="6"/>
          <c:order val="6"/>
          <c:tx>
            <c:strRef>
              <c:f>'MVR Status'!$H$1</c:f>
              <c:strCache>
                <c:ptCount val="1"/>
                <c:pt idx="0">
                  <c:v>Model 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Status'!$H$2:$H$10</c:f>
            </c:numRef>
          </c:val>
          <c:extLst>
            <c:ext xmlns:c16="http://schemas.microsoft.com/office/drawing/2014/chart" uri="{C3380CC4-5D6E-409C-BE32-E72D297353CC}">
              <c16:uniqueId val="{00000006-BE92-4873-BD81-9DC450C65F79}"/>
            </c:ext>
          </c:extLst>
        </c:ser>
        <c:ser>
          <c:idx val="7"/>
          <c:order val="7"/>
          <c:tx>
            <c:strRef>
              <c:f>'MVR Status'!$I$1</c:f>
              <c:strCache>
                <c:ptCount val="1"/>
                <c:pt idx="0">
                  <c:v>Model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Status'!$I$2:$I$10</c:f>
            </c:numRef>
          </c:val>
          <c:extLst>
            <c:ext xmlns:c16="http://schemas.microsoft.com/office/drawing/2014/chart" uri="{C3380CC4-5D6E-409C-BE32-E72D297353CC}">
              <c16:uniqueId val="{00000007-BE92-4873-BD81-9DC450C65F79}"/>
            </c:ext>
          </c:extLst>
        </c:ser>
        <c:ser>
          <c:idx val="8"/>
          <c:order val="8"/>
          <c:tx>
            <c:strRef>
              <c:f>'MVR Status'!$J$1</c:f>
              <c:strCache>
                <c:ptCount val="1"/>
                <c:pt idx="0">
                  <c:v>Model 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Status'!$J$2:$J$10</c:f>
            </c:numRef>
          </c:val>
          <c:extLst>
            <c:ext xmlns:c16="http://schemas.microsoft.com/office/drawing/2014/chart" uri="{C3380CC4-5D6E-409C-BE32-E72D297353CC}">
              <c16:uniqueId val="{00000008-BE92-4873-BD81-9DC450C65F79}"/>
            </c:ext>
          </c:extLst>
        </c:ser>
        <c:ser>
          <c:idx val="9"/>
          <c:order val="9"/>
          <c:tx>
            <c:strRef>
              <c:f>'MVR Status'!$K$1</c:f>
              <c:strCache>
                <c:ptCount val="1"/>
                <c:pt idx="0">
                  <c:v>Model 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Status'!$K$2:$K$10</c:f>
            </c:numRef>
          </c:val>
          <c:extLst>
            <c:ext xmlns:c16="http://schemas.microsoft.com/office/drawing/2014/chart" uri="{C3380CC4-5D6E-409C-BE32-E72D297353CC}">
              <c16:uniqueId val="{00000009-BE92-4873-BD81-9DC450C65F79}"/>
            </c:ext>
          </c:extLst>
        </c:ser>
        <c:ser>
          <c:idx val="10"/>
          <c:order val="10"/>
          <c:tx>
            <c:strRef>
              <c:f>'MVR Status'!$L$1</c:f>
              <c:strCache>
                <c:ptCount val="1"/>
                <c:pt idx="0">
                  <c:v>Model 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Status'!$L$2:$L$10</c:f>
            </c:numRef>
          </c:val>
          <c:extLst>
            <c:ext xmlns:c16="http://schemas.microsoft.com/office/drawing/2014/chart" uri="{C3380CC4-5D6E-409C-BE32-E72D297353CC}">
              <c16:uniqueId val="{0000000A-BE92-4873-BD81-9DC450C65F79}"/>
            </c:ext>
          </c:extLst>
        </c:ser>
        <c:ser>
          <c:idx val="11"/>
          <c:order val="11"/>
          <c:tx>
            <c:strRef>
              <c:f>'MVR Status'!$M$1</c:f>
              <c:strCache>
                <c:ptCount val="1"/>
                <c:pt idx="0">
                  <c:v>Model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Status'!$M$2:$M$10</c:f>
            </c:numRef>
          </c:val>
          <c:extLst>
            <c:ext xmlns:c16="http://schemas.microsoft.com/office/drawing/2014/chart" uri="{C3380CC4-5D6E-409C-BE32-E72D297353CC}">
              <c16:uniqueId val="{0000000B-BE92-4873-BD81-9DC450C65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4835672"/>
        <c:axId val="354833376"/>
      </c:barChart>
      <c:barChart>
        <c:barDir val="col"/>
        <c:grouping val="stacked"/>
        <c:varyColors val="0"/>
        <c:ser>
          <c:idx val="0"/>
          <c:order val="0"/>
          <c:tx>
            <c:strRef>
              <c:f>'MVR Status'!$B$1</c:f>
              <c:strCache>
                <c:ptCount val="1"/>
                <c:pt idx="0">
                  <c:v>Claims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Status'!$B$2:$B$10</c:f>
              <c:numCache>
                <c:formatCode>General</c:formatCode>
                <c:ptCount val="7"/>
                <c:pt idx="0">
                  <c:v>3073</c:v>
                </c:pt>
                <c:pt idx="1">
                  <c:v>1884</c:v>
                </c:pt>
                <c:pt idx="2">
                  <c:v>540</c:v>
                </c:pt>
                <c:pt idx="3">
                  <c:v>68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2-4873-BD81-9DC450C65F79}"/>
            </c:ext>
          </c:extLst>
        </c:ser>
        <c:ser>
          <c:idx val="1"/>
          <c:order val="1"/>
          <c:tx>
            <c:strRef>
              <c:f>'MVR Status'!$C$1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'MVR Status'!$A$2:$A$10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Status'!$C$2:$C$10</c:f>
              <c:numCache>
                <c:formatCode>General</c:formatCode>
                <c:ptCount val="7"/>
                <c:pt idx="0">
                  <c:v>64670</c:v>
                </c:pt>
                <c:pt idx="1">
                  <c:v>34590</c:v>
                </c:pt>
                <c:pt idx="2">
                  <c:v>6350</c:v>
                </c:pt>
                <c:pt idx="3">
                  <c:v>551</c:v>
                </c:pt>
                <c:pt idx="4">
                  <c:v>88</c:v>
                </c:pt>
                <c:pt idx="5">
                  <c:v>14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2-4873-BD81-9DC450C65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54835672"/>
        <c:axId val="354833376"/>
      </c:barChart>
      <c:lineChart>
        <c:grouping val="standard"/>
        <c:varyColors val="0"/>
        <c:ser>
          <c:idx val="12"/>
          <c:order val="12"/>
          <c:tx>
            <c:strRef>
              <c:f>'MVR Status'!$N$1</c:f>
              <c:strCache>
                <c:ptCount val="1"/>
                <c:pt idx="0">
                  <c:v>Partial Dependency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'MVR Status'!$A$2:$A$10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'MVR Status'!$N$2:$N$10</c:f>
              <c:numCache>
                <c:formatCode>General</c:formatCode>
                <c:ptCount val="7"/>
                <c:pt idx="0">
                  <c:v>1.37845904566347E-2</c:v>
                </c:pt>
                <c:pt idx="1">
                  <c:v>1.74882469698786E-2</c:v>
                </c:pt>
                <c:pt idx="2">
                  <c:v>3.0546941421925999E-2</c:v>
                </c:pt>
                <c:pt idx="3">
                  <c:v>4.2048676684498701E-2</c:v>
                </c:pt>
                <c:pt idx="4">
                  <c:v>4.2166031897068003E-2</c:v>
                </c:pt>
                <c:pt idx="5">
                  <c:v>4.2166031897068003E-2</c:v>
                </c:pt>
                <c:pt idx="6">
                  <c:v>4.2166031897068003E-2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E92-4873-BD81-9DC450C65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755400"/>
        <c:axId val="578748184"/>
      </c:lineChart>
      <c:catAx>
        <c:axId val="35483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33376"/>
        <c:crosses val="autoZero"/>
        <c:auto val="1"/>
        <c:lblAlgn val="ctr"/>
        <c:lblOffset val="100"/>
        <c:noMultiLvlLbl val="0"/>
      </c:catAx>
      <c:valAx>
        <c:axId val="3548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35672"/>
        <c:crosses val="autoZero"/>
        <c:crossBetween val="between"/>
      </c:valAx>
      <c:valAx>
        <c:axId val="578748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55400"/>
        <c:crosses val="max"/>
        <c:crossBetween val="between"/>
      </c:valAx>
      <c:catAx>
        <c:axId val="578755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8748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Driver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'Driver Number'!$B$1</c:f>
              <c:strCache>
                <c:ptCount val="1"/>
                <c:pt idx="0">
                  <c:v>Claims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Number'!$A$2:$A$20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'Driver Number'!$B$2:$B$20</c:f>
              <c:numCache>
                <c:formatCode>General</c:formatCode>
                <c:ptCount val="19"/>
                <c:pt idx="0">
                  <c:v>3698</c:v>
                </c:pt>
                <c:pt idx="1">
                  <c:v>1293</c:v>
                </c:pt>
                <c:pt idx="2">
                  <c:v>401</c:v>
                </c:pt>
                <c:pt idx="3">
                  <c:v>136</c:v>
                </c:pt>
                <c:pt idx="4">
                  <c:v>38</c:v>
                </c:pt>
                <c:pt idx="5">
                  <c:v>11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8-406D-8ADF-1A3CA74C0738}"/>
            </c:ext>
          </c:extLst>
        </c:ser>
        <c:ser>
          <c:idx val="1"/>
          <c:order val="1"/>
          <c:tx>
            <c:strRef>
              <c:f>'Driver Number'!$C$1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Number'!$A$2:$A$20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'Driver Number'!$C$2:$C$20</c:f>
              <c:numCache>
                <c:formatCode>General</c:formatCode>
                <c:ptCount val="19"/>
                <c:pt idx="0">
                  <c:v>59044</c:v>
                </c:pt>
                <c:pt idx="1">
                  <c:v>31745</c:v>
                </c:pt>
                <c:pt idx="2">
                  <c:v>9706</c:v>
                </c:pt>
                <c:pt idx="3">
                  <c:v>3973</c:v>
                </c:pt>
                <c:pt idx="4">
                  <c:v>1141</c:v>
                </c:pt>
                <c:pt idx="5">
                  <c:v>373</c:v>
                </c:pt>
                <c:pt idx="6">
                  <c:v>156</c:v>
                </c:pt>
                <c:pt idx="7">
                  <c:v>77</c:v>
                </c:pt>
                <c:pt idx="8">
                  <c:v>31</c:v>
                </c:pt>
                <c:pt idx="9">
                  <c:v>18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8-406D-8ADF-1A3CA74C0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2674464"/>
        <c:axId val="462668232"/>
      </c:barChart>
      <c:barChart>
        <c:barDir val="col"/>
        <c:grouping val="clustered"/>
        <c:varyColors val="0"/>
        <c:ser>
          <c:idx val="2"/>
          <c:order val="2"/>
          <c:tx>
            <c:strRef>
              <c:f>'Driver Number'!$D$1</c:f>
              <c:strCache>
                <c:ptCount val="1"/>
                <c:pt idx="0">
                  <c:v>Model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Number'!$A$2:$A$20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'Driver Number'!$D$2:$D$20</c:f>
            </c:numRef>
          </c:val>
          <c:extLst>
            <c:ext xmlns:c16="http://schemas.microsoft.com/office/drawing/2014/chart" uri="{C3380CC4-5D6E-409C-BE32-E72D297353CC}">
              <c16:uniqueId val="{00000002-6F48-406D-8ADF-1A3CA74C0738}"/>
            </c:ext>
          </c:extLst>
        </c:ser>
        <c:ser>
          <c:idx val="3"/>
          <c:order val="3"/>
          <c:tx>
            <c:strRef>
              <c:f>'Driver Number'!$E$1</c:f>
              <c:strCache>
                <c:ptCount val="1"/>
                <c:pt idx="0">
                  <c:v>Model 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Number'!$A$2:$A$20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'Driver Number'!$E$2:$E$20</c:f>
            </c:numRef>
          </c:val>
          <c:extLst>
            <c:ext xmlns:c16="http://schemas.microsoft.com/office/drawing/2014/chart" uri="{C3380CC4-5D6E-409C-BE32-E72D297353CC}">
              <c16:uniqueId val="{00000003-6F48-406D-8ADF-1A3CA74C0738}"/>
            </c:ext>
          </c:extLst>
        </c:ser>
        <c:ser>
          <c:idx val="4"/>
          <c:order val="4"/>
          <c:tx>
            <c:strRef>
              <c:f>'Driver Number'!$F$1</c:f>
              <c:strCache>
                <c:ptCount val="1"/>
                <c:pt idx="0">
                  <c:v>Model 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Number'!$A$2:$A$20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'Driver Number'!$F$2:$F$20</c:f>
            </c:numRef>
          </c:val>
          <c:extLst>
            <c:ext xmlns:c16="http://schemas.microsoft.com/office/drawing/2014/chart" uri="{C3380CC4-5D6E-409C-BE32-E72D297353CC}">
              <c16:uniqueId val="{00000004-6F48-406D-8ADF-1A3CA74C0738}"/>
            </c:ext>
          </c:extLst>
        </c:ser>
        <c:ser>
          <c:idx val="5"/>
          <c:order val="5"/>
          <c:tx>
            <c:strRef>
              <c:f>'Driver Number'!$G$1</c:f>
              <c:strCache>
                <c:ptCount val="1"/>
                <c:pt idx="0">
                  <c:v>Model 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Number'!$A$2:$A$20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'Driver Number'!$G$2:$G$20</c:f>
            </c:numRef>
          </c:val>
          <c:extLst>
            <c:ext xmlns:c16="http://schemas.microsoft.com/office/drawing/2014/chart" uri="{C3380CC4-5D6E-409C-BE32-E72D297353CC}">
              <c16:uniqueId val="{00000005-6F48-406D-8ADF-1A3CA74C0738}"/>
            </c:ext>
          </c:extLst>
        </c:ser>
        <c:ser>
          <c:idx val="6"/>
          <c:order val="6"/>
          <c:tx>
            <c:strRef>
              <c:f>'Driver Number'!$H$1</c:f>
              <c:strCache>
                <c:ptCount val="1"/>
                <c:pt idx="0">
                  <c:v>Model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Number'!$A$2:$A$20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'Driver Number'!$H$2:$H$20</c:f>
            </c:numRef>
          </c:val>
          <c:extLst>
            <c:ext xmlns:c16="http://schemas.microsoft.com/office/drawing/2014/chart" uri="{C3380CC4-5D6E-409C-BE32-E72D297353CC}">
              <c16:uniqueId val="{00000006-6F48-406D-8ADF-1A3CA74C0738}"/>
            </c:ext>
          </c:extLst>
        </c:ser>
        <c:ser>
          <c:idx val="7"/>
          <c:order val="7"/>
          <c:tx>
            <c:strRef>
              <c:f>'Driver Number'!$I$1</c:f>
              <c:strCache>
                <c:ptCount val="1"/>
                <c:pt idx="0">
                  <c:v>Model 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Number'!$A$2:$A$20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'Driver Number'!$I$2:$I$20</c:f>
            </c:numRef>
          </c:val>
          <c:extLst>
            <c:ext xmlns:c16="http://schemas.microsoft.com/office/drawing/2014/chart" uri="{C3380CC4-5D6E-409C-BE32-E72D297353CC}">
              <c16:uniqueId val="{00000007-6F48-406D-8ADF-1A3CA74C0738}"/>
            </c:ext>
          </c:extLst>
        </c:ser>
        <c:ser>
          <c:idx val="8"/>
          <c:order val="8"/>
          <c:tx>
            <c:strRef>
              <c:f>'Driver Number'!$J$1</c:f>
              <c:strCache>
                <c:ptCount val="1"/>
                <c:pt idx="0">
                  <c:v>Model 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Number'!$A$2:$A$20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'Driver Number'!$J$2:$J$20</c:f>
            </c:numRef>
          </c:val>
          <c:extLst>
            <c:ext xmlns:c16="http://schemas.microsoft.com/office/drawing/2014/chart" uri="{C3380CC4-5D6E-409C-BE32-E72D297353CC}">
              <c16:uniqueId val="{00000008-6F48-406D-8ADF-1A3CA74C0738}"/>
            </c:ext>
          </c:extLst>
        </c:ser>
        <c:ser>
          <c:idx val="9"/>
          <c:order val="9"/>
          <c:tx>
            <c:strRef>
              <c:f>'Driver Number'!$K$1</c:f>
              <c:strCache>
                <c:ptCount val="1"/>
                <c:pt idx="0">
                  <c:v>Model 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Number'!$A$2:$A$20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'Driver Number'!$K$2:$K$20</c:f>
            </c:numRef>
          </c:val>
          <c:extLst>
            <c:ext xmlns:c16="http://schemas.microsoft.com/office/drawing/2014/chart" uri="{C3380CC4-5D6E-409C-BE32-E72D297353CC}">
              <c16:uniqueId val="{00000009-6F48-406D-8ADF-1A3CA74C0738}"/>
            </c:ext>
          </c:extLst>
        </c:ser>
        <c:ser>
          <c:idx val="10"/>
          <c:order val="10"/>
          <c:tx>
            <c:strRef>
              <c:f>'Driver Number'!$L$1</c:f>
              <c:strCache>
                <c:ptCount val="1"/>
                <c:pt idx="0">
                  <c:v>Model 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Number'!$A$2:$A$20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'Driver Number'!$L$2:$L$20</c:f>
            </c:numRef>
          </c:val>
          <c:extLst>
            <c:ext xmlns:c16="http://schemas.microsoft.com/office/drawing/2014/chart" uri="{C3380CC4-5D6E-409C-BE32-E72D297353CC}">
              <c16:uniqueId val="{0000000A-6F48-406D-8ADF-1A3CA74C0738}"/>
            </c:ext>
          </c:extLst>
        </c:ser>
        <c:ser>
          <c:idx val="11"/>
          <c:order val="11"/>
          <c:tx>
            <c:strRef>
              <c:f>'Driver Number'!$M$1</c:f>
              <c:strCache>
                <c:ptCount val="1"/>
                <c:pt idx="0">
                  <c:v>Model 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Number'!$A$2:$A$20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'Driver Number'!$M$2:$M$20</c:f>
            </c:numRef>
          </c:val>
          <c:extLst>
            <c:ext xmlns:c16="http://schemas.microsoft.com/office/drawing/2014/chart" uri="{C3380CC4-5D6E-409C-BE32-E72D297353CC}">
              <c16:uniqueId val="{0000000B-6F48-406D-8ADF-1A3CA74C0738}"/>
            </c:ext>
          </c:extLst>
        </c:ser>
        <c:ser>
          <c:idx val="13"/>
          <c:order val="13"/>
          <c:tx>
            <c:strRef>
              <c:f>'Driver Number'!$O$1</c:f>
              <c:strCache>
                <c:ptCount val="1"/>
                <c:pt idx="0">
                  <c:v>pvalue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Number'!$A$2:$A$20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'Driver Number'!$O$2:$O$20</c:f>
            </c:numRef>
          </c:val>
          <c:extLst>
            <c:ext xmlns:c16="http://schemas.microsoft.com/office/drawing/2014/chart" uri="{C3380CC4-5D6E-409C-BE32-E72D297353CC}">
              <c16:uniqueId val="{0000000D-6F48-406D-8ADF-1A3CA74C0738}"/>
            </c:ext>
          </c:extLst>
        </c:ser>
        <c:ser>
          <c:idx val="14"/>
          <c:order val="14"/>
          <c:tx>
            <c:strRef>
              <c:f>'Driver Number'!$P$1</c:f>
              <c:strCache>
                <c:ptCount val="1"/>
                <c:pt idx="0">
                  <c:v>statistic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Number'!$A$2:$A$20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'Driver Number'!$P$2:$P$20</c:f>
            </c:numRef>
          </c:val>
          <c:extLst>
            <c:ext xmlns:c16="http://schemas.microsoft.com/office/drawing/2014/chart" uri="{C3380CC4-5D6E-409C-BE32-E72D297353CC}">
              <c16:uniqueId val="{0000000E-6F48-406D-8ADF-1A3CA74C0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2674464"/>
        <c:axId val="462668232"/>
      </c:barChart>
      <c:barChart>
        <c:barDir val="col"/>
        <c:grouping val="clustered"/>
        <c:varyColors val="0"/>
        <c:ser>
          <c:idx val="15"/>
          <c:order val="15"/>
          <c:tx>
            <c:strRef>
              <c:f>'Driver Number'!$Q$1</c:f>
              <c:strCache>
                <c:ptCount val="1"/>
                <c:pt idx="0">
                  <c:v>isRefLine</c:v>
                </c:pt>
              </c:strCache>
            </c:strRef>
          </c:tx>
          <c:spPr>
            <a:solidFill>
              <a:srgbClr val="FF0000">
                <a:alpha val="8000"/>
              </a:srgbClr>
            </a:solidFill>
            <a:ln>
              <a:solidFill>
                <a:srgbClr val="FF0000"/>
              </a:solidFill>
              <a:prstDash val="sysDash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Number'!$A$2:$A$20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'Driver Number'!$Q$2:$Q$20</c:f>
              <c:numCache>
                <c:formatCode>General</c:formatCode>
                <c:ptCount val="19"/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F48-406D-8ADF-1A3CA74C0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519841288"/>
        <c:axId val="519840304"/>
      </c:barChart>
      <c:lineChart>
        <c:grouping val="standard"/>
        <c:varyColors val="0"/>
        <c:ser>
          <c:idx val="12"/>
          <c:order val="12"/>
          <c:tx>
            <c:strRef>
              <c:f>'Driver Number'!$N$1</c:f>
              <c:strCache>
                <c:ptCount val="1"/>
                <c:pt idx="0">
                  <c:v>Partial Dependency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'Driver Number'!$A$2:$A$20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'Driver Number'!$N$2:$N$20</c:f>
              <c:numCache>
                <c:formatCode>General</c:formatCode>
                <c:ptCount val="19"/>
                <c:pt idx="0">
                  <c:v>1.9274432025849799E-2</c:v>
                </c:pt>
                <c:pt idx="1">
                  <c:v>1.3978256657719601E-2</c:v>
                </c:pt>
                <c:pt idx="2">
                  <c:v>1.0099659487605E-2</c:v>
                </c:pt>
                <c:pt idx="3">
                  <c:v>8.53346372023224E-3</c:v>
                </c:pt>
                <c:pt idx="4">
                  <c:v>8.6040624417364504E-3</c:v>
                </c:pt>
                <c:pt idx="5">
                  <c:v>8.5839862935244999E-3</c:v>
                </c:pt>
                <c:pt idx="6">
                  <c:v>8.5822818800806999E-3</c:v>
                </c:pt>
                <c:pt idx="7">
                  <c:v>8.5822818800806999E-3</c:v>
                </c:pt>
                <c:pt idx="8">
                  <c:v>8.5822818800806999E-3</c:v>
                </c:pt>
                <c:pt idx="9">
                  <c:v>8.5822818800806999E-3</c:v>
                </c:pt>
                <c:pt idx="10">
                  <c:v>8.5822818800806999E-3</c:v>
                </c:pt>
                <c:pt idx="11">
                  <c:v>8.5822818800806999E-3</c:v>
                </c:pt>
                <c:pt idx="12">
                  <c:v>8.5822818800806999E-3</c:v>
                </c:pt>
                <c:pt idx="13">
                  <c:v>8.5822818800806999E-3</c:v>
                </c:pt>
                <c:pt idx="14">
                  <c:v>8.5822818800806999E-3</c:v>
                </c:pt>
                <c:pt idx="15">
                  <c:v>8.5822818800806999E-3</c:v>
                </c:pt>
                <c:pt idx="16">
                  <c:v>8.5822818800806999E-3</c:v>
                </c:pt>
                <c:pt idx="17">
                  <c:v>8.5822818800806999E-3</c:v>
                </c:pt>
                <c:pt idx="18">
                  <c:v>8.5822818800806999E-3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F48-406D-8ADF-1A3CA74C0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841288"/>
        <c:axId val="519840304"/>
      </c:lineChart>
      <c:catAx>
        <c:axId val="4626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68232"/>
        <c:crosses val="autoZero"/>
        <c:auto val="1"/>
        <c:lblAlgn val="ctr"/>
        <c:lblOffset val="100"/>
        <c:noMultiLvlLbl val="0"/>
      </c:catAx>
      <c:valAx>
        <c:axId val="46266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74464"/>
        <c:crosses val="autoZero"/>
        <c:crossBetween val="between"/>
      </c:valAx>
      <c:valAx>
        <c:axId val="5198403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41288"/>
        <c:crosses val="max"/>
        <c:crossBetween val="between"/>
      </c:valAx>
      <c:catAx>
        <c:axId val="519841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984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[Test.xlsx]Vehicle Body Type!PivotTable42</c:name>
    <c:fmtId val="0"/>
  </c:pivotSource>
  <c:chart>
    <c:autoTitleDeleted val="0"/>
    <c:pivotFmts>
      <c:pivotFmt>
        <c:idx val="0"/>
        <c:spPr>
          <a:solidFill>
            <a:srgbClr val="FF0000"/>
          </a:solidFill>
          <a:ln>
            <a:solidFill>
              <a:srgbClr val="FF0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solidFill>
            <a:schemeClr val="accent4">
              <a:lumMod val="20000"/>
              <a:lumOff val="80000"/>
            </a:schemeClr>
          </a:solidFill>
          <a:ln>
            <a:solidFill>
              <a:schemeClr val="accent4">
                <a:lumMod val="20000"/>
                <a:lumOff val="8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ln w="34925" cap="rnd">
            <a:solidFill>
              <a:srgbClr val="0070C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70C0"/>
            </a:solidFill>
            <a:ln w="9525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'Vehicle Body Type'!$B$3</c:f>
              <c:strCache>
                <c:ptCount val="1"/>
                <c:pt idx="0">
                  <c:v>Sum of Claims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'Vehicle Body Type'!$A$4:$A$19</c:f>
              <c:strCache>
                <c:ptCount val="15"/>
                <c:pt idx="0">
                  <c:v>Bus</c:v>
                </c:pt>
                <c:pt idx="1">
                  <c:v>Cabriolet</c:v>
                </c:pt>
                <c:pt idx="2">
                  <c:v>Camper</c:v>
                </c:pt>
                <c:pt idx="3">
                  <c:v>Convertible</c:v>
                </c:pt>
                <c:pt idx="4">
                  <c:v>Coupe</c:v>
                </c:pt>
                <c:pt idx="5">
                  <c:v>Hatchback</c:v>
                </c:pt>
                <c:pt idx="6">
                  <c:v>Liftback</c:v>
                </c:pt>
                <c:pt idx="7">
                  <c:v>Other</c:v>
                </c:pt>
                <c:pt idx="8">
                  <c:v>Pickup</c:v>
                </c:pt>
                <c:pt idx="9">
                  <c:v>Sedan</c:v>
                </c:pt>
                <c:pt idx="10">
                  <c:v>Truck</c:v>
                </c:pt>
                <c:pt idx="11">
                  <c:v>Utility</c:v>
                </c:pt>
                <c:pt idx="12">
                  <c:v>Van</c:v>
                </c:pt>
                <c:pt idx="13">
                  <c:v>Wagon</c:v>
                </c:pt>
                <c:pt idx="14">
                  <c:v>(blank)</c:v>
                </c:pt>
              </c:strCache>
            </c:strRef>
          </c:cat>
          <c:val>
            <c:numRef>
              <c:f>'Vehicle Body Type'!$B$4:$B$19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43</c:v>
                </c:pt>
                <c:pt idx="4">
                  <c:v>135</c:v>
                </c:pt>
                <c:pt idx="5">
                  <c:v>207</c:v>
                </c:pt>
                <c:pt idx="6">
                  <c:v>2</c:v>
                </c:pt>
                <c:pt idx="7">
                  <c:v>4</c:v>
                </c:pt>
                <c:pt idx="8">
                  <c:v>651</c:v>
                </c:pt>
                <c:pt idx="9">
                  <c:v>3373</c:v>
                </c:pt>
                <c:pt idx="10">
                  <c:v>0</c:v>
                </c:pt>
                <c:pt idx="11">
                  <c:v>871</c:v>
                </c:pt>
                <c:pt idx="12">
                  <c:v>75</c:v>
                </c:pt>
                <c:pt idx="1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E-4D4C-9629-7E277F909240}"/>
            </c:ext>
          </c:extLst>
        </c:ser>
        <c:ser>
          <c:idx val="1"/>
          <c:order val="1"/>
          <c:tx>
            <c:strRef>
              <c:f>'Vehicle Body Type'!$C$3</c:f>
              <c:strCache>
                <c:ptCount val="1"/>
                <c:pt idx="0">
                  <c:v>Sum of Count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'Vehicle Body Type'!$A$4:$A$19</c:f>
              <c:strCache>
                <c:ptCount val="15"/>
                <c:pt idx="0">
                  <c:v>Bus</c:v>
                </c:pt>
                <c:pt idx="1">
                  <c:v>Cabriolet</c:v>
                </c:pt>
                <c:pt idx="2">
                  <c:v>Camper</c:v>
                </c:pt>
                <c:pt idx="3">
                  <c:v>Convertible</c:v>
                </c:pt>
                <c:pt idx="4">
                  <c:v>Coupe</c:v>
                </c:pt>
                <c:pt idx="5">
                  <c:v>Hatchback</c:v>
                </c:pt>
                <c:pt idx="6">
                  <c:v>Liftback</c:v>
                </c:pt>
                <c:pt idx="7">
                  <c:v>Other</c:v>
                </c:pt>
                <c:pt idx="8">
                  <c:v>Pickup</c:v>
                </c:pt>
                <c:pt idx="9">
                  <c:v>Sedan</c:v>
                </c:pt>
                <c:pt idx="10">
                  <c:v>Truck</c:v>
                </c:pt>
                <c:pt idx="11">
                  <c:v>Utility</c:v>
                </c:pt>
                <c:pt idx="12">
                  <c:v>Van</c:v>
                </c:pt>
                <c:pt idx="13">
                  <c:v>Wagon</c:v>
                </c:pt>
                <c:pt idx="14">
                  <c:v>(blank)</c:v>
                </c:pt>
              </c:strCache>
            </c:strRef>
          </c:cat>
          <c:val>
            <c:numRef>
              <c:f>'Vehicle Body Type'!$C$4:$C$19</c:f>
              <c:numCache>
                <c:formatCode>General</c:formatCode>
                <c:ptCount val="15"/>
                <c:pt idx="0">
                  <c:v>6</c:v>
                </c:pt>
                <c:pt idx="1">
                  <c:v>17</c:v>
                </c:pt>
                <c:pt idx="2">
                  <c:v>10</c:v>
                </c:pt>
                <c:pt idx="3">
                  <c:v>1224</c:v>
                </c:pt>
                <c:pt idx="4">
                  <c:v>3368</c:v>
                </c:pt>
                <c:pt idx="5">
                  <c:v>4103</c:v>
                </c:pt>
                <c:pt idx="6">
                  <c:v>67</c:v>
                </c:pt>
                <c:pt idx="7">
                  <c:v>94</c:v>
                </c:pt>
                <c:pt idx="8">
                  <c:v>12965</c:v>
                </c:pt>
                <c:pt idx="9">
                  <c:v>58829</c:v>
                </c:pt>
                <c:pt idx="10">
                  <c:v>5</c:v>
                </c:pt>
                <c:pt idx="11">
                  <c:v>19183</c:v>
                </c:pt>
                <c:pt idx="12">
                  <c:v>1050</c:v>
                </c:pt>
                <c:pt idx="13">
                  <c:v>5378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E-4D4C-9629-7E277F909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4126352"/>
        <c:axId val="684126680"/>
      </c:barChart>
      <c:lineChart>
        <c:grouping val="standard"/>
        <c:varyColors val="0"/>
        <c:ser>
          <c:idx val="2"/>
          <c:order val="2"/>
          <c:tx>
            <c:strRef>
              <c:f>'Vehicle Body Type'!$D$3</c:f>
              <c:strCache>
                <c:ptCount val="1"/>
                <c:pt idx="0">
                  <c:v>Average of Partial Dependency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'Vehicle Body Type'!$A$4:$A$19</c:f>
              <c:strCache>
                <c:ptCount val="15"/>
                <c:pt idx="0">
                  <c:v>Bus</c:v>
                </c:pt>
                <c:pt idx="1">
                  <c:v>Cabriolet</c:v>
                </c:pt>
                <c:pt idx="2">
                  <c:v>Camper</c:v>
                </c:pt>
                <c:pt idx="3">
                  <c:v>Convertible</c:v>
                </c:pt>
                <c:pt idx="4">
                  <c:v>Coupe</c:v>
                </c:pt>
                <c:pt idx="5">
                  <c:v>Hatchback</c:v>
                </c:pt>
                <c:pt idx="6">
                  <c:v>Liftback</c:v>
                </c:pt>
                <c:pt idx="7">
                  <c:v>Other</c:v>
                </c:pt>
                <c:pt idx="8">
                  <c:v>Pickup</c:v>
                </c:pt>
                <c:pt idx="9">
                  <c:v>Sedan</c:v>
                </c:pt>
                <c:pt idx="10">
                  <c:v>Truck</c:v>
                </c:pt>
                <c:pt idx="11">
                  <c:v>Utility</c:v>
                </c:pt>
                <c:pt idx="12">
                  <c:v>Van</c:v>
                </c:pt>
                <c:pt idx="13">
                  <c:v>Wagon</c:v>
                </c:pt>
                <c:pt idx="14">
                  <c:v>(blank)</c:v>
                </c:pt>
              </c:strCache>
            </c:strRef>
          </c:cat>
          <c:val>
            <c:numRef>
              <c:f>'Vehicle Body Type'!$D$4:$D$19</c:f>
              <c:numCache>
                <c:formatCode>General</c:formatCode>
                <c:ptCount val="15"/>
                <c:pt idx="0">
                  <c:v>1.5775578422471799E-2</c:v>
                </c:pt>
                <c:pt idx="1">
                  <c:v>1.5785195259377299E-2</c:v>
                </c:pt>
                <c:pt idx="2">
                  <c:v>1.5799511969089498E-2</c:v>
                </c:pt>
                <c:pt idx="3">
                  <c:v>1.5799495019018599E-2</c:v>
                </c:pt>
                <c:pt idx="4">
                  <c:v>1.5964787986806797E-2</c:v>
                </c:pt>
                <c:pt idx="5">
                  <c:v>1.6108151307950354E-2</c:v>
                </c:pt>
                <c:pt idx="6">
                  <c:v>1.5884099652369765E-2</c:v>
                </c:pt>
                <c:pt idx="7">
                  <c:v>1.6583023639395789E-2</c:v>
                </c:pt>
                <c:pt idx="8">
                  <c:v>1.6713174451142499E-2</c:v>
                </c:pt>
                <c:pt idx="9">
                  <c:v>1.6400937032368421E-2</c:v>
                </c:pt>
                <c:pt idx="10">
                  <c:v>1.73348175361752E-2</c:v>
                </c:pt>
                <c:pt idx="11">
                  <c:v>1.7345359325408892E-2</c:v>
                </c:pt>
                <c:pt idx="12">
                  <c:v>1.7834741040132898E-2</c:v>
                </c:pt>
                <c:pt idx="13">
                  <c:v>1.6933153557280662E-2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E-4D4C-9629-7E277F909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300056"/>
        <c:axId val="518299728"/>
      </c:lineChart>
      <c:catAx>
        <c:axId val="6841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26680"/>
        <c:crosses val="autoZero"/>
        <c:auto val="1"/>
        <c:lblAlgn val="ctr"/>
        <c:lblOffset val="100"/>
        <c:noMultiLvlLbl val="0"/>
      </c:catAx>
      <c:valAx>
        <c:axId val="6841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26352"/>
        <c:crosses val="autoZero"/>
        <c:crossBetween val="between"/>
      </c:valAx>
      <c:valAx>
        <c:axId val="5182997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00056"/>
        <c:crosses val="max"/>
        <c:crossBetween val="between"/>
      </c:valAx>
      <c:catAx>
        <c:axId val="518300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8299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Vehicle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'Vehicle Number'!$D$1</c:f>
              <c:strCache>
                <c:ptCount val="1"/>
                <c:pt idx="0">
                  <c:v>Model 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Number'!$A$2:$A$25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'Vehicle Number'!$D$2:$D$25</c:f>
            </c:numRef>
          </c:val>
          <c:extLst>
            <c:ext xmlns:c16="http://schemas.microsoft.com/office/drawing/2014/chart" uri="{C3380CC4-5D6E-409C-BE32-E72D297353CC}">
              <c16:uniqueId val="{00000002-D42B-48E9-AF3F-8440F6CCF71B}"/>
            </c:ext>
          </c:extLst>
        </c:ser>
        <c:ser>
          <c:idx val="3"/>
          <c:order val="3"/>
          <c:tx>
            <c:strRef>
              <c:f>'Vehicle Number'!$E$1</c:f>
              <c:strCache>
                <c:ptCount val="1"/>
                <c:pt idx="0">
                  <c:v>Model 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Number'!$A$2:$A$25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'Vehicle Number'!$E$2:$E$25</c:f>
            </c:numRef>
          </c:val>
          <c:extLst>
            <c:ext xmlns:c16="http://schemas.microsoft.com/office/drawing/2014/chart" uri="{C3380CC4-5D6E-409C-BE32-E72D297353CC}">
              <c16:uniqueId val="{00000003-D42B-48E9-AF3F-8440F6CCF71B}"/>
            </c:ext>
          </c:extLst>
        </c:ser>
        <c:ser>
          <c:idx val="4"/>
          <c:order val="4"/>
          <c:tx>
            <c:strRef>
              <c:f>'Vehicle Number'!$F$1</c:f>
              <c:strCache>
                <c:ptCount val="1"/>
                <c:pt idx="0">
                  <c:v>Model 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Number'!$A$2:$A$25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'Vehicle Number'!$F$2:$F$25</c:f>
            </c:numRef>
          </c:val>
          <c:extLst>
            <c:ext xmlns:c16="http://schemas.microsoft.com/office/drawing/2014/chart" uri="{C3380CC4-5D6E-409C-BE32-E72D297353CC}">
              <c16:uniqueId val="{00000004-D42B-48E9-AF3F-8440F6CCF71B}"/>
            </c:ext>
          </c:extLst>
        </c:ser>
        <c:ser>
          <c:idx val="5"/>
          <c:order val="5"/>
          <c:tx>
            <c:strRef>
              <c:f>'Vehicle Number'!$G$1</c:f>
              <c:strCache>
                <c:ptCount val="1"/>
                <c:pt idx="0">
                  <c:v>Model 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Number'!$A$2:$A$25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'Vehicle Number'!$G$2:$G$25</c:f>
            </c:numRef>
          </c:val>
          <c:extLst>
            <c:ext xmlns:c16="http://schemas.microsoft.com/office/drawing/2014/chart" uri="{C3380CC4-5D6E-409C-BE32-E72D297353CC}">
              <c16:uniqueId val="{00000005-D42B-48E9-AF3F-8440F6CCF71B}"/>
            </c:ext>
          </c:extLst>
        </c:ser>
        <c:ser>
          <c:idx val="6"/>
          <c:order val="6"/>
          <c:tx>
            <c:strRef>
              <c:f>'Vehicle Number'!$H$1</c:f>
              <c:strCache>
                <c:ptCount val="1"/>
                <c:pt idx="0">
                  <c:v>Model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Number'!$A$2:$A$25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'Vehicle Number'!$H$2:$H$25</c:f>
            </c:numRef>
          </c:val>
          <c:extLst>
            <c:ext xmlns:c16="http://schemas.microsoft.com/office/drawing/2014/chart" uri="{C3380CC4-5D6E-409C-BE32-E72D297353CC}">
              <c16:uniqueId val="{00000006-D42B-48E9-AF3F-8440F6CCF71B}"/>
            </c:ext>
          </c:extLst>
        </c:ser>
        <c:ser>
          <c:idx val="7"/>
          <c:order val="7"/>
          <c:tx>
            <c:strRef>
              <c:f>'Vehicle Number'!$I$1</c:f>
              <c:strCache>
                <c:ptCount val="1"/>
                <c:pt idx="0">
                  <c:v>Model 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Number'!$A$2:$A$25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'Vehicle Number'!$I$2:$I$25</c:f>
            </c:numRef>
          </c:val>
          <c:extLst>
            <c:ext xmlns:c16="http://schemas.microsoft.com/office/drawing/2014/chart" uri="{C3380CC4-5D6E-409C-BE32-E72D297353CC}">
              <c16:uniqueId val="{00000007-D42B-48E9-AF3F-8440F6CCF71B}"/>
            </c:ext>
          </c:extLst>
        </c:ser>
        <c:ser>
          <c:idx val="8"/>
          <c:order val="8"/>
          <c:tx>
            <c:strRef>
              <c:f>'Vehicle Number'!$J$1</c:f>
              <c:strCache>
                <c:ptCount val="1"/>
                <c:pt idx="0">
                  <c:v>Model 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Number'!$A$2:$A$25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'Vehicle Number'!$J$2:$J$25</c:f>
            </c:numRef>
          </c:val>
          <c:extLst>
            <c:ext xmlns:c16="http://schemas.microsoft.com/office/drawing/2014/chart" uri="{C3380CC4-5D6E-409C-BE32-E72D297353CC}">
              <c16:uniqueId val="{00000008-D42B-48E9-AF3F-8440F6CCF71B}"/>
            </c:ext>
          </c:extLst>
        </c:ser>
        <c:ser>
          <c:idx val="9"/>
          <c:order val="9"/>
          <c:tx>
            <c:strRef>
              <c:f>'Vehicle Number'!$K$1</c:f>
              <c:strCache>
                <c:ptCount val="1"/>
                <c:pt idx="0">
                  <c:v>Model 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Number'!$A$2:$A$25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'Vehicle Number'!$K$2:$K$25</c:f>
            </c:numRef>
          </c:val>
          <c:extLst>
            <c:ext xmlns:c16="http://schemas.microsoft.com/office/drawing/2014/chart" uri="{C3380CC4-5D6E-409C-BE32-E72D297353CC}">
              <c16:uniqueId val="{00000009-D42B-48E9-AF3F-8440F6CCF71B}"/>
            </c:ext>
          </c:extLst>
        </c:ser>
        <c:ser>
          <c:idx val="10"/>
          <c:order val="10"/>
          <c:tx>
            <c:strRef>
              <c:f>'Vehicle Number'!$L$1</c:f>
              <c:strCache>
                <c:ptCount val="1"/>
                <c:pt idx="0">
                  <c:v>Model 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Number'!$A$2:$A$25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'Vehicle Number'!$L$2:$L$25</c:f>
            </c:numRef>
          </c:val>
          <c:extLst>
            <c:ext xmlns:c16="http://schemas.microsoft.com/office/drawing/2014/chart" uri="{C3380CC4-5D6E-409C-BE32-E72D297353CC}">
              <c16:uniqueId val="{0000000A-D42B-48E9-AF3F-8440F6CCF71B}"/>
            </c:ext>
          </c:extLst>
        </c:ser>
        <c:ser>
          <c:idx val="11"/>
          <c:order val="11"/>
          <c:tx>
            <c:strRef>
              <c:f>'Vehicle Number'!$M$1</c:f>
              <c:strCache>
                <c:ptCount val="1"/>
                <c:pt idx="0">
                  <c:v>Model 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Number'!$A$2:$A$25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'Vehicle Number'!$M$2:$M$25</c:f>
            </c:numRef>
          </c:val>
          <c:extLst>
            <c:ext xmlns:c16="http://schemas.microsoft.com/office/drawing/2014/chart" uri="{C3380CC4-5D6E-409C-BE32-E72D297353CC}">
              <c16:uniqueId val="{0000000B-D42B-48E9-AF3F-8440F6CCF71B}"/>
            </c:ext>
          </c:extLst>
        </c:ser>
        <c:ser>
          <c:idx val="13"/>
          <c:order val="13"/>
          <c:tx>
            <c:strRef>
              <c:f>'Vehicle Number'!$O$1</c:f>
              <c:strCache>
                <c:ptCount val="1"/>
                <c:pt idx="0">
                  <c:v>pvalue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Number'!$A$2:$A$25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'Vehicle Number'!$O$2:$O$25</c:f>
            </c:numRef>
          </c:val>
          <c:extLst>
            <c:ext xmlns:c16="http://schemas.microsoft.com/office/drawing/2014/chart" uri="{C3380CC4-5D6E-409C-BE32-E72D297353CC}">
              <c16:uniqueId val="{0000000D-D42B-48E9-AF3F-8440F6CCF71B}"/>
            </c:ext>
          </c:extLst>
        </c:ser>
        <c:ser>
          <c:idx val="14"/>
          <c:order val="14"/>
          <c:tx>
            <c:strRef>
              <c:f>'Vehicle Number'!$P$1</c:f>
              <c:strCache>
                <c:ptCount val="1"/>
                <c:pt idx="0">
                  <c:v>statistic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Number'!$A$2:$A$25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'Vehicle Number'!$P$2:$P$25</c:f>
            </c:numRef>
          </c:val>
          <c:extLst>
            <c:ext xmlns:c16="http://schemas.microsoft.com/office/drawing/2014/chart" uri="{C3380CC4-5D6E-409C-BE32-E72D297353CC}">
              <c16:uniqueId val="{0000000E-D42B-48E9-AF3F-8440F6CC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3088168"/>
        <c:axId val="353088824"/>
      </c:barChart>
      <c:barChart>
        <c:barDir val="col"/>
        <c:grouping val="stacked"/>
        <c:varyColors val="0"/>
        <c:ser>
          <c:idx val="0"/>
          <c:order val="0"/>
          <c:tx>
            <c:strRef>
              <c:f>'Vehicle Number'!$B$1</c:f>
              <c:strCache>
                <c:ptCount val="1"/>
                <c:pt idx="0">
                  <c:v>Claims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Number'!$A$2:$A$25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'Vehicle Number'!$B$2:$B$25</c:f>
              <c:numCache>
                <c:formatCode>General</c:formatCode>
                <c:ptCount val="24"/>
                <c:pt idx="0">
                  <c:v>2986</c:v>
                </c:pt>
                <c:pt idx="1">
                  <c:v>1353</c:v>
                </c:pt>
                <c:pt idx="2">
                  <c:v>655</c:v>
                </c:pt>
                <c:pt idx="3">
                  <c:v>301</c:v>
                </c:pt>
                <c:pt idx="4">
                  <c:v>162</c:v>
                </c:pt>
                <c:pt idx="5">
                  <c:v>60</c:v>
                </c:pt>
                <c:pt idx="6">
                  <c:v>31</c:v>
                </c:pt>
                <c:pt idx="7">
                  <c:v>19</c:v>
                </c:pt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B-48E9-AF3F-8440F6CCF71B}"/>
            </c:ext>
          </c:extLst>
        </c:ser>
        <c:ser>
          <c:idx val="1"/>
          <c:order val="1"/>
          <c:tx>
            <c:strRef>
              <c:f>'Vehicle Number'!$C$1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Number'!$A$2:$A$25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'Vehicle Number'!$C$2:$C$25</c:f>
              <c:numCache>
                <c:formatCode>General</c:formatCode>
                <c:ptCount val="24"/>
                <c:pt idx="0">
                  <c:v>49173</c:v>
                </c:pt>
                <c:pt idx="1">
                  <c:v>27602</c:v>
                </c:pt>
                <c:pt idx="2">
                  <c:v>14006</c:v>
                </c:pt>
                <c:pt idx="3">
                  <c:v>7339</c:v>
                </c:pt>
                <c:pt idx="4">
                  <c:v>3702</c:v>
                </c:pt>
                <c:pt idx="5">
                  <c:v>1983</c:v>
                </c:pt>
                <c:pt idx="6">
                  <c:v>1085</c:v>
                </c:pt>
                <c:pt idx="7">
                  <c:v>577</c:v>
                </c:pt>
                <c:pt idx="8">
                  <c:v>333</c:v>
                </c:pt>
                <c:pt idx="9">
                  <c:v>190</c:v>
                </c:pt>
                <c:pt idx="10">
                  <c:v>110</c:v>
                </c:pt>
                <c:pt idx="11">
                  <c:v>68</c:v>
                </c:pt>
                <c:pt idx="12">
                  <c:v>41</c:v>
                </c:pt>
                <c:pt idx="13">
                  <c:v>23</c:v>
                </c:pt>
                <c:pt idx="14">
                  <c:v>15</c:v>
                </c:pt>
                <c:pt idx="15">
                  <c:v>17</c:v>
                </c:pt>
                <c:pt idx="16">
                  <c:v>7</c:v>
                </c:pt>
                <c:pt idx="17">
                  <c:v>9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B-48E9-AF3F-8440F6CC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53088168"/>
        <c:axId val="353088824"/>
      </c:barChart>
      <c:barChart>
        <c:barDir val="col"/>
        <c:grouping val="clustered"/>
        <c:varyColors val="0"/>
        <c:ser>
          <c:idx val="15"/>
          <c:order val="15"/>
          <c:tx>
            <c:strRef>
              <c:f>'Vehicle Number'!$Q$1</c:f>
              <c:strCache>
                <c:ptCount val="1"/>
                <c:pt idx="0">
                  <c:v>isRefLine</c:v>
                </c:pt>
              </c:strCache>
            </c:strRef>
          </c:tx>
          <c:spPr>
            <a:solidFill>
              <a:srgbClr val="FF0000">
                <a:alpha val="0"/>
              </a:srgbClr>
            </a:solidFill>
            <a:ln>
              <a:solidFill>
                <a:srgbClr val="FF0000"/>
              </a:solidFill>
              <a:prstDash val="sysDash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Number'!$A$2:$A$25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'Vehicle Number'!$Q$2:$Q$25</c:f>
              <c:numCache>
                <c:formatCode>General</c:formatCode>
                <c:ptCount val="24"/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0</c:v>
                </c:pt>
                <c:pt idx="5">
                  <c:v>2.5000000000000001E-2</c:v>
                </c:pt>
                <c:pt idx="6">
                  <c:v>0</c:v>
                </c:pt>
                <c:pt idx="7">
                  <c:v>0</c:v>
                </c:pt>
                <c:pt idx="8">
                  <c:v>2.5000000000000001E-2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42B-48E9-AF3F-8440F6CC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09104368"/>
        <c:axId val="409109616"/>
      </c:barChart>
      <c:lineChart>
        <c:grouping val="standard"/>
        <c:varyColors val="0"/>
        <c:ser>
          <c:idx val="12"/>
          <c:order val="12"/>
          <c:tx>
            <c:strRef>
              <c:f>'Vehicle Number'!$N$1</c:f>
              <c:strCache>
                <c:ptCount val="1"/>
                <c:pt idx="0">
                  <c:v>Partial Dependency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'Vehicle Number'!$A$2:$A$25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24</c:v>
                </c:pt>
                <c:pt idx="23">
                  <c:v>25</c:v>
                </c:pt>
              </c:numCache>
            </c:numRef>
          </c:cat>
          <c:val>
            <c:numRef>
              <c:f>'Vehicle Number'!$N$2:$N$25</c:f>
              <c:numCache>
                <c:formatCode>General</c:formatCode>
                <c:ptCount val="24"/>
                <c:pt idx="0">
                  <c:v>1.7319699004292401E-2</c:v>
                </c:pt>
                <c:pt idx="1">
                  <c:v>1.66989836841821E-2</c:v>
                </c:pt>
                <c:pt idx="2">
                  <c:v>1.6577852144837299E-2</c:v>
                </c:pt>
                <c:pt idx="3">
                  <c:v>1.48470683023333E-2</c:v>
                </c:pt>
                <c:pt idx="4">
                  <c:v>1.4918794762343099E-2</c:v>
                </c:pt>
                <c:pt idx="5">
                  <c:v>1.2051894888281799E-2</c:v>
                </c:pt>
                <c:pt idx="6">
                  <c:v>1.1740910820662901E-2</c:v>
                </c:pt>
                <c:pt idx="7">
                  <c:v>1.16459916345775E-2</c:v>
                </c:pt>
                <c:pt idx="8">
                  <c:v>9.6557524055242497E-3</c:v>
                </c:pt>
                <c:pt idx="9">
                  <c:v>9.3248767312616096E-3</c:v>
                </c:pt>
                <c:pt idx="10">
                  <c:v>9.3522670213133097E-3</c:v>
                </c:pt>
                <c:pt idx="11">
                  <c:v>9.2604703735560106E-3</c:v>
                </c:pt>
                <c:pt idx="12">
                  <c:v>9.2645542230456995E-3</c:v>
                </c:pt>
                <c:pt idx="13">
                  <c:v>9.2645542230456995E-3</c:v>
                </c:pt>
                <c:pt idx="14">
                  <c:v>9.2645542230456995E-3</c:v>
                </c:pt>
                <c:pt idx="15">
                  <c:v>9.2645542230456995E-3</c:v>
                </c:pt>
                <c:pt idx="16">
                  <c:v>9.2645542230456995E-3</c:v>
                </c:pt>
                <c:pt idx="17">
                  <c:v>9.2645542230456995E-3</c:v>
                </c:pt>
                <c:pt idx="18">
                  <c:v>9.2645542230456995E-3</c:v>
                </c:pt>
                <c:pt idx="19">
                  <c:v>9.2645542230456995E-3</c:v>
                </c:pt>
                <c:pt idx="20">
                  <c:v>9.2645542230456995E-3</c:v>
                </c:pt>
                <c:pt idx="21">
                  <c:v>9.2645542230456995E-3</c:v>
                </c:pt>
                <c:pt idx="22">
                  <c:v>9.2645542230456995E-3</c:v>
                </c:pt>
                <c:pt idx="23">
                  <c:v>9.2645542230456995E-3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2B-48E9-AF3F-8440F6CC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104368"/>
        <c:axId val="409109616"/>
      </c:lineChart>
      <c:catAx>
        <c:axId val="35308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88824"/>
        <c:crosses val="autoZero"/>
        <c:auto val="1"/>
        <c:lblAlgn val="ctr"/>
        <c:lblOffset val="100"/>
        <c:noMultiLvlLbl val="0"/>
      </c:catAx>
      <c:valAx>
        <c:axId val="35308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88168"/>
        <c:crosses val="autoZero"/>
        <c:crossBetween val="between"/>
      </c:valAx>
      <c:valAx>
        <c:axId val="4091096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04368"/>
        <c:crosses val="max"/>
        <c:crossBetween val="between"/>
      </c:valAx>
      <c:catAx>
        <c:axId val="409104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910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Good Driver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'Good Driver'!$D$1</c:f>
              <c:strCache>
                <c:ptCount val="1"/>
                <c:pt idx="0">
                  <c:v>Model 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'Good Driver'!$A$2:$A$4</c:f>
              <c:strCache>
                <c:ptCount val="3"/>
                <c:pt idx="0">
                  <c:v>Yes</c:v>
                </c:pt>
                <c:pt idx="1">
                  <c:v>Super</c:v>
                </c:pt>
                <c:pt idx="2">
                  <c:v>No</c:v>
                </c:pt>
              </c:strCache>
            </c:strRef>
          </c:cat>
          <c:val>
            <c:numRef>
              <c:f>'Good Driver'!$D$2:$D$4</c:f>
            </c:numRef>
          </c:val>
          <c:extLst>
            <c:ext xmlns:c16="http://schemas.microsoft.com/office/drawing/2014/chart" uri="{C3380CC4-5D6E-409C-BE32-E72D297353CC}">
              <c16:uniqueId val="{00000002-CBCD-4C7D-BFF8-17BC6904B2DC}"/>
            </c:ext>
          </c:extLst>
        </c:ser>
        <c:ser>
          <c:idx val="3"/>
          <c:order val="3"/>
          <c:tx>
            <c:strRef>
              <c:f>'Good Driver'!$E$1</c:f>
              <c:strCache>
                <c:ptCount val="1"/>
                <c:pt idx="0">
                  <c:v>Model 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'Good Driver'!$A$2:$A$4</c:f>
              <c:strCache>
                <c:ptCount val="3"/>
                <c:pt idx="0">
                  <c:v>Yes</c:v>
                </c:pt>
                <c:pt idx="1">
                  <c:v>Super</c:v>
                </c:pt>
                <c:pt idx="2">
                  <c:v>No</c:v>
                </c:pt>
              </c:strCache>
            </c:strRef>
          </c:cat>
          <c:val>
            <c:numRef>
              <c:f>'Good Driver'!$E$2:$E$4</c:f>
            </c:numRef>
          </c:val>
          <c:extLst>
            <c:ext xmlns:c16="http://schemas.microsoft.com/office/drawing/2014/chart" uri="{C3380CC4-5D6E-409C-BE32-E72D297353CC}">
              <c16:uniqueId val="{00000003-CBCD-4C7D-BFF8-17BC6904B2DC}"/>
            </c:ext>
          </c:extLst>
        </c:ser>
        <c:ser>
          <c:idx val="4"/>
          <c:order val="4"/>
          <c:tx>
            <c:strRef>
              <c:f>'Good Driver'!$F$1</c:f>
              <c:strCache>
                <c:ptCount val="1"/>
                <c:pt idx="0">
                  <c:v>Model 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'Good Driver'!$A$2:$A$4</c:f>
              <c:strCache>
                <c:ptCount val="3"/>
                <c:pt idx="0">
                  <c:v>Yes</c:v>
                </c:pt>
                <c:pt idx="1">
                  <c:v>Super</c:v>
                </c:pt>
                <c:pt idx="2">
                  <c:v>No</c:v>
                </c:pt>
              </c:strCache>
            </c:strRef>
          </c:cat>
          <c:val>
            <c:numRef>
              <c:f>'Good Driver'!$F$2:$F$4</c:f>
            </c:numRef>
          </c:val>
          <c:extLst>
            <c:ext xmlns:c16="http://schemas.microsoft.com/office/drawing/2014/chart" uri="{C3380CC4-5D6E-409C-BE32-E72D297353CC}">
              <c16:uniqueId val="{00000004-CBCD-4C7D-BFF8-17BC6904B2DC}"/>
            </c:ext>
          </c:extLst>
        </c:ser>
        <c:ser>
          <c:idx val="5"/>
          <c:order val="5"/>
          <c:tx>
            <c:strRef>
              <c:f>'Good Driver'!$G$1</c:f>
              <c:strCache>
                <c:ptCount val="1"/>
                <c:pt idx="0">
                  <c:v>Model 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'Good Driver'!$A$2:$A$4</c:f>
              <c:strCache>
                <c:ptCount val="3"/>
                <c:pt idx="0">
                  <c:v>Yes</c:v>
                </c:pt>
                <c:pt idx="1">
                  <c:v>Super</c:v>
                </c:pt>
                <c:pt idx="2">
                  <c:v>No</c:v>
                </c:pt>
              </c:strCache>
            </c:strRef>
          </c:cat>
          <c:val>
            <c:numRef>
              <c:f>'Good Driver'!$G$2:$G$4</c:f>
            </c:numRef>
          </c:val>
          <c:extLst>
            <c:ext xmlns:c16="http://schemas.microsoft.com/office/drawing/2014/chart" uri="{C3380CC4-5D6E-409C-BE32-E72D297353CC}">
              <c16:uniqueId val="{00000005-CBCD-4C7D-BFF8-17BC6904B2DC}"/>
            </c:ext>
          </c:extLst>
        </c:ser>
        <c:ser>
          <c:idx val="6"/>
          <c:order val="6"/>
          <c:tx>
            <c:strRef>
              <c:f>'Good Driver'!$H$1</c:f>
              <c:strCache>
                <c:ptCount val="1"/>
                <c:pt idx="0">
                  <c:v>Model 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'Good Driver'!$A$2:$A$4</c:f>
              <c:strCache>
                <c:ptCount val="3"/>
                <c:pt idx="0">
                  <c:v>Yes</c:v>
                </c:pt>
                <c:pt idx="1">
                  <c:v>Super</c:v>
                </c:pt>
                <c:pt idx="2">
                  <c:v>No</c:v>
                </c:pt>
              </c:strCache>
            </c:strRef>
          </c:cat>
          <c:val>
            <c:numRef>
              <c:f>'Good Driver'!$H$2:$H$4</c:f>
            </c:numRef>
          </c:val>
          <c:extLst>
            <c:ext xmlns:c16="http://schemas.microsoft.com/office/drawing/2014/chart" uri="{C3380CC4-5D6E-409C-BE32-E72D297353CC}">
              <c16:uniqueId val="{00000006-CBCD-4C7D-BFF8-17BC6904B2DC}"/>
            </c:ext>
          </c:extLst>
        </c:ser>
        <c:ser>
          <c:idx val="7"/>
          <c:order val="7"/>
          <c:tx>
            <c:strRef>
              <c:f>'Good Driver'!$I$1</c:f>
              <c:strCache>
                <c:ptCount val="1"/>
                <c:pt idx="0">
                  <c:v>Model 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'Good Driver'!$A$2:$A$4</c:f>
              <c:strCache>
                <c:ptCount val="3"/>
                <c:pt idx="0">
                  <c:v>Yes</c:v>
                </c:pt>
                <c:pt idx="1">
                  <c:v>Super</c:v>
                </c:pt>
                <c:pt idx="2">
                  <c:v>No</c:v>
                </c:pt>
              </c:strCache>
            </c:strRef>
          </c:cat>
          <c:val>
            <c:numRef>
              <c:f>'Good Driver'!$I$2:$I$4</c:f>
            </c:numRef>
          </c:val>
          <c:extLst>
            <c:ext xmlns:c16="http://schemas.microsoft.com/office/drawing/2014/chart" uri="{C3380CC4-5D6E-409C-BE32-E72D297353CC}">
              <c16:uniqueId val="{00000007-CBCD-4C7D-BFF8-17BC6904B2DC}"/>
            </c:ext>
          </c:extLst>
        </c:ser>
        <c:ser>
          <c:idx val="8"/>
          <c:order val="8"/>
          <c:tx>
            <c:strRef>
              <c:f>'Good Driver'!$J$1</c:f>
              <c:strCache>
                <c:ptCount val="1"/>
                <c:pt idx="0">
                  <c:v>Model 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'Good Driver'!$A$2:$A$4</c:f>
              <c:strCache>
                <c:ptCount val="3"/>
                <c:pt idx="0">
                  <c:v>Yes</c:v>
                </c:pt>
                <c:pt idx="1">
                  <c:v>Super</c:v>
                </c:pt>
                <c:pt idx="2">
                  <c:v>No</c:v>
                </c:pt>
              </c:strCache>
            </c:strRef>
          </c:cat>
          <c:val>
            <c:numRef>
              <c:f>'Good Driver'!$J$2:$J$4</c:f>
            </c:numRef>
          </c:val>
          <c:extLst>
            <c:ext xmlns:c16="http://schemas.microsoft.com/office/drawing/2014/chart" uri="{C3380CC4-5D6E-409C-BE32-E72D297353CC}">
              <c16:uniqueId val="{00000008-CBCD-4C7D-BFF8-17BC6904B2DC}"/>
            </c:ext>
          </c:extLst>
        </c:ser>
        <c:ser>
          <c:idx val="9"/>
          <c:order val="9"/>
          <c:tx>
            <c:strRef>
              <c:f>'Good Driver'!$K$1</c:f>
              <c:strCache>
                <c:ptCount val="1"/>
                <c:pt idx="0">
                  <c:v>Model 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'Good Driver'!$A$2:$A$4</c:f>
              <c:strCache>
                <c:ptCount val="3"/>
                <c:pt idx="0">
                  <c:v>Yes</c:v>
                </c:pt>
                <c:pt idx="1">
                  <c:v>Super</c:v>
                </c:pt>
                <c:pt idx="2">
                  <c:v>No</c:v>
                </c:pt>
              </c:strCache>
            </c:strRef>
          </c:cat>
          <c:val>
            <c:numRef>
              <c:f>'Good Driver'!$K$2:$K$4</c:f>
            </c:numRef>
          </c:val>
          <c:extLst>
            <c:ext xmlns:c16="http://schemas.microsoft.com/office/drawing/2014/chart" uri="{C3380CC4-5D6E-409C-BE32-E72D297353CC}">
              <c16:uniqueId val="{00000009-CBCD-4C7D-BFF8-17BC6904B2DC}"/>
            </c:ext>
          </c:extLst>
        </c:ser>
        <c:ser>
          <c:idx val="10"/>
          <c:order val="10"/>
          <c:tx>
            <c:strRef>
              <c:f>'Good Driver'!$L$1</c:f>
              <c:strCache>
                <c:ptCount val="1"/>
                <c:pt idx="0">
                  <c:v>Model 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'Good Driver'!$A$2:$A$4</c:f>
              <c:strCache>
                <c:ptCount val="3"/>
                <c:pt idx="0">
                  <c:v>Yes</c:v>
                </c:pt>
                <c:pt idx="1">
                  <c:v>Super</c:v>
                </c:pt>
                <c:pt idx="2">
                  <c:v>No</c:v>
                </c:pt>
              </c:strCache>
            </c:strRef>
          </c:cat>
          <c:val>
            <c:numRef>
              <c:f>'Good Driver'!$L$2:$L$4</c:f>
            </c:numRef>
          </c:val>
          <c:extLst>
            <c:ext xmlns:c16="http://schemas.microsoft.com/office/drawing/2014/chart" uri="{C3380CC4-5D6E-409C-BE32-E72D297353CC}">
              <c16:uniqueId val="{0000000A-CBCD-4C7D-BFF8-17BC6904B2DC}"/>
            </c:ext>
          </c:extLst>
        </c:ser>
        <c:ser>
          <c:idx val="11"/>
          <c:order val="11"/>
          <c:tx>
            <c:strRef>
              <c:f>'Good Driver'!$M$1</c:f>
              <c:strCache>
                <c:ptCount val="1"/>
                <c:pt idx="0">
                  <c:v>Model 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'Good Driver'!$A$2:$A$4</c:f>
              <c:strCache>
                <c:ptCount val="3"/>
                <c:pt idx="0">
                  <c:v>Yes</c:v>
                </c:pt>
                <c:pt idx="1">
                  <c:v>Super</c:v>
                </c:pt>
                <c:pt idx="2">
                  <c:v>No</c:v>
                </c:pt>
              </c:strCache>
            </c:strRef>
          </c:cat>
          <c:val>
            <c:numRef>
              <c:f>'Good Driver'!$M$2:$M$4</c:f>
            </c:numRef>
          </c:val>
          <c:extLst>
            <c:ext xmlns:c16="http://schemas.microsoft.com/office/drawing/2014/chart" uri="{C3380CC4-5D6E-409C-BE32-E72D297353CC}">
              <c16:uniqueId val="{0000000B-CBCD-4C7D-BFF8-17BC6904B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6251424"/>
        <c:axId val="686251752"/>
      </c:barChart>
      <c:barChart>
        <c:barDir val="col"/>
        <c:grouping val="stacked"/>
        <c:varyColors val="0"/>
        <c:ser>
          <c:idx val="0"/>
          <c:order val="0"/>
          <c:tx>
            <c:strRef>
              <c:f>'Good Driver'!$B$1</c:f>
              <c:strCache>
                <c:ptCount val="1"/>
                <c:pt idx="0">
                  <c:v>Claims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'Good Driver'!$A$2:$A$4</c:f>
              <c:strCache>
                <c:ptCount val="3"/>
                <c:pt idx="0">
                  <c:v>Yes</c:v>
                </c:pt>
                <c:pt idx="1">
                  <c:v>Super</c:v>
                </c:pt>
                <c:pt idx="2">
                  <c:v>No</c:v>
                </c:pt>
              </c:strCache>
            </c:strRef>
          </c:cat>
          <c:val>
            <c:numRef>
              <c:f>'Good Driver'!$B$2:$B$4</c:f>
              <c:numCache>
                <c:formatCode>General</c:formatCode>
                <c:ptCount val="3"/>
                <c:pt idx="0">
                  <c:v>5148</c:v>
                </c:pt>
                <c:pt idx="1">
                  <c:v>61</c:v>
                </c:pt>
                <c:pt idx="2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D-4C7D-BFF8-17BC6904B2DC}"/>
            </c:ext>
          </c:extLst>
        </c:ser>
        <c:ser>
          <c:idx val="1"/>
          <c:order val="1"/>
          <c:tx>
            <c:strRef>
              <c:f>'Good Driver'!$C$1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'Good Driver'!$A$2:$A$4</c:f>
              <c:strCache>
                <c:ptCount val="3"/>
                <c:pt idx="0">
                  <c:v>Yes</c:v>
                </c:pt>
                <c:pt idx="1">
                  <c:v>Super</c:v>
                </c:pt>
                <c:pt idx="2">
                  <c:v>No</c:v>
                </c:pt>
              </c:strCache>
            </c:strRef>
          </c:cat>
          <c:val>
            <c:numRef>
              <c:f>'Good Driver'!$C$2:$C$4</c:f>
              <c:numCache>
                <c:formatCode>General</c:formatCode>
                <c:ptCount val="3"/>
                <c:pt idx="0">
                  <c:v>91065</c:v>
                </c:pt>
                <c:pt idx="1">
                  <c:v>9174</c:v>
                </c:pt>
                <c:pt idx="2">
                  <c:v>6060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D-4C7D-BFF8-17BC6904B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6251424"/>
        <c:axId val="686251752"/>
      </c:barChart>
      <c:lineChart>
        <c:grouping val="standard"/>
        <c:varyColors val="0"/>
        <c:ser>
          <c:idx val="12"/>
          <c:order val="12"/>
          <c:tx>
            <c:strRef>
              <c:f>'Good Driver'!$N$1</c:f>
              <c:strCache>
                <c:ptCount val="1"/>
                <c:pt idx="0">
                  <c:v>Partial Dependency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'Good Driver'!$A$2:$A$4</c:f>
              <c:strCache>
                <c:ptCount val="3"/>
                <c:pt idx="0">
                  <c:v>Yes</c:v>
                </c:pt>
                <c:pt idx="1">
                  <c:v>Super</c:v>
                </c:pt>
                <c:pt idx="2">
                  <c:v>No</c:v>
                </c:pt>
              </c:strCache>
            </c:strRef>
          </c:cat>
          <c:val>
            <c:numRef>
              <c:f>'Good Driver'!$N$2:$N$4</c:f>
              <c:numCache>
                <c:formatCode>General</c:formatCode>
                <c:ptCount val="3"/>
                <c:pt idx="0">
                  <c:v>1.7501134984195199E-2</c:v>
                </c:pt>
                <c:pt idx="1">
                  <c:v>6.7021243739873101E-3</c:v>
                </c:pt>
                <c:pt idx="2">
                  <c:v>1.0830343421548601E-2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CD-4C7D-BFF8-17BC6904B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29632"/>
        <c:axId val="684128648"/>
      </c:lineChart>
      <c:catAx>
        <c:axId val="6862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51752"/>
        <c:crosses val="autoZero"/>
        <c:auto val="1"/>
        <c:lblAlgn val="ctr"/>
        <c:lblOffset val="100"/>
        <c:noMultiLvlLbl val="0"/>
      </c:catAx>
      <c:valAx>
        <c:axId val="6862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51424"/>
        <c:crosses val="autoZero"/>
        <c:crossBetween val="between"/>
      </c:valAx>
      <c:valAx>
        <c:axId val="6841286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29632"/>
        <c:crosses val="max"/>
        <c:crossBetween val="between"/>
      </c:valAx>
      <c:catAx>
        <c:axId val="684129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4128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Accident Last Infraction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'Accident Last Infraction Age'!$D$1</c:f>
              <c:strCache>
                <c:ptCount val="1"/>
                <c:pt idx="0">
                  <c:v>Model 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'Accident Last Infraction Age'!$A$3:$A$12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'Accident Last Infraction Age'!$D$2:$D$12</c:f>
            </c:numRef>
          </c:val>
          <c:extLst>
            <c:ext xmlns:c16="http://schemas.microsoft.com/office/drawing/2014/chart" uri="{C3380CC4-5D6E-409C-BE32-E72D297353CC}">
              <c16:uniqueId val="{00000003-D6D7-4A24-9B49-5417F085AFE6}"/>
            </c:ext>
          </c:extLst>
        </c:ser>
        <c:ser>
          <c:idx val="4"/>
          <c:order val="3"/>
          <c:tx>
            <c:strRef>
              <c:f>'Accident Last Infraction Age'!$E$1</c:f>
              <c:strCache>
                <c:ptCount val="1"/>
                <c:pt idx="0">
                  <c:v>Model 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'Accident Last Infraction Age'!$A$3:$A$12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'Accident Last Infraction Age'!$E$2:$E$12</c:f>
            </c:numRef>
          </c:val>
          <c:extLst>
            <c:ext xmlns:c16="http://schemas.microsoft.com/office/drawing/2014/chart" uri="{C3380CC4-5D6E-409C-BE32-E72D297353CC}">
              <c16:uniqueId val="{00000004-D6D7-4A24-9B49-5417F085AFE6}"/>
            </c:ext>
          </c:extLst>
        </c:ser>
        <c:ser>
          <c:idx val="5"/>
          <c:order val="4"/>
          <c:tx>
            <c:strRef>
              <c:f>'Accident Last Infraction Age'!$F$1</c:f>
              <c:strCache>
                <c:ptCount val="1"/>
                <c:pt idx="0">
                  <c:v>Model 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'Accident Last Infraction Age'!$A$3:$A$12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'Accident Last Infraction Age'!$F$2:$F$12</c:f>
            </c:numRef>
          </c:val>
          <c:extLst>
            <c:ext xmlns:c16="http://schemas.microsoft.com/office/drawing/2014/chart" uri="{C3380CC4-5D6E-409C-BE32-E72D297353CC}">
              <c16:uniqueId val="{00000005-D6D7-4A24-9B49-5417F085AFE6}"/>
            </c:ext>
          </c:extLst>
        </c:ser>
        <c:ser>
          <c:idx val="6"/>
          <c:order val="5"/>
          <c:tx>
            <c:strRef>
              <c:f>'Accident Last Infraction Age'!$G$1</c:f>
              <c:strCache>
                <c:ptCount val="1"/>
                <c:pt idx="0">
                  <c:v>Model 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'Accident Last Infraction Age'!$A$3:$A$12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'Accident Last Infraction Age'!$G$2:$G$12</c:f>
            </c:numRef>
          </c:val>
          <c:extLst>
            <c:ext xmlns:c16="http://schemas.microsoft.com/office/drawing/2014/chart" uri="{C3380CC4-5D6E-409C-BE32-E72D297353CC}">
              <c16:uniqueId val="{00000006-D6D7-4A24-9B49-5417F085AFE6}"/>
            </c:ext>
          </c:extLst>
        </c:ser>
        <c:ser>
          <c:idx val="7"/>
          <c:order val="6"/>
          <c:tx>
            <c:strRef>
              <c:f>'Accident Last Infraction Age'!$H$1</c:f>
              <c:strCache>
                <c:ptCount val="1"/>
                <c:pt idx="0">
                  <c:v>Model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'Accident Last Infraction Age'!$A$3:$A$12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'Accident Last Infraction Age'!$H$2:$H$12</c:f>
            </c:numRef>
          </c:val>
          <c:extLst>
            <c:ext xmlns:c16="http://schemas.microsoft.com/office/drawing/2014/chart" uri="{C3380CC4-5D6E-409C-BE32-E72D297353CC}">
              <c16:uniqueId val="{00000007-D6D7-4A24-9B49-5417F085AFE6}"/>
            </c:ext>
          </c:extLst>
        </c:ser>
        <c:ser>
          <c:idx val="8"/>
          <c:order val="7"/>
          <c:tx>
            <c:strRef>
              <c:f>'Accident Last Infraction Age'!$I$1</c:f>
              <c:strCache>
                <c:ptCount val="1"/>
                <c:pt idx="0">
                  <c:v>Model 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'Accident Last Infraction Age'!$A$3:$A$12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'Accident Last Infraction Age'!$I$2:$I$12</c:f>
            </c:numRef>
          </c:val>
          <c:extLst>
            <c:ext xmlns:c16="http://schemas.microsoft.com/office/drawing/2014/chart" uri="{C3380CC4-5D6E-409C-BE32-E72D297353CC}">
              <c16:uniqueId val="{00000008-D6D7-4A24-9B49-5417F085AFE6}"/>
            </c:ext>
          </c:extLst>
        </c:ser>
        <c:ser>
          <c:idx val="9"/>
          <c:order val="8"/>
          <c:tx>
            <c:strRef>
              <c:f>'Accident Last Infraction Age'!$J$1</c:f>
              <c:strCache>
                <c:ptCount val="1"/>
                <c:pt idx="0">
                  <c:v>Model 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'Accident Last Infraction Age'!$A$3:$A$12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'Accident Last Infraction Age'!$J$2:$J$12</c:f>
            </c:numRef>
          </c:val>
          <c:extLst>
            <c:ext xmlns:c16="http://schemas.microsoft.com/office/drawing/2014/chart" uri="{C3380CC4-5D6E-409C-BE32-E72D297353CC}">
              <c16:uniqueId val="{00000009-D6D7-4A24-9B49-5417F085AFE6}"/>
            </c:ext>
          </c:extLst>
        </c:ser>
        <c:ser>
          <c:idx val="11"/>
          <c:order val="10"/>
          <c:tx>
            <c:strRef>
              <c:f>'Accident Last Infraction Age'!$L$1</c:f>
              <c:strCache>
                <c:ptCount val="1"/>
                <c:pt idx="0">
                  <c:v>Model 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'Accident Last Infraction Age'!$A$3:$A$12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'Accident Last Infraction Age'!$L$2:$L$12</c:f>
            </c:numRef>
          </c:val>
          <c:extLst>
            <c:ext xmlns:c16="http://schemas.microsoft.com/office/drawing/2014/chart" uri="{C3380CC4-5D6E-409C-BE32-E72D297353CC}">
              <c16:uniqueId val="{0000000B-D6D7-4A24-9B49-5417F085AFE6}"/>
            </c:ext>
          </c:extLst>
        </c:ser>
        <c:ser>
          <c:idx val="12"/>
          <c:order val="11"/>
          <c:tx>
            <c:strRef>
              <c:f>'Accident Last Infraction Age'!$M$1</c:f>
              <c:strCache>
                <c:ptCount val="1"/>
                <c:pt idx="0">
                  <c:v>Model 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'Accident Last Infraction Age'!$A$3:$A$12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'Accident Last Infraction Age'!$M$2:$M$12</c:f>
            </c:numRef>
          </c:val>
          <c:extLst>
            <c:ext xmlns:c16="http://schemas.microsoft.com/office/drawing/2014/chart" uri="{C3380CC4-5D6E-409C-BE32-E72D297353CC}">
              <c16:uniqueId val="{0000000C-D6D7-4A24-9B49-5417F085AFE6}"/>
            </c:ext>
          </c:extLst>
        </c:ser>
        <c:ser>
          <c:idx val="10"/>
          <c:order val="9"/>
          <c:tx>
            <c:strRef>
              <c:f>'Accident Last Infraction Age'!$K$1</c:f>
              <c:strCache>
                <c:ptCount val="1"/>
                <c:pt idx="0">
                  <c:v>Model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'Accident Last Infraction Age'!$A$3:$A$12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'Accident Last Infraction Age'!$K$2:$K$12</c:f>
            </c:numRef>
          </c:val>
          <c:extLst>
            <c:ext xmlns:c16="http://schemas.microsoft.com/office/drawing/2014/chart" uri="{C3380CC4-5D6E-409C-BE32-E72D297353CC}">
              <c16:uniqueId val="{0000000A-D6D7-4A24-9B49-5417F085A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7477232"/>
        <c:axId val="517471984"/>
      </c:barChart>
      <c:barChart>
        <c:barDir val="col"/>
        <c:grouping val="stacked"/>
        <c:varyColors val="0"/>
        <c:ser>
          <c:idx val="1"/>
          <c:order val="0"/>
          <c:tx>
            <c:strRef>
              <c:f>'Accident Last Infraction Age'!$B$1</c:f>
              <c:strCache>
                <c:ptCount val="1"/>
                <c:pt idx="0">
                  <c:v>Claims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'Accident Last Infraction Age'!$A$3:$A$12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'Accident Last Infraction Age'!$B$2:$B$12</c:f>
              <c:numCache>
                <c:formatCode>General</c:formatCode>
                <c:ptCount val="10"/>
                <c:pt idx="0">
                  <c:v>4959</c:v>
                </c:pt>
                <c:pt idx="1">
                  <c:v>211</c:v>
                </c:pt>
                <c:pt idx="2">
                  <c:v>205</c:v>
                </c:pt>
                <c:pt idx="3">
                  <c:v>173</c:v>
                </c:pt>
                <c:pt idx="4">
                  <c:v>26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7-4A24-9B49-5417F085AFE6}"/>
            </c:ext>
          </c:extLst>
        </c:ser>
        <c:ser>
          <c:idx val="2"/>
          <c:order val="1"/>
          <c:tx>
            <c:strRef>
              <c:f>'Accident Last Infraction Age'!$C$1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'Accident Last Infraction Age'!$A$3:$A$12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'Accident Last Infraction Age'!$C$2:$C$12</c:f>
              <c:numCache>
                <c:formatCode>General</c:formatCode>
                <c:ptCount val="10"/>
                <c:pt idx="0">
                  <c:v>97681</c:v>
                </c:pt>
                <c:pt idx="1">
                  <c:v>3369</c:v>
                </c:pt>
                <c:pt idx="2">
                  <c:v>3194</c:v>
                </c:pt>
                <c:pt idx="3">
                  <c:v>1836</c:v>
                </c:pt>
                <c:pt idx="4">
                  <c:v>174</c:v>
                </c:pt>
                <c:pt idx="5">
                  <c:v>33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7-4A24-9B49-5417F085A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7477232"/>
        <c:axId val="517471984"/>
      </c:barChart>
      <c:lineChart>
        <c:grouping val="standard"/>
        <c:varyColors val="0"/>
        <c:ser>
          <c:idx val="13"/>
          <c:order val="12"/>
          <c:tx>
            <c:strRef>
              <c:f>'Accident Last Infraction Age'!$N$1</c:f>
              <c:strCache>
                <c:ptCount val="1"/>
                <c:pt idx="0">
                  <c:v>Partial Dependency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'Accident Last Infraction Age'!$A$3:$A$12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'Accident Last Infraction Age'!$N$2:$N$12</c:f>
              <c:numCache>
                <c:formatCode>General</c:formatCode>
                <c:ptCount val="10"/>
                <c:pt idx="0">
                  <c:v>1.6424325667321601E-2</c:v>
                </c:pt>
                <c:pt idx="1">
                  <c:v>1.82081829756498E-2</c:v>
                </c:pt>
                <c:pt idx="2">
                  <c:v>1.9412215799093201E-2</c:v>
                </c:pt>
                <c:pt idx="3">
                  <c:v>2.5221074000000902E-2</c:v>
                </c:pt>
                <c:pt idx="4">
                  <c:v>4.1266813501715599E-2</c:v>
                </c:pt>
                <c:pt idx="5">
                  <c:v>5.2478619664907397E-2</c:v>
                </c:pt>
                <c:pt idx="6">
                  <c:v>5.2478619664907397E-2</c:v>
                </c:pt>
                <c:pt idx="7">
                  <c:v>5.2478619664907397E-2</c:v>
                </c:pt>
                <c:pt idx="8">
                  <c:v>5.2478619664907397E-2</c:v>
                </c:pt>
                <c:pt idx="9">
                  <c:v>5.2478619664907397E-2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D7-4A24-9B49-5417F085A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115624"/>
        <c:axId val="518112672"/>
      </c:lineChart>
      <c:catAx>
        <c:axId val="5174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71984"/>
        <c:crosses val="autoZero"/>
        <c:auto val="1"/>
        <c:lblAlgn val="ctr"/>
        <c:lblOffset val="100"/>
        <c:noMultiLvlLbl val="0"/>
      </c:catAx>
      <c:valAx>
        <c:axId val="5174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77232"/>
        <c:crosses val="autoZero"/>
        <c:crossBetween val="between"/>
      </c:valAx>
      <c:valAx>
        <c:axId val="5181126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15624"/>
        <c:crosses val="max"/>
        <c:crossBetween val="between"/>
      </c:valAx>
      <c:catAx>
        <c:axId val="518115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8112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'Marital Status'!$D$1</c:f>
              <c:strCache>
                <c:ptCount val="1"/>
                <c:pt idx="0">
                  <c:v>Model 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'Marital Status'!$A$2:$A$4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'Marital Status'!$D$2:$D$4</c:f>
            </c:numRef>
          </c:val>
          <c:extLst>
            <c:ext xmlns:c16="http://schemas.microsoft.com/office/drawing/2014/chart" uri="{C3380CC4-5D6E-409C-BE32-E72D297353CC}">
              <c16:uniqueId val="{00000002-D0EA-4FF0-934D-D89FE0F8D5C0}"/>
            </c:ext>
          </c:extLst>
        </c:ser>
        <c:ser>
          <c:idx val="3"/>
          <c:order val="3"/>
          <c:tx>
            <c:strRef>
              <c:f>'Marital Status'!$E$1</c:f>
              <c:strCache>
                <c:ptCount val="1"/>
                <c:pt idx="0">
                  <c:v>Model 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'Marital Status'!$A$2:$A$4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'Marital Status'!$E$2:$E$4</c:f>
            </c:numRef>
          </c:val>
          <c:extLst>
            <c:ext xmlns:c16="http://schemas.microsoft.com/office/drawing/2014/chart" uri="{C3380CC4-5D6E-409C-BE32-E72D297353CC}">
              <c16:uniqueId val="{00000003-D0EA-4FF0-934D-D89FE0F8D5C0}"/>
            </c:ext>
          </c:extLst>
        </c:ser>
        <c:ser>
          <c:idx val="4"/>
          <c:order val="4"/>
          <c:tx>
            <c:strRef>
              <c:f>'Marital Status'!$F$1</c:f>
              <c:strCache>
                <c:ptCount val="1"/>
                <c:pt idx="0">
                  <c:v>Model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'Marital Status'!$A$2:$A$4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'Marital Status'!$F$2:$F$4</c:f>
            </c:numRef>
          </c:val>
          <c:extLst>
            <c:ext xmlns:c16="http://schemas.microsoft.com/office/drawing/2014/chart" uri="{C3380CC4-5D6E-409C-BE32-E72D297353CC}">
              <c16:uniqueId val="{00000004-D0EA-4FF0-934D-D89FE0F8D5C0}"/>
            </c:ext>
          </c:extLst>
        </c:ser>
        <c:ser>
          <c:idx val="5"/>
          <c:order val="5"/>
          <c:tx>
            <c:strRef>
              <c:f>'Marital Status'!$G$1</c:f>
              <c:strCache>
                <c:ptCount val="1"/>
                <c:pt idx="0">
                  <c:v>Model 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'Marital Status'!$A$2:$A$4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'Marital Status'!$G$2:$G$4</c:f>
            </c:numRef>
          </c:val>
          <c:extLst>
            <c:ext xmlns:c16="http://schemas.microsoft.com/office/drawing/2014/chart" uri="{C3380CC4-5D6E-409C-BE32-E72D297353CC}">
              <c16:uniqueId val="{00000005-D0EA-4FF0-934D-D89FE0F8D5C0}"/>
            </c:ext>
          </c:extLst>
        </c:ser>
        <c:ser>
          <c:idx val="6"/>
          <c:order val="6"/>
          <c:tx>
            <c:strRef>
              <c:f>'Marital Status'!$H$1</c:f>
              <c:strCache>
                <c:ptCount val="1"/>
                <c:pt idx="0">
                  <c:v>Model 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'Marital Status'!$A$2:$A$4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'Marital Status'!$H$2:$H$4</c:f>
            </c:numRef>
          </c:val>
          <c:extLst>
            <c:ext xmlns:c16="http://schemas.microsoft.com/office/drawing/2014/chart" uri="{C3380CC4-5D6E-409C-BE32-E72D297353CC}">
              <c16:uniqueId val="{00000006-D0EA-4FF0-934D-D89FE0F8D5C0}"/>
            </c:ext>
          </c:extLst>
        </c:ser>
        <c:ser>
          <c:idx val="7"/>
          <c:order val="7"/>
          <c:tx>
            <c:strRef>
              <c:f>'Marital Status'!$I$1</c:f>
              <c:strCache>
                <c:ptCount val="1"/>
                <c:pt idx="0">
                  <c:v>Model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'Marital Status'!$A$2:$A$4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'Marital Status'!$I$2:$I$4</c:f>
            </c:numRef>
          </c:val>
          <c:extLst>
            <c:ext xmlns:c16="http://schemas.microsoft.com/office/drawing/2014/chart" uri="{C3380CC4-5D6E-409C-BE32-E72D297353CC}">
              <c16:uniqueId val="{00000007-D0EA-4FF0-934D-D89FE0F8D5C0}"/>
            </c:ext>
          </c:extLst>
        </c:ser>
        <c:ser>
          <c:idx val="8"/>
          <c:order val="8"/>
          <c:tx>
            <c:strRef>
              <c:f>'Marital Status'!$J$1</c:f>
              <c:strCache>
                <c:ptCount val="1"/>
                <c:pt idx="0">
                  <c:v>Model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'Marital Status'!$A$2:$A$4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'Marital Status'!$J$2:$J$4</c:f>
            </c:numRef>
          </c:val>
          <c:extLst>
            <c:ext xmlns:c16="http://schemas.microsoft.com/office/drawing/2014/chart" uri="{C3380CC4-5D6E-409C-BE32-E72D297353CC}">
              <c16:uniqueId val="{00000008-D0EA-4FF0-934D-D89FE0F8D5C0}"/>
            </c:ext>
          </c:extLst>
        </c:ser>
        <c:ser>
          <c:idx val="9"/>
          <c:order val="9"/>
          <c:tx>
            <c:strRef>
              <c:f>'Marital Status'!$K$1</c:f>
              <c:strCache>
                <c:ptCount val="1"/>
                <c:pt idx="0">
                  <c:v>Model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'Marital Status'!$A$2:$A$4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'Marital Status'!$K$2:$K$4</c:f>
            </c:numRef>
          </c:val>
          <c:extLst>
            <c:ext xmlns:c16="http://schemas.microsoft.com/office/drawing/2014/chart" uri="{C3380CC4-5D6E-409C-BE32-E72D297353CC}">
              <c16:uniqueId val="{00000009-D0EA-4FF0-934D-D89FE0F8D5C0}"/>
            </c:ext>
          </c:extLst>
        </c:ser>
        <c:ser>
          <c:idx val="10"/>
          <c:order val="10"/>
          <c:tx>
            <c:strRef>
              <c:f>'Marital Status'!$L$1</c:f>
              <c:strCache>
                <c:ptCount val="1"/>
                <c:pt idx="0">
                  <c:v>Model 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'Marital Status'!$A$2:$A$4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'Marital Status'!$L$2:$L$4</c:f>
            </c:numRef>
          </c:val>
          <c:extLst>
            <c:ext xmlns:c16="http://schemas.microsoft.com/office/drawing/2014/chart" uri="{C3380CC4-5D6E-409C-BE32-E72D297353CC}">
              <c16:uniqueId val="{0000000A-D0EA-4FF0-934D-D89FE0F8D5C0}"/>
            </c:ext>
          </c:extLst>
        </c:ser>
        <c:ser>
          <c:idx val="11"/>
          <c:order val="11"/>
          <c:tx>
            <c:strRef>
              <c:f>'Marital Status'!$M$1</c:f>
              <c:strCache>
                <c:ptCount val="1"/>
                <c:pt idx="0">
                  <c:v>Model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'Marital Status'!$A$2:$A$4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'Marital Status'!$M$2:$M$4</c:f>
            </c:numRef>
          </c:val>
          <c:extLst>
            <c:ext xmlns:c16="http://schemas.microsoft.com/office/drawing/2014/chart" uri="{C3380CC4-5D6E-409C-BE32-E72D297353CC}">
              <c16:uniqueId val="{0000000B-D0EA-4FF0-934D-D89FE0F8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3315464"/>
        <c:axId val="683317104"/>
      </c:barChart>
      <c:barChart>
        <c:barDir val="col"/>
        <c:grouping val="stacked"/>
        <c:varyColors val="0"/>
        <c:ser>
          <c:idx val="0"/>
          <c:order val="0"/>
          <c:tx>
            <c:strRef>
              <c:f>'Marital Status'!$B$1</c:f>
              <c:strCache>
                <c:ptCount val="1"/>
                <c:pt idx="0">
                  <c:v>Claims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'Marital Status'!$A$2:$A$4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'Marital Status'!$B$2:$B$4</c:f>
              <c:numCache>
                <c:formatCode>General</c:formatCode>
                <c:ptCount val="2"/>
                <c:pt idx="0">
                  <c:v>2634</c:v>
                </c:pt>
                <c:pt idx="1">
                  <c:v>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A-4FF0-934D-D89FE0F8D5C0}"/>
            </c:ext>
          </c:extLst>
        </c:ser>
        <c:ser>
          <c:idx val="1"/>
          <c:order val="1"/>
          <c:tx>
            <c:strRef>
              <c:f>'Marital Status'!$C$1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'Marital Status'!$A$2:$A$4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'Marital Status'!$C$2:$C$4</c:f>
              <c:numCache>
                <c:formatCode>General</c:formatCode>
                <c:ptCount val="2"/>
                <c:pt idx="0">
                  <c:v>59442</c:v>
                </c:pt>
                <c:pt idx="1">
                  <c:v>46679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A-4FF0-934D-D89FE0F8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3315464"/>
        <c:axId val="683317104"/>
      </c:barChart>
      <c:lineChart>
        <c:grouping val="standard"/>
        <c:varyColors val="0"/>
        <c:ser>
          <c:idx val="12"/>
          <c:order val="12"/>
          <c:tx>
            <c:strRef>
              <c:f>'Marital Status'!$N$1</c:f>
              <c:strCache>
                <c:ptCount val="1"/>
                <c:pt idx="0">
                  <c:v>Partial Dependency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'Marital Status'!$A$2:$A$4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'Marital Status'!$N$2:$N$4</c:f>
              <c:numCache>
                <c:formatCode>General</c:formatCode>
                <c:ptCount val="2"/>
                <c:pt idx="0">
                  <c:v>1.3587067462503899E-2</c:v>
                </c:pt>
                <c:pt idx="1">
                  <c:v>2.0054718479514101E-2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EA-4FF0-934D-D89FE0F8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715584"/>
        <c:axId val="414712632"/>
      </c:lineChart>
      <c:catAx>
        <c:axId val="68331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17104"/>
        <c:crosses val="autoZero"/>
        <c:auto val="1"/>
        <c:lblAlgn val="ctr"/>
        <c:lblOffset val="100"/>
        <c:noMultiLvlLbl val="0"/>
      </c:catAx>
      <c:valAx>
        <c:axId val="6833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15464"/>
        <c:crosses val="autoZero"/>
        <c:crossBetween val="between"/>
      </c:valAx>
      <c:valAx>
        <c:axId val="4147126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15584"/>
        <c:crosses val="max"/>
        <c:crossBetween val="between"/>
      </c:valAx>
      <c:catAx>
        <c:axId val="414715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4712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Carpool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Carpool!$E$1</c:f>
              <c:strCache>
                <c:ptCount val="1"/>
                <c:pt idx="0">
                  <c:v>Model 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Carpool!$B$2:$B$4</c:f>
              <c:strCache>
                <c:ptCount val="3"/>
                <c:pt idx="0">
                  <c:v>~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Carpool!$E$2:$E$4</c:f>
            </c:numRef>
          </c:val>
          <c:extLst>
            <c:ext xmlns:c16="http://schemas.microsoft.com/office/drawing/2014/chart" uri="{C3380CC4-5D6E-409C-BE32-E72D297353CC}">
              <c16:uniqueId val="{00000002-8D94-47CA-B4A3-9F695FE91622}"/>
            </c:ext>
          </c:extLst>
        </c:ser>
        <c:ser>
          <c:idx val="3"/>
          <c:order val="3"/>
          <c:tx>
            <c:strRef>
              <c:f>Carpool!$F$1</c:f>
              <c:strCache>
                <c:ptCount val="1"/>
                <c:pt idx="0">
                  <c:v>Model 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Carpool!$B$2:$B$4</c:f>
              <c:strCache>
                <c:ptCount val="3"/>
                <c:pt idx="0">
                  <c:v>~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Carpool!$F$2:$F$4</c:f>
            </c:numRef>
          </c:val>
          <c:extLst>
            <c:ext xmlns:c16="http://schemas.microsoft.com/office/drawing/2014/chart" uri="{C3380CC4-5D6E-409C-BE32-E72D297353CC}">
              <c16:uniqueId val="{00000003-8D94-47CA-B4A3-9F695FE91622}"/>
            </c:ext>
          </c:extLst>
        </c:ser>
        <c:ser>
          <c:idx val="4"/>
          <c:order val="4"/>
          <c:tx>
            <c:strRef>
              <c:f>Carpool!$G$1</c:f>
              <c:strCache>
                <c:ptCount val="1"/>
                <c:pt idx="0">
                  <c:v>Model 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Carpool!$B$2:$B$4</c:f>
              <c:strCache>
                <c:ptCount val="3"/>
                <c:pt idx="0">
                  <c:v>~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Carpool!$G$2:$G$4</c:f>
            </c:numRef>
          </c:val>
          <c:extLst>
            <c:ext xmlns:c16="http://schemas.microsoft.com/office/drawing/2014/chart" uri="{C3380CC4-5D6E-409C-BE32-E72D297353CC}">
              <c16:uniqueId val="{00000004-8D94-47CA-B4A3-9F695FE91622}"/>
            </c:ext>
          </c:extLst>
        </c:ser>
        <c:ser>
          <c:idx val="5"/>
          <c:order val="5"/>
          <c:tx>
            <c:strRef>
              <c:f>Carpool!$H$1</c:f>
              <c:strCache>
                <c:ptCount val="1"/>
                <c:pt idx="0">
                  <c:v>Model 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Carpool!$B$2:$B$4</c:f>
              <c:strCache>
                <c:ptCount val="3"/>
                <c:pt idx="0">
                  <c:v>~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Carpool!$H$2:$H$4</c:f>
            </c:numRef>
          </c:val>
          <c:extLst>
            <c:ext xmlns:c16="http://schemas.microsoft.com/office/drawing/2014/chart" uri="{C3380CC4-5D6E-409C-BE32-E72D297353CC}">
              <c16:uniqueId val="{00000005-8D94-47CA-B4A3-9F695FE91622}"/>
            </c:ext>
          </c:extLst>
        </c:ser>
        <c:ser>
          <c:idx val="6"/>
          <c:order val="6"/>
          <c:tx>
            <c:strRef>
              <c:f>Carpool!$I$1</c:f>
              <c:strCache>
                <c:ptCount val="1"/>
                <c:pt idx="0">
                  <c:v>Model 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Carpool!$B$2:$B$4</c:f>
              <c:strCache>
                <c:ptCount val="3"/>
                <c:pt idx="0">
                  <c:v>~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Carpool!$I$2:$I$4</c:f>
            </c:numRef>
          </c:val>
          <c:extLst>
            <c:ext xmlns:c16="http://schemas.microsoft.com/office/drawing/2014/chart" uri="{C3380CC4-5D6E-409C-BE32-E72D297353CC}">
              <c16:uniqueId val="{00000006-8D94-47CA-B4A3-9F695FE91622}"/>
            </c:ext>
          </c:extLst>
        </c:ser>
        <c:ser>
          <c:idx val="7"/>
          <c:order val="7"/>
          <c:tx>
            <c:strRef>
              <c:f>Carpool!$J$1</c:f>
              <c:strCache>
                <c:ptCount val="1"/>
                <c:pt idx="0">
                  <c:v>Model 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Carpool!$B$2:$B$4</c:f>
              <c:strCache>
                <c:ptCount val="3"/>
                <c:pt idx="0">
                  <c:v>~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Carpool!$J$2:$J$4</c:f>
            </c:numRef>
          </c:val>
          <c:extLst>
            <c:ext xmlns:c16="http://schemas.microsoft.com/office/drawing/2014/chart" uri="{C3380CC4-5D6E-409C-BE32-E72D297353CC}">
              <c16:uniqueId val="{00000007-8D94-47CA-B4A3-9F695FE91622}"/>
            </c:ext>
          </c:extLst>
        </c:ser>
        <c:ser>
          <c:idx val="8"/>
          <c:order val="8"/>
          <c:tx>
            <c:strRef>
              <c:f>Carpool!$K$1</c:f>
              <c:strCache>
                <c:ptCount val="1"/>
                <c:pt idx="0">
                  <c:v>Model 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Carpool!$B$2:$B$4</c:f>
              <c:strCache>
                <c:ptCount val="3"/>
                <c:pt idx="0">
                  <c:v>~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Carpool!$K$2:$K$4</c:f>
            </c:numRef>
          </c:val>
          <c:extLst>
            <c:ext xmlns:c16="http://schemas.microsoft.com/office/drawing/2014/chart" uri="{C3380CC4-5D6E-409C-BE32-E72D297353CC}">
              <c16:uniqueId val="{00000008-8D94-47CA-B4A3-9F695FE91622}"/>
            </c:ext>
          </c:extLst>
        </c:ser>
        <c:ser>
          <c:idx val="9"/>
          <c:order val="9"/>
          <c:tx>
            <c:strRef>
              <c:f>Carpool!$L$1</c:f>
              <c:strCache>
                <c:ptCount val="1"/>
                <c:pt idx="0">
                  <c:v>Model 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Carpool!$B$2:$B$4</c:f>
              <c:strCache>
                <c:ptCount val="3"/>
                <c:pt idx="0">
                  <c:v>~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Carpool!$L$2:$L$4</c:f>
            </c:numRef>
          </c:val>
          <c:extLst>
            <c:ext xmlns:c16="http://schemas.microsoft.com/office/drawing/2014/chart" uri="{C3380CC4-5D6E-409C-BE32-E72D297353CC}">
              <c16:uniqueId val="{00000009-8D94-47CA-B4A3-9F695FE91622}"/>
            </c:ext>
          </c:extLst>
        </c:ser>
        <c:ser>
          <c:idx val="10"/>
          <c:order val="10"/>
          <c:tx>
            <c:strRef>
              <c:f>Carpool!$M$1</c:f>
              <c:strCache>
                <c:ptCount val="1"/>
                <c:pt idx="0">
                  <c:v>Model 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Carpool!$B$2:$B$4</c:f>
              <c:strCache>
                <c:ptCount val="3"/>
                <c:pt idx="0">
                  <c:v>~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Carpool!$M$2:$M$4</c:f>
            </c:numRef>
          </c:val>
          <c:extLst>
            <c:ext xmlns:c16="http://schemas.microsoft.com/office/drawing/2014/chart" uri="{C3380CC4-5D6E-409C-BE32-E72D297353CC}">
              <c16:uniqueId val="{0000000A-8D94-47CA-B4A3-9F695FE91622}"/>
            </c:ext>
          </c:extLst>
        </c:ser>
        <c:ser>
          <c:idx val="11"/>
          <c:order val="11"/>
          <c:tx>
            <c:strRef>
              <c:f>Carpool!$N$1</c:f>
              <c:strCache>
                <c:ptCount val="1"/>
                <c:pt idx="0">
                  <c:v>Model 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Carpool!$B$2:$B$4</c:f>
              <c:strCache>
                <c:ptCount val="3"/>
                <c:pt idx="0">
                  <c:v>~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Carpool!$N$2:$N$4</c:f>
            </c:numRef>
          </c:val>
          <c:extLst>
            <c:ext xmlns:c16="http://schemas.microsoft.com/office/drawing/2014/chart" uri="{C3380CC4-5D6E-409C-BE32-E72D297353CC}">
              <c16:uniqueId val="{0000000B-8D94-47CA-B4A3-9F695FE91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3315136"/>
        <c:axId val="683313824"/>
      </c:barChart>
      <c:barChart>
        <c:barDir val="col"/>
        <c:grouping val="stacked"/>
        <c:varyColors val="0"/>
        <c:ser>
          <c:idx val="0"/>
          <c:order val="0"/>
          <c:tx>
            <c:strRef>
              <c:f>Carpool!$C$1</c:f>
              <c:strCache>
                <c:ptCount val="1"/>
                <c:pt idx="0">
                  <c:v>Claims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Carpool!$B$2:$B$4</c:f>
              <c:strCache>
                <c:ptCount val="3"/>
                <c:pt idx="0">
                  <c:v>~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Carpool!$C$2:$C$4</c:f>
              <c:numCache>
                <c:formatCode>General</c:formatCode>
                <c:ptCount val="3"/>
                <c:pt idx="0">
                  <c:v>2381</c:v>
                </c:pt>
                <c:pt idx="1">
                  <c:v>3173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4-47CA-B4A3-9F695FE91622}"/>
            </c:ext>
          </c:extLst>
        </c:ser>
        <c:ser>
          <c:idx val="1"/>
          <c:order val="1"/>
          <c:tx>
            <c:strRef>
              <c:f>Carpool!$D$1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Carpool!$B$2:$B$4</c:f>
              <c:strCache>
                <c:ptCount val="3"/>
                <c:pt idx="0">
                  <c:v>~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Carpool!$D$2:$D$4</c:f>
              <c:numCache>
                <c:formatCode>General</c:formatCode>
                <c:ptCount val="3"/>
                <c:pt idx="0">
                  <c:v>56597</c:v>
                </c:pt>
                <c:pt idx="1">
                  <c:v>49228</c:v>
                </c:pt>
                <c:pt idx="2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4-47CA-B4A3-9F695FE91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3315136"/>
        <c:axId val="683313824"/>
      </c:barChart>
      <c:lineChart>
        <c:grouping val="standard"/>
        <c:varyColors val="0"/>
        <c:ser>
          <c:idx val="12"/>
          <c:order val="12"/>
          <c:tx>
            <c:strRef>
              <c:f>Carpool!$O$1</c:f>
              <c:strCache>
                <c:ptCount val="1"/>
                <c:pt idx="0">
                  <c:v>Partial Dependency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Carpool!$B$2:$B$4</c:f>
              <c:strCache>
                <c:ptCount val="3"/>
                <c:pt idx="0">
                  <c:v>~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Carpool!$O$2:$O$4</c:f>
              <c:numCache>
                <c:formatCode>General</c:formatCode>
                <c:ptCount val="3"/>
                <c:pt idx="0">
                  <c:v>1.3225576002150701E-2</c:v>
                </c:pt>
                <c:pt idx="1">
                  <c:v>1.9067783281207E-2</c:v>
                </c:pt>
                <c:pt idx="2">
                  <c:v>1.7029096186161E-2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94-47CA-B4A3-9F695FE91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331536"/>
        <c:axId val="409505632"/>
      </c:lineChart>
      <c:catAx>
        <c:axId val="6833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13824"/>
        <c:crosses val="autoZero"/>
        <c:auto val="1"/>
        <c:lblAlgn val="ctr"/>
        <c:lblOffset val="100"/>
        <c:noMultiLvlLbl val="0"/>
      </c:catAx>
      <c:valAx>
        <c:axId val="6833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15136"/>
        <c:crosses val="autoZero"/>
        <c:crossBetween val="between"/>
      </c:valAx>
      <c:valAx>
        <c:axId val="4095056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31536"/>
        <c:crosses val="max"/>
        <c:crossBetween val="between"/>
      </c:valAx>
      <c:catAx>
        <c:axId val="683331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950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Importance'!$B$26</c:f>
              <c:strCache>
                <c:ptCount val="1"/>
                <c:pt idx="0">
                  <c:v>Model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Importance'!$A$27:$A$42</c:f>
              <c:strCache>
                <c:ptCount val="16"/>
                <c:pt idx="0">
                  <c:v>gendercd</c:v>
                </c:pt>
                <c:pt idx="1">
                  <c:v>carpoolind</c:v>
                </c:pt>
                <c:pt idx="2">
                  <c:v>maritalstatuscd</c:v>
                </c:pt>
                <c:pt idx="3">
                  <c:v>acci_last_infractionage</c:v>
                </c:pt>
                <c:pt idx="4">
                  <c:v>gooddriverind</c:v>
                </c:pt>
                <c:pt idx="5">
                  <c:v>vehnumber</c:v>
                </c:pt>
                <c:pt idx="6">
                  <c:v>drivernumber</c:v>
                </c:pt>
                <c:pt idx="7">
                  <c:v>mvrstatus</c:v>
                </c:pt>
                <c:pt idx="8">
                  <c:v>mvrstatusage</c:v>
                </c:pt>
                <c:pt idx="9">
                  <c:v>vehbodytypecd</c:v>
                </c:pt>
                <c:pt idx="10">
                  <c:v>ratingvalue</c:v>
                </c:pt>
                <c:pt idx="11">
                  <c:v>estimatedannualdistance</c:v>
                </c:pt>
                <c:pt idx="12">
                  <c:v>vehicleage</c:v>
                </c:pt>
                <c:pt idx="13">
                  <c:v>licenseage</c:v>
                </c:pt>
                <c:pt idx="14">
                  <c:v>driverage</c:v>
                </c:pt>
                <c:pt idx="15">
                  <c:v>classcd</c:v>
                </c:pt>
              </c:strCache>
            </c:strRef>
          </c:cat>
          <c:val>
            <c:numRef>
              <c:f>'Feature Importance'!$B$27:$B$42</c:f>
            </c:numRef>
          </c:val>
          <c:extLst>
            <c:ext xmlns:c16="http://schemas.microsoft.com/office/drawing/2014/chart" uri="{C3380CC4-5D6E-409C-BE32-E72D297353CC}">
              <c16:uniqueId val="{00000000-F2C9-4A85-9D00-811EC41D3716}"/>
            </c:ext>
          </c:extLst>
        </c:ser>
        <c:ser>
          <c:idx val="1"/>
          <c:order val="1"/>
          <c:tx>
            <c:strRef>
              <c:f>'Feature Importance'!$C$26</c:f>
              <c:strCache>
                <c:ptCount val="1"/>
                <c:pt idx="0">
                  <c:v>Model 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Importance'!$A$27:$A$42</c:f>
              <c:strCache>
                <c:ptCount val="16"/>
                <c:pt idx="0">
                  <c:v>gendercd</c:v>
                </c:pt>
                <c:pt idx="1">
                  <c:v>carpoolind</c:v>
                </c:pt>
                <c:pt idx="2">
                  <c:v>maritalstatuscd</c:v>
                </c:pt>
                <c:pt idx="3">
                  <c:v>acci_last_infractionage</c:v>
                </c:pt>
                <c:pt idx="4">
                  <c:v>gooddriverind</c:v>
                </c:pt>
                <c:pt idx="5">
                  <c:v>vehnumber</c:v>
                </c:pt>
                <c:pt idx="6">
                  <c:v>drivernumber</c:v>
                </c:pt>
                <c:pt idx="7">
                  <c:v>mvrstatus</c:v>
                </c:pt>
                <c:pt idx="8">
                  <c:v>mvrstatusage</c:v>
                </c:pt>
                <c:pt idx="9">
                  <c:v>vehbodytypecd</c:v>
                </c:pt>
                <c:pt idx="10">
                  <c:v>ratingvalue</c:v>
                </c:pt>
                <c:pt idx="11">
                  <c:v>estimatedannualdistance</c:v>
                </c:pt>
                <c:pt idx="12">
                  <c:v>vehicleage</c:v>
                </c:pt>
                <c:pt idx="13">
                  <c:v>licenseage</c:v>
                </c:pt>
                <c:pt idx="14">
                  <c:v>driverage</c:v>
                </c:pt>
                <c:pt idx="15">
                  <c:v>classcd</c:v>
                </c:pt>
              </c:strCache>
            </c:strRef>
          </c:cat>
          <c:val>
            <c:numRef>
              <c:f>'Feature Importance'!$C$27:$C$42</c:f>
            </c:numRef>
          </c:val>
          <c:extLst>
            <c:ext xmlns:c16="http://schemas.microsoft.com/office/drawing/2014/chart" uri="{C3380CC4-5D6E-409C-BE32-E72D297353CC}">
              <c16:uniqueId val="{00000001-F2C9-4A85-9D00-811EC41D3716}"/>
            </c:ext>
          </c:extLst>
        </c:ser>
        <c:ser>
          <c:idx val="2"/>
          <c:order val="2"/>
          <c:tx>
            <c:strRef>
              <c:f>'Feature Importance'!$D$26</c:f>
              <c:strCache>
                <c:ptCount val="1"/>
                <c:pt idx="0">
                  <c:v>Model 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Importance'!$A$27:$A$42</c:f>
              <c:strCache>
                <c:ptCount val="16"/>
                <c:pt idx="0">
                  <c:v>gendercd</c:v>
                </c:pt>
                <c:pt idx="1">
                  <c:v>carpoolind</c:v>
                </c:pt>
                <c:pt idx="2">
                  <c:v>maritalstatuscd</c:v>
                </c:pt>
                <c:pt idx="3">
                  <c:v>acci_last_infractionage</c:v>
                </c:pt>
                <c:pt idx="4">
                  <c:v>gooddriverind</c:v>
                </c:pt>
                <c:pt idx="5">
                  <c:v>vehnumber</c:v>
                </c:pt>
                <c:pt idx="6">
                  <c:v>drivernumber</c:v>
                </c:pt>
                <c:pt idx="7">
                  <c:v>mvrstatus</c:v>
                </c:pt>
                <c:pt idx="8">
                  <c:v>mvrstatusage</c:v>
                </c:pt>
                <c:pt idx="9">
                  <c:v>vehbodytypecd</c:v>
                </c:pt>
                <c:pt idx="10">
                  <c:v>ratingvalue</c:v>
                </c:pt>
                <c:pt idx="11">
                  <c:v>estimatedannualdistance</c:v>
                </c:pt>
                <c:pt idx="12">
                  <c:v>vehicleage</c:v>
                </c:pt>
                <c:pt idx="13">
                  <c:v>licenseage</c:v>
                </c:pt>
                <c:pt idx="14">
                  <c:v>driverage</c:v>
                </c:pt>
                <c:pt idx="15">
                  <c:v>classcd</c:v>
                </c:pt>
              </c:strCache>
            </c:strRef>
          </c:cat>
          <c:val>
            <c:numRef>
              <c:f>'Feature Importance'!$D$27:$D$42</c:f>
            </c:numRef>
          </c:val>
          <c:extLst>
            <c:ext xmlns:c16="http://schemas.microsoft.com/office/drawing/2014/chart" uri="{C3380CC4-5D6E-409C-BE32-E72D297353CC}">
              <c16:uniqueId val="{00000002-F2C9-4A85-9D00-811EC41D3716}"/>
            </c:ext>
          </c:extLst>
        </c:ser>
        <c:ser>
          <c:idx val="3"/>
          <c:order val="3"/>
          <c:tx>
            <c:strRef>
              <c:f>'Feature Importance'!$E$26</c:f>
              <c:strCache>
                <c:ptCount val="1"/>
                <c:pt idx="0">
                  <c:v>Model 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Importance'!$A$27:$A$42</c:f>
              <c:strCache>
                <c:ptCount val="16"/>
                <c:pt idx="0">
                  <c:v>gendercd</c:v>
                </c:pt>
                <c:pt idx="1">
                  <c:v>carpoolind</c:v>
                </c:pt>
                <c:pt idx="2">
                  <c:v>maritalstatuscd</c:v>
                </c:pt>
                <c:pt idx="3">
                  <c:v>acci_last_infractionage</c:v>
                </c:pt>
                <c:pt idx="4">
                  <c:v>gooddriverind</c:v>
                </c:pt>
                <c:pt idx="5">
                  <c:v>vehnumber</c:v>
                </c:pt>
                <c:pt idx="6">
                  <c:v>drivernumber</c:v>
                </c:pt>
                <c:pt idx="7">
                  <c:v>mvrstatus</c:v>
                </c:pt>
                <c:pt idx="8">
                  <c:v>mvrstatusage</c:v>
                </c:pt>
                <c:pt idx="9">
                  <c:v>vehbodytypecd</c:v>
                </c:pt>
                <c:pt idx="10">
                  <c:v>ratingvalue</c:v>
                </c:pt>
                <c:pt idx="11">
                  <c:v>estimatedannualdistance</c:v>
                </c:pt>
                <c:pt idx="12">
                  <c:v>vehicleage</c:v>
                </c:pt>
                <c:pt idx="13">
                  <c:v>licenseage</c:v>
                </c:pt>
                <c:pt idx="14">
                  <c:v>driverage</c:v>
                </c:pt>
                <c:pt idx="15">
                  <c:v>classcd</c:v>
                </c:pt>
              </c:strCache>
            </c:strRef>
          </c:cat>
          <c:val>
            <c:numRef>
              <c:f>'Feature Importance'!$E$27:$E$42</c:f>
            </c:numRef>
          </c:val>
          <c:extLst>
            <c:ext xmlns:c16="http://schemas.microsoft.com/office/drawing/2014/chart" uri="{C3380CC4-5D6E-409C-BE32-E72D297353CC}">
              <c16:uniqueId val="{00000003-F2C9-4A85-9D00-811EC41D3716}"/>
            </c:ext>
          </c:extLst>
        </c:ser>
        <c:ser>
          <c:idx val="4"/>
          <c:order val="4"/>
          <c:tx>
            <c:strRef>
              <c:f>'Feature Importance'!$F$26</c:f>
              <c:strCache>
                <c:ptCount val="1"/>
                <c:pt idx="0">
                  <c:v>Model 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Importance'!$A$27:$A$42</c:f>
              <c:strCache>
                <c:ptCount val="16"/>
                <c:pt idx="0">
                  <c:v>gendercd</c:v>
                </c:pt>
                <c:pt idx="1">
                  <c:v>carpoolind</c:v>
                </c:pt>
                <c:pt idx="2">
                  <c:v>maritalstatuscd</c:v>
                </c:pt>
                <c:pt idx="3">
                  <c:v>acci_last_infractionage</c:v>
                </c:pt>
                <c:pt idx="4">
                  <c:v>gooddriverind</c:v>
                </c:pt>
                <c:pt idx="5">
                  <c:v>vehnumber</c:v>
                </c:pt>
                <c:pt idx="6">
                  <c:v>drivernumber</c:v>
                </c:pt>
                <c:pt idx="7">
                  <c:v>mvrstatus</c:v>
                </c:pt>
                <c:pt idx="8">
                  <c:v>mvrstatusage</c:v>
                </c:pt>
                <c:pt idx="9">
                  <c:v>vehbodytypecd</c:v>
                </c:pt>
                <c:pt idx="10">
                  <c:v>ratingvalue</c:v>
                </c:pt>
                <c:pt idx="11">
                  <c:v>estimatedannualdistance</c:v>
                </c:pt>
                <c:pt idx="12">
                  <c:v>vehicleage</c:v>
                </c:pt>
                <c:pt idx="13">
                  <c:v>licenseage</c:v>
                </c:pt>
                <c:pt idx="14">
                  <c:v>driverage</c:v>
                </c:pt>
                <c:pt idx="15">
                  <c:v>classcd</c:v>
                </c:pt>
              </c:strCache>
            </c:strRef>
          </c:cat>
          <c:val>
            <c:numRef>
              <c:f>'Feature Importance'!$F$27:$F$42</c:f>
            </c:numRef>
          </c:val>
          <c:extLst>
            <c:ext xmlns:c16="http://schemas.microsoft.com/office/drawing/2014/chart" uri="{C3380CC4-5D6E-409C-BE32-E72D297353CC}">
              <c16:uniqueId val="{00000004-F2C9-4A85-9D00-811EC41D3716}"/>
            </c:ext>
          </c:extLst>
        </c:ser>
        <c:ser>
          <c:idx val="5"/>
          <c:order val="5"/>
          <c:tx>
            <c:strRef>
              <c:f>'Feature Importance'!$G$26</c:f>
              <c:strCache>
                <c:ptCount val="1"/>
                <c:pt idx="0">
                  <c:v>Model 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Importance'!$A$27:$A$42</c:f>
              <c:strCache>
                <c:ptCount val="16"/>
                <c:pt idx="0">
                  <c:v>gendercd</c:v>
                </c:pt>
                <c:pt idx="1">
                  <c:v>carpoolind</c:v>
                </c:pt>
                <c:pt idx="2">
                  <c:v>maritalstatuscd</c:v>
                </c:pt>
                <c:pt idx="3">
                  <c:v>acci_last_infractionage</c:v>
                </c:pt>
                <c:pt idx="4">
                  <c:v>gooddriverind</c:v>
                </c:pt>
                <c:pt idx="5">
                  <c:v>vehnumber</c:v>
                </c:pt>
                <c:pt idx="6">
                  <c:v>drivernumber</c:v>
                </c:pt>
                <c:pt idx="7">
                  <c:v>mvrstatus</c:v>
                </c:pt>
                <c:pt idx="8">
                  <c:v>mvrstatusage</c:v>
                </c:pt>
                <c:pt idx="9">
                  <c:v>vehbodytypecd</c:v>
                </c:pt>
                <c:pt idx="10">
                  <c:v>ratingvalue</c:v>
                </c:pt>
                <c:pt idx="11">
                  <c:v>estimatedannualdistance</c:v>
                </c:pt>
                <c:pt idx="12">
                  <c:v>vehicleage</c:v>
                </c:pt>
                <c:pt idx="13">
                  <c:v>licenseage</c:v>
                </c:pt>
                <c:pt idx="14">
                  <c:v>driverage</c:v>
                </c:pt>
                <c:pt idx="15">
                  <c:v>classcd</c:v>
                </c:pt>
              </c:strCache>
            </c:strRef>
          </c:cat>
          <c:val>
            <c:numRef>
              <c:f>'Feature Importance'!$G$27:$G$42</c:f>
            </c:numRef>
          </c:val>
          <c:extLst>
            <c:ext xmlns:c16="http://schemas.microsoft.com/office/drawing/2014/chart" uri="{C3380CC4-5D6E-409C-BE32-E72D297353CC}">
              <c16:uniqueId val="{00000005-F2C9-4A85-9D00-811EC41D3716}"/>
            </c:ext>
          </c:extLst>
        </c:ser>
        <c:ser>
          <c:idx val="6"/>
          <c:order val="6"/>
          <c:tx>
            <c:strRef>
              <c:f>'Feature Importance'!$H$26</c:f>
              <c:strCache>
                <c:ptCount val="1"/>
                <c:pt idx="0">
                  <c:v>Model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Importance'!$A$27:$A$42</c:f>
              <c:strCache>
                <c:ptCount val="16"/>
                <c:pt idx="0">
                  <c:v>gendercd</c:v>
                </c:pt>
                <c:pt idx="1">
                  <c:v>carpoolind</c:v>
                </c:pt>
                <c:pt idx="2">
                  <c:v>maritalstatuscd</c:v>
                </c:pt>
                <c:pt idx="3">
                  <c:v>acci_last_infractionage</c:v>
                </c:pt>
                <c:pt idx="4">
                  <c:v>gooddriverind</c:v>
                </c:pt>
                <c:pt idx="5">
                  <c:v>vehnumber</c:v>
                </c:pt>
                <c:pt idx="6">
                  <c:v>drivernumber</c:v>
                </c:pt>
                <c:pt idx="7">
                  <c:v>mvrstatus</c:v>
                </c:pt>
                <c:pt idx="8">
                  <c:v>mvrstatusage</c:v>
                </c:pt>
                <c:pt idx="9">
                  <c:v>vehbodytypecd</c:v>
                </c:pt>
                <c:pt idx="10">
                  <c:v>ratingvalue</c:v>
                </c:pt>
                <c:pt idx="11">
                  <c:v>estimatedannualdistance</c:v>
                </c:pt>
                <c:pt idx="12">
                  <c:v>vehicleage</c:v>
                </c:pt>
                <c:pt idx="13">
                  <c:v>licenseage</c:v>
                </c:pt>
                <c:pt idx="14">
                  <c:v>driverage</c:v>
                </c:pt>
                <c:pt idx="15">
                  <c:v>classcd</c:v>
                </c:pt>
              </c:strCache>
            </c:strRef>
          </c:cat>
          <c:val>
            <c:numRef>
              <c:f>'Feature Importance'!$H$27:$H$42</c:f>
            </c:numRef>
          </c:val>
          <c:extLst>
            <c:ext xmlns:c16="http://schemas.microsoft.com/office/drawing/2014/chart" uri="{C3380CC4-5D6E-409C-BE32-E72D297353CC}">
              <c16:uniqueId val="{00000006-F2C9-4A85-9D00-811EC41D3716}"/>
            </c:ext>
          </c:extLst>
        </c:ser>
        <c:ser>
          <c:idx val="7"/>
          <c:order val="7"/>
          <c:tx>
            <c:strRef>
              <c:f>'Feature Importance'!$I$26</c:f>
              <c:strCache>
                <c:ptCount val="1"/>
                <c:pt idx="0">
                  <c:v>Model 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Importance'!$A$27:$A$42</c:f>
              <c:strCache>
                <c:ptCount val="16"/>
                <c:pt idx="0">
                  <c:v>gendercd</c:v>
                </c:pt>
                <c:pt idx="1">
                  <c:v>carpoolind</c:v>
                </c:pt>
                <c:pt idx="2">
                  <c:v>maritalstatuscd</c:v>
                </c:pt>
                <c:pt idx="3">
                  <c:v>acci_last_infractionage</c:v>
                </c:pt>
                <c:pt idx="4">
                  <c:v>gooddriverind</c:v>
                </c:pt>
                <c:pt idx="5">
                  <c:v>vehnumber</c:v>
                </c:pt>
                <c:pt idx="6">
                  <c:v>drivernumber</c:v>
                </c:pt>
                <c:pt idx="7">
                  <c:v>mvrstatus</c:v>
                </c:pt>
                <c:pt idx="8">
                  <c:v>mvrstatusage</c:v>
                </c:pt>
                <c:pt idx="9">
                  <c:v>vehbodytypecd</c:v>
                </c:pt>
                <c:pt idx="10">
                  <c:v>ratingvalue</c:v>
                </c:pt>
                <c:pt idx="11">
                  <c:v>estimatedannualdistance</c:v>
                </c:pt>
                <c:pt idx="12">
                  <c:v>vehicleage</c:v>
                </c:pt>
                <c:pt idx="13">
                  <c:v>licenseage</c:v>
                </c:pt>
                <c:pt idx="14">
                  <c:v>driverage</c:v>
                </c:pt>
                <c:pt idx="15">
                  <c:v>classcd</c:v>
                </c:pt>
              </c:strCache>
            </c:strRef>
          </c:cat>
          <c:val>
            <c:numRef>
              <c:f>'Feature Importance'!$I$27:$I$42</c:f>
            </c:numRef>
          </c:val>
          <c:extLst>
            <c:ext xmlns:c16="http://schemas.microsoft.com/office/drawing/2014/chart" uri="{C3380CC4-5D6E-409C-BE32-E72D297353CC}">
              <c16:uniqueId val="{00000007-F2C9-4A85-9D00-811EC41D3716}"/>
            </c:ext>
          </c:extLst>
        </c:ser>
        <c:ser>
          <c:idx val="8"/>
          <c:order val="8"/>
          <c:tx>
            <c:strRef>
              <c:f>'Feature Importance'!$J$26</c:f>
              <c:strCache>
                <c:ptCount val="1"/>
                <c:pt idx="0">
                  <c:v>Model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Importance'!$A$27:$A$42</c:f>
              <c:strCache>
                <c:ptCount val="16"/>
                <c:pt idx="0">
                  <c:v>gendercd</c:v>
                </c:pt>
                <c:pt idx="1">
                  <c:v>carpoolind</c:v>
                </c:pt>
                <c:pt idx="2">
                  <c:v>maritalstatuscd</c:v>
                </c:pt>
                <c:pt idx="3">
                  <c:v>acci_last_infractionage</c:v>
                </c:pt>
                <c:pt idx="4">
                  <c:v>gooddriverind</c:v>
                </c:pt>
                <c:pt idx="5">
                  <c:v>vehnumber</c:v>
                </c:pt>
                <c:pt idx="6">
                  <c:v>drivernumber</c:v>
                </c:pt>
                <c:pt idx="7">
                  <c:v>mvrstatus</c:v>
                </c:pt>
                <c:pt idx="8">
                  <c:v>mvrstatusage</c:v>
                </c:pt>
                <c:pt idx="9">
                  <c:v>vehbodytypecd</c:v>
                </c:pt>
                <c:pt idx="10">
                  <c:v>ratingvalue</c:v>
                </c:pt>
                <c:pt idx="11">
                  <c:v>estimatedannualdistance</c:v>
                </c:pt>
                <c:pt idx="12">
                  <c:v>vehicleage</c:v>
                </c:pt>
                <c:pt idx="13">
                  <c:v>licenseage</c:v>
                </c:pt>
                <c:pt idx="14">
                  <c:v>driverage</c:v>
                </c:pt>
                <c:pt idx="15">
                  <c:v>classcd</c:v>
                </c:pt>
              </c:strCache>
            </c:strRef>
          </c:cat>
          <c:val>
            <c:numRef>
              <c:f>'Feature Importance'!$J$27:$J$42</c:f>
            </c:numRef>
          </c:val>
          <c:extLst>
            <c:ext xmlns:c16="http://schemas.microsoft.com/office/drawing/2014/chart" uri="{C3380CC4-5D6E-409C-BE32-E72D297353CC}">
              <c16:uniqueId val="{00000008-F2C9-4A85-9D00-811EC41D3716}"/>
            </c:ext>
          </c:extLst>
        </c:ser>
        <c:ser>
          <c:idx val="9"/>
          <c:order val="9"/>
          <c:tx>
            <c:strRef>
              <c:f>'Feature Importance'!$K$26</c:f>
              <c:strCache>
                <c:ptCount val="1"/>
                <c:pt idx="0">
                  <c:v>Model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Importance'!$A$27:$A$42</c:f>
              <c:strCache>
                <c:ptCount val="16"/>
                <c:pt idx="0">
                  <c:v>gendercd</c:v>
                </c:pt>
                <c:pt idx="1">
                  <c:v>carpoolind</c:v>
                </c:pt>
                <c:pt idx="2">
                  <c:v>maritalstatuscd</c:v>
                </c:pt>
                <c:pt idx="3">
                  <c:v>acci_last_infractionage</c:v>
                </c:pt>
                <c:pt idx="4">
                  <c:v>gooddriverind</c:v>
                </c:pt>
                <c:pt idx="5">
                  <c:v>vehnumber</c:v>
                </c:pt>
                <c:pt idx="6">
                  <c:v>drivernumber</c:v>
                </c:pt>
                <c:pt idx="7">
                  <c:v>mvrstatus</c:v>
                </c:pt>
                <c:pt idx="8">
                  <c:v>mvrstatusage</c:v>
                </c:pt>
                <c:pt idx="9">
                  <c:v>vehbodytypecd</c:v>
                </c:pt>
                <c:pt idx="10">
                  <c:v>ratingvalue</c:v>
                </c:pt>
                <c:pt idx="11">
                  <c:v>estimatedannualdistance</c:v>
                </c:pt>
                <c:pt idx="12">
                  <c:v>vehicleage</c:v>
                </c:pt>
                <c:pt idx="13">
                  <c:v>licenseage</c:v>
                </c:pt>
                <c:pt idx="14">
                  <c:v>driverage</c:v>
                </c:pt>
                <c:pt idx="15">
                  <c:v>classcd</c:v>
                </c:pt>
              </c:strCache>
            </c:strRef>
          </c:cat>
          <c:val>
            <c:numRef>
              <c:f>'Feature Importance'!$K$27:$K$42</c:f>
            </c:numRef>
          </c:val>
          <c:extLst>
            <c:ext xmlns:c16="http://schemas.microsoft.com/office/drawing/2014/chart" uri="{C3380CC4-5D6E-409C-BE32-E72D297353CC}">
              <c16:uniqueId val="{00000009-F2C9-4A85-9D00-811EC41D3716}"/>
            </c:ext>
          </c:extLst>
        </c:ser>
        <c:ser>
          <c:idx val="10"/>
          <c:order val="10"/>
          <c:tx>
            <c:strRef>
              <c:f>'Feature Importance'!$L$26</c:f>
              <c:strCache>
                <c:ptCount val="1"/>
                <c:pt idx="0">
                  <c:v>Importance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Importance'!$A$27:$A$42</c:f>
              <c:strCache>
                <c:ptCount val="16"/>
                <c:pt idx="0">
                  <c:v>gendercd</c:v>
                </c:pt>
                <c:pt idx="1">
                  <c:v>carpoolind</c:v>
                </c:pt>
                <c:pt idx="2">
                  <c:v>maritalstatuscd</c:v>
                </c:pt>
                <c:pt idx="3">
                  <c:v>acci_last_infractionage</c:v>
                </c:pt>
                <c:pt idx="4">
                  <c:v>gooddriverind</c:v>
                </c:pt>
                <c:pt idx="5">
                  <c:v>vehnumber</c:v>
                </c:pt>
                <c:pt idx="6">
                  <c:v>drivernumber</c:v>
                </c:pt>
                <c:pt idx="7">
                  <c:v>mvrstatus</c:v>
                </c:pt>
                <c:pt idx="8">
                  <c:v>mvrstatusage</c:v>
                </c:pt>
                <c:pt idx="9">
                  <c:v>vehbodytypecd</c:v>
                </c:pt>
                <c:pt idx="10">
                  <c:v>ratingvalue</c:v>
                </c:pt>
                <c:pt idx="11">
                  <c:v>estimatedannualdistance</c:v>
                </c:pt>
                <c:pt idx="12">
                  <c:v>vehicleage</c:v>
                </c:pt>
                <c:pt idx="13">
                  <c:v>licenseage</c:v>
                </c:pt>
                <c:pt idx="14">
                  <c:v>driverage</c:v>
                </c:pt>
                <c:pt idx="15">
                  <c:v>classcd</c:v>
                </c:pt>
              </c:strCache>
            </c:strRef>
          </c:cat>
          <c:val>
            <c:numRef>
              <c:f>'Feature Importance'!$L$27:$L$42</c:f>
              <c:numCache>
                <c:formatCode>General</c:formatCode>
                <c:ptCount val="16"/>
                <c:pt idx="0">
                  <c:v>437.6</c:v>
                </c:pt>
                <c:pt idx="1">
                  <c:v>769.5</c:v>
                </c:pt>
                <c:pt idx="2">
                  <c:v>783.8</c:v>
                </c:pt>
                <c:pt idx="3">
                  <c:v>848.4</c:v>
                </c:pt>
                <c:pt idx="4">
                  <c:v>911.9</c:v>
                </c:pt>
                <c:pt idx="5">
                  <c:v>1057.5999999999999</c:v>
                </c:pt>
                <c:pt idx="6">
                  <c:v>1081.5</c:v>
                </c:pt>
                <c:pt idx="7">
                  <c:v>1186.4000000000001</c:v>
                </c:pt>
                <c:pt idx="8">
                  <c:v>1256.8</c:v>
                </c:pt>
                <c:pt idx="9">
                  <c:v>1417.2</c:v>
                </c:pt>
                <c:pt idx="10">
                  <c:v>1658.8</c:v>
                </c:pt>
                <c:pt idx="11">
                  <c:v>1747.8</c:v>
                </c:pt>
                <c:pt idx="12">
                  <c:v>1913.5</c:v>
                </c:pt>
                <c:pt idx="13">
                  <c:v>2065.8000000000002</c:v>
                </c:pt>
                <c:pt idx="14">
                  <c:v>2164.3000000000002</c:v>
                </c:pt>
                <c:pt idx="15">
                  <c:v>2526.9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C9-4A85-9D00-811EC41D37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64571968"/>
        <c:axId val="464571640"/>
      </c:barChart>
      <c:catAx>
        <c:axId val="46457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71640"/>
        <c:crosses val="autoZero"/>
        <c:auto val="1"/>
        <c:lblAlgn val="ctr"/>
        <c:lblOffset val="100"/>
        <c:noMultiLvlLbl val="0"/>
      </c:catAx>
      <c:valAx>
        <c:axId val="46457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7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Gender!$D$1</c:f>
              <c:strCache>
                <c:ptCount val="1"/>
                <c:pt idx="0">
                  <c:v>Model 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Gender!$A$2:$A$4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Gender!$D$2:$D$4</c:f>
            </c:numRef>
          </c:val>
          <c:extLst>
            <c:ext xmlns:c16="http://schemas.microsoft.com/office/drawing/2014/chart" uri="{C3380CC4-5D6E-409C-BE32-E72D297353CC}">
              <c16:uniqueId val="{00000002-C4C7-4B91-A2A8-A362B6F8E3C8}"/>
            </c:ext>
          </c:extLst>
        </c:ser>
        <c:ser>
          <c:idx val="3"/>
          <c:order val="3"/>
          <c:tx>
            <c:strRef>
              <c:f>Gender!$E$1</c:f>
              <c:strCache>
                <c:ptCount val="1"/>
                <c:pt idx="0">
                  <c:v>Model 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Gender!$A$2:$A$4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Gender!$E$2:$E$4</c:f>
            </c:numRef>
          </c:val>
          <c:extLst>
            <c:ext xmlns:c16="http://schemas.microsoft.com/office/drawing/2014/chart" uri="{C3380CC4-5D6E-409C-BE32-E72D297353CC}">
              <c16:uniqueId val="{00000003-C4C7-4B91-A2A8-A362B6F8E3C8}"/>
            </c:ext>
          </c:extLst>
        </c:ser>
        <c:ser>
          <c:idx val="4"/>
          <c:order val="4"/>
          <c:tx>
            <c:strRef>
              <c:f>Gender!$F$1</c:f>
              <c:strCache>
                <c:ptCount val="1"/>
                <c:pt idx="0">
                  <c:v>Model 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Gender!$A$2:$A$4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Gender!$F$2:$F$4</c:f>
            </c:numRef>
          </c:val>
          <c:extLst>
            <c:ext xmlns:c16="http://schemas.microsoft.com/office/drawing/2014/chart" uri="{C3380CC4-5D6E-409C-BE32-E72D297353CC}">
              <c16:uniqueId val="{00000004-C4C7-4B91-A2A8-A362B6F8E3C8}"/>
            </c:ext>
          </c:extLst>
        </c:ser>
        <c:ser>
          <c:idx val="5"/>
          <c:order val="5"/>
          <c:tx>
            <c:strRef>
              <c:f>Gender!$G$1</c:f>
              <c:strCache>
                <c:ptCount val="1"/>
                <c:pt idx="0">
                  <c:v>Model 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Gender!$A$2:$A$4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Gender!$G$2:$G$4</c:f>
            </c:numRef>
          </c:val>
          <c:extLst>
            <c:ext xmlns:c16="http://schemas.microsoft.com/office/drawing/2014/chart" uri="{C3380CC4-5D6E-409C-BE32-E72D297353CC}">
              <c16:uniqueId val="{00000005-C4C7-4B91-A2A8-A362B6F8E3C8}"/>
            </c:ext>
          </c:extLst>
        </c:ser>
        <c:ser>
          <c:idx val="6"/>
          <c:order val="6"/>
          <c:tx>
            <c:strRef>
              <c:f>Gender!$H$1</c:f>
              <c:strCache>
                <c:ptCount val="1"/>
                <c:pt idx="0">
                  <c:v>Model 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Gender!$A$2:$A$4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Gender!$H$2:$H$4</c:f>
            </c:numRef>
          </c:val>
          <c:extLst>
            <c:ext xmlns:c16="http://schemas.microsoft.com/office/drawing/2014/chart" uri="{C3380CC4-5D6E-409C-BE32-E72D297353CC}">
              <c16:uniqueId val="{00000006-C4C7-4B91-A2A8-A362B6F8E3C8}"/>
            </c:ext>
          </c:extLst>
        </c:ser>
        <c:ser>
          <c:idx val="7"/>
          <c:order val="7"/>
          <c:tx>
            <c:strRef>
              <c:f>Gender!$I$1</c:f>
              <c:strCache>
                <c:ptCount val="1"/>
                <c:pt idx="0">
                  <c:v>Model 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Gender!$A$2:$A$4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Gender!$I$2:$I$4</c:f>
            </c:numRef>
          </c:val>
          <c:extLst>
            <c:ext xmlns:c16="http://schemas.microsoft.com/office/drawing/2014/chart" uri="{C3380CC4-5D6E-409C-BE32-E72D297353CC}">
              <c16:uniqueId val="{00000007-C4C7-4B91-A2A8-A362B6F8E3C8}"/>
            </c:ext>
          </c:extLst>
        </c:ser>
        <c:ser>
          <c:idx val="8"/>
          <c:order val="8"/>
          <c:tx>
            <c:strRef>
              <c:f>Gender!$J$1</c:f>
              <c:strCache>
                <c:ptCount val="1"/>
                <c:pt idx="0">
                  <c:v>Model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Gender!$A$2:$A$4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Gender!$J$2:$J$4</c:f>
            </c:numRef>
          </c:val>
          <c:extLst>
            <c:ext xmlns:c16="http://schemas.microsoft.com/office/drawing/2014/chart" uri="{C3380CC4-5D6E-409C-BE32-E72D297353CC}">
              <c16:uniqueId val="{00000008-C4C7-4B91-A2A8-A362B6F8E3C8}"/>
            </c:ext>
          </c:extLst>
        </c:ser>
        <c:ser>
          <c:idx val="9"/>
          <c:order val="9"/>
          <c:tx>
            <c:strRef>
              <c:f>Gender!$K$1</c:f>
              <c:strCache>
                <c:ptCount val="1"/>
                <c:pt idx="0">
                  <c:v>Model 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Gender!$A$2:$A$4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Gender!$K$2:$K$4</c:f>
            </c:numRef>
          </c:val>
          <c:extLst>
            <c:ext xmlns:c16="http://schemas.microsoft.com/office/drawing/2014/chart" uri="{C3380CC4-5D6E-409C-BE32-E72D297353CC}">
              <c16:uniqueId val="{00000009-C4C7-4B91-A2A8-A362B6F8E3C8}"/>
            </c:ext>
          </c:extLst>
        </c:ser>
        <c:ser>
          <c:idx val="10"/>
          <c:order val="10"/>
          <c:tx>
            <c:strRef>
              <c:f>Gender!$L$1</c:f>
              <c:strCache>
                <c:ptCount val="1"/>
                <c:pt idx="0">
                  <c:v>Model 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Gender!$A$2:$A$4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Gender!$L$2:$L$4</c:f>
            </c:numRef>
          </c:val>
          <c:extLst>
            <c:ext xmlns:c16="http://schemas.microsoft.com/office/drawing/2014/chart" uri="{C3380CC4-5D6E-409C-BE32-E72D297353CC}">
              <c16:uniqueId val="{0000000A-C4C7-4B91-A2A8-A362B6F8E3C8}"/>
            </c:ext>
          </c:extLst>
        </c:ser>
        <c:ser>
          <c:idx val="11"/>
          <c:order val="11"/>
          <c:tx>
            <c:strRef>
              <c:f>Gender!$M$1</c:f>
              <c:strCache>
                <c:ptCount val="1"/>
                <c:pt idx="0">
                  <c:v>Model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Gender!$A$2:$A$4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Gender!$M$2:$M$4</c:f>
            </c:numRef>
          </c:val>
          <c:extLst>
            <c:ext xmlns:c16="http://schemas.microsoft.com/office/drawing/2014/chart" uri="{C3380CC4-5D6E-409C-BE32-E72D297353CC}">
              <c16:uniqueId val="{0000000B-C4C7-4B91-A2A8-A362B6F8E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84107000"/>
        <c:axId val="684107328"/>
      </c:barChart>
      <c:barChart>
        <c:barDir val="col"/>
        <c:grouping val="stacked"/>
        <c:varyColors val="0"/>
        <c:ser>
          <c:idx val="0"/>
          <c:order val="0"/>
          <c:tx>
            <c:strRef>
              <c:f>Gender!$B$1</c:f>
              <c:strCache>
                <c:ptCount val="1"/>
                <c:pt idx="0">
                  <c:v>Claims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Gender!$A$2:$A$4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Gender!$B$2:$B$4</c:f>
              <c:numCache>
                <c:formatCode>General</c:formatCode>
                <c:ptCount val="2"/>
                <c:pt idx="0">
                  <c:v>2638</c:v>
                </c:pt>
                <c:pt idx="1">
                  <c:v>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7-4B91-A2A8-A362B6F8E3C8}"/>
            </c:ext>
          </c:extLst>
        </c:ser>
        <c:ser>
          <c:idx val="1"/>
          <c:order val="1"/>
          <c:tx>
            <c:strRef>
              <c:f>Gender!$C$1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Gender!$A$2:$A$4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Gender!$C$2:$C$4</c:f>
              <c:numCache>
                <c:formatCode>General</c:formatCode>
                <c:ptCount val="2"/>
                <c:pt idx="0">
                  <c:v>51753</c:v>
                </c:pt>
                <c:pt idx="1">
                  <c:v>54368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7-4B91-A2A8-A362B6F8E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84107000"/>
        <c:axId val="684107328"/>
      </c:barChart>
      <c:lineChart>
        <c:grouping val="standard"/>
        <c:varyColors val="0"/>
        <c:ser>
          <c:idx val="12"/>
          <c:order val="12"/>
          <c:tx>
            <c:strRef>
              <c:f>Gender!$N$1</c:f>
              <c:strCache>
                <c:ptCount val="1"/>
                <c:pt idx="0">
                  <c:v>Partial Dependency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Gender!$A$2:$A$4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Gender!$N$2:$N$4</c:f>
              <c:numCache>
                <c:formatCode>General</c:formatCode>
                <c:ptCount val="2"/>
                <c:pt idx="0">
                  <c:v>1.6317618079483499E-2</c:v>
                </c:pt>
                <c:pt idx="1">
                  <c:v>1.7292463965713899E-2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C7-4B91-A2A8-A362B6F8E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836656"/>
        <c:axId val="354831736"/>
      </c:lineChart>
      <c:catAx>
        <c:axId val="68410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07328"/>
        <c:crosses val="autoZero"/>
        <c:auto val="1"/>
        <c:lblAlgn val="ctr"/>
        <c:lblOffset val="100"/>
        <c:noMultiLvlLbl val="0"/>
      </c:catAx>
      <c:valAx>
        <c:axId val="6841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07000"/>
        <c:crosses val="autoZero"/>
        <c:crossBetween val="between"/>
      </c:valAx>
      <c:valAx>
        <c:axId val="354831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36656"/>
        <c:crosses val="max"/>
        <c:crossBetween val="between"/>
      </c:valAx>
      <c:catAx>
        <c:axId val="35483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831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Driver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'Driver Age'!$B$1</c:f>
              <c:strCache>
                <c:ptCount val="1"/>
                <c:pt idx="0">
                  <c:v>Claims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Age'!$A$2:$A$91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Age'!$B$2:$B$91</c:f>
              <c:numCache>
                <c:formatCode>General</c:formatCode>
                <c:ptCount val="75"/>
                <c:pt idx="0">
                  <c:v>15</c:v>
                </c:pt>
                <c:pt idx="1">
                  <c:v>54</c:v>
                </c:pt>
                <c:pt idx="2">
                  <c:v>68</c:v>
                </c:pt>
                <c:pt idx="3">
                  <c:v>79</c:v>
                </c:pt>
                <c:pt idx="4">
                  <c:v>97</c:v>
                </c:pt>
                <c:pt idx="5">
                  <c:v>88</c:v>
                </c:pt>
                <c:pt idx="6">
                  <c:v>73</c:v>
                </c:pt>
                <c:pt idx="7">
                  <c:v>72</c:v>
                </c:pt>
                <c:pt idx="8">
                  <c:v>65</c:v>
                </c:pt>
                <c:pt idx="9">
                  <c:v>52</c:v>
                </c:pt>
                <c:pt idx="10">
                  <c:v>59</c:v>
                </c:pt>
                <c:pt idx="11">
                  <c:v>64</c:v>
                </c:pt>
                <c:pt idx="12">
                  <c:v>49</c:v>
                </c:pt>
                <c:pt idx="13">
                  <c:v>51</c:v>
                </c:pt>
                <c:pt idx="14">
                  <c:v>58</c:v>
                </c:pt>
                <c:pt idx="15">
                  <c:v>61</c:v>
                </c:pt>
                <c:pt idx="16">
                  <c:v>44</c:v>
                </c:pt>
                <c:pt idx="17">
                  <c:v>54</c:v>
                </c:pt>
                <c:pt idx="18">
                  <c:v>58</c:v>
                </c:pt>
                <c:pt idx="19">
                  <c:v>53</c:v>
                </c:pt>
                <c:pt idx="20">
                  <c:v>73</c:v>
                </c:pt>
                <c:pt idx="21">
                  <c:v>72</c:v>
                </c:pt>
                <c:pt idx="22">
                  <c:v>66</c:v>
                </c:pt>
                <c:pt idx="23">
                  <c:v>65</c:v>
                </c:pt>
                <c:pt idx="24">
                  <c:v>71</c:v>
                </c:pt>
                <c:pt idx="25">
                  <c:v>70</c:v>
                </c:pt>
                <c:pt idx="26">
                  <c:v>93</c:v>
                </c:pt>
                <c:pt idx="27">
                  <c:v>92</c:v>
                </c:pt>
                <c:pt idx="28">
                  <c:v>83</c:v>
                </c:pt>
                <c:pt idx="29">
                  <c:v>82</c:v>
                </c:pt>
                <c:pt idx="30">
                  <c:v>103</c:v>
                </c:pt>
                <c:pt idx="31">
                  <c:v>79</c:v>
                </c:pt>
                <c:pt idx="32">
                  <c:v>75</c:v>
                </c:pt>
                <c:pt idx="33">
                  <c:v>89</c:v>
                </c:pt>
                <c:pt idx="34">
                  <c:v>97</c:v>
                </c:pt>
                <c:pt idx="35">
                  <c:v>98</c:v>
                </c:pt>
                <c:pt idx="36">
                  <c:v>89</c:v>
                </c:pt>
                <c:pt idx="37">
                  <c:v>105</c:v>
                </c:pt>
                <c:pt idx="38">
                  <c:v>124</c:v>
                </c:pt>
                <c:pt idx="39">
                  <c:v>84</c:v>
                </c:pt>
                <c:pt idx="40">
                  <c:v>95</c:v>
                </c:pt>
                <c:pt idx="41">
                  <c:v>118</c:v>
                </c:pt>
                <c:pt idx="42">
                  <c:v>107</c:v>
                </c:pt>
                <c:pt idx="43">
                  <c:v>97</c:v>
                </c:pt>
                <c:pt idx="44">
                  <c:v>105</c:v>
                </c:pt>
                <c:pt idx="45">
                  <c:v>110</c:v>
                </c:pt>
                <c:pt idx="46">
                  <c:v>100</c:v>
                </c:pt>
                <c:pt idx="47">
                  <c:v>108</c:v>
                </c:pt>
                <c:pt idx="48">
                  <c:v>97</c:v>
                </c:pt>
                <c:pt idx="49">
                  <c:v>98</c:v>
                </c:pt>
                <c:pt idx="50">
                  <c:v>99</c:v>
                </c:pt>
                <c:pt idx="51">
                  <c:v>98</c:v>
                </c:pt>
                <c:pt idx="52">
                  <c:v>90</c:v>
                </c:pt>
                <c:pt idx="53">
                  <c:v>91</c:v>
                </c:pt>
                <c:pt idx="54">
                  <c:v>101</c:v>
                </c:pt>
                <c:pt idx="55">
                  <c:v>78</c:v>
                </c:pt>
                <c:pt idx="56">
                  <c:v>75</c:v>
                </c:pt>
                <c:pt idx="57">
                  <c:v>80</c:v>
                </c:pt>
                <c:pt idx="58">
                  <c:v>51</c:v>
                </c:pt>
                <c:pt idx="59">
                  <c:v>63</c:v>
                </c:pt>
                <c:pt idx="60">
                  <c:v>54</c:v>
                </c:pt>
                <c:pt idx="61">
                  <c:v>45</c:v>
                </c:pt>
                <c:pt idx="62">
                  <c:v>63</c:v>
                </c:pt>
                <c:pt idx="63">
                  <c:v>63</c:v>
                </c:pt>
                <c:pt idx="64">
                  <c:v>45</c:v>
                </c:pt>
                <c:pt idx="65">
                  <c:v>65</c:v>
                </c:pt>
                <c:pt idx="66">
                  <c:v>62</c:v>
                </c:pt>
                <c:pt idx="67">
                  <c:v>62</c:v>
                </c:pt>
                <c:pt idx="68">
                  <c:v>59</c:v>
                </c:pt>
                <c:pt idx="69">
                  <c:v>39</c:v>
                </c:pt>
                <c:pt idx="70">
                  <c:v>49</c:v>
                </c:pt>
                <c:pt idx="71">
                  <c:v>31</c:v>
                </c:pt>
                <c:pt idx="72">
                  <c:v>33</c:v>
                </c:pt>
                <c:pt idx="73">
                  <c:v>41</c:v>
                </c:pt>
                <c:pt idx="7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D-4F07-91C4-85D04BBBAF55}"/>
            </c:ext>
          </c:extLst>
        </c:ser>
        <c:ser>
          <c:idx val="2"/>
          <c:order val="1"/>
          <c:tx>
            <c:strRef>
              <c:f>'Driver Age'!$C$1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Age'!$A$2:$A$91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Age'!$C$2:$C$91</c:f>
              <c:numCache>
                <c:formatCode>General</c:formatCode>
                <c:ptCount val="75"/>
                <c:pt idx="0">
                  <c:v>220</c:v>
                </c:pt>
                <c:pt idx="1">
                  <c:v>748</c:v>
                </c:pt>
                <c:pt idx="2">
                  <c:v>1008</c:v>
                </c:pt>
                <c:pt idx="3">
                  <c:v>1202</c:v>
                </c:pt>
                <c:pt idx="4">
                  <c:v>1400</c:v>
                </c:pt>
                <c:pt idx="5">
                  <c:v>1440</c:v>
                </c:pt>
                <c:pt idx="6">
                  <c:v>1484</c:v>
                </c:pt>
                <c:pt idx="7">
                  <c:v>1488</c:v>
                </c:pt>
                <c:pt idx="8">
                  <c:v>1414</c:v>
                </c:pt>
                <c:pt idx="9">
                  <c:v>1376</c:v>
                </c:pt>
                <c:pt idx="10">
                  <c:v>1342</c:v>
                </c:pt>
                <c:pt idx="11">
                  <c:v>1335</c:v>
                </c:pt>
                <c:pt idx="12">
                  <c:v>1304</c:v>
                </c:pt>
                <c:pt idx="13">
                  <c:v>1322</c:v>
                </c:pt>
                <c:pt idx="14">
                  <c:v>1337</c:v>
                </c:pt>
                <c:pt idx="15">
                  <c:v>1355</c:v>
                </c:pt>
                <c:pt idx="16">
                  <c:v>1348</c:v>
                </c:pt>
                <c:pt idx="17">
                  <c:v>1313</c:v>
                </c:pt>
                <c:pt idx="18">
                  <c:v>1414</c:v>
                </c:pt>
                <c:pt idx="19">
                  <c:v>1449</c:v>
                </c:pt>
                <c:pt idx="20">
                  <c:v>1510</c:v>
                </c:pt>
                <c:pt idx="21">
                  <c:v>1551</c:v>
                </c:pt>
                <c:pt idx="22">
                  <c:v>1579</c:v>
                </c:pt>
                <c:pt idx="23">
                  <c:v>1542</c:v>
                </c:pt>
                <c:pt idx="24">
                  <c:v>1713</c:v>
                </c:pt>
                <c:pt idx="25">
                  <c:v>1775</c:v>
                </c:pt>
                <c:pt idx="26">
                  <c:v>1833</c:v>
                </c:pt>
                <c:pt idx="27">
                  <c:v>1846</c:v>
                </c:pt>
                <c:pt idx="28">
                  <c:v>1894</c:v>
                </c:pt>
                <c:pt idx="29">
                  <c:v>1982</c:v>
                </c:pt>
                <c:pt idx="30">
                  <c:v>2096</c:v>
                </c:pt>
                <c:pt idx="31">
                  <c:v>2065</c:v>
                </c:pt>
                <c:pt idx="32">
                  <c:v>2099</c:v>
                </c:pt>
                <c:pt idx="33">
                  <c:v>2033</c:v>
                </c:pt>
                <c:pt idx="34">
                  <c:v>2071</c:v>
                </c:pt>
                <c:pt idx="35">
                  <c:v>2166</c:v>
                </c:pt>
                <c:pt idx="36">
                  <c:v>2122</c:v>
                </c:pt>
                <c:pt idx="37">
                  <c:v>2184</c:v>
                </c:pt>
                <c:pt idx="38">
                  <c:v>2316</c:v>
                </c:pt>
                <c:pt idx="39">
                  <c:v>2210</c:v>
                </c:pt>
                <c:pt idx="40">
                  <c:v>2246</c:v>
                </c:pt>
                <c:pt idx="41">
                  <c:v>2160</c:v>
                </c:pt>
                <c:pt idx="42">
                  <c:v>2218</c:v>
                </c:pt>
                <c:pt idx="43">
                  <c:v>2191</c:v>
                </c:pt>
                <c:pt idx="44">
                  <c:v>2113</c:v>
                </c:pt>
                <c:pt idx="45">
                  <c:v>2019</c:v>
                </c:pt>
                <c:pt idx="46">
                  <c:v>2026</c:v>
                </c:pt>
                <c:pt idx="47">
                  <c:v>1927</c:v>
                </c:pt>
                <c:pt idx="48">
                  <c:v>1764</c:v>
                </c:pt>
                <c:pt idx="49">
                  <c:v>1732</c:v>
                </c:pt>
                <c:pt idx="50">
                  <c:v>1730</c:v>
                </c:pt>
                <c:pt idx="51">
                  <c:v>1565</c:v>
                </c:pt>
                <c:pt idx="52">
                  <c:v>1447</c:v>
                </c:pt>
                <c:pt idx="53">
                  <c:v>1444</c:v>
                </c:pt>
                <c:pt idx="54">
                  <c:v>1381</c:v>
                </c:pt>
                <c:pt idx="55">
                  <c:v>1253</c:v>
                </c:pt>
                <c:pt idx="56">
                  <c:v>1162</c:v>
                </c:pt>
                <c:pt idx="57">
                  <c:v>1097</c:v>
                </c:pt>
                <c:pt idx="58">
                  <c:v>937</c:v>
                </c:pt>
                <c:pt idx="59">
                  <c:v>928</c:v>
                </c:pt>
                <c:pt idx="60">
                  <c:v>791</c:v>
                </c:pt>
                <c:pt idx="61">
                  <c:v>754</c:v>
                </c:pt>
                <c:pt idx="62">
                  <c:v>776</c:v>
                </c:pt>
                <c:pt idx="63">
                  <c:v>740</c:v>
                </c:pt>
                <c:pt idx="64">
                  <c:v>618</c:v>
                </c:pt>
                <c:pt idx="65">
                  <c:v>684</c:v>
                </c:pt>
                <c:pt idx="66">
                  <c:v>594</c:v>
                </c:pt>
                <c:pt idx="67">
                  <c:v>549</c:v>
                </c:pt>
                <c:pt idx="68">
                  <c:v>487</c:v>
                </c:pt>
                <c:pt idx="69">
                  <c:v>463</c:v>
                </c:pt>
                <c:pt idx="70">
                  <c:v>414</c:v>
                </c:pt>
                <c:pt idx="71">
                  <c:v>356</c:v>
                </c:pt>
                <c:pt idx="72">
                  <c:v>320</c:v>
                </c:pt>
                <c:pt idx="73">
                  <c:v>323</c:v>
                </c:pt>
                <c:pt idx="74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9D-4F07-91C4-85D04BBBA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7462800"/>
        <c:axId val="517465752"/>
      </c:barChart>
      <c:barChart>
        <c:barDir val="col"/>
        <c:grouping val="clustered"/>
        <c:varyColors val="0"/>
        <c:ser>
          <c:idx val="3"/>
          <c:order val="2"/>
          <c:tx>
            <c:strRef>
              <c:f>'Driver Age'!$D$1</c:f>
              <c:strCache>
                <c:ptCount val="1"/>
                <c:pt idx="0">
                  <c:v>Model 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Age'!$A$2:$A$91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Age'!$D$2:$D$91</c:f>
            </c:numRef>
          </c:val>
          <c:extLst>
            <c:ext xmlns:c16="http://schemas.microsoft.com/office/drawing/2014/chart" uri="{C3380CC4-5D6E-409C-BE32-E72D297353CC}">
              <c16:uniqueId val="{00000003-639D-4F07-91C4-85D04BBBAF55}"/>
            </c:ext>
          </c:extLst>
        </c:ser>
        <c:ser>
          <c:idx val="4"/>
          <c:order val="3"/>
          <c:tx>
            <c:strRef>
              <c:f>'Driver Age'!$E$1</c:f>
              <c:strCache>
                <c:ptCount val="1"/>
                <c:pt idx="0">
                  <c:v>Model 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Age'!$A$2:$A$91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Age'!$E$2:$E$91</c:f>
            </c:numRef>
          </c:val>
          <c:extLst>
            <c:ext xmlns:c16="http://schemas.microsoft.com/office/drawing/2014/chart" uri="{C3380CC4-5D6E-409C-BE32-E72D297353CC}">
              <c16:uniqueId val="{00000004-639D-4F07-91C4-85D04BBBAF55}"/>
            </c:ext>
          </c:extLst>
        </c:ser>
        <c:ser>
          <c:idx val="5"/>
          <c:order val="4"/>
          <c:tx>
            <c:strRef>
              <c:f>'Driver Age'!$F$1</c:f>
              <c:strCache>
                <c:ptCount val="1"/>
                <c:pt idx="0">
                  <c:v>Model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Age'!$A$2:$A$91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Age'!$F$2:$F$91</c:f>
            </c:numRef>
          </c:val>
          <c:extLst>
            <c:ext xmlns:c16="http://schemas.microsoft.com/office/drawing/2014/chart" uri="{C3380CC4-5D6E-409C-BE32-E72D297353CC}">
              <c16:uniqueId val="{00000005-639D-4F07-91C4-85D04BBBAF55}"/>
            </c:ext>
          </c:extLst>
        </c:ser>
        <c:ser>
          <c:idx val="6"/>
          <c:order val="5"/>
          <c:tx>
            <c:strRef>
              <c:f>'Driver Age'!$G$1</c:f>
              <c:strCache>
                <c:ptCount val="1"/>
                <c:pt idx="0">
                  <c:v>Model 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Age'!$A$2:$A$91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Age'!$G$2:$G$91</c:f>
            </c:numRef>
          </c:val>
          <c:extLst>
            <c:ext xmlns:c16="http://schemas.microsoft.com/office/drawing/2014/chart" uri="{C3380CC4-5D6E-409C-BE32-E72D297353CC}">
              <c16:uniqueId val="{00000006-639D-4F07-91C4-85D04BBBAF55}"/>
            </c:ext>
          </c:extLst>
        </c:ser>
        <c:ser>
          <c:idx val="7"/>
          <c:order val="6"/>
          <c:tx>
            <c:strRef>
              <c:f>'Driver Age'!$H$1</c:f>
              <c:strCache>
                <c:ptCount val="1"/>
                <c:pt idx="0">
                  <c:v>Model 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Age'!$A$2:$A$91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Age'!$H$2:$H$91</c:f>
            </c:numRef>
          </c:val>
          <c:extLst>
            <c:ext xmlns:c16="http://schemas.microsoft.com/office/drawing/2014/chart" uri="{C3380CC4-5D6E-409C-BE32-E72D297353CC}">
              <c16:uniqueId val="{00000007-639D-4F07-91C4-85D04BBBAF55}"/>
            </c:ext>
          </c:extLst>
        </c:ser>
        <c:ser>
          <c:idx val="8"/>
          <c:order val="7"/>
          <c:tx>
            <c:strRef>
              <c:f>'Driver Age'!$I$1</c:f>
              <c:strCache>
                <c:ptCount val="1"/>
                <c:pt idx="0">
                  <c:v>Model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Age'!$A$2:$A$91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Age'!$I$2:$I$91</c:f>
            </c:numRef>
          </c:val>
          <c:extLst>
            <c:ext xmlns:c16="http://schemas.microsoft.com/office/drawing/2014/chart" uri="{C3380CC4-5D6E-409C-BE32-E72D297353CC}">
              <c16:uniqueId val="{00000008-639D-4F07-91C4-85D04BBBAF55}"/>
            </c:ext>
          </c:extLst>
        </c:ser>
        <c:ser>
          <c:idx val="9"/>
          <c:order val="8"/>
          <c:tx>
            <c:strRef>
              <c:f>'Driver Age'!$J$1</c:f>
              <c:strCache>
                <c:ptCount val="1"/>
                <c:pt idx="0">
                  <c:v>Model 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Age'!$A$2:$A$91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Age'!$J$2:$J$91</c:f>
            </c:numRef>
          </c:val>
          <c:extLst>
            <c:ext xmlns:c16="http://schemas.microsoft.com/office/drawing/2014/chart" uri="{C3380CC4-5D6E-409C-BE32-E72D297353CC}">
              <c16:uniqueId val="{00000009-639D-4F07-91C4-85D04BBBAF55}"/>
            </c:ext>
          </c:extLst>
        </c:ser>
        <c:ser>
          <c:idx val="10"/>
          <c:order val="9"/>
          <c:tx>
            <c:strRef>
              <c:f>'Driver Age'!$K$1</c:f>
              <c:strCache>
                <c:ptCount val="1"/>
                <c:pt idx="0">
                  <c:v>Model 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Age'!$A$2:$A$91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Age'!$K$2:$K$91</c:f>
            </c:numRef>
          </c:val>
          <c:extLst>
            <c:ext xmlns:c16="http://schemas.microsoft.com/office/drawing/2014/chart" uri="{C3380CC4-5D6E-409C-BE32-E72D297353CC}">
              <c16:uniqueId val="{0000000A-639D-4F07-91C4-85D04BBBAF55}"/>
            </c:ext>
          </c:extLst>
        </c:ser>
        <c:ser>
          <c:idx val="11"/>
          <c:order val="10"/>
          <c:tx>
            <c:strRef>
              <c:f>'Driver Age'!$L$1</c:f>
              <c:strCache>
                <c:ptCount val="1"/>
                <c:pt idx="0">
                  <c:v>Model 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Age'!$A$2:$A$91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Age'!$L$2:$L$91</c:f>
            </c:numRef>
          </c:val>
          <c:extLst>
            <c:ext xmlns:c16="http://schemas.microsoft.com/office/drawing/2014/chart" uri="{C3380CC4-5D6E-409C-BE32-E72D297353CC}">
              <c16:uniqueId val="{0000000B-639D-4F07-91C4-85D04BBBAF55}"/>
            </c:ext>
          </c:extLst>
        </c:ser>
        <c:ser>
          <c:idx val="12"/>
          <c:order val="11"/>
          <c:tx>
            <c:strRef>
              <c:f>'Driver Age'!$M$1</c:f>
              <c:strCache>
                <c:ptCount val="1"/>
                <c:pt idx="0">
                  <c:v>Model 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Age'!$A$2:$A$91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Age'!$M$2:$M$91</c:f>
            </c:numRef>
          </c:val>
          <c:extLst>
            <c:ext xmlns:c16="http://schemas.microsoft.com/office/drawing/2014/chart" uri="{C3380CC4-5D6E-409C-BE32-E72D297353CC}">
              <c16:uniqueId val="{0000000C-639D-4F07-91C4-85D04BBBAF55}"/>
            </c:ext>
          </c:extLst>
        </c:ser>
        <c:ser>
          <c:idx val="14"/>
          <c:order val="13"/>
          <c:tx>
            <c:strRef>
              <c:f>'Driver Age'!$O$1</c:f>
              <c:strCache>
                <c:ptCount val="1"/>
                <c:pt idx="0">
                  <c:v>pvalue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Age'!$A$2:$A$91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Age'!$O$2:$O$91</c:f>
            </c:numRef>
          </c:val>
          <c:extLst>
            <c:ext xmlns:c16="http://schemas.microsoft.com/office/drawing/2014/chart" uri="{C3380CC4-5D6E-409C-BE32-E72D297353CC}">
              <c16:uniqueId val="{0000000E-639D-4F07-91C4-85D04BBBAF55}"/>
            </c:ext>
          </c:extLst>
        </c:ser>
        <c:ser>
          <c:idx val="15"/>
          <c:order val="14"/>
          <c:tx>
            <c:strRef>
              <c:f>'Driver Age'!$P$1</c:f>
              <c:strCache>
                <c:ptCount val="1"/>
                <c:pt idx="0">
                  <c:v>statistic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Age'!$A$2:$A$91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Age'!$P$2:$P$91</c:f>
            </c:numRef>
          </c:val>
          <c:extLst>
            <c:ext xmlns:c16="http://schemas.microsoft.com/office/drawing/2014/chart" uri="{C3380CC4-5D6E-409C-BE32-E72D297353CC}">
              <c16:uniqueId val="{0000000F-639D-4F07-91C4-85D04BBBA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462800"/>
        <c:axId val="517465752"/>
      </c:barChart>
      <c:barChart>
        <c:barDir val="col"/>
        <c:grouping val="clustered"/>
        <c:varyColors val="0"/>
        <c:ser>
          <c:idx val="16"/>
          <c:order val="15"/>
          <c:tx>
            <c:strRef>
              <c:f>'Driver Age'!$Q$1</c:f>
              <c:strCache>
                <c:ptCount val="1"/>
                <c:pt idx="0">
                  <c:v>isRefLine</c:v>
                </c:pt>
              </c:strCache>
            </c:strRef>
          </c:tx>
          <c:spPr>
            <a:solidFill>
              <a:srgbClr val="FF0000">
                <a:alpha val="0"/>
              </a:srgbClr>
            </a:solidFill>
            <a:ln>
              <a:solidFill>
                <a:srgbClr val="FF0000"/>
              </a:solidFill>
              <a:prstDash val="sysDash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rgbClr val="FF0000">
                  <a:alpha val="0"/>
                </a:srgbClr>
              </a:solidFill>
              <a:ln>
                <a:solidFill>
                  <a:srgbClr val="00B050"/>
                </a:solidFill>
                <a:prstDash val="sysDash"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639D-4F07-91C4-85D04BBBAF55}"/>
              </c:ext>
            </c:extLst>
          </c:dPt>
          <c:cat>
            <c:numRef>
              <c:f>'Driver Age'!$A$2:$A$91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Age'!$Q$2:$Q$91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2.5000000000000001E-2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2.5000000000000001E-2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2.5000000000000001E-2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2.5000000000000001E-2</c:v>
                </c:pt>
                <c:pt idx="50">
                  <c:v>0</c:v>
                </c:pt>
                <c:pt idx="51">
                  <c:v>2.5000000000000001E-2</c:v>
                </c:pt>
                <c:pt idx="52">
                  <c:v>0</c:v>
                </c:pt>
                <c:pt idx="53">
                  <c:v>0</c:v>
                </c:pt>
                <c:pt idx="54">
                  <c:v>2.5000000000000001E-2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2.5000000000000001E-2</c:v>
                </c:pt>
                <c:pt idx="63">
                  <c:v>0</c:v>
                </c:pt>
                <c:pt idx="64">
                  <c:v>0</c:v>
                </c:pt>
                <c:pt idx="65">
                  <c:v>2.5000000000000001E-2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39D-4F07-91C4-85D04BBBA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7678064"/>
        <c:axId val="677674456"/>
      </c:barChart>
      <c:lineChart>
        <c:grouping val="standard"/>
        <c:varyColors val="0"/>
        <c:ser>
          <c:idx val="13"/>
          <c:order val="12"/>
          <c:tx>
            <c:strRef>
              <c:f>'Driver Age'!$N$1</c:f>
              <c:strCache>
                <c:ptCount val="1"/>
                <c:pt idx="0">
                  <c:v>Partial Dependency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'Driver Age'!$A$2:$A$91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Age'!$N$2:$N$91</c:f>
              <c:numCache>
                <c:formatCode>General</c:formatCode>
                <c:ptCount val="75"/>
                <c:pt idx="0">
                  <c:v>1.6871566511690601E-2</c:v>
                </c:pt>
                <c:pt idx="1">
                  <c:v>1.77244015038013E-2</c:v>
                </c:pt>
                <c:pt idx="2">
                  <c:v>1.7905410192906802E-2</c:v>
                </c:pt>
                <c:pt idx="3">
                  <c:v>1.8096787668764502E-2</c:v>
                </c:pt>
                <c:pt idx="4">
                  <c:v>1.8124672584235599E-2</c:v>
                </c:pt>
                <c:pt idx="5">
                  <c:v>1.7736387439072101E-2</c:v>
                </c:pt>
                <c:pt idx="6">
                  <c:v>1.6232624370604701E-2</c:v>
                </c:pt>
                <c:pt idx="7">
                  <c:v>1.59234065562486E-2</c:v>
                </c:pt>
                <c:pt idx="8">
                  <c:v>1.5449713356792899E-2</c:v>
                </c:pt>
                <c:pt idx="9">
                  <c:v>1.4915561396628601E-2</c:v>
                </c:pt>
                <c:pt idx="10">
                  <c:v>1.4875717554241399E-2</c:v>
                </c:pt>
                <c:pt idx="11">
                  <c:v>1.4804955478757599E-2</c:v>
                </c:pt>
                <c:pt idx="12">
                  <c:v>1.4561542682349601E-2</c:v>
                </c:pt>
                <c:pt idx="13">
                  <c:v>1.45526218228042E-2</c:v>
                </c:pt>
                <c:pt idx="14">
                  <c:v>1.4560413174331099E-2</c:v>
                </c:pt>
                <c:pt idx="15">
                  <c:v>1.4554483629763099E-2</c:v>
                </c:pt>
                <c:pt idx="16">
                  <c:v>1.4513027947396E-2</c:v>
                </c:pt>
                <c:pt idx="17">
                  <c:v>1.45566345192492E-2</c:v>
                </c:pt>
                <c:pt idx="18">
                  <c:v>1.4560378156602299E-2</c:v>
                </c:pt>
                <c:pt idx="19">
                  <c:v>1.45334082655608E-2</c:v>
                </c:pt>
                <c:pt idx="20">
                  <c:v>1.4580823015421599E-2</c:v>
                </c:pt>
                <c:pt idx="21">
                  <c:v>1.4575756527483399E-2</c:v>
                </c:pt>
                <c:pt idx="22">
                  <c:v>1.4566753525286901E-2</c:v>
                </c:pt>
                <c:pt idx="23">
                  <c:v>1.4571751747280299E-2</c:v>
                </c:pt>
                <c:pt idx="24">
                  <c:v>1.4514613058418E-2</c:v>
                </c:pt>
                <c:pt idx="25">
                  <c:v>1.4527258276939301E-2</c:v>
                </c:pt>
                <c:pt idx="26">
                  <c:v>1.45545596256852E-2</c:v>
                </c:pt>
                <c:pt idx="27">
                  <c:v>1.4551143441349199E-2</c:v>
                </c:pt>
                <c:pt idx="28">
                  <c:v>1.45349601283669E-2</c:v>
                </c:pt>
                <c:pt idx="29">
                  <c:v>1.4534377865493201E-2</c:v>
                </c:pt>
                <c:pt idx="30">
                  <c:v>1.45375883206725E-2</c:v>
                </c:pt>
                <c:pt idx="31">
                  <c:v>1.44972084090113E-2</c:v>
                </c:pt>
                <c:pt idx="32">
                  <c:v>1.45038282498717E-2</c:v>
                </c:pt>
                <c:pt idx="33">
                  <c:v>1.4666878990828899E-2</c:v>
                </c:pt>
                <c:pt idx="34">
                  <c:v>1.4696614071726699E-2</c:v>
                </c:pt>
                <c:pt idx="35">
                  <c:v>1.4706345833837901E-2</c:v>
                </c:pt>
                <c:pt idx="36">
                  <c:v>1.4677702635526599E-2</c:v>
                </c:pt>
                <c:pt idx="37">
                  <c:v>1.5082489605993E-2</c:v>
                </c:pt>
                <c:pt idx="38">
                  <c:v>1.51159020140767E-2</c:v>
                </c:pt>
                <c:pt idx="39">
                  <c:v>1.5066332556307301E-2</c:v>
                </c:pt>
                <c:pt idx="40">
                  <c:v>1.5090508852153999E-2</c:v>
                </c:pt>
                <c:pt idx="41">
                  <c:v>1.57972360029816E-2</c:v>
                </c:pt>
                <c:pt idx="42">
                  <c:v>1.5787075366824801E-2</c:v>
                </c:pt>
                <c:pt idx="43">
                  <c:v>1.5844808518886502E-2</c:v>
                </c:pt>
                <c:pt idx="44">
                  <c:v>1.5919216349720901E-2</c:v>
                </c:pt>
                <c:pt idx="45">
                  <c:v>1.6538552939891801E-2</c:v>
                </c:pt>
                <c:pt idx="46">
                  <c:v>1.6666579060256401E-2</c:v>
                </c:pt>
                <c:pt idx="47">
                  <c:v>1.67918924242258E-2</c:v>
                </c:pt>
                <c:pt idx="48">
                  <c:v>1.69104171916842E-2</c:v>
                </c:pt>
                <c:pt idx="49">
                  <c:v>1.7016453482210599E-2</c:v>
                </c:pt>
                <c:pt idx="50">
                  <c:v>1.7065176367759699E-2</c:v>
                </c:pt>
                <c:pt idx="51">
                  <c:v>1.77945662289857E-2</c:v>
                </c:pt>
                <c:pt idx="52">
                  <c:v>1.7934384196996601E-2</c:v>
                </c:pt>
                <c:pt idx="53">
                  <c:v>1.8100669234990999E-2</c:v>
                </c:pt>
                <c:pt idx="54">
                  <c:v>1.8606789223849701E-2</c:v>
                </c:pt>
                <c:pt idx="55">
                  <c:v>1.8619328178465299E-2</c:v>
                </c:pt>
                <c:pt idx="56">
                  <c:v>1.8611655384302098E-2</c:v>
                </c:pt>
                <c:pt idx="57">
                  <c:v>1.87003221362829E-2</c:v>
                </c:pt>
                <c:pt idx="58">
                  <c:v>1.8668073788285201E-2</c:v>
                </c:pt>
                <c:pt idx="59">
                  <c:v>1.8907559104263699E-2</c:v>
                </c:pt>
                <c:pt idx="60">
                  <c:v>1.9110226258635499E-2</c:v>
                </c:pt>
                <c:pt idx="61">
                  <c:v>1.9255477003753099E-2</c:v>
                </c:pt>
                <c:pt idx="62">
                  <c:v>2.1314202249050101E-2</c:v>
                </c:pt>
                <c:pt idx="63">
                  <c:v>2.1601227670907899E-2</c:v>
                </c:pt>
                <c:pt idx="64">
                  <c:v>2.1937800198793399E-2</c:v>
                </c:pt>
                <c:pt idx="65">
                  <c:v>2.4516631290316501E-2</c:v>
                </c:pt>
                <c:pt idx="66">
                  <c:v>2.53330016508698E-2</c:v>
                </c:pt>
                <c:pt idx="67">
                  <c:v>2.57829528301954E-2</c:v>
                </c:pt>
                <c:pt idx="68">
                  <c:v>2.5751026906073001E-2</c:v>
                </c:pt>
                <c:pt idx="69">
                  <c:v>2.53362456336617E-2</c:v>
                </c:pt>
                <c:pt idx="70">
                  <c:v>2.5439918972551798E-2</c:v>
                </c:pt>
                <c:pt idx="71">
                  <c:v>2.5314555503427899E-2</c:v>
                </c:pt>
                <c:pt idx="72">
                  <c:v>2.5446357764303599E-2</c:v>
                </c:pt>
                <c:pt idx="73">
                  <c:v>2.61905994266271E-2</c:v>
                </c:pt>
                <c:pt idx="74">
                  <c:v>2.61334065347909E-2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39D-4F07-91C4-85D04BBBA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678064"/>
        <c:axId val="677674456"/>
      </c:lineChart>
      <c:catAx>
        <c:axId val="51746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65752"/>
        <c:crosses val="autoZero"/>
        <c:auto val="1"/>
        <c:lblAlgn val="ctr"/>
        <c:lblOffset val="100"/>
        <c:noMultiLvlLbl val="0"/>
      </c:catAx>
      <c:valAx>
        <c:axId val="51746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62800"/>
        <c:crosses val="autoZero"/>
        <c:crossBetween val="between"/>
      </c:valAx>
      <c:valAx>
        <c:axId val="6776744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78064"/>
        <c:crosses val="max"/>
        <c:crossBetween val="between"/>
      </c:valAx>
      <c:catAx>
        <c:axId val="677678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7674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Driver Age (no Vehicle Dimensions)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'Driver Age'!$D$96</c:f>
              <c:strCache>
                <c:ptCount val="1"/>
                <c:pt idx="0">
                  <c:v>Model 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Age'!$A$97:$A$186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Age'!$D$97:$D$186</c:f>
            </c:numRef>
          </c:val>
          <c:extLst>
            <c:ext xmlns:c16="http://schemas.microsoft.com/office/drawing/2014/chart" uri="{C3380CC4-5D6E-409C-BE32-E72D297353CC}">
              <c16:uniqueId val="{00000000-5BE3-4EA7-8FE3-E2EC2C19CCA2}"/>
            </c:ext>
          </c:extLst>
        </c:ser>
        <c:ser>
          <c:idx val="4"/>
          <c:order val="3"/>
          <c:tx>
            <c:strRef>
              <c:f>'Driver Age'!$E$96</c:f>
              <c:strCache>
                <c:ptCount val="1"/>
                <c:pt idx="0">
                  <c:v>Model 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Age'!$A$97:$A$186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Age'!$E$97:$E$186</c:f>
            </c:numRef>
          </c:val>
          <c:extLst>
            <c:ext xmlns:c16="http://schemas.microsoft.com/office/drawing/2014/chart" uri="{C3380CC4-5D6E-409C-BE32-E72D297353CC}">
              <c16:uniqueId val="{00000001-5BE3-4EA7-8FE3-E2EC2C19CCA2}"/>
            </c:ext>
          </c:extLst>
        </c:ser>
        <c:ser>
          <c:idx val="5"/>
          <c:order val="4"/>
          <c:tx>
            <c:strRef>
              <c:f>'Driver Age'!$F$96</c:f>
              <c:strCache>
                <c:ptCount val="1"/>
                <c:pt idx="0">
                  <c:v>Model 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Age'!$A$97:$A$186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Age'!$F$97:$F$186</c:f>
            </c:numRef>
          </c:val>
          <c:extLst>
            <c:ext xmlns:c16="http://schemas.microsoft.com/office/drawing/2014/chart" uri="{C3380CC4-5D6E-409C-BE32-E72D297353CC}">
              <c16:uniqueId val="{00000002-5BE3-4EA7-8FE3-E2EC2C19CCA2}"/>
            </c:ext>
          </c:extLst>
        </c:ser>
        <c:ser>
          <c:idx val="6"/>
          <c:order val="5"/>
          <c:tx>
            <c:strRef>
              <c:f>'Driver Age'!$G$96</c:f>
              <c:strCache>
                <c:ptCount val="1"/>
                <c:pt idx="0">
                  <c:v>Model 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Age'!$A$97:$A$186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Age'!$G$97:$G$186</c:f>
            </c:numRef>
          </c:val>
          <c:extLst>
            <c:ext xmlns:c16="http://schemas.microsoft.com/office/drawing/2014/chart" uri="{C3380CC4-5D6E-409C-BE32-E72D297353CC}">
              <c16:uniqueId val="{00000003-5BE3-4EA7-8FE3-E2EC2C19CCA2}"/>
            </c:ext>
          </c:extLst>
        </c:ser>
        <c:ser>
          <c:idx val="7"/>
          <c:order val="6"/>
          <c:tx>
            <c:strRef>
              <c:f>'Driver Age'!$H$96</c:f>
              <c:strCache>
                <c:ptCount val="1"/>
                <c:pt idx="0">
                  <c:v>Model 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Age'!$A$97:$A$186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Age'!$H$97:$H$186</c:f>
            </c:numRef>
          </c:val>
          <c:extLst>
            <c:ext xmlns:c16="http://schemas.microsoft.com/office/drawing/2014/chart" uri="{C3380CC4-5D6E-409C-BE32-E72D297353CC}">
              <c16:uniqueId val="{00000004-5BE3-4EA7-8FE3-E2EC2C19CCA2}"/>
            </c:ext>
          </c:extLst>
        </c:ser>
        <c:ser>
          <c:idx val="8"/>
          <c:order val="7"/>
          <c:tx>
            <c:strRef>
              <c:f>'Driver Age'!$I$96</c:f>
              <c:strCache>
                <c:ptCount val="1"/>
                <c:pt idx="0">
                  <c:v>Model 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Age'!$A$97:$A$186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Age'!$I$97:$I$186</c:f>
            </c:numRef>
          </c:val>
          <c:extLst>
            <c:ext xmlns:c16="http://schemas.microsoft.com/office/drawing/2014/chart" uri="{C3380CC4-5D6E-409C-BE32-E72D297353CC}">
              <c16:uniqueId val="{00000005-5BE3-4EA7-8FE3-E2EC2C19CCA2}"/>
            </c:ext>
          </c:extLst>
        </c:ser>
        <c:ser>
          <c:idx val="9"/>
          <c:order val="8"/>
          <c:tx>
            <c:strRef>
              <c:f>'Driver Age'!$J$96</c:f>
              <c:strCache>
                <c:ptCount val="1"/>
                <c:pt idx="0">
                  <c:v>Model 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Age'!$A$97:$A$186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Age'!$J$97:$J$186</c:f>
            </c:numRef>
          </c:val>
          <c:extLst>
            <c:ext xmlns:c16="http://schemas.microsoft.com/office/drawing/2014/chart" uri="{C3380CC4-5D6E-409C-BE32-E72D297353CC}">
              <c16:uniqueId val="{00000006-5BE3-4EA7-8FE3-E2EC2C19CCA2}"/>
            </c:ext>
          </c:extLst>
        </c:ser>
        <c:ser>
          <c:idx val="10"/>
          <c:order val="9"/>
          <c:tx>
            <c:strRef>
              <c:f>'Driver Age'!$K$96</c:f>
              <c:strCache>
                <c:ptCount val="1"/>
                <c:pt idx="0">
                  <c:v>Model 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Age'!$A$97:$A$186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Age'!$K$97:$K$186</c:f>
            </c:numRef>
          </c:val>
          <c:extLst>
            <c:ext xmlns:c16="http://schemas.microsoft.com/office/drawing/2014/chart" uri="{C3380CC4-5D6E-409C-BE32-E72D297353CC}">
              <c16:uniqueId val="{00000007-5BE3-4EA7-8FE3-E2EC2C19CCA2}"/>
            </c:ext>
          </c:extLst>
        </c:ser>
        <c:ser>
          <c:idx val="11"/>
          <c:order val="10"/>
          <c:tx>
            <c:strRef>
              <c:f>'Driver Age'!$L$96</c:f>
              <c:strCache>
                <c:ptCount val="1"/>
                <c:pt idx="0">
                  <c:v>Model 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Age'!$A$97:$A$186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Age'!$L$97:$L$186</c:f>
            </c:numRef>
          </c:val>
          <c:extLst>
            <c:ext xmlns:c16="http://schemas.microsoft.com/office/drawing/2014/chart" uri="{C3380CC4-5D6E-409C-BE32-E72D297353CC}">
              <c16:uniqueId val="{00000008-5BE3-4EA7-8FE3-E2EC2C19CCA2}"/>
            </c:ext>
          </c:extLst>
        </c:ser>
        <c:ser>
          <c:idx val="12"/>
          <c:order val="11"/>
          <c:tx>
            <c:strRef>
              <c:f>'Driver Age'!$M$96</c:f>
              <c:strCache>
                <c:ptCount val="1"/>
                <c:pt idx="0">
                  <c:v>Model 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Age'!$A$97:$A$186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Age'!$M$97:$M$186</c:f>
            </c:numRef>
          </c:val>
          <c:extLst>
            <c:ext xmlns:c16="http://schemas.microsoft.com/office/drawing/2014/chart" uri="{C3380CC4-5D6E-409C-BE32-E72D297353CC}">
              <c16:uniqueId val="{00000009-5BE3-4EA7-8FE3-E2EC2C19CCA2}"/>
            </c:ext>
          </c:extLst>
        </c:ser>
        <c:ser>
          <c:idx val="14"/>
          <c:order val="13"/>
          <c:tx>
            <c:strRef>
              <c:f>'Driver Age'!$O$96</c:f>
              <c:strCache>
                <c:ptCount val="1"/>
                <c:pt idx="0">
                  <c:v>pvalue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Age'!$A$97:$A$186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Age'!$O$97:$O$186</c:f>
            </c:numRef>
          </c:val>
          <c:extLst>
            <c:ext xmlns:c16="http://schemas.microsoft.com/office/drawing/2014/chart" uri="{C3380CC4-5D6E-409C-BE32-E72D297353CC}">
              <c16:uniqueId val="{0000000A-5BE3-4EA7-8FE3-E2EC2C19CCA2}"/>
            </c:ext>
          </c:extLst>
        </c:ser>
        <c:ser>
          <c:idx val="15"/>
          <c:order val="14"/>
          <c:tx>
            <c:strRef>
              <c:f>'Driver Age'!$P$96</c:f>
              <c:strCache>
                <c:ptCount val="1"/>
                <c:pt idx="0">
                  <c:v>statistic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Age'!$A$97:$A$186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Age'!$P$97:$P$186</c:f>
            </c:numRef>
          </c:val>
          <c:extLst>
            <c:ext xmlns:c16="http://schemas.microsoft.com/office/drawing/2014/chart" uri="{C3380CC4-5D6E-409C-BE32-E72D297353CC}">
              <c16:uniqueId val="{0000000B-5BE3-4EA7-8FE3-E2EC2C19C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069760"/>
        <c:axId val="472068120"/>
      </c:barChart>
      <c:barChart>
        <c:barDir val="col"/>
        <c:grouping val="stacked"/>
        <c:varyColors val="0"/>
        <c:ser>
          <c:idx val="1"/>
          <c:order val="0"/>
          <c:tx>
            <c:strRef>
              <c:f>'Driver Age'!$B$96</c:f>
              <c:strCache>
                <c:ptCount val="1"/>
                <c:pt idx="0">
                  <c:v>Claims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Age'!$A$97:$A$186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Age'!$B$97:$B$186</c:f>
              <c:numCache>
                <c:formatCode>General</c:formatCode>
                <c:ptCount val="75"/>
                <c:pt idx="0">
                  <c:v>15</c:v>
                </c:pt>
                <c:pt idx="1">
                  <c:v>54</c:v>
                </c:pt>
                <c:pt idx="2">
                  <c:v>68</c:v>
                </c:pt>
                <c:pt idx="3">
                  <c:v>79</c:v>
                </c:pt>
                <c:pt idx="4">
                  <c:v>97</c:v>
                </c:pt>
                <c:pt idx="5">
                  <c:v>88</c:v>
                </c:pt>
                <c:pt idx="6">
                  <c:v>73</c:v>
                </c:pt>
                <c:pt idx="7">
                  <c:v>72</c:v>
                </c:pt>
                <c:pt idx="8">
                  <c:v>65</c:v>
                </c:pt>
                <c:pt idx="9">
                  <c:v>52</c:v>
                </c:pt>
                <c:pt idx="10">
                  <c:v>59</c:v>
                </c:pt>
                <c:pt idx="11">
                  <c:v>64</c:v>
                </c:pt>
                <c:pt idx="12">
                  <c:v>49</c:v>
                </c:pt>
                <c:pt idx="13">
                  <c:v>51</c:v>
                </c:pt>
                <c:pt idx="14">
                  <c:v>58</c:v>
                </c:pt>
                <c:pt idx="15">
                  <c:v>61</c:v>
                </c:pt>
                <c:pt idx="16">
                  <c:v>44</c:v>
                </c:pt>
                <c:pt idx="17">
                  <c:v>54</c:v>
                </c:pt>
                <c:pt idx="18">
                  <c:v>58</c:v>
                </c:pt>
                <c:pt idx="19">
                  <c:v>53</c:v>
                </c:pt>
                <c:pt idx="20">
                  <c:v>73</c:v>
                </c:pt>
                <c:pt idx="21">
                  <c:v>72</c:v>
                </c:pt>
                <c:pt idx="22">
                  <c:v>66</c:v>
                </c:pt>
                <c:pt idx="23">
                  <c:v>65</c:v>
                </c:pt>
                <c:pt idx="24">
                  <c:v>71</c:v>
                </c:pt>
                <c:pt idx="25">
                  <c:v>70</c:v>
                </c:pt>
                <c:pt idx="26">
                  <c:v>93</c:v>
                </c:pt>
                <c:pt idx="27">
                  <c:v>92</c:v>
                </c:pt>
                <c:pt idx="28">
                  <c:v>83</c:v>
                </c:pt>
                <c:pt idx="29">
                  <c:v>82</c:v>
                </c:pt>
                <c:pt idx="30">
                  <c:v>103</c:v>
                </c:pt>
                <c:pt idx="31">
                  <c:v>79</c:v>
                </c:pt>
                <c:pt idx="32">
                  <c:v>75</c:v>
                </c:pt>
                <c:pt idx="33">
                  <c:v>89</c:v>
                </c:pt>
                <c:pt idx="34">
                  <c:v>97</c:v>
                </c:pt>
                <c:pt idx="35">
                  <c:v>98</c:v>
                </c:pt>
                <c:pt idx="36">
                  <c:v>89</c:v>
                </c:pt>
                <c:pt idx="37">
                  <c:v>105</c:v>
                </c:pt>
                <c:pt idx="38">
                  <c:v>124</c:v>
                </c:pt>
                <c:pt idx="39">
                  <c:v>84</c:v>
                </c:pt>
                <c:pt idx="40">
                  <c:v>95</c:v>
                </c:pt>
                <c:pt idx="41">
                  <c:v>118</c:v>
                </c:pt>
                <c:pt idx="42">
                  <c:v>107</c:v>
                </c:pt>
                <c:pt idx="43">
                  <c:v>97</c:v>
                </c:pt>
                <c:pt idx="44">
                  <c:v>105</c:v>
                </c:pt>
                <c:pt idx="45">
                  <c:v>110</c:v>
                </c:pt>
                <c:pt idx="46">
                  <c:v>100</c:v>
                </c:pt>
                <c:pt idx="47">
                  <c:v>108</c:v>
                </c:pt>
                <c:pt idx="48">
                  <c:v>97</c:v>
                </c:pt>
                <c:pt idx="49">
                  <c:v>98</c:v>
                </c:pt>
                <c:pt idx="50">
                  <c:v>99</c:v>
                </c:pt>
                <c:pt idx="51">
                  <c:v>98</c:v>
                </c:pt>
                <c:pt idx="52">
                  <c:v>90</c:v>
                </c:pt>
                <c:pt idx="53">
                  <c:v>91</c:v>
                </c:pt>
                <c:pt idx="54">
                  <c:v>101</c:v>
                </c:pt>
                <c:pt idx="55">
                  <c:v>78</c:v>
                </c:pt>
                <c:pt idx="56">
                  <c:v>75</c:v>
                </c:pt>
                <c:pt idx="57">
                  <c:v>80</c:v>
                </c:pt>
                <c:pt idx="58">
                  <c:v>51</c:v>
                </c:pt>
                <c:pt idx="59">
                  <c:v>63</c:v>
                </c:pt>
                <c:pt idx="60">
                  <c:v>54</c:v>
                </c:pt>
                <c:pt idx="61">
                  <c:v>45</c:v>
                </c:pt>
                <c:pt idx="62">
                  <c:v>63</c:v>
                </c:pt>
                <c:pt idx="63">
                  <c:v>63</c:v>
                </c:pt>
                <c:pt idx="64">
                  <c:v>45</c:v>
                </c:pt>
                <c:pt idx="65">
                  <c:v>65</c:v>
                </c:pt>
                <c:pt idx="66">
                  <c:v>62</c:v>
                </c:pt>
                <c:pt idx="67">
                  <c:v>62</c:v>
                </c:pt>
                <c:pt idx="68">
                  <c:v>59</c:v>
                </c:pt>
                <c:pt idx="69">
                  <c:v>39</c:v>
                </c:pt>
                <c:pt idx="70">
                  <c:v>49</c:v>
                </c:pt>
                <c:pt idx="71">
                  <c:v>31</c:v>
                </c:pt>
                <c:pt idx="72">
                  <c:v>33</c:v>
                </c:pt>
                <c:pt idx="73">
                  <c:v>41</c:v>
                </c:pt>
                <c:pt idx="7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E3-4EA7-8FE3-E2EC2C19CCA2}"/>
            </c:ext>
          </c:extLst>
        </c:ser>
        <c:ser>
          <c:idx val="2"/>
          <c:order val="1"/>
          <c:tx>
            <c:strRef>
              <c:f>'Driver Age'!$C$96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Age'!$A$97:$A$186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Age'!$C$97:$C$186</c:f>
              <c:numCache>
                <c:formatCode>General</c:formatCode>
                <c:ptCount val="75"/>
                <c:pt idx="0">
                  <c:v>220</c:v>
                </c:pt>
                <c:pt idx="1">
                  <c:v>748</c:v>
                </c:pt>
                <c:pt idx="2">
                  <c:v>1008</c:v>
                </c:pt>
                <c:pt idx="3">
                  <c:v>1202</c:v>
                </c:pt>
                <c:pt idx="4">
                  <c:v>1400</c:v>
                </c:pt>
                <c:pt idx="5">
                  <c:v>1440</c:v>
                </c:pt>
                <c:pt idx="6">
                  <c:v>1484</c:v>
                </c:pt>
                <c:pt idx="7">
                  <c:v>1488</c:v>
                </c:pt>
                <c:pt idx="8">
                  <c:v>1414</c:v>
                </c:pt>
                <c:pt idx="9">
                  <c:v>1376</c:v>
                </c:pt>
                <c:pt idx="10">
                  <c:v>1342</c:v>
                </c:pt>
                <c:pt idx="11">
                  <c:v>1335</c:v>
                </c:pt>
                <c:pt idx="12">
                  <c:v>1304</c:v>
                </c:pt>
                <c:pt idx="13">
                  <c:v>1322</c:v>
                </c:pt>
                <c:pt idx="14">
                  <c:v>1337</c:v>
                </c:pt>
                <c:pt idx="15">
                  <c:v>1355</c:v>
                </c:pt>
                <c:pt idx="16">
                  <c:v>1348</c:v>
                </c:pt>
                <c:pt idx="17">
                  <c:v>1313</c:v>
                </c:pt>
                <c:pt idx="18">
                  <c:v>1414</c:v>
                </c:pt>
                <c:pt idx="19">
                  <c:v>1449</c:v>
                </c:pt>
                <c:pt idx="20">
                  <c:v>1510</c:v>
                </c:pt>
                <c:pt idx="21">
                  <c:v>1551</c:v>
                </c:pt>
                <c:pt idx="22">
                  <c:v>1579</c:v>
                </c:pt>
                <c:pt idx="23">
                  <c:v>1542</c:v>
                </c:pt>
                <c:pt idx="24">
                  <c:v>1713</c:v>
                </c:pt>
                <c:pt idx="25">
                  <c:v>1775</c:v>
                </c:pt>
                <c:pt idx="26">
                  <c:v>1833</c:v>
                </c:pt>
                <c:pt idx="27">
                  <c:v>1846</c:v>
                </c:pt>
                <c:pt idx="28">
                  <c:v>1894</c:v>
                </c:pt>
                <c:pt idx="29">
                  <c:v>1982</c:v>
                </c:pt>
                <c:pt idx="30">
                  <c:v>2096</c:v>
                </c:pt>
                <c:pt idx="31">
                  <c:v>2065</c:v>
                </c:pt>
                <c:pt idx="32">
                  <c:v>2099</c:v>
                </c:pt>
                <c:pt idx="33">
                  <c:v>2033</c:v>
                </c:pt>
                <c:pt idx="34">
                  <c:v>2071</c:v>
                </c:pt>
                <c:pt idx="35">
                  <c:v>2166</c:v>
                </c:pt>
                <c:pt idx="36">
                  <c:v>2122</c:v>
                </c:pt>
                <c:pt idx="37">
                  <c:v>2184</c:v>
                </c:pt>
                <c:pt idx="38">
                  <c:v>2316</c:v>
                </c:pt>
                <c:pt idx="39">
                  <c:v>2210</c:v>
                </c:pt>
                <c:pt idx="40">
                  <c:v>2246</c:v>
                </c:pt>
                <c:pt idx="41">
                  <c:v>2160</c:v>
                </c:pt>
                <c:pt idx="42">
                  <c:v>2218</c:v>
                </c:pt>
                <c:pt idx="43">
                  <c:v>2191</c:v>
                </c:pt>
                <c:pt idx="44">
                  <c:v>2113</c:v>
                </c:pt>
                <c:pt idx="45">
                  <c:v>2019</c:v>
                </c:pt>
                <c:pt idx="46">
                  <c:v>2026</c:v>
                </c:pt>
                <c:pt idx="47">
                  <c:v>1927</c:v>
                </c:pt>
                <c:pt idx="48">
                  <c:v>1764</c:v>
                </c:pt>
                <c:pt idx="49">
                  <c:v>1732</c:v>
                </c:pt>
                <c:pt idx="50">
                  <c:v>1730</c:v>
                </c:pt>
                <c:pt idx="51">
                  <c:v>1565</c:v>
                </c:pt>
                <c:pt idx="52">
                  <c:v>1447</c:v>
                </c:pt>
                <c:pt idx="53">
                  <c:v>1444</c:v>
                </c:pt>
                <c:pt idx="54">
                  <c:v>1381</c:v>
                </c:pt>
                <c:pt idx="55">
                  <c:v>1253</c:v>
                </c:pt>
                <c:pt idx="56">
                  <c:v>1162</c:v>
                </c:pt>
                <c:pt idx="57">
                  <c:v>1097</c:v>
                </c:pt>
                <c:pt idx="58">
                  <c:v>937</c:v>
                </c:pt>
                <c:pt idx="59">
                  <c:v>928</c:v>
                </c:pt>
                <c:pt idx="60">
                  <c:v>791</c:v>
                </c:pt>
                <c:pt idx="61">
                  <c:v>754</c:v>
                </c:pt>
                <c:pt idx="62">
                  <c:v>776</c:v>
                </c:pt>
                <c:pt idx="63">
                  <c:v>740</c:v>
                </c:pt>
                <c:pt idx="64">
                  <c:v>618</c:v>
                </c:pt>
                <c:pt idx="65">
                  <c:v>684</c:v>
                </c:pt>
                <c:pt idx="66">
                  <c:v>594</c:v>
                </c:pt>
                <c:pt idx="67">
                  <c:v>549</c:v>
                </c:pt>
                <c:pt idx="68">
                  <c:v>487</c:v>
                </c:pt>
                <c:pt idx="69">
                  <c:v>463</c:v>
                </c:pt>
                <c:pt idx="70">
                  <c:v>414</c:v>
                </c:pt>
                <c:pt idx="71">
                  <c:v>356</c:v>
                </c:pt>
                <c:pt idx="72">
                  <c:v>320</c:v>
                </c:pt>
                <c:pt idx="73">
                  <c:v>323</c:v>
                </c:pt>
                <c:pt idx="74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E3-4EA7-8FE3-E2EC2C19C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069760"/>
        <c:axId val="472068120"/>
      </c:barChart>
      <c:barChart>
        <c:barDir val="col"/>
        <c:grouping val="clustered"/>
        <c:varyColors val="0"/>
        <c:ser>
          <c:idx val="16"/>
          <c:order val="15"/>
          <c:tx>
            <c:strRef>
              <c:f>'Driver Age'!$Q$96</c:f>
              <c:strCache>
                <c:ptCount val="1"/>
                <c:pt idx="0">
                  <c:v>isRefLine</c:v>
                </c:pt>
              </c:strCache>
            </c:strRef>
          </c:tx>
          <c:spPr>
            <a:solidFill>
              <a:srgbClr val="FF0000">
                <a:alpha val="0"/>
              </a:srgbClr>
            </a:solidFill>
            <a:ln>
              <a:solidFill>
                <a:srgbClr val="FF0000"/>
              </a:solidFill>
              <a:prstDash val="sysDash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'Driver Age'!$A$97:$A$186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Age'!$Q$97:$Q$186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2.5000000000000001E-2</c:v>
                </c:pt>
                <c:pt idx="7">
                  <c:v>0</c:v>
                </c:pt>
                <c:pt idx="8">
                  <c:v>0</c:v>
                </c:pt>
                <c:pt idx="9">
                  <c:v>2.5000000000000001E-2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2.5000000000000001E-2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2.5000000000000001E-2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2.5000000000000001E-2</c:v>
                </c:pt>
                <c:pt idx="46">
                  <c:v>0</c:v>
                </c:pt>
                <c:pt idx="47">
                  <c:v>2.5000000000000001E-2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2.5000000000000001E-2</c:v>
                </c:pt>
                <c:pt idx="52">
                  <c:v>0</c:v>
                </c:pt>
                <c:pt idx="53">
                  <c:v>0</c:v>
                </c:pt>
                <c:pt idx="54">
                  <c:v>2.5000000000000001E-2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2.5000000000000001E-2</c:v>
                </c:pt>
                <c:pt idx="63">
                  <c:v>0</c:v>
                </c:pt>
                <c:pt idx="64">
                  <c:v>0</c:v>
                </c:pt>
                <c:pt idx="65">
                  <c:v>2.5000000000000001E-2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2.5000000000000001E-2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E3-4EA7-8FE3-E2EC2C19C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00373832"/>
        <c:axId val="600380720"/>
      </c:barChart>
      <c:lineChart>
        <c:grouping val="standard"/>
        <c:varyColors val="0"/>
        <c:ser>
          <c:idx val="13"/>
          <c:order val="12"/>
          <c:tx>
            <c:strRef>
              <c:f>'Driver Age'!$N$96</c:f>
              <c:strCache>
                <c:ptCount val="1"/>
                <c:pt idx="0">
                  <c:v>Partial Dependency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'Driver Age'!$A$97:$A$186</c:f>
              <c:numCache>
                <c:formatCode>General</c:formatCode>
                <c:ptCount val="7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</c:numCache>
            </c:numRef>
          </c:cat>
          <c:val>
            <c:numRef>
              <c:f>'Driver Age'!$N$97:$N$186</c:f>
              <c:numCache>
                <c:formatCode>General</c:formatCode>
                <c:ptCount val="75"/>
                <c:pt idx="0">
                  <c:v>1.64400450885295E-2</c:v>
                </c:pt>
                <c:pt idx="1">
                  <c:v>1.7532626260071901E-2</c:v>
                </c:pt>
                <c:pt idx="2">
                  <c:v>1.7879366502165699E-2</c:v>
                </c:pt>
                <c:pt idx="3">
                  <c:v>1.8206707574427099E-2</c:v>
                </c:pt>
                <c:pt idx="4">
                  <c:v>1.8414420261979099E-2</c:v>
                </c:pt>
                <c:pt idx="5">
                  <c:v>1.8008564598858301E-2</c:v>
                </c:pt>
                <c:pt idx="6">
                  <c:v>1.63097566924989E-2</c:v>
                </c:pt>
                <c:pt idx="7">
                  <c:v>1.5933611523360001E-2</c:v>
                </c:pt>
                <c:pt idx="8">
                  <c:v>1.5474610961973599E-2</c:v>
                </c:pt>
                <c:pt idx="9">
                  <c:v>1.4900382887572E-2</c:v>
                </c:pt>
                <c:pt idx="10">
                  <c:v>1.4887156058102801E-2</c:v>
                </c:pt>
                <c:pt idx="11">
                  <c:v>1.48059951141476E-2</c:v>
                </c:pt>
                <c:pt idx="12">
                  <c:v>1.4564878679811899E-2</c:v>
                </c:pt>
                <c:pt idx="13">
                  <c:v>1.4562986791133801E-2</c:v>
                </c:pt>
                <c:pt idx="14">
                  <c:v>1.46041766740381E-2</c:v>
                </c:pt>
                <c:pt idx="15">
                  <c:v>1.4593657292425601E-2</c:v>
                </c:pt>
                <c:pt idx="16">
                  <c:v>1.4537980686873101E-2</c:v>
                </c:pt>
                <c:pt idx="17">
                  <c:v>1.45902782678604E-2</c:v>
                </c:pt>
                <c:pt idx="18">
                  <c:v>1.4581547211855599E-2</c:v>
                </c:pt>
                <c:pt idx="19">
                  <c:v>1.45177783444523E-2</c:v>
                </c:pt>
                <c:pt idx="20">
                  <c:v>1.4600472804158901E-2</c:v>
                </c:pt>
                <c:pt idx="21">
                  <c:v>1.45850197412073E-2</c:v>
                </c:pt>
                <c:pt idx="22">
                  <c:v>1.4575272053480101E-2</c:v>
                </c:pt>
                <c:pt idx="23">
                  <c:v>1.4583559427410299E-2</c:v>
                </c:pt>
                <c:pt idx="24">
                  <c:v>1.45064854994416E-2</c:v>
                </c:pt>
                <c:pt idx="25">
                  <c:v>1.4531357306987E-2</c:v>
                </c:pt>
                <c:pt idx="26">
                  <c:v>1.4558130595833E-2</c:v>
                </c:pt>
                <c:pt idx="27">
                  <c:v>1.45433144643902E-2</c:v>
                </c:pt>
                <c:pt idx="28">
                  <c:v>1.4511475525796401E-2</c:v>
                </c:pt>
                <c:pt idx="29">
                  <c:v>1.4502967614680499E-2</c:v>
                </c:pt>
                <c:pt idx="30">
                  <c:v>1.44967503845691E-2</c:v>
                </c:pt>
                <c:pt idx="31">
                  <c:v>1.44365438260138E-2</c:v>
                </c:pt>
                <c:pt idx="32">
                  <c:v>1.4433879312127799E-2</c:v>
                </c:pt>
                <c:pt idx="33">
                  <c:v>1.46338729187846E-2</c:v>
                </c:pt>
                <c:pt idx="34">
                  <c:v>1.46615602076053E-2</c:v>
                </c:pt>
                <c:pt idx="35">
                  <c:v>1.46785885095596E-2</c:v>
                </c:pt>
                <c:pt idx="36">
                  <c:v>1.46469535306096E-2</c:v>
                </c:pt>
                <c:pt idx="37">
                  <c:v>1.50436760857701E-2</c:v>
                </c:pt>
                <c:pt idx="38">
                  <c:v>1.5088281687348999E-2</c:v>
                </c:pt>
                <c:pt idx="39">
                  <c:v>1.50299856439232E-2</c:v>
                </c:pt>
                <c:pt idx="40">
                  <c:v>1.50480172596871E-2</c:v>
                </c:pt>
                <c:pt idx="41">
                  <c:v>1.5744849760085299E-2</c:v>
                </c:pt>
                <c:pt idx="42">
                  <c:v>1.5732307918369701E-2</c:v>
                </c:pt>
                <c:pt idx="43">
                  <c:v>1.5806376375257902E-2</c:v>
                </c:pt>
                <c:pt idx="44">
                  <c:v>1.58702680841088E-2</c:v>
                </c:pt>
                <c:pt idx="45">
                  <c:v>1.641491279006E-2</c:v>
                </c:pt>
                <c:pt idx="46">
                  <c:v>1.6555431485175999E-2</c:v>
                </c:pt>
                <c:pt idx="47">
                  <c:v>1.6684985160827601E-2</c:v>
                </c:pt>
                <c:pt idx="48">
                  <c:v>1.6792870499193601E-2</c:v>
                </c:pt>
                <c:pt idx="49">
                  <c:v>1.6880606487393299E-2</c:v>
                </c:pt>
                <c:pt idx="50">
                  <c:v>1.6921873763203601E-2</c:v>
                </c:pt>
                <c:pt idx="51">
                  <c:v>1.7675535008311202E-2</c:v>
                </c:pt>
                <c:pt idx="52">
                  <c:v>1.7819484882056699E-2</c:v>
                </c:pt>
                <c:pt idx="53">
                  <c:v>1.7969330586492999E-2</c:v>
                </c:pt>
                <c:pt idx="54">
                  <c:v>1.8507657386362501E-2</c:v>
                </c:pt>
                <c:pt idx="55">
                  <c:v>1.8508423864841399E-2</c:v>
                </c:pt>
                <c:pt idx="56">
                  <c:v>1.8508311361074399E-2</c:v>
                </c:pt>
                <c:pt idx="57">
                  <c:v>1.85899997130036E-2</c:v>
                </c:pt>
                <c:pt idx="58">
                  <c:v>1.8504142202436898E-2</c:v>
                </c:pt>
                <c:pt idx="59">
                  <c:v>1.8746546097099699E-2</c:v>
                </c:pt>
                <c:pt idx="60">
                  <c:v>1.8964615091681399E-2</c:v>
                </c:pt>
                <c:pt idx="61">
                  <c:v>1.90711366012692E-2</c:v>
                </c:pt>
                <c:pt idx="62">
                  <c:v>2.1338544040918301E-2</c:v>
                </c:pt>
                <c:pt idx="63">
                  <c:v>2.1646254137158299E-2</c:v>
                </c:pt>
                <c:pt idx="64">
                  <c:v>2.2009500674903301E-2</c:v>
                </c:pt>
                <c:pt idx="65">
                  <c:v>2.45236994698643E-2</c:v>
                </c:pt>
                <c:pt idx="66">
                  <c:v>2.55407784134149E-2</c:v>
                </c:pt>
                <c:pt idx="67">
                  <c:v>2.5979011692106702E-2</c:v>
                </c:pt>
                <c:pt idx="68">
                  <c:v>2.5939965434372401E-2</c:v>
                </c:pt>
                <c:pt idx="69">
                  <c:v>2.5333670154213901E-2</c:v>
                </c:pt>
                <c:pt idx="70">
                  <c:v>2.5468726828694301E-2</c:v>
                </c:pt>
                <c:pt idx="71">
                  <c:v>2.52228427678346E-2</c:v>
                </c:pt>
                <c:pt idx="72">
                  <c:v>2.5326648354530301E-2</c:v>
                </c:pt>
                <c:pt idx="73">
                  <c:v>2.6232366822659899E-2</c:v>
                </c:pt>
                <c:pt idx="74">
                  <c:v>2.62056844308972E-2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BE3-4EA7-8FE3-E2EC2C19C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373832"/>
        <c:axId val="600380720"/>
      </c:lineChart>
      <c:catAx>
        <c:axId val="4720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68120"/>
        <c:crosses val="autoZero"/>
        <c:auto val="1"/>
        <c:lblAlgn val="ctr"/>
        <c:lblOffset val="100"/>
        <c:noMultiLvlLbl val="0"/>
      </c:catAx>
      <c:valAx>
        <c:axId val="47206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69760"/>
        <c:crosses val="autoZero"/>
        <c:crossBetween val="between"/>
      </c:valAx>
      <c:valAx>
        <c:axId val="6003807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73832"/>
        <c:crosses val="max"/>
        <c:crossBetween val="between"/>
      </c:valAx>
      <c:catAx>
        <c:axId val="600373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0380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License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'License Age'!$B$1</c:f>
              <c:strCache>
                <c:ptCount val="1"/>
                <c:pt idx="0">
                  <c:v>Claims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'License Age'!$A$2:$A$88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'License Age'!$B$2:$B$88</c:f>
              <c:numCache>
                <c:formatCode>General</c:formatCode>
                <c:ptCount val="87"/>
                <c:pt idx="0">
                  <c:v>63</c:v>
                </c:pt>
                <c:pt idx="1">
                  <c:v>84</c:v>
                </c:pt>
                <c:pt idx="2">
                  <c:v>49</c:v>
                </c:pt>
                <c:pt idx="3">
                  <c:v>61</c:v>
                </c:pt>
                <c:pt idx="4">
                  <c:v>87</c:v>
                </c:pt>
                <c:pt idx="5">
                  <c:v>99</c:v>
                </c:pt>
                <c:pt idx="6">
                  <c:v>67</c:v>
                </c:pt>
                <c:pt idx="7">
                  <c:v>74</c:v>
                </c:pt>
                <c:pt idx="8">
                  <c:v>53</c:v>
                </c:pt>
                <c:pt idx="9">
                  <c:v>57</c:v>
                </c:pt>
                <c:pt idx="10">
                  <c:v>59</c:v>
                </c:pt>
                <c:pt idx="11">
                  <c:v>70</c:v>
                </c:pt>
                <c:pt idx="12">
                  <c:v>55</c:v>
                </c:pt>
                <c:pt idx="13">
                  <c:v>46</c:v>
                </c:pt>
                <c:pt idx="14">
                  <c:v>64</c:v>
                </c:pt>
                <c:pt idx="15">
                  <c:v>58</c:v>
                </c:pt>
                <c:pt idx="16">
                  <c:v>50</c:v>
                </c:pt>
                <c:pt idx="17">
                  <c:v>53</c:v>
                </c:pt>
                <c:pt idx="18">
                  <c:v>65</c:v>
                </c:pt>
                <c:pt idx="19">
                  <c:v>56</c:v>
                </c:pt>
                <c:pt idx="20">
                  <c:v>74</c:v>
                </c:pt>
                <c:pt idx="21">
                  <c:v>74</c:v>
                </c:pt>
                <c:pt idx="22">
                  <c:v>65</c:v>
                </c:pt>
                <c:pt idx="23">
                  <c:v>65</c:v>
                </c:pt>
                <c:pt idx="24">
                  <c:v>78</c:v>
                </c:pt>
                <c:pt idx="25">
                  <c:v>79</c:v>
                </c:pt>
                <c:pt idx="26">
                  <c:v>95</c:v>
                </c:pt>
                <c:pt idx="27">
                  <c:v>99</c:v>
                </c:pt>
                <c:pt idx="28">
                  <c:v>89</c:v>
                </c:pt>
                <c:pt idx="29">
                  <c:v>89</c:v>
                </c:pt>
                <c:pt idx="30">
                  <c:v>110</c:v>
                </c:pt>
                <c:pt idx="31">
                  <c:v>87</c:v>
                </c:pt>
                <c:pt idx="32">
                  <c:v>79</c:v>
                </c:pt>
                <c:pt idx="33">
                  <c:v>98</c:v>
                </c:pt>
                <c:pt idx="34">
                  <c:v>98</c:v>
                </c:pt>
                <c:pt idx="35">
                  <c:v>110</c:v>
                </c:pt>
                <c:pt idx="36">
                  <c:v>103</c:v>
                </c:pt>
                <c:pt idx="37">
                  <c:v>102</c:v>
                </c:pt>
                <c:pt idx="38">
                  <c:v>107</c:v>
                </c:pt>
                <c:pt idx="39">
                  <c:v>82</c:v>
                </c:pt>
                <c:pt idx="40">
                  <c:v>102</c:v>
                </c:pt>
                <c:pt idx="41">
                  <c:v>114</c:v>
                </c:pt>
                <c:pt idx="42">
                  <c:v>111</c:v>
                </c:pt>
                <c:pt idx="43">
                  <c:v>103</c:v>
                </c:pt>
                <c:pt idx="44">
                  <c:v>96</c:v>
                </c:pt>
                <c:pt idx="45">
                  <c:v>112</c:v>
                </c:pt>
                <c:pt idx="46">
                  <c:v>89</c:v>
                </c:pt>
                <c:pt idx="47">
                  <c:v>117</c:v>
                </c:pt>
                <c:pt idx="48">
                  <c:v>101</c:v>
                </c:pt>
                <c:pt idx="49">
                  <c:v>96</c:v>
                </c:pt>
                <c:pt idx="50">
                  <c:v>101</c:v>
                </c:pt>
                <c:pt idx="51">
                  <c:v>98</c:v>
                </c:pt>
                <c:pt idx="52">
                  <c:v>88</c:v>
                </c:pt>
                <c:pt idx="53">
                  <c:v>92</c:v>
                </c:pt>
                <c:pt idx="54">
                  <c:v>94</c:v>
                </c:pt>
                <c:pt idx="55">
                  <c:v>77</c:v>
                </c:pt>
                <c:pt idx="56">
                  <c:v>76</c:v>
                </c:pt>
                <c:pt idx="57">
                  <c:v>70</c:v>
                </c:pt>
                <c:pt idx="58">
                  <c:v>50</c:v>
                </c:pt>
                <c:pt idx="59">
                  <c:v>71</c:v>
                </c:pt>
                <c:pt idx="60">
                  <c:v>65</c:v>
                </c:pt>
                <c:pt idx="61">
                  <c:v>55</c:v>
                </c:pt>
                <c:pt idx="62">
                  <c:v>65</c:v>
                </c:pt>
                <c:pt idx="63">
                  <c:v>54</c:v>
                </c:pt>
                <c:pt idx="64">
                  <c:v>40</c:v>
                </c:pt>
                <c:pt idx="65">
                  <c:v>50</c:v>
                </c:pt>
                <c:pt idx="66">
                  <c:v>54</c:v>
                </c:pt>
                <c:pt idx="67">
                  <c:v>47</c:v>
                </c:pt>
                <c:pt idx="68">
                  <c:v>48</c:v>
                </c:pt>
                <c:pt idx="69">
                  <c:v>30</c:v>
                </c:pt>
                <c:pt idx="70">
                  <c:v>39</c:v>
                </c:pt>
                <c:pt idx="71">
                  <c:v>23</c:v>
                </c:pt>
                <c:pt idx="72">
                  <c:v>22</c:v>
                </c:pt>
                <c:pt idx="73">
                  <c:v>27</c:v>
                </c:pt>
                <c:pt idx="74">
                  <c:v>24</c:v>
                </c:pt>
                <c:pt idx="75">
                  <c:v>8</c:v>
                </c:pt>
                <c:pt idx="76">
                  <c:v>7</c:v>
                </c:pt>
                <c:pt idx="77">
                  <c:v>9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C-41B5-8C9E-176C6744B961}"/>
            </c:ext>
          </c:extLst>
        </c:ser>
        <c:ser>
          <c:idx val="2"/>
          <c:order val="1"/>
          <c:tx>
            <c:strRef>
              <c:f>'License Age'!$C$1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'License Age'!$A$2:$A$88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'License Age'!$C$2:$C$88</c:f>
              <c:numCache>
                <c:formatCode>General</c:formatCode>
                <c:ptCount val="87"/>
                <c:pt idx="0">
                  <c:v>958</c:v>
                </c:pt>
                <c:pt idx="1">
                  <c:v>1083</c:v>
                </c:pt>
                <c:pt idx="2">
                  <c:v>996</c:v>
                </c:pt>
                <c:pt idx="3">
                  <c:v>1090</c:v>
                </c:pt>
                <c:pt idx="4">
                  <c:v>1377</c:v>
                </c:pt>
                <c:pt idx="5">
                  <c:v>1495</c:v>
                </c:pt>
                <c:pt idx="6">
                  <c:v>1419</c:v>
                </c:pt>
                <c:pt idx="7">
                  <c:v>1480</c:v>
                </c:pt>
                <c:pt idx="8">
                  <c:v>1385</c:v>
                </c:pt>
                <c:pt idx="9">
                  <c:v>1383</c:v>
                </c:pt>
                <c:pt idx="10">
                  <c:v>1375</c:v>
                </c:pt>
                <c:pt idx="11">
                  <c:v>1360</c:v>
                </c:pt>
                <c:pt idx="12">
                  <c:v>1396</c:v>
                </c:pt>
                <c:pt idx="13">
                  <c:v>1355</c:v>
                </c:pt>
                <c:pt idx="14">
                  <c:v>1371</c:v>
                </c:pt>
                <c:pt idx="15">
                  <c:v>1409</c:v>
                </c:pt>
                <c:pt idx="16">
                  <c:v>1427</c:v>
                </c:pt>
                <c:pt idx="17">
                  <c:v>1401</c:v>
                </c:pt>
                <c:pt idx="18">
                  <c:v>1508</c:v>
                </c:pt>
                <c:pt idx="19">
                  <c:v>1512</c:v>
                </c:pt>
                <c:pt idx="20">
                  <c:v>1577</c:v>
                </c:pt>
                <c:pt idx="21">
                  <c:v>1629</c:v>
                </c:pt>
                <c:pt idx="22">
                  <c:v>1677</c:v>
                </c:pt>
                <c:pt idx="23">
                  <c:v>1673</c:v>
                </c:pt>
                <c:pt idx="24">
                  <c:v>1782</c:v>
                </c:pt>
                <c:pt idx="25">
                  <c:v>1854</c:v>
                </c:pt>
                <c:pt idx="26">
                  <c:v>1931</c:v>
                </c:pt>
                <c:pt idx="27">
                  <c:v>1989</c:v>
                </c:pt>
                <c:pt idx="28">
                  <c:v>1929</c:v>
                </c:pt>
                <c:pt idx="29">
                  <c:v>2054</c:v>
                </c:pt>
                <c:pt idx="30">
                  <c:v>2120</c:v>
                </c:pt>
                <c:pt idx="31">
                  <c:v>2176</c:v>
                </c:pt>
                <c:pt idx="32">
                  <c:v>2191</c:v>
                </c:pt>
                <c:pt idx="33">
                  <c:v>2034</c:v>
                </c:pt>
                <c:pt idx="34">
                  <c:v>2132</c:v>
                </c:pt>
                <c:pt idx="35">
                  <c:v>2237</c:v>
                </c:pt>
                <c:pt idx="36">
                  <c:v>2200</c:v>
                </c:pt>
                <c:pt idx="37">
                  <c:v>2264</c:v>
                </c:pt>
                <c:pt idx="38">
                  <c:v>2290</c:v>
                </c:pt>
                <c:pt idx="39">
                  <c:v>2193</c:v>
                </c:pt>
                <c:pt idx="40">
                  <c:v>2257</c:v>
                </c:pt>
                <c:pt idx="41">
                  <c:v>2174</c:v>
                </c:pt>
                <c:pt idx="42">
                  <c:v>2184</c:v>
                </c:pt>
                <c:pt idx="43">
                  <c:v>2136</c:v>
                </c:pt>
                <c:pt idx="44">
                  <c:v>2055</c:v>
                </c:pt>
                <c:pt idx="45">
                  <c:v>2044</c:v>
                </c:pt>
                <c:pt idx="46">
                  <c:v>1913</c:v>
                </c:pt>
                <c:pt idx="47">
                  <c:v>1929</c:v>
                </c:pt>
                <c:pt idx="48">
                  <c:v>1699</c:v>
                </c:pt>
                <c:pt idx="49">
                  <c:v>1711</c:v>
                </c:pt>
                <c:pt idx="50">
                  <c:v>1585</c:v>
                </c:pt>
                <c:pt idx="51">
                  <c:v>1464</c:v>
                </c:pt>
                <c:pt idx="52">
                  <c:v>1392</c:v>
                </c:pt>
                <c:pt idx="53">
                  <c:v>1304</c:v>
                </c:pt>
                <c:pt idx="54">
                  <c:v>1303</c:v>
                </c:pt>
                <c:pt idx="55">
                  <c:v>1171</c:v>
                </c:pt>
                <c:pt idx="56">
                  <c:v>1064</c:v>
                </c:pt>
                <c:pt idx="57">
                  <c:v>1006</c:v>
                </c:pt>
                <c:pt idx="58">
                  <c:v>840</c:v>
                </c:pt>
                <c:pt idx="59">
                  <c:v>851</c:v>
                </c:pt>
                <c:pt idx="60">
                  <c:v>781</c:v>
                </c:pt>
                <c:pt idx="61">
                  <c:v>721</c:v>
                </c:pt>
                <c:pt idx="62">
                  <c:v>758</c:v>
                </c:pt>
                <c:pt idx="63">
                  <c:v>679</c:v>
                </c:pt>
                <c:pt idx="64">
                  <c:v>555</c:v>
                </c:pt>
                <c:pt idx="65">
                  <c:v>596</c:v>
                </c:pt>
                <c:pt idx="66">
                  <c:v>484</c:v>
                </c:pt>
                <c:pt idx="67">
                  <c:v>444</c:v>
                </c:pt>
                <c:pt idx="68">
                  <c:v>393</c:v>
                </c:pt>
                <c:pt idx="69">
                  <c:v>378</c:v>
                </c:pt>
                <c:pt idx="70">
                  <c:v>320</c:v>
                </c:pt>
                <c:pt idx="71">
                  <c:v>266</c:v>
                </c:pt>
                <c:pt idx="72">
                  <c:v>240</c:v>
                </c:pt>
                <c:pt idx="73">
                  <c:v>222</c:v>
                </c:pt>
                <c:pt idx="74">
                  <c:v>190</c:v>
                </c:pt>
                <c:pt idx="75">
                  <c:v>138</c:v>
                </c:pt>
                <c:pt idx="76">
                  <c:v>107</c:v>
                </c:pt>
                <c:pt idx="77">
                  <c:v>92</c:v>
                </c:pt>
                <c:pt idx="78">
                  <c:v>47</c:v>
                </c:pt>
                <c:pt idx="79">
                  <c:v>34</c:v>
                </c:pt>
                <c:pt idx="80">
                  <c:v>27</c:v>
                </c:pt>
                <c:pt idx="81">
                  <c:v>13</c:v>
                </c:pt>
                <c:pt idx="82">
                  <c:v>10</c:v>
                </c:pt>
                <c:pt idx="83">
                  <c:v>5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BC-41B5-8C9E-176C6744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0551992"/>
        <c:axId val="410550024"/>
      </c:barChart>
      <c:barChart>
        <c:barDir val="col"/>
        <c:grouping val="clustered"/>
        <c:varyColors val="0"/>
        <c:ser>
          <c:idx val="3"/>
          <c:order val="2"/>
          <c:tx>
            <c:strRef>
              <c:f>'License Age'!$D$1</c:f>
              <c:strCache>
                <c:ptCount val="1"/>
                <c:pt idx="0">
                  <c:v>Model 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'License Age'!$A$2:$A$88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'License Age'!$D$2:$D$88</c:f>
            </c:numRef>
          </c:val>
          <c:extLst>
            <c:ext xmlns:c16="http://schemas.microsoft.com/office/drawing/2014/chart" uri="{C3380CC4-5D6E-409C-BE32-E72D297353CC}">
              <c16:uniqueId val="{00000003-F3BC-41B5-8C9E-176C6744B961}"/>
            </c:ext>
          </c:extLst>
        </c:ser>
        <c:ser>
          <c:idx val="4"/>
          <c:order val="3"/>
          <c:tx>
            <c:strRef>
              <c:f>'License Age'!$E$1</c:f>
              <c:strCache>
                <c:ptCount val="1"/>
                <c:pt idx="0">
                  <c:v>Model 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'License Age'!$A$2:$A$88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'License Age'!$E$2:$E$88</c:f>
            </c:numRef>
          </c:val>
          <c:extLst>
            <c:ext xmlns:c16="http://schemas.microsoft.com/office/drawing/2014/chart" uri="{C3380CC4-5D6E-409C-BE32-E72D297353CC}">
              <c16:uniqueId val="{00000004-F3BC-41B5-8C9E-176C6744B961}"/>
            </c:ext>
          </c:extLst>
        </c:ser>
        <c:ser>
          <c:idx val="5"/>
          <c:order val="4"/>
          <c:tx>
            <c:strRef>
              <c:f>'License Age'!$F$1</c:f>
              <c:strCache>
                <c:ptCount val="1"/>
                <c:pt idx="0">
                  <c:v>Model 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'License Age'!$A$2:$A$88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'License Age'!$F$2:$F$88</c:f>
            </c:numRef>
          </c:val>
          <c:extLst>
            <c:ext xmlns:c16="http://schemas.microsoft.com/office/drawing/2014/chart" uri="{C3380CC4-5D6E-409C-BE32-E72D297353CC}">
              <c16:uniqueId val="{00000005-F3BC-41B5-8C9E-176C6744B961}"/>
            </c:ext>
          </c:extLst>
        </c:ser>
        <c:ser>
          <c:idx val="6"/>
          <c:order val="5"/>
          <c:tx>
            <c:strRef>
              <c:f>'License Age'!$G$1</c:f>
              <c:strCache>
                <c:ptCount val="1"/>
                <c:pt idx="0">
                  <c:v>Model 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'License Age'!$A$2:$A$88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'License Age'!$G$2:$G$88</c:f>
            </c:numRef>
          </c:val>
          <c:extLst>
            <c:ext xmlns:c16="http://schemas.microsoft.com/office/drawing/2014/chart" uri="{C3380CC4-5D6E-409C-BE32-E72D297353CC}">
              <c16:uniqueId val="{00000006-F3BC-41B5-8C9E-176C6744B961}"/>
            </c:ext>
          </c:extLst>
        </c:ser>
        <c:ser>
          <c:idx val="7"/>
          <c:order val="6"/>
          <c:tx>
            <c:strRef>
              <c:f>'License Age'!$H$1</c:f>
              <c:strCache>
                <c:ptCount val="1"/>
                <c:pt idx="0">
                  <c:v>Model 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'License Age'!$A$2:$A$88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'License Age'!$H$2:$H$88</c:f>
            </c:numRef>
          </c:val>
          <c:extLst>
            <c:ext xmlns:c16="http://schemas.microsoft.com/office/drawing/2014/chart" uri="{C3380CC4-5D6E-409C-BE32-E72D297353CC}">
              <c16:uniqueId val="{00000007-F3BC-41B5-8C9E-176C6744B961}"/>
            </c:ext>
          </c:extLst>
        </c:ser>
        <c:ser>
          <c:idx val="8"/>
          <c:order val="7"/>
          <c:tx>
            <c:strRef>
              <c:f>'License Age'!$I$1</c:f>
              <c:strCache>
                <c:ptCount val="1"/>
                <c:pt idx="0">
                  <c:v>Model 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'License Age'!$A$2:$A$88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'License Age'!$I$2:$I$88</c:f>
            </c:numRef>
          </c:val>
          <c:extLst>
            <c:ext xmlns:c16="http://schemas.microsoft.com/office/drawing/2014/chart" uri="{C3380CC4-5D6E-409C-BE32-E72D297353CC}">
              <c16:uniqueId val="{00000008-F3BC-41B5-8C9E-176C6744B961}"/>
            </c:ext>
          </c:extLst>
        </c:ser>
        <c:ser>
          <c:idx val="9"/>
          <c:order val="8"/>
          <c:tx>
            <c:strRef>
              <c:f>'License Age'!$J$1</c:f>
              <c:strCache>
                <c:ptCount val="1"/>
                <c:pt idx="0">
                  <c:v>Model 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'License Age'!$A$2:$A$88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'License Age'!$J$2:$J$88</c:f>
            </c:numRef>
          </c:val>
          <c:extLst>
            <c:ext xmlns:c16="http://schemas.microsoft.com/office/drawing/2014/chart" uri="{C3380CC4-5D6E-409C-BE32-E72D297353CC}">
              <c16:uniqueId val="{00000009-F3BC-41B5-8C9E-176C6744B961}"/>
            </c:ext>
          </c:extLst>
        </c:ser>
        <c:ser>
          <c:idx val="10"/>
          <c:order val="9"/>
          <c:tx>
            <c:strRef>
              <c:f>'License Age'!$K$1</c:f>
              <c:strCache>
                <c:ptCount val="1"/>
                <c:pt idx="0">
                  <c:v>Model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'License Age'!$A$2:$A$88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'License Age'!$K$2:$K$88</c:f>
            </c:numRef>
          </c:val>
          <c:extLst>
            <c:ext xmlns:c16="http://schemas.microsoft.com/office/drawing/2014/chart" uri="{C3380CC4-5D6E-409C-BE32-E72D297353CC}">
              <c16:uniqueId val="{0000000A-F3BC-41B5-8C9E-176C6744B961}"/>
            </c:ext>
          </c:extLst>
        </c:ser>
        <c:ser>
          <c:idx val="11"/>
          <c:order val="10"/>
          <c:tx>
            <c:strRef>
              <c:f>'License Age'!$L$1</c:f>
              <c:strCache>
                <c:ptCount val="1"/>
                <c:pt idx="0">
                  <c:v>Model 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'License Age'!$A$2:$A$88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'License Age'!$L$2:$L$88</c:f>
            </c:numRef>
          </c:val>
          <c:extLst>
            <c:ext xmlns:c16="http://schemas.microsoft.com/office/drawing/2014/chart" uri="{C3380CC4-5D6E-409C-BE32-E72D297353CC}">
              <c16:uniqueId val="{0000000B-F3BC-41B5-8C9E-176C6744B961}"/>
            </c:ext>
          </c:extLst>
        </c:ser>
        <c:ser>
          <c:idx val="12"/>
          <c:order val="11"/>
          <c:tx>
            <c:strRef>
              <c:f>'License Age'!$M$1</c:f>
              <c:strCache>
                <c:ptCount val="1"/>
                <c:pt idx="0">
                  <c:v>Model 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'License Age'!$A$2:$A$88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'License Age'!$M$2:$M$88</c:f>
            </c:numRef>
          </c:val>
          <c:extLst>
            <c:ext xmlns:c16="http://schemas.microsoft.com/office/drawing/2014/chart" uri="{C3380CC4-5D6E-409C-BE32-E72D297353CC}">
              <c16:uniqueId val="{0000000C-F3BC-41B5-8C9E-176C6744B961}"/>
            </c:ext>
          </c:extLst>
        </c:ser>
        <c:ser>
          <c:idx val="14"/>
          <c:order val="13"/>
          <c:tx>
            <c:strRef>
              <c:f>'License Age'!$O$1</c:f>
              <c:strCache>
                <c:ptCount val="1"/>
                <c:pt idx="0">
                  <c:v>pvalue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'License Age'!$A$2:$A$88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'License Age'!$O$2:$O$88</c:f>
            </c:numRef>
          </c:val>
          <c:extLst>
            <c:ext xmlns:c16="http://schemas.microsoft.com/office/drawing/2014/chart" uri="{C3380CC4-5D6E-409C-BE32-E72D297353CC}">
              <c16:uniqueId val="{0000000E-F3BC-41B5-8C9E-176C6744B961}"/>
            </c:ext>
          </c:extLst>
        </c:ser>
        <c:ser>
          <c:idx val="15"/>
          <c:order val="14"/>
          <c:tx>
            <c:strRef>
              <c:f>'License Age'!$P$1</c:f>
              <c:strCache>
                <c:ptCount val="1"/>
                <c:pt idx="0">
                  <c:v>statistic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'License Age'!$A$2:$A$88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'License Age'!$P$2:$P$88</c:f>
            </c:numRef>
          </c:val>
          <c:extLst>
            <c:ext xmlns:c16="http://schemas.microsoft.com/office/drawing/2014/chart" uri="{C3380CC4-5D6E-409C-BE32-E72D297353CC}">
              <c16:uniqueId val="{0000000F-F3BC-41B5-8C9E-176C6744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551992"/>
        <c:axId val="410550024"/>
      </c:barChart>
      <c:barChart>
        <c:barDir val="col"/>
        <c:grouping val="clustered"/>
        <c:varyColors val="0"/>
        <c:ser>
          <c:idx val="16"/>
          <c:order val="15"/>
          <c:tx>
            <c:strRef>
              <c:f>'License Age'!$Q$1</c:f>
              <c:strCache>
                <c:ptCount val="1"/>
                <c:pt idx="0">
                  <c:v>isRefLine</c:v>
                </c:pt>
              </c:strCache>
            </c:strRef>
          </c:tx>
          <c:spPr>
            <a:solidFill>
              <a:srgbClr val="FF0000">
                <a:alpha val="0"/>
              </a:srgbClr>
            </a:solidFill>
            <a:ln w="3175">
              <a:solidFill>
                <a:srgbClr val="FF0000"/>
              </a:solidFill>
              <a:prstDash val="sysDash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'License Age'!$A$2:$A$88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'License Age'!$Q$2:$Q$88</c:f>
              <c:numCache>
                <c:formatCode>General</c:formatCode>
                <c:ptCount val="87"/>
                <c:pt idx="1">
                  <c:v>0</c:v>
                </c:pt>
                <c:pt idx="2">
                  <c:v>2.5000000000000001E-2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2.5000000000000001E-2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2.5000000000000001E-2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2.5000000000000001E-2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2.5000000000000001E-2</c:v>
                </c:pt>
                <c:pt idx="46">
                  <c:v>0</c:v>
                </c:pt>
                <c:pt idx="47">
                  <c:v>2.5000000000000001E-2</c:v>
                </c:pt>
                <c:pt idx="48">
                  <c:v>0</c:v>
                </c:pt>
                <c:pt idx="49">
                  <c:v>0</c:v>
                </c:pt>
                <c:pt idx="50">
                  <c:v>2.5000000000000001E-2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2.5000000000000001E-2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2.5000000000000001E-2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2.5000000000000001E-2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3BC-41B5-8C9E-176C6744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65142416"/>
        <c:axId val="465138480"/>
      </c:barChart>
      <c:lineChart>
        <c:grouping val="standard"/>
        <c:varyColors val="0"/>
        <c:ser>
          <c:idx val="13"/>
          <c:order val="12"/>
          <c:tx>
            <c:strRef>
              <c:f>'License Age'!$N$1</c:f>
              <c:strCache>
                <c:ptCount val="1"/>
                <c:pt idx="0">
                  <c:v>Partial Dependency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'License Age'!$A$2:$A$88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86</c:v>
                </c:pt>
                <c:pt idx="86">
                  <c:v>87</c:v>
                </c:pt>
              </c:numCache>
            </c:numRef>
          </c:cat>
          <c:val>
            <c:numRef>
              <c:f>'License Age'!$N$2:$N$88</c:f>
              <c:numCache>
                <c:formatCode>General</c:formatCode>
                <c:ptCount val="87"/>
                <c:pt idx="0">
                  <c:v>2.0657552406191802E-2</c:v>
                </c:pt>
                <c:pt idx="1">
                  <c:v>2.0032082311808998E-2</c:v>
                </c:pt>
                <c:pt idx="2">
                  <c:v>1.79370108991861E-2</c:v>
                </c:pt>
                <c:pt idx="3">
                  <c:v>1.8019246309995601E-2</c:v>
                </c:pt>
                <c:pt idx="4">
                  <c:v>1.8380960822105399E-2</c:v>
                </c:pt>
                <c:pt idx="5">
                  <c:v>1.8302411772310699E-2</c:v>
                </c:pt>
                <c:pt idx="6">
                  <c:v>1.7367408238351301E-2</c:v>
                </c:pt>
                <c:pt idx="7">
                  <c:v>1.72463133931159E-2</c:v>
                </c:pt>
                <c:pt idx="8">
                  <c:v>1.56038178130984E-2</c:v>
                </c:pt>
                <c:pt idx="9">
                  <c:v>1.5554505866020901E-2</c:v>
                </c:pt>
                <c:pt idx="10">
                  <c:v>1.5542363282293E-2</c:v>
                </c:pt>
                <c:pt idx="11">
                  <c:v>1.55114686116576E-2</c:v>
                </c:pt>
                <c:pt idx="12">
                  <c:v>1.4816087950021E-2</c:v>
                </c:pt>
                <c:pt idx="13">
                  <c:v>1.4690161682665299E-2</c:v>
                </c:pt>
                <c:pt idx="14">
                  <c:v>1.4701439067721299E-2</c:v>
                </c:pt>
                <c:pt idx="15">
                  <c:v>1.4655540976673299E-2</c:v>
                </c:pt>
                <c:pt idx="16">
                  <c:v>1.4616866596043099E-2</c:v>
                </c:pt>
                <c:pt idx="17">
                  <c:v>1.4637168589979399E-2</c:v>
                </c:pt>
                <c:pt idx="18">
                  <c:v>1.46454502828419E-2</c:v>
                </c:pt>
                <c:pt idx="19">
                  <c:v>1.46244506351649E-2</c:v>
                </c:pt>
                <c:pt idx="20">
                  <c:v>1.4555344264954299E-2</c:v>
                </c:pt>
                <c:pt idx="21">
                  <c:v>1.4547776896506499E-2</c:v>
                </c:pt>
                <c:pt idx="22">
                  <c:v>1.45380292087793E-2</c:v>
                </c:pt>
                <c:pt idx="23">
                  <c:v>1.45669118501245E-2</c:v>
                </c:pt>
                <c:pt idx="24">
                  <c:v>1.4606215339154001E-2</c:v>
                </c:pt>
                <c:pt idx="25">
                  <c:v>1.4646604284644101E-2</c:v>
                </c:pt>
                <c:pt idx="26">
                  <c:v>1.4716928359120999E-2</c:v>
                </c:pt>
                <c:pt idx="27">
                  <c:v>1.47479406557977E-2</c:v>
                </c:pt>
                <c:pt idx="28">
                  <c:v>1.4744041860103601E-2</c:v>
                </c:pt>
                <c:pt idx="29">
                  <c:v>1.47614136338233E-2</c:v>
                </c:pt>
                <c:pt idx="30">
                  <c:v>1.4773188438266501E-2</c:v>
                </c:pt>
                <c:pt idx="31">
                  <c:v>1.4749601110816E-2</c:v>
                </c:pt>
                <c:pt idx="32">
                  <c:v>1.4743007998913499E-2</c:v>
                </c:pt>
                <c:pt idx="33">
                  <c:v>1.49587783031165E-2</c:v>
                </c:pt>
                <c:pt idx="34">
                  <c:v>1.49415644817054E-2</c:v>
                </c:pt>
                <c:pt idx="35">
                  <c:v>1.49519416503608E-2</c:v>
                </c:pt>
                <c:pt idx="36">
                  <c:v>1.4934917725622599E-2</c:v>
                </c:pt>
                <c:pt idx="37">
                  <c:v>1.4943649061024101E-2</c:v>
                </c:pt>
                <c:pt idx="38">
                  <c:v>1.49441166780889E-2</c:v>
                </c:pt>
                <c:pt idx="39">
                  <c:v>1.4918132405728099E-2</c:v>
                </c:pt>
                <c:pt idx="40">
                  <c:v>1.4974201098084399E-2</c:v>
                </c:pt>
                <c:pt idx="41">
                  <c:v>1.53240812011063E-2</c:v>
                </c:pt>
                <c:pt idx="42">
                  <c:v>1.55193140730261E-2</c:v>
                </c:pt>
                <c:pt idx="43">
                  <c:v>1.5538219083100499E-2</c:v>
                </c:pt>
                <c:pt idx="44">
                  <c:v>1.5579983592033299E-2</c:v>
                </c:pt>
                <c:pt idx="45">
                  <c:v>1.6011352371424401E-2</c:v>
                </c:pt>
                <c:pt idx="46">
                  <c:v>1.6048967931419598E-2</c:v>
                </c:pt>
                <c:pt idx="47">
                  <c:v>1.7946348153054702E-2</c:v>
                </c:pt>
                <c:pt idx="48">
                  <c:v>1.81088119745254E-2</c:v>
                </c:pt>
                <c:pt idx="49">
                  <c:v>1.8393128737807199E-2</c:v>
                </c:pt>
                <c:pt idx="50">
                  <c:v>1.9208754785358901E-2</c:v>
                </c:pt>
                <c:pt idx="51">
                  <c:v>1.95424422621727E-2</c:v>
                </c:pt>
                <c:pt idx="52">
                  <c:v>1.9626962020993202E-2</c:v>
                </c:pt>
                <c:pt idx="53">
                  <c:v>1.9911797344684599E-2</c:v>
                </c:pt>
                <c:pt idx="54">
                  <c:v>2.0048676058649999E-2</c:v>
                </c:pt>
                <c:pt idx="55">
                  <c:v>2.0055936835706199E-2</c:v>
                </c:pt>
                <c:pt idx="56">
                  <c:v>2.00875649228692E-2</c:v>
                </c:pt>
                <c:pt idx="57">
                  <c:v>2.0134034752845701E-2</c:v>
                </c:pt>
                <c:pt idx="58">
                  <c:v>2.0176133699715101E-2</c:v>
                </c:pt>
                <c:pt idx="59">
                  <c:v>2.04016124829649E-2</c:v>
                </c:pt>
                <c:pt idx="60">
                  <c:v>2.0553259737789601E-2</c:v>
                </c:pt>
                <c:pt idx="61">
                  <c:v>2.05955859273672E-2</c:v>
                </c:pt>
                <c:pt idx="62">
                  <c:v>2.0649773254990501E-2</c:v>
                </c:pt>
                <c:pt idx="63">
                  <c:v>2.0498436689376801E-2</c:v>
                </c:pt>
                <c:pt idx="64">
                  <c:v>2.0353194884955801E-2</c:v>
                </c:pt>
                <c:pt idx="65">
                  <c:v>2.0517717860638999E-2</c:v>
                </c:pt>
                <c:pt idx="66">
                  <c:v>2.10782617330551E-2</c:v>
                </c:pt>
                <c:pt idx="67">
                  <c:v>2.1346315927803498E-2</c:v>
                </c:pt>
                <c:pt idx="68">
                  <c:v>2.1527176722884098E-2</c:v>
                </c:pt>
                <c:pt idx="69">
                  <c:v>2.1269975230097701E-2</c:v>
                </c:pt>
                <c:pt idx="70">
                  <c:v>2.13700499385595E-2</c:v>
                </c:pt>
                <c:pt idx="71">
                  <c:v>2.13268788531422E-2</c:v>
                </c:pt>
                <c:pt idx="72">
                  <c:v>2.1320972405373999E-2</c:v>
                </c:pt>
                <c:pt idx="73">
                  <c:v>2.1667676605284202E-2</c:v>
                </c:pt>
                <c:pt idx="74">
                  <c:v>2.1659672074019899E-2</c:v>
                </c:pt>
                <c:pt idx="75">
                  <c:v>1.8504363484680601E-2</c:v>
                </c:pt>
                <c:pt idx="76">
                  <c:v>1.8546677194535701E-2</c:v>
                </c:pt>
                <c:pt idx="77">
                  <c:v>1.88120579347014E-2</c:v>
                </c:pt>
                <c:pt idx="78">
                  <c:v>1.77653366699814E-2</c:v>
                </c:pt>
                <c:pt idx="79">
                  <c:v>1.7765338532626601E-2</c:v>
                </c:pt>
                <c:pt idx="80">
                  <c:v>1.77573170512914E-2</c:v>
                </c:pt>
                <c:pt idx="81">
                  <c:v>1.77573170512914E-2</c:v>
                </c:pt>
                <c:pt idx="82">
                  <c:v>1.77573170512914E-2</c:v>
                </c:pt>
                <c:pt idx="83">
                  <c:v>1.77573170512914E-2</c:v>
                </c:pt>
                <c:pt idx="84">
                  <c:v>1.77573170512914E-2</c:v>
                </c:pt>
                <c:pt idx="85">
                  <c:v>1.77573170512914E-2</c:v>
                </c:pt>
                <c:pt idx="86">
                  <c:v>1.77573170512914E-2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3BC-41B5-8C9E-176C6744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42416"/>
        <c:axId val="465138480"/>
      </c:lineChart>
      <c:catAx>
        <c:axId val="41055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50024"/>
        <c:crosses val="autoZero"/>
        <c:auto val="1"/>
        <c:lblAlgn val="ctr"/>
        <c:lblOffset val="100"/>
        <c:noMultiLvlLbl val="0"/>
      </c:catAx>
      <c:valAx>
        <c:axId val="41055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51992"/>
        <c:crosses val="autoZero"/>
        <c:crossBetween val="between"/>
      </c:valAx>
      <c:valAx>
        <c:axId val="4651384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42416"/>
        <c:crosses val="max"/>
        <c:crossBetween val="between"/>
      </c:valAx>
      <c:catAx>
        <c:axId val="465142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5138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Vehicle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'Vehicle Age'!$B$1</c:f>
              <c:strCache>
                <c:ptCount val="1"/>
                <c:pt idx="0">
                  <c:v>Claims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Age'!$A$2:$A$40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42</c:v>
                </c:pt>
                <c:pt idx="38">
                  <c:v>44</c:v>
                </c:pt>
              </c:numCache>
            </c:numRef>
          </c:cat>
          <c:val>
            <c:numRef>
              <c:f>'Vehicle Age'!$B$2:$B$40</c:f>
              <c:numCache>
                <c:formatCode>General</c:formatCode>
                <c:ptCount val="39"/>
                <c:pt idx="0">
                  <c:v>197</c:v>
                </c:pt>
                <c:pt idx="1">
                  <c:v>321</c:v>
                </c:pt>
                <c:pt idx="2">
                  <c:v>318</c:v>
                </c:pt>
                <c:pt idx="3">
                  <c:v>343</c:v>
                </c:pt>
                <c:pt idx="4">
                  <c:v>334</c:v>
                </c:pt>
                <c:pt idx="5">
                  <c:v>354</c:v>
                </c:pt>
                <c:pt idx="6">
                  <c:v>374</c:v>
                </c:pt>
                <c:pt idx="7">
                  <c:v>374</c:v>
                </c:pt>
                <c:pt idx="8">
                  <c:v>385</c:v>
                </c:pt>
                <c:pt idx="9">
                  <c:v>349</c:v>
                </c:pt>
                <c:pt idx="10">
                  <c:v>352</c:v>
                </c:pt>
                <c:pt idx="11">
                  <c:v>362</c:v>
                </c:pt>
                <c:pt idx="12">
                  <c:v>267</c:v>
                </c:pt>
                <c:pt idx="13">
                  <c:v>226</c:v>
                </c:pt>
                <c:pt idx="14">
                  <c:v>214</c:v>
                </c:pt>
                <c:pt idx="15">
                  <c:v>151</c:v>
                </c:pt>
                <c:pt idx="16">
                  <c:v>148</c:v>
                </c:pt>
                <c:pt idx="17">
                  <c:v>114</c:v>
                </c:pt>
                <c:pt idx="18">
                  <c:v>98</c:v>
                </c:pt>
                <c:pt idx="19">
                  <c:v>74</c:v>
                </c:pt>
                <c:pt idx="20">
                  <c:v>46</c:v>
                </c:pt>
                <c:pt idx="21">
                  <c:v>43</c:v>
                </c:pt>
                <c:pt idx="22">
                  <c:v>32</c:v>
                </c:pt>
                <c:pt idx="23">
                  <c:v>28</c:v>
                </c:pt>
                <c:pt idx="24">
                  <c:v>34</c:v>
                </c:pt>
                <c:pt idx="25">
                  <c:v>11</c:v>
                </c:pt>
                <c:pt idx="26">
                  <c:v>9</c:v>
                </c:pt>
                <c:pt idx="27">
                  <c:v>6</c:v>
                </c:pt>
                <c:pt idx="28">
                  <c:v>9</c:v>
                </c:pt>
                <c:pt idx="29">
                  <c:v>6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4-4A01-82F8-224CC0796454}"/>
            </c:ext>
          </c:extLst>
        </c:ser>
        <c:ser>
          <c:idx val="1"/>
          <c:order val="1"/>
          <c:tx>
            <c:strRef>
              <c:f>'Vehicle Age'!$C$1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Age'!$A$2:$A$40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42</c:v>
                </c:pt>
                <c:pt idx="38">
                  <c:v>44</c:v>
                </c:pt>
              </c:numCache>
            </c:numRef>
          </c:cat>
          <c:val>
            <c:numRef>
              <c:f>'Vehicle Age'!$C$2:$C$40</c:f>
              <c:numCache>
                <c:formatCode>General</c:formatCode>
                <c:ptCount val="39"/>
                <c:pt idx="0">
                  <c:v>4354</c:v>
                </c:pt>
                <c:pt idx="1">
                  <c:v>5744</c:v>
                </c:pt>
                <c:pt idx="2">
                  <c:v>6263</c:v>
                </c:pt>
                <c:pt idx="3">
                  <c:v>6237</c:v>
                </c:pt>
                <c:pt idx="4">
                  <c:v>5808</c:v>
                </c:pt>
                <c:pt idx="5">
                  <c:v>5587</c:v>
                </c:pt>
                <c:pt idx="6">
                  <c:v>5594</c:v>
                </c:pt>
                <c:pt idx="7">
                  <c:v>5929</c:v>
                </c:pt>
                <c:pt idx="8">
                  <c:v>5862</c:v>
                </c:pt>
                <c:pt idx="9">
                  <c:v>6231</c:v>
                </c:pt>
                <c:pt idx="10">
                  <c:v>6284</c:v>
                </c:pt>
                <c:pt idx="11">
                  <c:v>6025</c:v>
                </c:pt>
                <c:pt idx="12">
                  <c:v>5499</c:v>
                </c:pt>
                <c:pt idx="13">
                  <c:v>4985</c:v>
                </c:pt>
                <c:pt idx="14">
                  <c:v>4519</c:v>
                </c:pt>
                <c:pt idx="15">
                  <c:v>3789</c:v>
                </c:pt>
                <c:pt idx="16">
                  <c:v>3415</c:v>
                </c:pt>
                <c:pt idx="17">
                  <c:v>2737</c:v>
                </c:pt>
                <c:pt idx="18">
                  <c:v>2268</c:v>
                </c:pt>
                <c:pt idx="19">
                  <c:v>1822</c:v>
                </c:pt>
                <c:pt idx="20">
                  <c:v>1467</c:v>
                </c:pt>
                <c:pt idx="21">
                  <c:v>1187</c:v>
                </c:pt>
                <c:pt idx="22">
                  <c:v>982</c:v>
                </c:pt>
                <c:pt idx="23">
                  <c:v>809</c:v>
                </c:pt>
                <c:pt idx="24">
                  <c:v>672</c:v>
                </c:pt>
                <c:pt idx="25">
                  <c:v>496</c:v>
                </c:pt>
                <c:pt idx="26">
                  <c:v>469</c:v>
                </c:pt>
                <c:pt idx="27">
                  <c:v>333</c:v>
                </c:pt>
                <c:pt idx="28">
                  <c:v>281</c:v>
                </c:pt>
                <c:pt idx="29">
                  <c:v>219</c:v>
                </c:pt>
                <c:pt idx="30">
                  <c:v>164</c:v>
                </c:pt>
                <c:pt idx="31">
                  <c:v>99</c:v>
                </c:pt>
                <c:pt idx="32">
                  <c:v>58</c:v>
                </c:pt>
                <c:pt idx="33">
                  <c:v>59</c:v>
                </c:pt>
                <c:pt idx="34">
                  <c:v>28</c:v>
                </c:pt>
                <c:pt idx="35">
                  <c:v>13</c:v>
                </c:pt>
                <c:pt idx="36">
                  <c:v>9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4-4A01-82F8-224CC0796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3152816"/>
        <c:axId val="413153144"/>
      </c:barChart>
      <c:barChart>
        <c:barDir val="col"/>
        <c:grouping val="clustered"/>
        <c:varyColors val="0"/>
        <c:ser>
          <c:idx val="2"/>
          <c:order val="2"/>
          <c:tx>
            <c:strRef>
              <c:f>'Vehicle Age'!$D$1</c:f>
              <c:strCache>
                <c:ptCount val="1"/>
                <c:pt idx="0">
                  <c:v>Model 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Age'!$A$2:$A$40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42</c:v>
                </c:pt>
                <c:pt idx="38">
                  <c:v>44</c:v>
                </c:pt>
              </c:numCache>
            </c:numRef>
          </c:cat>
          <c:val>
            <c:numRef>
              <c:f>'Vehicle Age'!$D$2:$D$40</c:f>
            </c:numRef>
          </c:val>
          <c:extLst>
            <c:ext xmlns:c16="http://schemas.microsoft.com/office/drawing/2014/chart" uri="{C3380CC4-5D6E-409C-BE32-E72D297353CC}">
              <c16:uniqueId val="{00000002-5254-4A01-82F8-224CC0796454}"/>
            </c:ext>
          </c:extLst>
        </c:ser>
        <c:ser>
          <c:idx val="3"/>
          <c:order val="3"/>
          <c:tx>
            <c:strRef>
              <c:f>'Vehicle Age'!$E$1</c:f>
              <c:strCache>
                <c:ptCount val="1"/>
                <c:pt idx="0">
                  <c:v>Model 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Age'!$A$2:$A$40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42</c:v>
                </c:pt>
                <c:pt idx="38">
                  <c:v>44</c:v>
                </c:pt>
              </c:numCache>
            </c:numRef>
          </c:cat>
          <c:val>
            <c:numRef>
              <c:f>'Vehicle Age'!$E$2:$E$40</c:f>
            </c:numRef>
          </c:val>
          <c:extLst>
            <c:ext xmlns:c16="http://schemas.microsoft.com/office/drawing/2014/chart" uri="{C3380CC4-5D6E-409C-BE32-E72D297353CC}">
              <c16:uniqueId val="{00000003-5254-4A01-82F8-224CC0796454}"/>
            </c:ext>
          </c:extLst>
        </c:ser>
        <c:ser>
          <c:idx val="4"/>
          <c:order val="4"/>
          <c:tx>
            <c:strRef>
              <c:f>'Vehicle Age'!$F$1</c:f>
              <c:strCache>
                <c:ptCount val="1"/>
                <c:pt idx="0">
                  <c:v>Model 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Age'!$A$2:$A$40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42</c:v>
                </c:pt>
                <c:pt idx="38">
                  <c:v>44</c:v>
                </c:pt>
              </c:numCache>
            </c:numRef>
          </c:cat>
          <c:val>
            <c:numRef>
              <c:f>'Vehicle Age'!$F$2:$F$40</c:f>
            </c:numRef>
          </c:val>
          <c:extLst>
            <c:ext xmlns:c16="http://schemas.microsoft.com/office/drawing/2014/chart" uri="{C3380CC4-5D6E-409C-BE32-E72D297353CC}">
              <c16:uniqueId val="{00000004-5254-4A01-82F8-224CC0796454}"/>
            </c:ext>
          </c:extLst>
        </c:ser>
        <c:ser>
          <c:idx val="5"/>
          <c:order val="5"/>
          <c:tx>
            <c:strRef>
              <c:f>'Vehicle Age'!$G$1</c:f>
              <c:strCache>
                <c:ptCount val="1"/>
                <c:pt idx="0">
                  <c:v>Model 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Age'!$A$2:$A$40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42</c:v>
                </c:pt>
                <c:pt idx="38">
                  <c:v>44</c:v>
                </c:pt>
              </c:numCache>
            </c:numRef>
          </c:cat>
          <c:val>
            <c:numRef>
              <c:f>'Vehicle Age'!$G$2:$G$40</c:f>
            </c:numRef>
          </c:val>
          <c:extLst>
            <c:ext xmlns:c16="http://schemas.microsoft.com/office/drawing/2014/chart" uri="{C3380CC4-5D6E-409C-BE32-E72D297353CC}">
              <c16:uniqueId val="{00000005-5254-4A01-82F8-224CC0796454}"/>
            </c:ext>
          </c:extLst>
        </c:ser>
        <c:ser>
          <c:idx val="6"/>
          <c:order val="6"/>
          <c:tx>
            <c:strRef>
              <c:f>'Vehicle Age'!$H$1</c:f>
              <c:strCache>
                <c:ptCount val="1"/>
                <c:pt idx="0">
                  <c:v>Model 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Age'!$A$2:$A$40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42</c:v>
                </c:pt>
                <c:pt idx="38">
                  <c:v>44</c:v>
                </c:pt>
              </c:numCache>
            </c:numRef>
          </c:cat>
          <c:val>
            <c:numRef>
              <c:f>'Vehicle Age'!$H$2:$H$40</c:f>
            </c:numRef>
          </c:val>
          <c:extLst>
            <c:ext xmlns:c16="http://schemas.microsoft.com/office/drawing/2014/chart" uri="{C3380CC4-5D6E-409C-BE32-E72D297353CC}">
              <c16:uniqueId val="{00000006-5254-4A01-82F8-224CC0796454}"/>
            </c:ext>
          </c:extLst>
        </c:ser>
        <c:ser>
          <c:idx val="7"/>
          <c:order val="7"/>
          <c:tx>
            <c:strRef>
              <c:f>'Vehicle Age'!$I$1</c:f>
              <c:strCache>
                <c:ptCount val="1"/>
                <c:pt idx="0">
                  <c:v>Model 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Age'!$A$2:$A$40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42</c:v>
                </c:pt>
                <c:pt idx="38">
                  <c:v>44</c:v>
                </c:pt>
              </c:numCache>
            </c:numRef>
          </c:cat>
          <c:val>
            <c:numRef>
              <c:f>'Vehicle Age'!$I$2:$I$40</c:f>
            </c:numRef>
          </c:val>
          <c:extLst>
            <c:ext xmlns:c16="http://schemas.microsoft.com/office/drawing/2014/chart" uri="{C3380CC4-5D6E-409C-BE32-E72D297353CC}">
              <c16:uniqueId val="{00000007-5254-4A01-82F8-224CC0796454}"/>
            </c:ext>
          </c:extLst>
        </c:ser>
        <c:ser>
          <c:idx val="8"/>
          <c:order val="8"/>
          <c:tx>
            <c:strRef>
              <c:f>'Vehicle Age'!$J$1</c:f>
              <c:strCache>
                <c:ptCount val="1"/>
                <c:pt idx="0">
                  <c:v>Model 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Age'!$A$2:$A$40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42</c:v>
                </c:pt>
                <c:pt idx="38">
                  <c:v>44</c:v>
                </c:pt>
              </c:numCache>
            </c:numRef>
          </c:cat>
          <c:val>
            <c:numRef>
              <c:f>'Vehicle Age'!$J$2:$J$40</c:f>
            </c:numRef>
          </c:val>
          <c:extLst>
            <c:ext xmlns:c16="http://schemas.microsoft.com/office/drawing/2014/chart" uri="{C3380CC4-5D6E-409C-BE32-E72D297353CC}">
              <c16:uniqueId val="{00000008-5254-4A01-82F8-224CC0796454}"/>
            </c:ext>
          </c:extLst>
        </c:ser>
        <c:ser>
          <c:idx val="9"/>
          <c:order val="9"/>
          <c:tx>
            <c:strRef>
              <c:f>'Vehicle Age'!$K$1</c:f>
              <c:strCache>
                <c:ptCount val="1"/>
                <c:pt idx="0">
                  <c:v>Model 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Age'!$A$2:$A$40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42</c:v>
                </c:pt>
                <c:pt idx="38">
                  <c:v>44</c:v>
                </c:pt>
              </c:numCache>
            </c:numRef>
          </c:cat>
          <c:val>
            <c:numRef>
              <c:f>'Vehicle Age'!$K$2:$K$40</c:f>
            </c:numRef>
          </c:val>
          <c:extLst>
            <c:ext xmlns:c16="http://schemas.microsoft.com/office/drawing/2014/chart" uri="{C3380CC4-5D6E-409C-BE32-E72D297353CC}">
              <c16:uniqueId val="{00000009-5254-4A01-82F8-224CC0796454}"/>
            </c:ext>
          </c:extLst>
        </c:ser>
        <c:ser>
          <c:idx val="10"/>
          <c:order val="10"/>
          <c:tx>
            <c:strRef>
              <c:f>'Vehicle Age'!$L$1</c:f>
              <c:strCache>
                <c:ptCount val="1"/>
                <c:pt idx="0">
                  <c:v>Model 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Age'!$A$2:$A$40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42</c:v>
                </c:pt>
                <c:pt idx="38">
                  <c:v>44</c:v>
                </c:pt>
              </c:numCache>
            </c:numRef>
          </c:cat>
          <c:val>
            <c:numRef>
              <c:f>'Vehicle Age'!$L$2:$L$40</c:f>
            </c:numRef>
          </c:val>
          <c:extLst>
            <c:ext xmlns:c16="http://schemas.microsoft.com/office/drawing/2014/chart" uri="{C3380CC4-5D6E-409C-BE32-E72D297353CC}">
              <c16:uniqueId val="{0000000A-5254-4A01-82F8-224CC0796454}"/>
            </c:ext>
          </c:extLst>
        </c:ser>
        <c:ser>
          <c:idx val="11"/>
          <c:order val="11"/>
          <c:tx>
            <c:strRef>
              <c:f>'Vehicle Age'!$M$1</c:f>
              <c:strCache>
                <c:ptCount val="1"/>
                <c:pt idx="0">
                  <c:v>Model 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Age'!$A$2:$A$40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42</c:v>
                </c:pt>
                <c:pt idx="38">
                  <c:v>44</c:v>
                </c:pt>
              </c:numCache>
            </c:numRef>
          </c:cat>
          <c:val>
            <c:numRef>
              <c:f>'Vehicle Age'!$M$2:$M$40</c:f>
            </c:numRef>
          </c:val>
          <c:extLst>
            <c:ext xmlns:c16="http://schemas.microsoft.com/office/drawing/2014/chart" uri="{C3380CC4-5D6E-409C-BE32-E72D297353CC}">
              <c16:uniqueId val="{0000000B-5254-4A01-82F8-224CC0796454}"/>
            </c:ext>
          </c:extLst>
        </c:ser>
        <c:ser>
          <c:idx val="13"/>
          <c:order val="13"/>
          <c:tx>
            <c:strRef>
              <c:f>'Vehicle Age'!$O$1</c:f>
              <c:strCache>
                <c:ptCount val="1"/>
                <c:pt idx="0">
                  <c:v>pvalue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Age'!$A$2:$A$40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42</c:v>
                </c:pt>
                <c:pt idx="38">
                  <c:v>44</c:v>
                </c:pt>
              </c:numCache>
            </c:numRef>
          </c:cat>
          <c:val>
            <c:numRef>
              <c:f>'Vehicle Age'!$O$2:$O$40</c:f>
            </c:numRef>
          </c:val>
          <c:extLst>
            <c:ext xmlns:c16="http://schemas.microsoft.com/office/drawing/2014/chart" uri="{C3380CC4-5D6E-409C-BE32-E72D297353CC}">
              <c16:uniqueId val="{0000000D-5254-4A01-82F8-224CC0796454}"/>
            </c:ext>
          </c:extLst>
        </c:ser>
        <c:ser>
          <c:idx val="14"/>
          <c:order val="14"/>
          <c:tx>
            <c:strRef>
              <c:f>'Vehicle Age'!$P$1</c:f>
              <c:strCache>
                <c:ptCount val="1"/>
                <c:pt idx="0">
                  <c:v>statistic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Age'!$A$2:$A$40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42</c:v>
                </c:pt>
                <c:pt idx="38">
                  <c:v>44</c:v>
                </c:pt>
              </c:numCache>
            </c:numRef>
          </c:cat>
          <c:val>
            <c:numRef>
              <c:f>'Vehicle Age'!$P$2:$P$40</c:f>
            </c:numRef>
          </c:val>
          <c:extLst>
            <c:ext xmlns:c16="http://schemas.microsoft.com/office/drawing/2014/chart" uri="{C3380CC4-5D6E-409C-BE32-E72D297353CC}">
              <c16:uniqueId val="{0000000E-5254-4A01-82F8-224CC0796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3152816"/>
        <c:axId val="413153144"/>
      </c:barChart>
      <c:barChart>
        <c:barDir val="col"/>
        <c:grouping val="clustered"/>
        <c:varyColors val="0"/>
        <c:ser>
          <c:idx val="15"/>
          <c:order val="15"/>
          <c:tx>
            <c:strRef>
              <c:f>'Vehicle Age'!$Q$1</c:f>
              <c:strCache>
                <c:ptCount val="1"/>
                <c:pt idx="0">
                  <c:v>isRefLine</c:v>
                </c:pt>
              </c:strCache>
            </c:strRef>
          </c:tx>
          <c:spPr>
            <a:solidFill>
              <a:srgbClr val="FF0000">
                <a:alpha val="0"/>
              </a:srgbClr>
            </a:solidFill>
            <a:ln>
              <a:solidFill>
                <a:srgbClr val="FF0000"/>
              </a:solidFill>
              <a:prstDash val="sysDash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'Vehicle Age'!$A$2:$A$40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42</c:v>
                </c:pt>
                <c:pt idx="38">
                  <c:v>44</c:v>
                </c:pt>
              </c:numCache>
            </c:numRef>
          </c:cat>
          <c:val>
            <c:numRef>
              <c:f>'Vehicle Age'!$Q$2:$Q$40</c:f>
              <c:numCache>
                <c:formatCode>General</c:formatCode>
                <c:ptCount val="39"/>
                <c:pt idx="1">
                  <c:v>0</c:v>
                </c:pt>
                <c:pt idx="2">
                  <c:v>2.5000000000000001E-2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2.5000000000000001E-2</c:v>
                </c:pt>
                <c:pt idx="10">
                  <c:v>0</c:v>
                </c:pt>
                <c:pt idx="11">
                  <c:v>0</c:v>
                </c:pt>
                <c:pt idx="12">
                  <c:v>2.5000000000000001E-2</c:v>
                </c:pt>
                <c:pt idx="13">
                  <c:v>0</c:v>
                </c:pt>
                <c:pt idx="14">
                  <c:v>0</c:v>
                </c:pt>
                <c:pt idx="15">
                  <c:v>2.5000000000000001E-2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2.5000000000000001E-2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2.5000000000000001E-2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2.5000000000000001E-2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54-4A01-82F8-224CC0796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9543624"/>
        <c:axId val="229543296"/>
      </c:barChart>
      <c:lineChart>
        <c:grouping val="standard"/>
        <c:varyColors val="0"/>
        <c:ser>
          <c:idx val="12"/>
          <c:order val="12"/>
          <c:tx>
            <c:strRef>
              <c:f>'Vehicle Age'!$N$1</c:f>
              <c:strCache>
                <c:ptCount val="1"/>
                <c:pt idx="0">
                  <c:v>Partial Dependency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'Vehicle Age'!$A$2:$A$40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42</c:v>
                </c:pt>
                <c:pt idx="38">
                  <c:v>44</c:v>
                </c:pt>
              </c:numCache>
            </c:numRef>
          </c:cat>
          <c:val>
            <c:numRef>
              <c:f>'Vehicle Age'!$N$2:$N$40</c:f>
              <c:numCache>
                <c:formatCode>General</c:formatCode>
                <c:ptCount val="39"/>
                <c:pt idx="0">
                  <c:v>1.9588432647287799E-2</c:v>
                </c:pt>
                <c:pt idx="1">
                  <c:v>1.99515327811241E-2</c:v>
                </c:pt>
                <c:pt idx="2">
                  <c:v>1.92845538258552E-2</c:v>
                </c:pt>
                <c:pt idx="3">
                  <c:v>1.9473379291594001E-2</c:v>
                </c:pt>
                <c:pt idx="4">
                  <c:v>1.9509517587721299E-2</c:v>
                </c:pt>
                <c:pt idx="5">
                  <c:v>1.9610903598368101E-2</c:v>
                </c:pt>
                <c:pt idx="6">
                  <c:v>1.9641160219907701E-2</c:v>
                </c:pt>
                <c:pt idx="7">
                  <c:v>1.93565959110856E-2</c:v>
                </c:pt>
                <c:pt idx="8">
                  <c:v>1.9210375472903201E-2</c:v>
                </c:pt>
                <c:pt idx="9">
                  <c:v>1.78430980071425E-2</c:v>
                </c:pt>
                <c:pt idx="10">
                  <c:v>1.7758613452315299E-2</c:v>
                </c:pt>
                <c:pt idx="11">
                  <c:v>1.7709648981690401E-2</c:v>
                </c:pt>
                <c:pt idx="12">
                  <c:v>1.4844367932528199E-2</c:v>
                </c:pt>
                <c:pt idx="13">
                  <c:v>1.4020610507577601E-2</c:v>
                </c:pt>
                <c:pt idx="14">
                  <c:v>1.37715846300125E-2</c:v>
                </c:pt>
                <c:pt idx="15">
                  <c:v>1.2927259318530501E-2</c:v>
                </c:pt>
                <c:pt idx="16">
                  <c:v>1.2904579564929001E-2</c:v>
                </c:pt>
                <c:pt idx="17">
                  <c:v>1.2805570755153799E-2</c:v>
                </c:pt>
                <c:pt idx="18">
                  <c:v>1.25801495276391E-2</c:v>
                </c:pt>
                <c:pt idx="19">
                  <c:v>1.1694095376878899E-2</c:v>
                </c:pt>
                <c:pt idx="20">
                  <c:v>1.0390704963356199E-2</c:v>
                </c:pt>
                <c:pt idx="21">
                  <c:v>1.0374403838068201E-2</c:v>
                </c:pt>
                <c:pt idx="22">
                  <c:v>1.03013143874704E-2</c:v>
                </c:pt>
                <c:pt idx="23">
                  <c:v>1.03244574740529E-2</c:v>
                </c:pt>
                <c:pt idx="24">
                  <c:v>1.04976103641092E-2</c:v>
                </c:pt>
                <c:pt idx="25">
                  <c:v>6.63590487092733E-3</c:v>
                </c:pt>
                <c:pt idx="26">
                  <c:v>6.5115748438984104E-3</c:v>
                </c:pt>
                <c:pt idx="27">
                  <c:v>6.51954817585647E-3</c:v>
                </c:pt>
                <c:pt idx="28">
                  <c:v>6.68916637077927E-3</c:v>
                </c:pt>
                <c:pt idx="29">
                  <c:v>6.6374817397445397E-3</c:v>
                </c:pt>
                <c:pt idx="30">
                  <c:v>6.5551590174436503E-3</c:v>
                </c:pt>
                <c:pt idx="31">
                  <c:v>4.4455904047936198E-3</c:v>
                </c:pt>
                <c:pt idx="32">
                  <c:v>4.4455904047936198E-3</c:v>
                </c:pt>
                <c:pt idx="33">
                  <c:v>4.4455904047936198E-3</c:v>
                </c:pt>
                <c:pt idx="34">
                  <c:v>4.4455904047936198E-3</c:v>
                </c:pt>
                <c:pt idx="35">
                  <c:v>4.4455904047936198E-3</c:v>
                </c:pt>
                <c:pt idx="36">
                  <c:v>4.4455904047936198E-3</c:v>
                </c:pt>
                <c:pt idx="37">
                  <c:v>4.4455904047936198E-3</c:v>
                </c:pt>
                <c:pt idx="38">
                  <c:v>4.4455904047936198E-3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54-4A01-82F8-224CC0796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43624"/>
        <c:axId val="229543296"/>
      </c:lineChart>
      <c:catAx>
        <c:axId val="41315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53144"/>
        <c:crosses val="autoZero"/>
        <c:auto val="1"/>
        <c:lblAlgn val="ctr"/>
        <c:lblOffset val="100"/>
        <c:noMultiLvlLbl val="0"/>
      </c:catAx>
      <c:valAx>
        <c:axId val="41315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52816"/>
        <c:crosses val="autoZero"/>
        <c:crossBetween val="between"/>
      </c:valAx>
      <c:valAx>
        <c:axId val="2295432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43624"/>
        <c:crosses val="max"/>
        <c:crossBetween val="between"/>
      </c:valAx>
      <c:catAx>
        <c:axId val="229543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954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Length,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'Length, in'!$B$1</c:f>
              <c:strCache>
                <c:ptCount val="1"/>
                <c:pt idx="0">
                  <c:v>Claims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'Length, in'!$A$2:$A$27</c:f>
              <c:numCache>
                <c:formatCode>General</c:formatCode>
                <c:ptCount val="26"/>
                <c:pt idx="0">
                  <c:v>101.918367346938</c:v>
                </c:pt>
                <c:pt idx="1">
                  <c:v>117.206122448979</c:v>
                </c:pt>
                <c:pt idx="2">
                  <c:v>132.49387755102001</c:v>
                </c:pt>
                <c:pt idx="3">
                  <c:v>137.589795918367</c:v>
                </c:pt>
                <c:pt idx="4">
                  <c:v>142.685714285714</c:v>
                </c:pt>
                <c:pt idx="5">
                  <c:v>147.781632653061</c:v>
                </c:pt>
                <c:pt idx="6">
                  <c:v>152.87755102040799</c:v>
                </c:pt>
                <c:pt idx="7">
                  <c:v>157.97346938775499</c:v>
                </c:pt>
                <c:pt idx="8">
                  <c:v>163.06938775510201</c:v>
                </c:pt>
                <c:pt idx="9">
                  <c:v>168.16530612244799</c:v>
                </c:pt>
                <c:pt idx="10">
                  <c:v>173.26122448979501</c:v>
                </c:pt>
                <c:pt idx="11">
                  <c:v>178.35714285714201</c:v>
                </c:pt>
                <c:pt idx="12">
                  <c:v>183.45306122448901</c:v>
                </c:pt>
                <c:pt idx="13">
                  <c:v>188.548979591836</c:v>
                </c:pt>
                <c:pt idx="14">
                  <c:v>193.644897959183</c:v>
                </c:pt>
                <c:pt idx="15">
                  <c:v>198.74081632652999</c:v>
                </c:pt>
                <c:pt idx="16">
                  <c:v>203.83673469387699</c:v>
                </c:pt>
                <c:pt idx="17">
                  <c:v>208.93265306122399</c:v>
                </c:pt>
                <c:pt idx="18">
                  <c:v>214.02857142857101</c:v>
                </c:pt>
                <c:pt idx="19">
                  <c:v>219.12448979591801</c:v>
                </c:pt>
                <c:pt idx="20">
                  <c:v>224.22040816326501</c:v>
                </c:pt>
                <c:pt idx="21">
                  <c:v>229.316326530612</c:v>
                </c:pt>
                <c:pt idx="22">
                  <c:v>234.412244897959</c:v>
                </c:pt>
                <c:pt idx="23">
                  <c:v>239.508163265306</c:v>
                </c:pt>
                <c:pt idx="24">
                  <c:v>244.60408163265299</c:v>
                </c:pt>
                <c:pt idx="25">
                  <c:v>249.7</c:v>
                </c:pt>
              </c:numCache>
            </c:numRef>
          </c:cat>
          <c:val>
            <c:numRef>
              <c:f>'Length, in'!$B$2:$B$27</c:f>
              <c:numCache>
                <c:formatCode>General</c:formatCode>
                <c:ptCount val="2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14</c:v>
                </c:pt>
                <c:pt idx="5">
                  <c:v>16</c:v>
                </c:pt>
                <c:pt idx="6">
                  <c:v>55</c:v>
                </c:pt>
                <c:pt idx="7">
                  <c:v>62</c:v>
                </c:pt>
                <c:pt idx="8">
                  <c:v>96</c:v>
                </c:pt>
                <c:pt idx="9">
                  <c:v>247</c:v>
                </c:pt>
                <c:pt idx="10">
                  <c:v>802</c:v>
                </c:pt>
                <c:pt idx="11">
                  <c:v>667</c:v>
                </c:pt>
                <c:pt idx="12">
                  <c:v>717</c:v>
                </c:pt>
                <c:pt idx="13">
                  <c:v>1105</c:v>
                </c:pt>
                <c:pt idx="14">
                  <c:v>320</c:v>
                </c:pt>
                <c:pt idx="15">
                  <c:v>446</c:v>
                </c:pt>
                <c:pt idx="16">
                  <c:v>249</c:v>
                </c:pt>
                <c:pt idx="17">
                  <c:v>47</c:v>
                </c:pt>
                <c:pt idx="18">
                  <c:v>101</c:v>
                </c:pt>
                <c:pt idx="19">
                  <c:v>127</c:v>
                </c:pt>
                <c:pt idx="20">
                  <c:v>160</c:v>
                </c:pt>
                <c:pt idx="21">
                  <c:v>107</c:v>
                </c:pt>
                <c:pt idx="22">
                  <c:v>29</c:v>
                </c:pt>
                <c:pt idx="23">
                  <c:v>39</c:v>
                </c:pt>
                <c:pt idx="24">
                  <c:v>74</c:v>
                </c:pt>
                <c:pt idx="2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7-430B-9FF7-6BD54B8C708F}"/>
            </c:ext>
          </c:extLst>
        </c:ser>
        <c:ser>
          <c:idx val="2"/>
          <c:order val="1"/>
          <c:tx>
            <c:strRef>
              <c:f>'Length, in'!$C$1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'Length, in'!$A$2:$A$27</c:f>
              <c:numCache>
                <c:formatCode>General</c:formatCode>
                <c:ptCount val="26"/>
                <c:pt idx="0">
                  <c:v>101.918367346938</c:v>
                </c:pt>
                <c:pt idx="1">
                  <c:v>117.206122448979</c:v>
                </c:pt>
                <c:pt idx="2">
                  <c:v>132.49387755102001</c:v>
                </c:pt>
                <c:pt idx="3">
                  <c:v>137.589795918367</c:v>
                </c:pt>
                <c:pt idx="4">
                  <c:v>142.685714285714</c:v>
                </c:pt>
                <c:pt idx="5">
                  <c:v>147.781632653061</c:v>
                </c:pt>
                <c:pt idx="6">
                  <c:v>152.87755102040799</c:v>
                </c:pt>
                <c:pt idx="7">
                  <c:v>157.97346938775499</c:v>
                </c:pt>
                <c:pt idx="8">
                  <c:v>163.06938775510201</c:v>
                </c:pt>
                <c:pt idx="9">
                  <c:v>168.16530612244799</c:v>
                </c:pt>
                <c:pt idx="10">
                  <c:v>173.26122448979501</c:v>
                </c:pt>
                <c:pt idx="11">
                  <c:v>178.35714285714201</c:v>
                </c:pt>
                <c:pt idx="12">
                  <c:v>183.45306122448901</c:v>
                </c:pt>
                <c:pt idx="13">
                  <c:v>188.548979591836</c:v>
                </c:pt>
                <c:pt idx="14">
                  <c:v>193.644897959183</c:v>
                </c:pt>
                <c:pt idx="15">
                  <c:v>198.74081632652999</c:v>
                </c:pt>
                <c:pt idx="16">
                  <c:v>203.83673469387699</c:v>
                </c:pt>
                <c:pt idx="17">
                  <c:v>208.93265306122399</c:v>
                </c:pt>
                <c:pt idx="18">
                  <c:v>214.02857142857101</c:v>
                </c:pt>
                <c:pt idx="19">
                  <c:v>219.12448979591801</c:v>
                </c:pt>
                <c:pt idx="20">
                  <c:v>224.22040816326501</c:v>
                </c:pt>
                <c:pt idx="21">
                  <c:v>229.316326530612</c:v>
                </c:pt>
                <c:pt idx="22">
                  <c:v>234.412244897959</c:v>
                </c:pt>
                <c:pt idx="23">
                  <c:v>239.508163265306</c:v>
                </c:pt>
                <c:pt idx="24">
                  <c:v>244.60408163265299</c:v>
                </c:pt>
                <c:pt idx="25">
                  <c:v>249.7</c:v>
                </c:pt>
              </c:numCache>
            </c:numRef>
          </c:cat>
          <c:val>
            <c:numRef>
              <c:f>'Length, in'!$C$2:$C$27</c:f>
              <c:numCache>
                <c:formatCode>General</c:formatCode>
                <c:ptCount val="26"/>
                <c:pt idx="0">
                  <c:v>37</c:v>
                </c:pt>
                <c:pt idx="1">
                  <c:v>7</c:v>
                </c:pt>
                <c:pt idx="2">
                  <c:v>12</c:v>
                </c:pt>
                <c:pt idx="3">
                  <c:v>70</c:v>
                </c:pt>
                <c:pt idx="4">
                  <c:v>314</c:v>
                </c:pt>
                <c:pt idx="5">
                  <c:v>372</c:v>
                </c:pt>
                <c:pt idx="6">
                  <c:v>1065</c:v>
                </c:pt>
                <c:pt idx="7">
                  <c:v>1395</c:v>
                </c:pt>
                <c:pt idx="8">
                  <c:v>1824</c:v>
                </c:pt>
                <c:pt idx="9">
                  <c:v>4619</c:v>
                </c:pt>
                <c:pt idx="10">
                  <c:v>15719</c:v>
                </c:pt>
                <c:pt idx="11">
                  <c:v>12377</c:v>
                </c:pt>
                <c:pt idx="12">
                  <c:v>13369</c:v>
                </c:pt>
                <c:pt idx="13">
                  <c:v>20645</c:v>
                </c:pt>
                <c:pt idx="14">
                  <c:v>6012</c:v>
                </c:pt>
                <c:pt idx="15">
                  <c:v>9158</c:v>
                </c:pt>
                <c:pt idx="16">
                  <c:v>4293</c:v>
                </c:pt>
                <c:pt idx="17">
                  <c:v>1135</c:v>
                </c:pt>
                <c:pt idx="18">
                  <c:v>1637</c:v>
                </c:pt>
                <c:pt idx="19">
                  <c:v>2620</c:v>
                </c:pt>
                <c:pt idx="20">
                  <c:v>2737</c:v>
                </c:pt>
                <c:pt idx="21">
                  <c:v>1713</c:v>
                </c:pt>
                <c:pt idx="22">
                  <c:v>558</c:v>
                </c:pt>
                <c:pt idx="23">
                  <c:v>636</c:v>
                </c:pt>
                <c:pt idx="24">
                  <c:v>1317</c:v>
                </c:pt>
                <c:pt idx="25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7-430B-9FF7-6BD54B8C7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08787296"/>
        <c:axId val="508783360"/>
      </c:barChart>
      <c:barChart>
        <c:barDir val="col"/>
        <c:grouping val="clustered"/>
        <c:varyColors val="0"/>
        <c:ser>
          <c:idx val="3"/>
          <c:order val="2"/>
          <c:tx>
            <c:strRef>
              <c:f>'Length, in'!$D$1</c:f>
              <c:strCache>
                <c:ptCount val="1"/>
                <c:pt idx="0">
                  <c:v>Model 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'Length, in'!$A$2:$A$27</c:f>
              <c:numCache>
                <c:formatCode>General</c:formatCode>
                <c:ptCount val="26"/>
                <c:pt idx="0">
                  <c:v>101.918367346938</c:v>
                </c:pt>
                <c:pt idx="1">
                  <c:v>117.206122448979</c:v>
                </c:pt>
                <c:pt idx="2">
                  <c:v>132.49387755102001</c:v>
                </c:pt>
                <c:pt idx="3">
                  <c:v>137.589795918367</c:v>
                </c:pt>
                <c:pt idx="4">
                  <c:v>142.685714285714</c:v>
                </c:pt>
                <c:pt idx="5">
                  <c:v>147.781632653061</c:v>
                </c:pt>
                <c:pt idx="6">
                  <c:v>152.87755102040799</c:v>
                </c:pt>
                <c:pt idx="7">
                  <c:v>157.97346938775499</c:v>
                </c:pt>
                <c:pt idx="8">
                  <c:v>163.06938775510201</c:v>
                </c:pt>
                <c:pt idx="9">
                  <c:v>168.16530612244799</c:v>
                </c:pt>
                <c:pt idx="10">
                  <c:v>173.26122448979501</c:v>
                </c:pt>
                <c:pt idx="11">
                  <c:v>178.35714285714201</c:v>
                </c:pt>
                <c:pt idx="12">
                  <c:v>183.45306122448901</c:v>
                </c:pt>
                <c:pt idx="13">
                  <c:v>188.548979591836</c:v>
                </c:pt>
                <c:pt idx="14">
                  <c:v>193.644897959183</c:v>
                </c:pt>
                <c:pt idx="15">
                  <c:v>198.74081632652999</c:v>
                </c:pt>
                <c:pt idx="16">
                  <c:v>203.83673469387699</c:v>
                </c:pt>
                <c:pt idx="17">
                  <c:v>208.93265306122399</c:v>
                </c:pt>
                <c:pt idx="18">
                  <c:v>214.02857142857101</c:v>
                </c:pt>
                <c:pt idx="19">
                  <c:v>219.12448979591801</c:v>
                </c:pt>
                <c:pt idx="20">
                  <c:v>224.22040816326501</c:v>
                </c:pt>
                <c:pt idx="21">
                  <c:v>229.316326530612</c:v>
                </c:pt>
                <c:pt idx="22">
                  <c:v>234.412244897959</c:v>
                </c:pt>
                <c:pt idx="23">
                  <c:v>239.508163265306</c:v>
                </c:pt>
                <c:pt idx="24">
                  <c:v>244.60408163265299</c:v>
                </c:pt>
                <c:pt idx="25">
                  <c:v>249.7</c:v>
                </c:pt>
              </c:numCache>
            </c:numRef>
          </c:cat>
          <c:val>
            <c:numRef>
              <c:f>'Length, in'!$D$2:$D$27</c:f>
            </c:numRef>
          </c:val>
          <c:extLst>
            <c:ext xmlns:c16="http://schemas.microsoft.com/office/drawing/2014/chart" uri="{C3380CC4-5D6E-409C-BE32-E72D297353CC}">
              <c16:uniqueId val="{00000003-B5D7-430B-9FF7-6BD54B8C708F}"/>
            </c:ext>
          </c:extLst>
        </c:ser>
        <c:ser>
          <c:idx val="4"/>
          <c:order val="3"/>
          <c:tx>
            <c:strRef>
              <c:f>'Length, in'!$E$1</c:f>
              <c:strCache>
                <c:ptCount val="1"/>
                <c:pt idx="0">
                  <c:v>Model 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'Length, in'!$A$2:$A$27</c:f>
              <c:numCache>
                <c:formatCode>General</c:formatCode>
                <c:ptCount val="26"/>
                <c:pt idx="0">
                  <c:v>101.918367346938</c:v>
                </c:pt>
                <c:pt idx="1">
                  <c:v>117.206122448979</c:v>
                </c:pt>
                <c:pt idx="2">
                  <c:v>132.49387755102001</c:v>
                </c:pt>
                <c:pt idx="3">
                  <c:v>137.589795918367</c:v>
                </c:pt>
                <c:pt idx="4">
                  <c:v>142.685714285714</c:v>
                </c:pt>
                <c:pt idx="5">
                  <c:v>147.781632653061</c:v>
                </c:pt>
                <c:pt idx="6">
                  <c:v>152.87755102040799</c:v>
                </c:pt>
                <c:pt idx="7">
                  <c:v>157.97346938775499</c:v>
                </c:pt>
                <c:pt idx="8">
                  <c:v>163.06938775510201</c:v>
                </c:pt>
                <c:pt idx="9">
                  <c:v>168.16530612244799</c:v>
                </c:pt>
                <c:pt idx="10">
                  <c:v>173.26122448979501</c:v>
                </c:pt>
                <c:pt idx="11">
                  <c:v>178.35714285714201</c:v>
                </c:pt>
                <c:pt idx="12">
                  <c:v>183.45306122448901</c:v>
                </c:pt>
                <c:pt idx="13">
                  <c:v>188.548979591836</c:v>
                </c:pt>
                <c:pt idx="14">
                  <c:v>193.644897959183</c:v>
                </c:pt>
                <c:pt idx="15">
                  <c:v>198.74081632652999</c:v>
                </c:pt>
                <c:pt idx="16">
                  <c:v>203.83673469387699</c:v>
                </c:pt>
                <c:pt idx="17">
                  <c:v>208.93265306122399</c:v>
                </c:pt>
                <c:pt idx="18">
                  <c:v>214.02857142857101</c:v>
                </c:pt>
                <c:pt idx="19">
                  <c:v>219.12448979591801</c:v>
                </c:pt>
                <c:pt idx="20">
                  <c:v>224.22040816326501</c:v>
                </c:pt>
                <c:pt idx="21">
                  <c:v>229.316326530612</c:v>
                </c:pt>
                <c:pt idx="22">
                  <c:v>234.412244897959</c:v>
                </c:pt>
                <c:pt idx="23">
                  <c:v>239.508163265306</c:v>
                </c:pt>
                <c:pt idx="24">
                  <c:v>244.60408163265299</c:v>
                </c:pt>
                <c:pt idx="25">
                  <c:v>249.7</c:v>
                </c:pt>
              </c:numCache>
            </c:numRef>
          </c:cat>
          <c:val>
            <c:numRef>
              <c:f>'Length, in'!$E$2:$E$27</c:f>
            </c:numRef>
          </c:val>
          <c:extLst>
            <c:ext xmlns:c16="http://schemas.microsoft.com/office/drawing/2014/chart" uri="{C3380CC4-5D6E-409C-BE32-E72D297353CC}">
              <c16:uniqueId val="{00000004-B5D7-430B-9FF7-6BD54B8C708F}"/>
            </c:ext>
          </c:extLst>
        </c:ser>
        <c:ser>
          <c:idx val="5"/>
          <c:order val="4"/>
          <c:tx>
            <c:strRef>
              <c:f>'Length, in'!$F$1</c:f>
              <c:strCache>
                <c:ptCount val="1"/>
                <c:pt idx="0">
                  <c:v>Model 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'Length, in'!$A$2:$A$27</c:f>
              <c:numCache>
                <c:formatCode>General</c:formatCode>
                <c:ptCount val="26"/>
                <c:pt idx="0">
                  <c:v>101.918367346938</c:v>
                </c:pt>
                <c:pt idx="1">
                  <c:v>117.206122448979</c:v>
                </c:pt>
                <c:pt idx="2">
                  <c:v>132.49387755102001</c:v>
                </c:pt>
                <c:pt idx="3">
                  <c:v>137.589795918367</c:v>
                </c:pt>
                <c:pt idx="4">
                  <c:v>142.685714285714</c:v>
                </c:pt>
                <c:pt idx="5">
                  <c:v>147.781632653061</c:v>
                </c:pt>
                <c:pt idx="6">
                  <c:v>152.87755102040799</c:v>
                </c:pt>
                <c:pt idx="7">
                  <c:v>157.97346938775499</c:v>
                </c:pt>
                <c:pt idx="8">
                  <c:v>163.06938775510201</c:v>
                </c:pt>
                <c:pt idx="9">
                  <c:v>168.16530612244799</c:v>
                </c:pt>
                <c:pt idx="10">
                  <c:v>173.26122448979501</c:v>
                </c:pt>
                <c:pt idx="11">
                  <c:v>178.35714285714201</c:v>
                </c:pt>
                <c:pt idx="12">
                  <c:v>183.45306122448901</c:v>
                </c:pt>
                <c:pt idx="13">
                  <c:v>188.548979591836</c:v>
                </c:pt>
                <c:pt idx="14">
                  <c:v>193.644897959183</c:v>
                </c:pt>
                <c:pt idx="15">
                  <c:v>198.74081632652999</c:v>
                </c:pt>
                <c:pt idx="16">
                  <c:v>203.83673469387699</c:v>
                </c:pt>
                <c:pt idx="17">
                  <c:v>208.93265306122399</c:v>
                </c:pt>
                <c:pt idx="18">
                  <c:v>214.02857142857101</c:v>
                </c:pt>
                <c:pt idx="19">
                  <c:v>219.12448979591801</c:v>
                </c:pt>
                <c:pt idx="20">
                  <c:v>224.22040816326501</c:v>
                </c:pt>
                <c:pt idx="21">
                  <c:v>229.316326530612</c:v>
                </c:pt>
                <c:pt idx="22">
                  <c:v>234.412244897959</c:v>
                </c:pt>
                <c:pt idx="23">
                  <c:v>239.508163265306</c:v>
                </c:pt>
                <c:pt idx="24">
                  <c:v>244.60408163265299</c:v>
                </c:pt>
                <c:pt idx="25">
                  <c:v>249.7</c:v>
                </c:pt>
              </c:numCache>
            </c:numRef>
          </c:cat>
          <c:val>
            <c:numRef>
              <c:f>'Length, in'!$F$2:$F$27</c:f>
            </c:numRef>
          </c:val>
          <c:extLst>
            <c:ext xmlns:c16="http://schemas.microsoft.com/office/drawing/2014/chart" uri="{C3380CC4-5D6E-409C-BE32-E72D297353CC}">
              <c16:uniqueId val="{00000005-B5D7-430B-9FF7-6BD54B8C708F}"/>
            </c:ext>
          </c:extLst>
        </c:ser>
        <c:ser>
          <c:idx val="6"/>
          <c:order val="5"/>
          <c:tx>
            <c:strRef>
              <c:f>'Length, in'!$G$1</c:f>
              <c:strCache>
                <c:ptCount val="1"/>
                <c:pt idx="0">
                  <c:v>Model 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'Length, in'!$A$2:$A$27</c:f>
              <c:numCache>
                <c:formatCode>General</c:formatCode>
                <c:ptCount val="26"/>
                <c:pt idx="0">
                  <c:v>101.918367346938</c:v>
                </c:pt>
                <c:pt idx="1">
                  <c:v>117.206122448979</c:v>
                </c:pt>
                <c:pt idx="2">
                  <c:v>132.49387755102001</c:v>
                </c:pt>
                <c:pt idx="3">
                  <c:v>137.589795918367</c:v>
                </c:pt>
                <c:pt idx="4">
                  <c:v>142.685714285714</c:v>
                </c:pt>
                <c:pt idx="5">
                  <c:v>147.781632653061</c:v>
                </c:pt>
                <c:pt idx="6">
                  <c:v>152.87755102040799</c:v>
                </c:pt>
                <c:pt idx="7">
                  <c:v>157.97346938775499</c:v>
                </c:pt>
                <c:pt idx="8">
                  <c:v>163.06938775510201</c:v>
                </c:pt>
                <c:pt idx="9">
                  <c:v>168.16530612244799</c:v>
                </c:pt>
                <c:pt idx="10">
                  <c:v>173.26122448979501</c:v>
                </c:pt>
                <c:pt idx="11">
                  <c:v>178.35714285714201</c:v>
                </c:pt>
                <c:pt idx="12">
                  <c:v>183.45306122448901</c:v>
                </c:pt>
                <c:pt idx="13">
                  <c:v>188.548979591836</c:v>
                </c:pt>
                <c:pt idx="14">
                  <c:v>193.644897959183</c:v>
                </c:pt>
                <c:pt idx="15">
                  <c:v>198.74081632652999</c:v>
                </c:pt>
                <c:pt idx="16">
                  <c:v>203.83673469387699</c:v>
                </c:pt>
                <c:pt idx="17">
                  <c:v>208.93265306122399</c:v>
                </c:pt>
                <c:pt idx="18">
                  <c:v>214.02857142857101</c:v>
                </c:pt>
                <c:pt idx="19">
                  <c:v>219.12448979591801</c:v>
                </c:pt>
                <c:pt idx="20">
                  <c:v>224.22040816326501</c:v>
                </c:pt>
                <c:pt idx="21">
                  <c:v>229.316326530612</c:v>
                </c:pt>
                <c:pt idx="22">
                  <c:v>234.412244897959</c:v>
                </c:pt>
                <c:pt idx="23">
                  <c:v>239.508163265306</c:v>
                </c:pt>
                <c:pt idx="24">
                  <c:v>244.60408163265299</c:v>
                </c:pt>
                <c:pt idx="25">
                  <c:v>249.7</c:v>
                </c:pt>
              </c:numCache>
            </c:numRef>
          </c:cat>
          <c:val>
            <c:numRef>
              <c:f>'Length, in'!$G$2:$G$27</c:f>
            </c:numRef>
          </c:val>
          <c:extLst>
            <c:ext xmlns:c16="http://schemas.microsoft.com/office/drawing/2014/chart" uri="{C3380CC4-5D6E-409C-BE32-E72D297353CC}">
              <c16:uniqueId val="{00000006-B5D7-430B-9FF7-6BD54B8C708F}"/>
            </c:ext>
          </c:extLst>
        </c:ser>
        <c:ser>
          <c:idx val="7"/>
          <c:order val="6"/>
          <c:tx>
            <c:strRef>
              <c:f>'Length, in'!$H$1</c:f>
              <c:strCache>
                <c:ptCount val="1"/>
                <c:pt idx="0">
                  <c:v>Model 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'Length, in'!$A$2:$A$27</c:f>
              <c:numCache>
                <c:formatCode>General</c:formatCode>
                <c:ptCount val="26"/>
                <c:pt idx="0">
                  <c:v>101.918367346938</c:v>
                </c:pt>
                <c:pt idx="1">
                  <c:v>117.206122448979</c:v>
                </c:pt>
                <c:pt idx="2">
                  <c:v>132.49387755102001</c:v>
                </c:pt>
                <c:pt idx="3">
                  <c:v>137.589795918367</c:v>
                </c:pt>
                <c:pt idx="4">
                  <c:v>142.685714285714</c:v>
                </c:pt>
                <c:pt idx="5">
                  <c:v>147.781632653061</c:v>
                </c:pt>
                <c:pt idx="6">
                  <c:v>152.87755102040799</c:v>
                </c:pt>
                <c:pt idx="7">
                  <c:v>157.97346938775499</c:v>
                </c:pt>
                <c:pt idx="8">
                  <c:v>163.06938775510201</c:v>
                </c:pt>
                <c:pt idx="9">
                  <c:v>168.16530612244799</c:v>
                </c:pt>
                <c:pt idx="10">
                  <c:v>173.26122448979501</c:v>
                </c:pt>
                <c:pt idx="11">
                  <c:v>178.35714285714201</c:v>
                </c:pt>
                <c:pt idx="12">
                  <c:v>183.45306122448901</c:v>
                </c:pt>
                <c:pt idx="13">
                  <c:v>188.548979591836</c:v>
                </c:pt>
                <c:pt idx="14">
                  <c:v>193.644897959183</c:v>
                </c:pt>
                <c:pt idx="15">
                  <c:v>198.74081632652999</c:v>
                </c:pt>
                <c:pt idx="16">
                  <c:v>203.83673469387699</c:v>
                </c:pt>
                <c:pt idx="17">
                  <c:v>208.93265306122399</c:v>
                </c:pt>
                <c:pt idx="18">
                  <c:v>214.02857142857101</c:v>
                </c:pt>
                <c:pt idx="19">
                  <c:v>219.12448979591801</c:v>
                </c:pt>
                <c:pt idx="20">
                  <c:v>224.22040816326501</c:v>
                </c:pt>
                <c:pt idx="21">
                  <c:v>229.316326530612</c:v>
                </c:pt>
                <c:pt idx="22">
                  <c:v>234.412244897959</c:v>
                </c:pt>
                <c:pt idx="23">
                  <c:v>239.508163265306</c:v>
                </c:pt>
                <c:pt idx="24">
                  <c:v>244.60408163265299</c:v>
                </c:pt>
                <c:pt idx="25">
                  <c:v>249.7</c:v>
                </c:pt>
              </c:numCache>
            </c:numRef>
          </c:cat>
          <c:val>
            <c:numRef>
              <c:f>'Length, in'!$H$2:$H$27</c:f>
            </c:numRef>
          </c:val>
          <c:extLst>
            <c:ext xmlns:c16="http://schemas.microsoft.com/office/drawing/2014/chart" uri="{C3380CC4-5D6E-409C-BE32-E72D297353CC}">
              <c16:uniqueId val="{00000007-B5D7-430B-9FF7-6BD54B8C708F}"/>
            </c:ext>
          </c:extLst>
        </c:ser>
        <c:ser>
          <c:idx val="8"/>
          <c:order val="7"/>
          <c:tx>
            <c:strRef>
              <c:f>'Length, in'!$I$1</c:f>
              <c:strCache>
                <c:ptCount val="1"/>
                <c:pt idx="0">
                  <c:v>Model 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'Length, in'!$A$2:$A$27</c:f>
              <c:numCache>
                <c:formatCode>General</c:formatCode>
                <c:ptCount val="26"/>
                <c:pt idx="0">
                  <c:v>101.918367346938</c:v>
                </c:pt>
                <c:pt idx="1">
                  <c:v>117.206122448979</c:v>
                </c:pt>
                <c:pt idx="2">
                  <c:v>132.49387755102001</c:v>
                </c:pt>
                <c:pt idx="3">
                  <c:v>137.589795918367</c:v>
                </c:pt>
                <c:pt idx="4">
                  <c:v>142.685714285714</c:v>
                </c:pt>
                <c:pt idx="5">
                  <c:v>147.781632653061</c:v>
                </c:pt>
                <c:pt idx="6">
                  <c:v>152.87755102040799</c:v>
                </c:pt>
                <c:pt idx="7">
                  <c:v>157.97346938775499</c:v>
                </c:pt>
                <c:pt idx="8">
                  <c:v>163.06938775510201</c:v>
                </c:pt>
                <c:pt idx="9">
                  <c:v>168.16530612244799</c:v>
                </c:pt>
                <c:pt idx="10">
                  <c:v>173.26122448979501</c:v>
                </c:pt>
                <c:pt idx="11">
                  <c:v>178.35714285714201</c:v>
                </c:pt>
                <c:pt idx="12">
                  <c:v>183.45306122448901</c:v>
                </c:pt>
                <c:pt idx="13">
                  <c:v>188.548979591836</c:v>
                </c:pt>
                <c:pt idx="14">
                  <c:v>193.644897959183</c:v>
                </c:pt>
                <c:pt idx="15">
                  <c:v>198.74081632652999</c:v>
                </c:pt>
                <c:pt idx="16">
                  <c:v>203.83673469387699</c:v>
                </c:pt>
                <c:pt idx="17">
                  <c:v>208.93265306122399</c:v>
                </c:pt>
                <c:pt idx="18">
                  <c:v>214.02857142857101</c:v>
                </c:pt>
                <c:pt idx="19">
                  <c:v>219.12448979591801</c:v>
                </c:pt>
                <c:pt idx="20">
                  <c:v>224.22040816326501</c:v>
                </c:pt>
                <c:pt idx="21">
                  <c:v>229.316326530612</c:v>
                </c:pt>
                <c:pt idx="22">
                  <c:v>234.412244897959</c:v>
                </c:pt>
                <c:pt idx="23">
                  <c:v>239.508163265306</c:v>
                </c:pt>
                <c:pt idx="24">
                  <c:v>244.60408163265299</c:v>
                </c:pt>
                <c:pt idx="25">
                  <c:v>249.7</c:v>
                </c:pt>
              </c:numCache>
            </c:numRef>
          </c:cat>
          <c:val>
            <c:numRef>
              <c:f>'Length, in'!$I$2:$I$27</c:f>
            </c:numRef>
          </c:val>
          <c:extLst>
            <c:ext xmlns:c16="http://schemas.microsoft.com/office/drawing/2014/chart" uri="{C3380CC4-5D6E-409C-BE32-E72D297353CC}">
              <c16:uniqueId val="{00000008-B5D7-430B-9FF7-6BD54B8C708F}"/>
            </c:ext>
          </c:extLst>
        </c:ser>
        <c:ser>
          <c:idx val="9"/>
          <c:order val="8"/>
          <c:tx>
            <c:strRef>
              <c:f>'Length, in'!$J$1</c:f>
              <c:strCache>
                <c:ptCount val="1"/>
                <c:pt idx="0">
                  <c:v>Model 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'Length, in'!$A$2:$A$27</c:f>
              <c:numCache>
                <c:formatCode>General</c:formatCode>
                <c:ptCount val="26"/>
                <c:pt idx="0">
                  <c:v>101.918367346938</c:v>
                </c:pt>
                <c:pt idx="1">
                  <c:v>117.206122448979</c:v>
                </c:pt>
                <c:pt idx="2">
                  <c:v>132.49387755102001</c:v>
                </c:pt>
                <c:pt idx="3">
                  <c:v>137.589795918367</c:v>
                </c:pt>
                <c:pt idx="4">
                  <c:v>142.685714285714</c:v>
                </c:pt>
                <c:pt idx="5">
                  <c:v>147.781632653061</c:v>
                </c:pt>
                <c:pt idx="6">
                  <c:v>152.87755102040799</c:v>
                </c:pt>
                <c:pt idx="7">
                  <c:v>157.97346938775499</c:v>
                </c:pt>
                <c:pt idx="8">
                  <c:v>163.06938775510201</c:v>
                </c:pt>
                <c:pt idx="9">
                  <c:v>168.16530612244799</c:v>
                </c:pt>
                <c:pt idx="10">
                  <c:v>173.26122448979501</c:v>
                </c:pt>
                <c:pt idx="11">
                  <c:v>178.35714285714201</c:v>
                </c:pt>
                <c:pt idx="12">
                  <c:v>183.45306122448901</c:v>
                </c:pt>
                <c:pt idx="13">
                  <c:v>188.548979591836</c:v>
                </c:pt>
                <c:pt idx="14">
                  <c:v>193.644897959183</c:v>
                </c:pt>
                <c:pt idx="15">
                  <c:v>198.74081632652999</c:v>
                </c:pt>
                <c:pt idx="16">
                  <c:v>203.83673469387699</c:v>
                </c:pt>
                <c:pt idx="17">
                  <c:v>208.93265306122399</c:v>
                </c:pt>
                <c:pt idx="18">
                  <c:v>214.02857142857101</c:v>
                </c:pt>
                <c:pt idx="19">
                  <c:v>219.12448979591801</c:v>
                </c:pt>
                <c:pt idx="20">
                  <c:v>224.22040816326501</c:v>
                </c:pt>
                <c:pt idx="21">
                  <c:v>229.316326530612</c:v>
                </c:pt>
                <c:pt idx="22">
                  <c:v>234.412244897959</c:v>
                </c:pt>
                <c:pt idx="23">
                  <c:v>239.508163265306</c:v>
                </c:pt>
                <c:pt idx="24">
                  <c:v>244.60408163265299</c:v>
                </c:pt>
                <c:pt idx="25">
                  <c:v>249.7</c:v>
                </c:pt>
              </c:numCache>
            </c:numRef>
          </c:cat>
          <c:val>
            <c:numRef>
              <c:f>'Length, in'!$J$2:$J$27</c:f>
            </c:numRef>
          </c:val>
          <c:extLst>
            <c:ext xmlns:c16="http://schemas.microsoft.com/office/drawing/2014/chart" uri="{C3380CC4-5D6E-409C-BE32-E72D297353CC}">
              <c16:uniqueId val="{00000009-B5D7-430B-9FF7-6BD54B8C708F}"/>
            </c:ext>
          </c:extLst>
        </c:ser>
        <c:ser>
          <c:idx val="10"/>
          <c:order val="9"/>
          <c:tx>
            <c:strRef>
              <c:f>'Length, in'!$K$1</c:f>
              <c:strCache>
                <c:ptCount val="1"/>
                <c:pt idx="0">
                  <c:v>Model 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'Length, in'!$A$2:$A$27</c:f>
              <c:numCache>
                <c:formatCode>General</c:formatCode>
                <c:ptCount val="26"/>
                <c:pt idx="0">
                  <c:v>101.918367346938</c:v>
                </c:pt>
                <c:pt idx="1">
                  <c:v>117.206122448979</c:v>
                </c:pt>
                <c:pt idx="2">
                  <c:v>132.49387755102001</c:v>
                </c:pt>
                <c:pt idx="3">
                  <c:v>137.589795918367</c:v>
                </c:pt>
                <c:pt idx="4">
                  <c:v>142.685714285714</c:v>
                </c:pt>
                <c:pt idx="5">
                  <c:v>147.781632653061</c:v>
                </c:pt>
                <c:pt idx="6">
                  <c:v>152.87755102040799</c:v>
                </c:pt>
                <c:pt idx="7">
                  <c:v>157.97346938775499</c:v>
                </c:pt>
                <c:pt idx="8">
                  <c:v>163.06938775510201</c:v>
                </c:pt>
                <c:pt idx="9">
                  <c:v>168.16530612244799</c:v>
                </c:pt>
                <c:pt idx="10">
                  <c:v>173.26122448979501</c:v>
                </c:pt>
                <c:pt idx="11">
                  <c:v>178.35714285714201</c:v>
                </c:pt>
                <c:pt idx="12">
                  <c:v>183.45306122448901</c:v>
                </c:pt>
                <c:pt idx="13">
                  <c:v>188.548979591836</c:v>
                </c:pt>
                <c:pt idx="14">
                  <c:v>193.644897959183</c:v>
                </c:pt>
                <c:pt idx="15">
                  <c:v>198.74081632652999</c:v>
                </c:pt>
                <c:pt idx="16">
                  <c:v>203.83673469387699</c:v>
                </c:pt>
                <c:pt idx="17">
                  <c:v>208.93265306122399</c:v>
                </c:pt>
                <c:pt idx="18">
                  <c:v>214.02857142857101</c:v>
                </c:pt>
                <c:pt idx="19">
                  <c:v>219.12448979591801</c:v>
                </c:pt>
                <c:pt idx="20">
                  <c:v>224.22040816326501</c:v>
                </c:pt>
                <c:pt idx="21">
                  <c:v>229.316326530612</c:v>
                </c:pt>
                <c:pt idx="22">
                  <c:v>234.412244897959</c:v>
                </c:pt>
                <c:pt idx="23">
                  <c:v>239.508163265306</c:v>
                </c:pt>
                <c:pt idx="24">
                  <c:v>244.60408163265299</c:v>
                </c:pt>
                <c:pt idx="25">
                  <c:v>249.7</c:v>
                </c:pt>
              </c:numCache>
            </c:numRef>
          </c:cat>
          <c:val>
            <c:numRef>
              <c:f>'Length, in'!$K$2:$K$27</c:f>
            </c:numRef>
          </c:val>
          <c:extLst>
            <c:ext xmlns:c16="http://schemas.microsoft.com/office/drawing/2014/chart" uri="{C3380CC4-5D6E-409C-BE32-E72D297353CC}">
              <c16:uniqueId val="{0000000A-B5D7-430B-9FF7-6BD54B8C708F}"/>
            </c:ext>
          </c:extLst>
        </c:ser>
        <c:ser>
          <c:idx val="11"/>
          <c:order val="10"/>
          <c:tx>
            <c:strRef>
              <c:f>'Length, in'!$L$1</c:f>
              <c:strCache>
                <c:ptCount val="1"/>
                <c:pt idx="0">
                  <c:v>Model 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'Length, in'!$A$2:$A$27</c:f>
              <c:numCache>
                <c:formatCode>General</c:formatCode>
                <c:ptCount val="26"/>
                <c:pt idx="0">
                  <c:v>101.918367346938</c:v>
                </c:pt>
                <c:pt idx="1">
                  <c:v>117.206122448979</c:v>
                </c:pt>
                <c:pt idx="2">
                  <c:v>132.49387755102001</c:v>
                </c:pt>
                <c:pt idx="3">
                  <c:v>137.589795918367</c:v>
                </c:pt>
                <c:pt idx="4">
                  <c:v>142.685714285714</c:v>
                </c:pt>
                <c:pt idx="5">
                  <c:v>147.781632653061</c:v>
                </c:pt>
                <c:pt idx="6">
                  <c:v>152.87755102040799</c:v>
                </c:pt>
                <c:pt idx="7">
                  <c:v>157.97346938775499</c:v>
                </c:pt>
                <c:pt idx="8">
                  <c:v>163.06938775510201</c:v>
                </c:pt>
                <c:pt idx="9">
                  <c:v>168.16530612244799</c:v>
                </c:pt>
                <c:pt idx="10">
                  <c:v>173.26122448979501</c:v>
                </c:pt>
                <c:pt idx="11">
                  <c:v>178.35714285714201</c:v>
                </c:pt>
                <c:pt idx="12">
                  <c:v>183.45306122448901</c:v>
                </c:pt>
                <c:pt idx="13">
                  <c:v>188.548979591836</c:v>
                </c:pt>
                <c:pt idx="14">
                  <c:v>193.644897959183</c:v>
                </c:pt>
                <c:pt idx="15">
                  <c:v>198.74081632652999</c:v>
                </c:pt>
                <c:pt idx="16">
                  <c:v>203.83673469387699</c:v>
                </c:pt>
                <c:pt idx="17">
                  <c:v>208.93265306122399</c:v>
                </c:pt>
                <c:pt idx="18">
                  <c:v>214.02857142857101</c:v>
                </c:pt>
                <c:pt idx="19">
                  <c:v>219.12448979591801</c:v>
                </c:pt>
                <c:pt idx="20">
                  <c:v>224.22040816326501</c:v>
                </c:pt>
                <c:pt idx="21">
                  <c:v>229.316326530612</c:v>
                </c:pt>
                <c:pt idx="22">
                  <c:v>234.412244897959</c:v>
                </c:pt>
                <c:pt idx="23">
                  <c:v>239.508163265306</c:v>
                </c:pt>
                <c:pt idx="24">
                  <c:v>244.60408163265299</c:v>
                </c:pt>
                <c:pt idx="25">
                  <c:v>249.7</c:v>
                </c:pt>
              </c:numCache>
            </c:numRef>
          </c:cat>
          <c:val>
            <c:numRef>
              <c:f>'Length, in'!$L$2:$L$27</c:f>
            </c:numRef>
          </c:val>
          <c:extLst>
            <c:ext xmlns:c16="http://schemas.microsoft.com/office/drawing/2014/chart" uri="{C3380CC4-5D6E-409C-BE32-E72D297353CC}">
              <c16:uniqueId val="{0000000B-B5D7-430B-9FF7-6BD54B8C708F}"/>
            </c:ext>
          </c:extLst>
        </c:ser>
        <c:ser>
          <c:idx val="12"/>
          <c:order val="11"/>
          <c:tx>
            <c:strRef>
              <c:f>'Length, in'!$M$1</c:f>
              <c:strCache>
                <c:ptCount val="1"/>
                <c:pt idx="0">
                  <c:v>Model 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'Length, in'!$A$2:$A$27</c:f>
              <c:numCache>
                <c:formatCode>General</c:formatCode>
                <c:ptCount val="26"/>
                <c:pt idx="0">
                  <c:v>101.918367346938</c:v>
                </c:pt>
                <c:pt idx="1">
                  <c:v>117.206122448979</c:v>
                </c:pt>
                <c:pt idx="2">
                  <c:v>132.49387755102001</c:v>
                </c:pt>
                <c:pt idx="3">
                  <c:v>137.589795918367</c:v>
                </c:pt>
                <c:pt idx="4">
                  <c:v>142.685714285714</c:v>
                </c:pt>
                <c:pt idx="5">
                  <c:v>147.781632653061</c:v>
                </c:pt>
                <c:pt idx="6">
                  <c:v>152.87755102040799</c:v>
                </c:pt>
                <c:pt idx="7">
                  <c:v>157.97346938775499</c:v>
                </c:pt>
                <c:pt idx="8">
                  <c:v>163.06938775510201</c:v>
                </c:pt>
                <c:pt idx="9">
                  <c:v>168.16530612244799</c:v>
                </c:pt>
                <c:pt idx="10">
                  <c:v>173.26122448979501</c:v>
                </c:pt>
                <c:pt idx="11">
                  <c:v>178.35714285714201</c:v>
                </c:pt>
                <c:pt idx="12">
                  <c:v>183.45306122448901</c:v>
                </c:pt>
                <c:pt idx="13">
                  <c:v>188.548979591836</c:v>
                </c:pt>
                <c:pt idx="14">
                  <c:v>193.644897959183</c:v>
                </c:pt>
                <c:pt idx="15">
                  <c:v>198.74081632652999</c:v>
                </c:pt>
                <c:pt idx="16">
                  <c:v>203.83673469387699</c:v>
                </c:pt>
                <c:pt idx="17">
                  <c:v>208.93265306122399</c:v>
                </c:pt>
                <c:pt idx="18">
                  <c:v>214.02857142857101</c:v>
                </c:pt>
                <c:pt idx="19">
                  <c:v>219.12448979591801</c:v>
                </c:pt>
                <c:pt idx="20">
                  <c:v>224.22040816326501</c:v>
                </c:pt>
                <c:pt idx="21">
                  <c:v>229.316326530612</c:v>
                </c:pt>
                <c:pt idx="22">
                  <c:v>234.412244897959</c:v>
                </c:pt>
                <c:pt idx="23">
                  <c:v>239.508163265306</c:v>
                </c:pt>
                <c:pt idx="24">
                  <c:v>244.60408163265299</c:v>
                </c:pt>
                <c:pt idx="25">
                  <c:v>249.7</c:v>
                </c:pt>
              </c:numCache>
            </c:numRef>
          </c:cat>
          <c:val>
            <c:numRef>
              <c:f>'Length, in'!$M$2:$M$27</c:f>
            </c:numRef>
          </c:val>
          <c:extLst>
            <c:ext xmlns:c16="http://schemas.microsoft.com/office/drawing/2014/chart" uri="{C3380CC4-5D6E-409C-BE32-E72D297353CC}">
              <c16:uniqueId val="{0000000C-B5D7-430B-9FF7-6BD54B8C708F}"/>
            </c:ext>
          </c:extLst>
        </c:ser>
        <c:ser>
          <c:idx val="14"/>
          <c:order val="13"/>
          <c:tx>
            <c:strRef>
              <c:f>'Length, in'!$O$1</c:f>
              <c:strCache>
                <c:ptCount val="1"/>
                <c:pt idx="0">
                  <c:v>pvalue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'Length, in'!$A$2:$A$27</c:f>
              <c:numCache>
                <c:formatCode>General</c:formatCode>
                <c:ptCount val="26"/>
                <c:pt idx="0">
                  <c:v>101.918367346938</c:v>
                </c:pt>
                <c:pt idx="1">
                  <c:v>117.206122448979</c:v>
                </c:pt>
                <c:pt idx="2">
                  <c:v>132.49387755102001</c:v>
                </c:pt>
                <c:pt idx="3">
                  <c:v>137.589795918367</c:v>
                </c:pt>
                <c:pt idx="4">
                  <c:v>142.685714285714</c:v>
                </c:pt>
                <c:pt idx="5">
                  <c:v>147.781632653061</c:v>
                </c:pt>
                <c:pt idx="6">
                  <c:v>152.87755102040799</c:v>
                </c:pt>
                <c:pt idx="7">
                  <c:v>157.97346938775499</c:v>
                </c:pt>
                <c:pt idx="8">
                  <c:v>163.06938775510201</c:v>
                </c:pt>
                <c:pt idx="9">
                  <c:v>168.16530612244799</c:v>
                </c:pt>
                <c:pt idx="10">
                  <c:v>173.26122448979501</c:v>
                </c:pt>
                <c:pt idx="11">
                  <c:v>178.35714285714201</c:v>
                </c:pt>
                <c:pt idx="12">
                  <c:v>183.45306122448901</c:v>
                </c:pt>
                <c:pt idx="13">
                  <c:v>188.548979591836</c:v>
                </c:pt>
                <c:pt idx="14">
                  <c:v>193.644897959183</c:v>
                </c:pt>
                <c:pt idx="15">
                  <c:v>198.74081632652999</c:v>
                </c:pt>
                <c:pt idx="16">
                  <c:v>203.83673469387699</c:v>
                </c:pt>
                <c:pt idx="17">
                  <c:v>208.93265306122399</c:v>
                </c:pt>
                <c:pt idx="18">
                  <c:v>214.02857142857101</c:v>
                </c:pt>
                <c:pt idx="19">
                  <c:v>219.12448979591801</c:v>
                </c:pt>
                <c:pt idx="20">
                  <c:v>224.22040816326501</c:v>
                </c:pt>
                <c:pt idx="21">
                  <c:v>229.316326530612</c:v>
                </c:pt>
                <c:pt idx="22">
                  <c:v>234.412244897959</c:v>
                </c:pt>
                <c:pt idx="23">
                  <c:v>239.508163265306</c:v>
                </c:pt>
                <c:pt idx="24">
                  <c:v>244.60408163265299</c:v>
                </c:pt>
                <c:pt idx="25">
                  <c:v>249.7</c:v>
                </c:pt>
              </c:numCache>
            </c:numRef>
          </c:cat>
          <c:val>
            <c:numRef>
              <c:f>'Length, in'!$O$2:$O$27</c:f>
            </c:numRef>
          </c:val>
          <c:extLst>
            <c:ext xmlns:c16="http://schemas.microsoft.com/office/drawing/2014/chart" uri="{C3380CC4-5D6E-409C-BE32-E72D297353CC}">
              <c16:uniqueId val="{0000000E-B5D7-430B-9FF7-6BD54B8C708F}"/>
            </c:ext>
          </c:extLst>
        </c:ser>
        <c:ser>
          <c:idx val="15"/>
          <c:order val="14"/>
          <c:tx>
            <c:strRef>
              <c:f>'Length, in'!$P$1</c:f>
              <c:strCache>
                <c:ptCount val="1"/>
                <c:pt idx="0">
                  <c:v>statistic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'Length, in'!$A$2:$A$27</c:f>
              <c:numCache>
                <c:formatCode>General</c:formatCode>
                <c:ptCount val="26"/>
                <c:pt idx="0">
                  <c:v>101.918367346938</c:v>
                </c:pt>
                <c:pt idx="1">
                  <c:v>117.206122448979</c:v>
                </c:pt>
                <c:pt idx="2">
                  <c:v>132.49387755102001</c:v>
                </c:pt>
                <c:pt idx="3">
                  <c:v>137.589795918367</c:v>
                </c:pt>
                <c:pt idx="4">
                  <c:v>142.685714285714</c:v>
                </c:pt>
                <c:pt idx="5">
                  <c:v>147.781632653061</c:v>
                </c:pt>
                <c:pt idx="6">
                  <c:v>152.87755102040799</c:v>
                </c:pt>
                <c:pt idx="7">
                  <c:v>157.97346938775499</c:v>
                </c:pt>
                <c:pt idx="8">
                  <c:v>163.06938775510201</c:v>
                </c:pt>
                <c:pt idx="9">
                  <c:v>168.16530612244799</c:v>
                </c:pt>
                <c:pt idx="10">
                  <c:v>173.26122448979501</c:v>
                </c:pt>
                <c:pt idx="11">
                  <c:v>178.35714285714201</c:v>
                </c:pt>
                <c:pt idx="12">
                  <c:v>183.45306122448901</c:v>
                </c:pt>
                <c:pt idx="13">
                  <c:v>188.548979591836</c:v>
                </c:pt>
                <c:pt idx="14">
                  <c:v>193.644897959183</c:v>
                </c:pt>
                <c:pt idx="15">
                  <c:v>198.74081632652999</c:v>
                </c:pt>
                <c:pt idx="16">
                  <c:v>203.83673469387699</c:v>
                </c:pt>
                <c:pt idx="17">
                  <c:v>208.93265306122399</c:v>
                </c:pt>
                <c:pt idx="18">
                  <c:v>214.02857142857101</c:v>
                </c:pt>
                <c:pt idx="19">
                  <c:v>219.12448979591801</c:v>
                </c:pt>
                <c:pt idx="20">
                  <c:v>224.22040816326501</c:v>
                </c:pt>
                <c:pt idx="21">
                  <c:v>229.316326530612</c:v>
                </c:pt>
                <c:pt idx="22">
                  <c:v>234.412244897959</c:v>
                </c:pt>
                <c:pt idx="23">
                  <c:v>239.508163265306</c:v>
                </c:pt>
                <c:pt idx="24">
                  <c:v>244.60408163265299</c:v>
                </c:pt>
                <c:pt idx="25">
                  <c:v>249.7</c:v>
                </c:pt>
              </c:numCache>
            </c:numRef>
          </c:cat>
          <c:val>
            <c:numRef>
              <c:f>'Length, in'!$P$2:$P$27</c:f>
            </c:numRef>
          </c:val>
          <c:extLst>
            <c:ext xmlns:c16="http://schemas.microsoft.com/office/drawing/2014/chart" uri="{C3380CC4-5D6E-409C-BE32-E72D297353CC}">
              <c16:uniqueId val="{0000000F-B5D7-430B-9FF7-6BD54B8C7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8787296"/>
        <c:axId val="508783360"/>
      </c:barChart>
      <c:barChart>
        <c:barDir val="col"/>
        <c:grouping val="clustered"/>
        <c:varyColors val="0"/>
        <c:ser>
          <c:idx val="16"/>
          <c:order val="15"/>
          <c:tx>
            <c:strRef>
              <c:f>'Length, in'!$Q$1</c:f>
              <c:strCache>
                <c:ptCount val="1"/>
                <c:pt idx="0">
                  <c:v>isRefLine</c:v>
                </c:pt>
              </c:strCache>
            </c:strRef>
          </c:tx>
          <c:spPr>
            <a:solidFill>
              <a:srgbClr val="FF0000">
                <a:alpha val="0"/>
              </a:srgbClr>
            </a:solidFill>
            <a:ln w="3175">
              <a:solidFill>
                <a:srgbClr val="FF0000"/>
              </a:solidFill>
              <a:prstDash val="sysDash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'Length, in'!$A$2:$A$27</c:f>
              <c:numCache>
                <c:formatCode>General</c:formatCode>
                <c:ptCount val="26"/>
                <c:pt idx="0">
                  <c:v>101.918367346938</c:v>
                </c:pt>
                <c:pt idx="1">
                  <c:v>117.206122448979</c:v>
                </c:pt>
                <c:pt idx="2">
                  <c:v>132.49387755102001</c:v>
                </c:pt>
                <c:pt idx="3">
                  <c:v>137.589795918367</c:v>
                </c:pt>
                <c:pt idx="4">
                  <c:v>142.685714285714</c:v>
                </c:pt>
                <c:pt idx="5">
                  <c:v>147.781632653061</c:v>
                </c:pt>
                <c:pt idx="6">
                  <c:v>152.87755102040799</c:v>
                </c:pt>
                <c:pt idx="7">
                  <c:v>157.97346938775499</c:v>
                </c:pt>
                <c:pt idx="8">
                  <c:v>163.06938775510201</c:v>
                </c:pt>
                <c:pt idx="9">
                  <c:v>168.16530612244799</c:v>
                </c:pt>
                <c:pt idx="10">
                  <c:v>173.26122448979501</c:v>
                </c:pt>
                <c:pt idx="11">
                  <c:v>178.35714285714201</c:v>
                </c:pt>
                <c:pt idx="12">
                  <c:v>183.45306122448901</c:v>
                </c:pt>
                <c:pt idx="13">
                  <c:v>188.548979591836</c:v>
                </c:pt>
                <c:pt idx="14">
                  <c:v>193.644897959183</c:v>
                </c:pt>
                <c:pt idx="15">
                  <c:v>198.74081632652999</c:v>
                </c:pt>
                <c:pt idx="16">
                  <c:v>203.83673469387699</c:v>
                </c:pt>
                <c:pt idx="17">
                  <c:v>208.93265306122399</c:v>
                </c:pt>
                <c:pt idx="18">
                  <c:v>214.02857142857101</c:v>
                </c:pt>
                <c:pt idx="19">
                  <c:v>219.12448979591801</c:v>
                </c:pt>
                <c:pt idx="20">
                  <c:v>224.22040816326501</c:v>
                </c:pt>
                <c:pt idx="21">
                  <c:v>229.316326530612</c:v>
                </c:pt>
                <c:pt idx="22">
                  <c:v>234.412244897959</c:v>
                </c:pt>
                <c:pt idx="23">
                  <c:v>239.508163265306</c:v>
                </c:pt>
                <c:pt idx="24">
                  <c:v>244.60408163265299</c:v>
                </c:pt>
                <c:pt idx="25">
                  <c:v>249.7</c:v>
                </c:pt>
              </c:numCache>
            </c:numRef>
          </c:cat>
          <c:val>
            <c:numRef>
              <c:f>'Length, in'!$Q$2:$Q$27</c:f>
              <c:numCache>
                <c:formatCode>General</c:formatCode>
                <c:ptCount val="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</c:v>
                </c:pt>
                <c:pt idx="15">
                  <c:v>2.5000000000000001E-2</c:v>
                </c:pt>
                <c:pt idx="16">
                  <c:v>0</c:v>
                </c:pt>
                <c:pt idx="17">
                  <c:v>2.5000000000000001E-2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2.5000000000000001E-2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5D7-430B-9FF7-6BD54B8C7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2"/>
        <c:axId val="409530232"/>
        <c:axId val="409529576"/>
      </c:barChart>
      <c:lineChart>
        <c:grouping val="standard"/>
        <c:varyColors val="0"/>
        <c:ser>
          <c:idx val="13"/>
          <c:order val="12"/>
          <c:tx>
            <c:strRef>
              <c:f>'Length, in'!$N$1</c:f>
              <c:strCache>
                <c:ptCount val="1"/>
                <c:pt idx="0">
                  <c:v>Partial Dependency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'Length, in'!$A$2:$A$27</c:f>
              <c:numCache>
                <c:formatCode>General</c:formatCode>
                <c:ptCount val="26"/>
                <c:pt idx="0">
                  <c:v>101.918367346938</c:v>
                </c:pt>
                <c:pt idx="1">
                  <c:v>117.206122448979</c:v>
                </c:pt>
                <c:pt idx="2">
                  <c:v>132.49387755102001</c:v>
                </c:pt>
                <c:pt idx="3">
                  <c:v>137.589795918367</c:v>
                </c:pt>
                <c:pt idx="4">
                  <c:v>142.685714285714</c:v>
                </c:pt>
                <c:pt idx="5">
                  <c:v>147.781632653061</c:v>
                </c:pt>
                <c:pt idx="6">
                  <c:v>152.87755102040799</c:v>
                </c:pt>
                <c:pt idx="7">
                  <c:v>157.97346938775499</c:v>
                </c:pt>
                <c:pt idx="8">
                  <c:v>163.06938775510201</c:v>
                </c:pt>
                <c:pt idx="9">
                  <c:v>168.16530612244799</c:v>
                </c:pt>
                <c:pt idx="10">
                  <c:v>173.26122448979501</c:v>
                </c:pt>
                <c:pt idx="11">
                  <c:v>178.35714285714201</c:v>
                </c:pt>
                <c:pt idx="12">
                  <c:v>183.45306122448901</c:v>
                </c:pt>
                <c:pt idx="13">
                  <c:v>188.548979591836</c:v>
                </c:pt>
                <c:pt idx="14">
                  <c:v>193.644897959183</c:v>
                </c:pt>
                <c:pt idx="15">
                  <c:v>198.74081632652999</c:v>
                </c:pt>
                <c:pt idx="16">
                  <c:v>203.83673469387699</c:v>
                </c:pt>
                <c:pt idx="17">
                  <c:v>208.93265306122399</c:v>
                </c:pt>
                <c:pt idx="18">
                  <c:v>214.02857142857101</c:v>
                </c:pt>
                <c:pt idx="19">
                  <c:v>219.12448979591801</c:v>
                </c:pt>
                <c:pt idx="20">
                  <c:v>224.22040816326501</c:v>
                </c:pt>
                <c:pt idx="21">
                  <c:v>229.316326530612</c:v>
                </c:pt>
                <c:pt idx="22">
                  <c:v>234.412244897959</c:v>
                </c:pt>
                <c:pt idx="23">
                  <c:v>239.508163265306</c:v>
                </c:pt>
                <c:pt idx="24">
                  <c:v>244.60408163265299</c:v>
                </c:pt>
                <c:pt idx="25">
                  <c:v>249.7</c:v>
                </c:pt>
              </c:numCache>
            </c:numRef>
          </c:cat>
          <c:val>
            <c:numRef>
              <c:f>'Length, in'!$N$2:$N$27</c:f>
              <c:numCache>
                <c:formatCode>General</c:formatCode>
                <c:ptCount val="26"/>
                <c:pt idx="0">
                  <c:v>1.5666504576802201E-2</c:v>
                </c:pt>
                <c:pt idx="1">
                  <c:v>1.5671676956117101E-2</c:v>
                </c:pt>
                <c:pt idx="2">
                  <c:v>1.5675191674381399E-2</c:v>
                </c:pt>
                <c:pt idx="3">
                  <c:v>1.5672006737440802E-2</c:v>
                </c:pt>
                <c:pt idx="4">
                  <c:v>1.5633783489465699E-2</c:v>
                </c:pt>
                <c:pt idx="5">
                  <c:v>1.50503442622721E-2</c:v>
                </c:pt>
                <c:pt idx="6">
                  <c:v>1.5019763354212E-2</c:v>
                </c:pt>
                <c:pt idx="7">
                  <c:v>1.5824400819837998E-2</c:v>
                </c:pt>
                <c:pt idx="8">
                  <c:v>1.5996531583368698E-2</c:v>
                </c:pt>
                <c:pt idx="9">
                  <c:v>1.60985404625535E-2</c:v>
                </c:pt>
                <c:pt idx="10">
                  <c:v>1.5897840633988299E-2</c:v>
                </c:pt>
                <c:pt idx="11">
                  <c:v>1.6194293554872199E-2</c:v>
                </c:pt>
                <c:pt idx="12">
                  <c:v>1.65162455290555E-2</c:v>
                </c:pt>
                <c:pt idx="13">
                  <c:v>1.7150262370705601E-2</c:v>
                </c:pt>
                <c:pt idx="14">
                  <c:v>1.6800503805279698E-2</c:v>
                </c:pt>
                <c:pt idx="15">
                  <c:v>1.6287977620959199E-2</c:v>
                </c:pt>
                <c:pt idx="16">
                  <c:v>1.6596541181206698E-2</c:v>
                </c:pt>
                <c:pt idx="17">
                  <c:v>1.6966491937637301E-2</c:v>
                </c:pt>
                <c:pt idx="18">
                  <c:v>1.6972765699028902E-2</c:v>
                </c:pt>
                <c:pt idx="19">
                  <c:v>1.7190153524279501E-2</c:v>
                </c:pt>
                <c:pt idx="20">
                  <c:v>1.6940274648368302E-2</c:v>
                </c:pt>
                <c:pt idx="21">
                  <c:v>1.79528079926967E-2</c:v>
                </c:pt>
                <c:pt idx="22">
                  <c:v>1.7914274334907498E-2</c:v>
                </c:pt>
                <c:pt idx="23">
                  <c:v>1.80641192942857E-2</c:v>
                </c:pt>
                <c:pt idx="24">
                  <c:v>1.7817281186580599E-2</c:v>
                </c:pt>
                <c:pt idx="25">
                  <c:v>1.4372124243527599E-2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5D7-430B-9FF7-6BD54B8C7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530232"/>
        <c:axId val="409529576"/>
      </c:lineChart>
      <c:catAx>
        <c:axId val="5087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83360"/>
        <c:crosses val="autoZero"/>
        <c:auto val="1"/>
        <c:lblAlgn val="ctr"/>
        <c:lblOffset val="100"/>
        <c:noMultiLvlLbl val="0"/>
      </c:catAx>
      <c:valAx>
        <c:axId val="5087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87296"/>
        <c:crosses val="autoZero"/>
        <c:crossBetween val="between"/>
      </c:valAx>
      <c:valAx>
        <c:axId val="4095295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30232"/>
        <c:crosses val="max"/>
        <c:crossBetween val="between"/>
      </c:valAx>
      <c:catAx>
        <c:axId val="409530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09529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Estimated Annual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'Estimated Annual Distance'!$C$1</c:f>
              <c:strCache>
                <c:ptCount val="1"/>
                <c:pt idx="0">
                  <c:v>Claims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'Estimated Annual Distance'!$B$2:$B$51</c:f>
              <c:strCache>
                <c:ptCount val="50"/>
                <c:pt idx="0">
                  <c:v>(10.0, 520.0]</c:v>
                </c:pt>
                <c:pt idx="1">
                  <c:v>(520.0, 1030.0]</c:v>
                </c:pt>
                <c:pt idx="2">
                  <c:v>(1030.0, 1540.0]</c:v>
                </c:pt>
                <c:pt idx="3">
                  <c:v>(1540.0, 2050.0]</c:v>
                </c:pt>
                <c:pt idx="4">
                  <c:v>(2050.0, 2560.0]</c:v>
                </c:pt>
                <c:pt idx="5">
                  <c:v>(2560.0, 3070.0]</c:v>
                </c:pt>
                <c:pt idx="6">
                  <c:v>(3070.0, 3580.0]</c:v>
                </c:pt>
                <c:pt idx="7">
                  <c:v>(3580.0, 4090.0]</c:v>
                </c:pt>
                <c:pt idx="8">
                  <c:v>(4090.0, 4600.0]</c:v>
                </c:pt>
                <c:pt idx="9">
                  <c:v>(4600.0, 5110.0]</c:v>
                </c:pt>
                <c:pt idx="10">
                  <c:v>(5110.0, 5620.0]</c:v>
                </c:pt>
                <c:pt idx="11">
                  <c:v>(5620.0, 6130.0]</c:v>
                </c:pt>
                <c:pt idx="12">
                  <c:v>(6130.0, 6640.0]</c:v>
                </c:pt>
                <c:pt idx="13">
                  <c:v>(6640.0, 7150.0]</c:v>
                </c:pt>
                <c:pt idx="14">
                  <c:v>(7150.0, 7660.0]</c:v>
                </c:pt>
                <c:pt idx="15">
                  <c:v>(7660.0, 8170.0]</c:v>
                </c:pt>
                <c:pt idx="16">
                  <c:v>(8170.0, 8680.0]</c:v>
                </c:pt>
                <c:pt idx="17">
                  <c:v>(8680.0, 9190.0]</c:v>
                </c:pt>
                <c:pt idx="18">
                  <c:v>(9190.0, 9700.0]</c:v>
                </c:pt>
                <c:pt idx="19">
                  <c:v>(9700.0, 10210.0]</c:v>
                </c:pt>
                <c:pt idx="20">
                  <c:v>(10210.0, 10720.0]</c:v>
                </c:pt>
                <c:pt idx="21">
                  <c:v>(10720.0, 11230.0]</c:v>
                </c:pt>
                <c:pt idx="22">
                  <c:v>(11230.0, 11740.0]</c:v>
                </c:pt>
                <c:pt idx="23">
                  <c:v>(11740.0, 12250.0]</c:v>
                </c:pt>
                <c:pt idx="24">
                  <c:v>(12250.0, 12760.0]</c:v>
                </c:pt>
                <c:pt idx="25">
                  <c:v>(12760.0, 13270.0]</c:v>
                </c:pt>
                <c:pt idx="26">
                  <c:v>(13270.0, 13780.0]</c:v>
                </c:pt>
                <c:pt idx="27">
                  <c:v>(13780.0, 14290.0]</c:v>
                </c:pt>
                <c:pt idx="28">
                  <c:v>(14290.0, 14800.0]</c:v>
                </c:pt>
                <c:pt idx="29">
                  <c:v>(14800.0, 15310.0]</c:v>
                </c:pt>
                <c:pt idx="30">
                  <c:v>(15310.0, 15820.0]</c:v>
                </c:pt>
                <c:pt idx="31">
                  <c:v>(15820.0, 16330.0]</c:v>
                </c:pt>
                <c:pt idx="32">
                  <c:v>(16330.0, 16840.0]</c:v>
                </c:pt>
                <c:pt idx="33">
                  <c:v>(16840.0, 17350.0]</c:v>
                </c:pt>
                <c:pt idx="34">
                  <c:v>(17350.0, 17860.0]</c:v>
                </c:pt>
                <c:pt idx="35">
                  <c:v>(17860.0, 18370.0]</c:v>
                </c:pt>
                <c:pt idx="36">
                  <c:v>(18370.0, 18880.0]</c:v>
                </c:pt>
                <c:pt idx="37">
                  <c:v>(18880.0, 19390.0]</c:v>
                </c:pt>
                <c:pt idx="38">
                  <c:v>(19390.0, 19900.0]</c:v>
                </c:pt>
                <c:pt idx="39">
                  <c:v>(19900.0, 20410.0]</c:v>
                </c:pt>
                <c:pt idx="40">
                  <c:v>(20410.0, 20920.0]</c:v>
                </c:pt>
                <c:pt idx="41">
                  <c:v>(20920.0, 21430.0]</c:v>
                </c:pt>
                <c:pt idx="42">
                  <c:v>(21430.0, 21940.0]</c:v>
                </c:pt>
                <c:pt idx="43">
                  <c:v>(21940.0, 22450.0]</c:v>
                </c:pt>
                <c:pt idx="44">
                  <c:v>(22450.0, 22960.0]</c:v>
                </c:pt>
                <c:pt idx="45">
                  <c:v>(22960.0, 23470.0]</c:v>
                </c:pt>
                <c:pt idx="46">
                  <c:v>(23470.0, 23980.0]</c:v>
                </c:pt>
                <c:pt idx="47">
                  <c:v>(23980.0, 24490.0]</c:v>
                </c:pt>
                <c:pt idx="48">
                  <c:v>(24490.0, 25000.0]</c:v>
                </c:pt>
                <c:pt idx="49">
                  <c:v>(25000.0, 4927500.0]</c:v>
                </c:pt>
              </c:strCache>
            </c:strRef>
          </c:cat>
          <c:val>
            <c:numRef>
              <c:f>'Estimated Annual Distance'!$C$2:$C$51</c:f>
              <c:numCache>
                <c:formatCode>General</c:formatCode>
                <c:ptCount val="50"/>
                <c:pt idx="0">
                  <c:v>3</c:v>
                </c:pt>
                <c:pt idx="1">
                  <c:v>25</c:v>
                </c:pt>
                <c:pt idx="2">
                  <c:v>10</c:v>
                </c:pt>
                <c:pt idx="3">
                  <c:v>47</c:v>
                </c:pt>
                <c:pt idx="4">
                  <c:v>22</c:v>
                </c:pt>
                <c:pt idx="5">
                  <c:v>198</c:v>
                </c:pt>
                <c:pt idx="6">
                  <c:v>30</c:v>
                </c:pt>
                <c:pt idx="7">
                  <c:v>157</c:v>
                </c:pt>
                <c:pt idx="8">
                  <c:v>42</c:v>
                </c:pt>
                <c:pt idx="9">
                  <c:v>531</c:v>
                </c:pt>
                <c:pt idx="10">
                  <c:v>22</c:v>
                </c:pt>
                <c:pt idx="11">
                  <c:v>252</c:v>
                </c:pt>
                <c:pt idx="12">
                  <c:v>49</c:v>
                </c:pt>
                <c:pt idx="13">
                  <c:v>402</c:v>
                </c:pt>
                <c:pt idx="14">
                  <c:v>162</c:v>
                </c:pt>
                <c:pt idx="15">
                  <c:v>476</c:v>
                </c:pt>
                <c:pt idx="16">
                  <c:v>50</c:v>
                </c:pt>
                <c:pt idx="17">
                  <c:v>180</c:v>
                </c:pt>
                <c:pt idx="18">
                  <c:v>32</c:v>
                </c:pt>
                <c:pt idx="19">
                  <c:v>851</c:v>
                </c:pt>
                <c:pt idx="20">
                  <c:v>22</c:v>
                </c:pt>
                <c:pt idx="21">
                  <c:v>73</c:v>
                </c:pt>
                <c:pt idx="22">
                  <c:v>13</c:v>
                </c:pt>
                <c:pt idx="23">
                  <c:v>1316</c:v>
                </c:pt>
                <c:pt idx="24">
                  <c:v>42</c:v>
                </c:pt>
                <c:pt idx="25">
                  <c:v>102</c:v>
                </c:pt>
                <c:pt idx="26">
                  <c:v>17</c:v>
                </c:pt>
                <c:pt idx="27">
                  <c:v>50</c:v>
                </c:pt>
                <c:pt idx="28">
                  <c:v>12</c:v>
                </c:pt>
                <c:pt idx="29">
                  <c:v>241</c:v>
                </c:pt>
                <c:pt idx="30">
                  <c:v>3</c:v>
                </c:pt>
                <c:pt idx="31">
                  <c:v>20</c:v>
                </c:pt>
                <c:pt idx="32">
                  <c:v>7</c:v>
                </c:pt>
                <c:pt idx="33">
                  <c:v>12</c:v>
                </c:pt>
                <c:pt idx="34">
                  <c:v>1</c:v>
                </c:pt>
                <c:pt idx="35">
                  <c:v>26</c:v>
                </c:pt>
                <c:pt idx="36">
                  <c:v>2</c:v>
                </c:pt>
                <c:pt idx="37">
                  <c:v>7</c:v>
                </c:pt>
                <c:pt idx="38">
                  <c:v>2</c:v>
                </c:pt>
                <c:pt idx="39">
                  <c:v>26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2</c:v>
                </c:pt>
                <c:pt idx="45">
                  <c:v>3</c:v>
                </c:pt>
                <c:pt idx="46">
                  <c:v>0</c:v>
                </c:pt>
                <c:pt idx="47">
                  <c:v>3</c:v>
                </c:pt>
                <c:pt idx="48">
                  <c:v>10</c:v>
                </c:pt>
                <c:pt idx="4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6-4710-99BA-50C34A1C89E4}"/>
            </c:ext>
          </c:extLst>
        </c:ser>
        <c:ser>
          <c:idx val="1"/>
          <c:order val="1"/>
          <c:tx>
            <c:strRef>
              <c:f>'Estimated Annual Distance'!$D$1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'Estimated Annual Distance'!$B$2:$B$51</c:f>
              <c:strCache>
                <c:ptCount val="50"/>
                <c:pt idx="0">
                  <c:v>(10.0, 520.0]</c:v>
                </c:pt>
                <c:pt idx="1">
                  <c:v>(520.0, 1030.0]</c:v>
                </c:pt>
                <c:pt idx="2">
                  <c:v>(1030.0, 1540.0]</c:v>
                </c:pt>
                <c:pt idx="3">
                  <c:v>(1540.0, 2050.0]</c:v>
                </c:pt>
                <c:pt idx="4">
                  <c:v>(2050.0, 2560.0]</c:v>
                </c:pt>
                <c:pt idx="5">
                  <c:v>(2560.0, 3070.0]</c:v>
                </c:pt>
                <c:pt idx="6">
                  <c:v>(3070.0, 3580.0]</c:v>
                </c:pt>
                <c:pt idx="7">
                  <c:v>(3580.0, 4090.0]</c:v>
                </c:pt>
                <c:pt idx="8">
                  <c:v>(4090.0, 4600.0]</c:v>
                </c:pt>
                <c:pt idx="9">
                  <c:v>(4600.0, 5110.0]</c:v>
                </c:pt>
                <c:pt idx="10">
                  <c:v>(5110.0, 5620.0]</c:v>
                </c:pt>
                <c:pt idx="11">
                  <c:v>(5620.0, 6130.0]</c:v>
                </c:pt>
                <c:pt idx="12">
                  <c:v>(6130.0, 6640.0]</c:v>
                </c:pt>
                <c:pt idx="13">
                  <c:v>(6640.0, 7150.0]</c:v>
                </c:pt>
                <c:pt idx="14">
                  <c:v>(7150.0, 7660.0]</c:v>
                </c:pt>
                <c:pt idx="15">
                  <c:v>(7660.0, 8170.0]</c:v>
                </c:pt>
                <c:pt idx="16">
                  <c:v>(8170.0, 8680.0]</c:v>
                </c:pt>
                <c:pt idx="17">
                  <c:v>(8680.0, 9190.0]</c:v>
                </c:pt>
                <c:pt idx="18">
                  <c:v>(9190.0, 9700.0]</c:v>
                </c:pt>
                <c:pt idx="19">
                  <c:v>(9700.0, 10210.0]</c:v>
                </c:pt>
                <c:pt idx="20">
                  <c:v>(10210.0, 10720.0]</c:v>
                </c:pt>
                <c:pt idx="21">
                  <c:v>(10720.0, 11230.0]</c:v>
                </c:pt>
                <c:pt idx="22">
                  <c:v>(11230.0, 11740.0]</c:v>
                </c:pt>
                <c:pt idx="23">
                  <c:v>(11740.0, 12250.0]</c:v>
                </c:pt>
                <c:pt idx="24">
                  <c:v>(12250.0, 12760.0]</c:v>
                </c:pt>
                <c:pt idx="25">
                  <c:v>(12760.0, 13270.0]</c:v>
                </c:pt>
                <c:pt idx="26">
                  <c:v>(13270.0, 13780.0]</c:v>
                </c:pt>
                <c:pt idx="27">
                  <c:v>(13780.0, 14290.0]</c:v>
                </c:pt>
                <c:pt idx="28">
                  <c:v>(14290.0, 14800.0]</c:v>
                </c:pt>
                <c:pt idx="29">
                  <c:v>(14800.0, 15310.0]</c:v>
                </c:pt>
                <c:pt idx="30">
                  <c:v>(15310.0, 15820.0]</c:v>
                </c:pt>
                <c:pt idx="31">
                  <c:v>(15820.0, 16330.0]</c:v>
                </c:pt>
                <c:pt idx="32">
                  <c:v>(16330.0, 16840.0]</c:v>
                </c:pt>
                <c:pt idx="33">
                  <c:v>(16840.0, 17350.0]</c:v>
                </c:pt>
                <c:pt idx="34">
                  <c:v>(17350.0, 17860.0]</c:v>
                </c:pt>
                <c:pt idx="35">
                  <c:v>(17860.0, 18370.0]</c:v>
                </c:pt>
                <c:pt idx="36">
                  <c:v>(18370.0, 18880.0]</c:v>
                </c:pt>
                <c:pt idx="37">
                  <c:v>(18880.0, 19390.0]</c:v>
                </c:pt>
                <c:pt idx="38">
                  <c:v>(19390.0, 19900.0]</c:v>
                </c:pt>
                <c:pt idx="39">
                  <c:v>(19900.0, 20410.0]</c:v>
                </c:pt>
                <c:pt idx="40">
                  <c:v>(20410.0, 20920.0]</c:v>
                </c:pt>
                <c:pt idx="41">
                  <c:v>(20920.0, 21430.0]</c:v>
                </c:pt>
                <c:pt idx="42">
                  <c:v>(21430.0, 21940.0]</c:v>
                </c:pt>
                <c:pt idx="43">
                  <c:v>(21940.0, 22450.0]</c:v>
                </c:pt>
                <c:pt idx="44">
                  <c:v>(22450.0, 22960.0]</c:v>
                </c:pt>
                <c:pt idx="45">
                  <c:v>(22960.0, 23470.0]</c:v>
                </c:pt>
                <c:pt idx="46">
                  <c:v>(23470.0, 23980.0]</c:v>
                </c:pt>
                <c:pt idx="47">
                  <c:v>(23980.0, 24490.0]</c:v>
                </c:pt>
                <c:pt idx="48">
                  <c:v>(24490.0, 25000.0]</c:v>
                </c:pt>
                <c:pt idx="49">
                  <c:v>(25000.0, 4927500.0]</c:v>
                </c:pt>
              </c:strCache>
            </c:strRef>
          </c:cat>
          <c:val>
            <c:numRef>
              <c:f>'Estimated Annual Distance'!$D$2:$D$51</c:f>
              <c:numCache>
                <c:formatCode>General</c:formatCode>
                <c:ptCount val="50"/>
                <c:pt idx="0">
                  <c:v>179</c:v>
                </c:pt>
                <c:pt idx="1">
                  <c:v>1136</c:v>
                </c:pt>
                <c:pt idx="2">
                  <c:v>347</c:v>
                </c:pt>
                <c:pt idx="3">
                  <c:v>1225</c:v>
                </c:pt>
                <c:pt idx="4">
                  <c:v>592</c:v>
                </c:pt>
                <c:pt idx="5">
                  <c:v>3366</c:v>
                </c:pt>
                <c:pt idx="6">
                  <c:v>569</c:v>
                </c:pt>
                <c:pt idx="7">
                  <c:v>2858</c:v>
                </c:pt>
                <c:pt idx="8">
                  <c:v>785</c:v>
                </c:pt>
                <c:pt idx="9">
                  <c:v>9120</c:v>
                </c:pt>
                <c:pt idx="10">
                  <c:v>506</c:v>
                </c:pt>
                <c:pt idx="11">
                  <c:v>4729</c:v>
                </c:pt>
                <c:pt idx="12">
                  <c:v>1000</c:v>
                </c:pt>
                <c:pt idx="13">
                  <c:v>7046</c:v>
                </c:pt>
                <c:pt idx="14">
                  <c:v>3434</c:v>
                </c:pt>
                <c:pt idx="15">
                  <c:v>8748</c:v>
                </c:pt>
                <c:pt idx="16">
                  <c:v>1083</c:v>
                </c:pt>
                <c:pt idx="17">
                  <c:v>3366</c:v>
                </c:pt>
                <c:pt idx="18">
                  <c:v>836</c:v>
                </c:pt>
                <c:pt idx="19">
                  <c:v>16193</c:v>
                </c:pt>
                <c:pt idx="20">
                  <c:v>697</c:v>
                </c:pt>
                <c:pt idx="21">
                  <c:v>1628</c:v>
                </c:pt>
                <c:pt idx="22">
                  <c:v>661</c:v>
                </c:pt>
                <c:pt idx="23">
                  <c:v>23129</c:v>
                </c:pt>
                <c:pt idx="24">
                  <c:v>1007</c:v>
                </c:pt>
                <c:pt idx="25">
                  <c:v>1782</c:v>
                </c:pt>
                <c:pt idx="26">
                  <c:v>717</c:v>
                </c:pt>
                <c:pt idx="27">
                  <c:v>1119</c:v>
                </c:pt>
                <c:pt idx="28">
                  <c:v>391</c:v>
                </c:pt>
                <c:pt idx="29">
                  <c:v>4132</c:v>
                </c:pt>
                <c:pt idx="30">
                  <c:v>316</c:v>
                </c:pt>
                <c:pt idx="31">
                  <c:v>459</c:v>
                </c:pt>
                <c:pt idx="32">
                  <c:v>199</c:v>
                </c:pt>
                <c:pt idx="33">
                  <c:v>281</c:v>
                </c:pt>
                <c:pt idx="34">
                  <c:v>160</c:v>
                </c:pt>
                <c:pt idx="35">
                  <c:v>391</c:v>
                </c:pt>
                <c:pt idx="36">
                  <c:v>127</c:v>
                </c:pt>
                <c:pt idx="37">
                  <c:v>147</c:v>
                </c:pt>
                <c:pt idx="38">
                  <c:v>84</c:v>
                </c:pt>
                <c:pt idx="39">
                  <c:v>542</c:v>
                </c:pt>
                <c:pt idx="40">
                  <c:v>58</c:v>
                </c:pt>
                <c:pt idx="41">
                  <c:v>79</c:v>
                </c:pt>
                <c:pt idx="42">
                  <c:v>40</c:v>
                </c:pt>
                <c:pt idx="43">
                  <c:v>91</c:v>
                </c:pt>
                <c:pt idx="44">
                  <c:v>44</c:v>
                </c:pt>
                <c:pt idx="45">
                  <c:v>58</c:v>
                </c:pt>
                <c:pt idx="46">
                  <c:v>28</c:v>
                </c:pt>
                <c:pt idx="47">
                  <c:v>66</c:v>
                </c:pt>
                <c:pt idx="48">
                  <c:v>139</c:v>
                </c:pt>
                <c:pt idx="49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6-4710-99BA-50C34A1C8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309240"/>
        <c:axId val="518304648"/>
      </c:barChart>
      <c:barChart>
        <c:barDir val="col"/>
        <c:grouping val="clustered"/>
        <c:varyColors val="0"/>
        <c:ser>
          <c:idx val="2"/>
          <c:order val="2"/>
          <c:tx>
            <c:strRef>
              <c:f>'Estimated Annual Distance'!$E$1</c:f>
              <c:strCache>
                <c:ptCount val="1"/>
                <c:pt idx="0">
                  <c:v>Model 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'Estimated Annual Distance'!$B$2:$B$51</c:f>
              <c:strCache>
                <c:ptCount val="50"/>
                <c:pt idx="0">
                  <c:v>(10.0, 520.0]</c:v>
                </c:pt>
                <c:pt idx="1">
                  <c:v>(520.0, 1030.0]</c:v>
                </c:pt>
                <c:pt idx="2">
                  <c:v>(1030.0, 1540.0]</c:v>
                </c:pt>
                <c:pt idx="3">
                  <c:v>(1540.0, 2050.0]</c:v>
                </c:pt>
                <c:pt idx="4">
                  <c:v>(2050.0, 2560.0]</c:v>
                </c:pt>
                <c:pt idx="5">
                  <c:v>(2560.0, 3070.0]</c:v>
                </c:pt>
                <c:pt idx="6">
                  <c:v>(3070.0, 3580.0]</c:v>
                </c:pt>
                <c:pt idx="7">
                  <c:v>(3580.0, 4090.0]</c:v>
                </c:pt>
                <c:pt idx="8">
                  <c:v>(4090.0, 4600.0]</c:v>
                </c:pt>
                <c:pt idx="9">
                  <c:v>(4600.0, 5110.0]</c:v>
                </c:pt>
                <c:pt idx="10">
                  <c:v>(5110.0, 5620.0]</c:v>
                </c:pt>
                <c:pt idx="11">
                  <c:v>(5620.0, 6130.0]</c:v>
                </c:pt>
                <c:pt idx="12">
                  <c:v>(6130.0, 6640.0]</c:v>
                </c:pt>
                <c:pt idx="13">
                  <c:v>(6640.0, 7150.0]</c:v>
                </c:pt>
                <c:pt idx="14">
                  <c:v>(7150.0, 7660.0]</c:v>
                </c:pt>
                <c:pt idx="15">
                  <c:v>(7660.0, 8170.0]</c:v>
                </c:pt>
                <c:pt idx="16">
                  <c:v>(8170.0, 8680.0]</c:v>
                </c:pt>
                <c:pt idx="17">
                  <c:v>(8680.0, 9190.0]</c:v>
                </c:pt>
                <c:pt idx="18">
                  <c:v>(9190.0, 9700.0]</c:v>
                </c:pt>
                <c:pt idx="19">
                  <c:v>(9700.0, 10210.0]</c:v>
                </c:pt>
                <c:pt idx="20">
                  <c:v>(10210.0, 10720.0]</c:v>
                </c:pt>
                <c:pt idx="21">
                  <c:v>(10720.0, 11230.0]</c:v>
                </c:pt>
                <c:pt idx="22">
                  <c:v>(11230.0, 11740.0]</c:v>
                </c:pt>
                <c:pt idx="23">
                  <c:v>(11740.0, 12250.0]</c:v>
                </c:pt>
                <c:pt idx="24">
                  <c:v>(12250.0, 12760.0]</c:v>
                </c:pt>
                <c:pt idx="25">
                  <c:v>(12760.0, 13270.0]</c:v>
                </c:pt>
                <c:pt idx="26">
                  <c:v>(13270.0, 13780.0]</c:v>
                </c:pt>
                <c:pt idx="27">
                  <c:v>(13780.0, 14290.0]</c:v>
                </c:pt>
                <c:pt idx="28">
                  <c:v>(14290.0, 14800.0]</c:v>
                </c:pt>
                <c:pt idx="29">
                  <c:v>(14800.0, 15310.0]</c:v>
                </c:pt>
                <c:pt idx="30">
                  <c:v>(15310.0, 15820.0]</c:v>
                </c:pt>
                <c:pt idx="31">
                  <c:v>(15820.0, 16330.0]</c:v>
                </c:pt>
                <c:pt idx="32">
                  <c:v>(16330.0, 16840.0]</c:v>
                </c:pt>
                <c:pt idx="33">
                  <c:v>(16840.0, 17350.0]</c:v>
                </c:pt>
                <c:pt idx="34">
                  <c:v>(17350.0, 17860.0]</c:v>
                </c:pt>
                <c:pt idx="35">
                  <c:v>(17860.0, 18370.0]</c:v>
                </c:pt>
                <c:pt idx="36">
                  <c:v>(18370.0, 18880.0]</c:v>
                </c:pt>
                <c:pt idx="37">
                  <c:v>(18880.0, 19390.0]</c:v>
                </c:pt>
                <c:pt idx="38">
                  <c:v>(19390.0, 19900.0]</c:v>
                </c:pt>
                <c:pt idx="39">
                  <c:v>(19900.0, 20410.0]</c:v>
                </c:pt>
                <c:pt idx="40">
                  <c:v>(20410.0, 20920.0]</c:v>
                </c:pt>
                <c:pt idx="41">
                  <c:v>(20920.0, 21430.0]</c:v>
                </c:pt>
                <c:pt idx="42">
                  <c:v>(21430.0, 21940.0]</c:v>
                </c:pt>
                <c:pt idx="43">
                  <c:v>(21940.0, 22450.0]</c:v>
                </c:pt>
                <c:pt idx="44">
                  <c:v>(22450.0, 22960.0]</c:v>
                </c:pt>
                <c:pt idx="45">
                  <c:v>(22960.0, 23470.0]</c:v>
                </c:pt>
                <c:pt idx="46">
                  <c:v>(23470.0, 23980.0]</c:v>
                </c:pt>
                <c:pt idx="47">
                  <c:v>(23980.0, 24490.0]</c:v>
                </c:pt>
                <c:pt idx="48">
                  <c:v>(24490.0, 25000.0]</c:v>
                </c:pt>
                <c:pt idx="49">
                  <c:v>(25000.0, 4927500.0]</c:v>
                </c:pt>
              </c:strCache>
            </c:strRef>
          </c:cat>
          <c:val>
            <c:numRef>
              <c:f>'Estimated Annual Distance'!$E$2:$E$51</c:f>
            </c:numRef>
          </c:val>
          <c:extLst>
            <c:ext xmlns:c16="http://schemas.microsoft.com/office/drawing/2014/chart" uri="{C3380CC4-5D6E-409C-BE32-E72D297353CC}">
              <c16:uniqueId val="{00000002-B6E6-4710-99BA-50C34A1C89E4}"/>
            </c:ext>
          </c:extLst>
        </c:ser>
        <c:ser>
          <c:idx val="3"/>
          <c:order val="3"/>
          <c:tx>
            <c:strRef>
              <c:f>'Estimated Annual Distance'!$F$1</c:f>
              <c:strCache>
                <c:ptCount val="1"/>
                <c:pt idx="0">
                  <c:v>Model 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'Estimated Annual Distance'!$B$2:$B$51</c:f>
              <c:strCache>
                <c:ptCount val="50"/>
                <c:pt idx="0">
                  <c:v>(10.0, 520.0]</c:v>
                </c:pt>
                <c:pt idx="1">
                  <c:v>(520.0, 1030.0]</c:v>
                </c:pt>
                <c:pt idx="2">
                  <c:v>(1030.0, 1540.0]</c:v>
                </c:pt>
                <c:pt idx="3">
                  <c:v>(1540.0, 2050.0]</c:v>
                </c:pt>
                <c:pt idx="4">
                  <c:v>(2050.0, 2560.0]</c:v>
                </c:pt>
                <c:pt idx="5">
                  <c:v>(2560.0, 3070.0]</c:v>
                </c:pt>
                <c:pt idx="6">
                  <c:v>(3070.0, 3580.0]</c:v>
                </c:pt>
                <c:pt idx="7">
                  <c:v>(3580.0, 4090.0]</c:v>
                </c:pt>
                <c:pt idx="8">
                  <c:v>(4090.0, 4600.0]</c:v>
                </c:pt>
                <c:pt idx="9">
                  <c:v>(4600.0, 5110.0]</c:v>
                </c:pt>
                <c:pt idx="10">
                  <c:v>(5110.0, 5620.0]</c:v>
                </c:pt>
                <c:pt idx="11">
                  <c:v>(5620.0, 6130.0]</c:v>
                </c:pt>
                <c:pt idx="12">
                  <c:v>(6130.0, 6640.0]</c:v>
                </c:pt>
                <c:pt idx="13">
                  <c:v>(6640.0, 7150.0]</c:v>
                </c:pt>
                <c:pt idx="14">
                  <c:v>(7150.0, 7660.0]</c:v>
                </c:pt>
                <c:pt idx="15">
                  <c:v>(7660.0, 8170.0]</c:v>
                </c:pt>
                <c:pt idx="16">
                  <c:v>(8170.0, 8680.0]</c:v>
                </c:pt>
                <c:pt idx="17">
                  <c:v>(8680.0, 9190.0]</c:v>
                </c:pt>
                <c:pt idx="18">
                  <c:v>(9190.0, 9700.0]</c:v>
                </c:pt>
                <c:pt idx="19">
                  <c:v>(9700.0, 10210.0]</c:v>
                </c:pt>
                <c:pt idx="20">
                  <c:v>(10210.0, 10720.0]</c:v>
                </c:pt>
                <c:pt idx="21">
                  <c:v>(10720.0, 11230.0]</c:v>
                </c:pt>
                <c:pt idx="22">
                  <c:v>(11230.0, 11740.0]</c:v>
                </c:pt>
                <c:pt idx="23">
                  <c:v>(11740.0, 12250.0]</c:v>
                </c:pt>
                <c:pt idx="24">
                  <c:v>(12250.0, 12760.0]</c:v>
                </c:pt>
                <c:pt idx="25">
                  <c:v>(12760.0, 13270.0]</c:v>
                </c:pt>
                <c:pt idx="26">
                  <c:v>(13270.0, 13780.0]</c:v>
                </c:pt>
                <c:pt idx="27">
                  <c:v>(13780.0, 14290.0]</c:v>
                </c:pt>
                <c:pt idx="28">
                  <c:v>(14290.0, 14800.0]</c:v>
                </c:pt>
                <c:pt idx="29">
                  <c:v>(14800.0, 15310.0]</c:v>
                </c:pt>
                <c:pt idx="30">
                  <c:v>(15310.0, 15820.0]</c:v>
                </c:pt>
                <c:pt idx="31">
                  <c:v>(15820.0, 16330.0]</c:v>
                </c:pt>
                <c:pt idx="32">
                  <c:v>(16330.0, 16840.0]</c:v>
                </c:pt>
                <c:pt idx="33">
                  <c:v>(16840.0, 17350.0]</c:v>
                </c:pt>
                <c:pt idx="34">
                  <c:v>(17350.0, 17860.0]</c:v>
                </c:pt>
                <c:pt idx="35">
                  <c:v>(17860.0, 18370.0]</c:v>
                </c:pt>
                <c:pt idx="36">
                  <c:v>(18370.0, 18880.0]</c:v>
                </c:pt>
                <c:pt idx="37">
                  <c:v>(18880.0, 19390.0]</c:v>
                </c:pt>
                <c:pt idx="38">
                  <c:v>(19390.0, 19900.0]</c:v>
                </c:pt>
                <c:pt idx="39">
                  <c:v>(19900.0, 20410.0]</c:v>
                </c:pt>
                <c:pt idx="40">
                  <c:v>(20410.0, 20920.0]</c:v>
                </c:pt>
                <c:pt idx="41">
                  <c:v>(20920.0, 21430.0]</c:v>
                </c:pt>
                <c:pt idx="42">
                  <c:v>(21430.0, 21940.0]</c:v>
                </c:pt>
                <c:pt idx="43">
                  <c:v>(21940.0, 22450.0]</c:v>
                </c:pt>
                <c:pt idx="44">
                  <c:v>(22450.0, 22960.0]</c:v>
                </c:pt>
                <c:pt idx="45">
                  <c:v>(22960.0, 23470.0]</c:v>
                </c:pt>
                <c:pt idx="46">
                  <c:v>(23470.0, 23980.0]</c:v>
                </c:pt>
                <c:pt idx="47">
                  <c:v>(23980.0, 24490.0]</c:v>
                </c:pt>
                <c:pt idx="48">
                  <c:v>(24490.0, 25000.0]</c:v>
                </c:pt>
                <c:pt idx="49">
                  <c:v>(25000.0, 4927500.0]</c:v>
                </c:pt>
              </c:strCache>
            </c:strRef>
          </c:cat>
          <c:val>
            <c:numRef>
              <c:f>'Estimated Annual Distance'!$F$2:$F$51</c:f>
            </c:numRef>
          </c:val>
          <c:extLst>
            <c:ext xmlns:c16="http://schemas.microsoft.com/office/drawing/2014/chart" uri="{C3380CC4-5D6E-409C-BE32-E72D297353CC}">
              <c16:uniqueId val="{00000003-B6E6-4710-99BA-50C34A1C89E4}"/>
            </c:ext>
          </c:extLst>
        </c:ser>
        <c:ser>
          <c:idx val="4"/>
          <c:order val="4"/>
          <c:tx>
            <c:strRef>
              <c:f>'Estimated Annual Distance'!$G$1</c:f>
              <c:strCache>
                <c:ptCount val="1"/>
                <c:pt idx="0">
                  <c:v>Model 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'Estimated Annual Distance'!$B$2:$B$51</c:f>
              <c:strCache>
                <c:ptCount val="50"/>
                <c:pt idx="0">
                  <c:v>(10.0, 520.0]</c:v>
                </c:pt>
                <c:pt idx="1">
                  <c:v>(520.0, 1030.0]</c:v>
                </c:pt>
                <c:pt idx="2">
                  <c:v>(1030.0, 1540.0]</c:v>
                </c:pt>
                <c:pt idx="3">
                  <c:v>(1540.0, 2050.0]</c:v>
                </c:pt>
                <c:pt idx="4">
                  <c:v>(2050.0, 2560.0]</c:v>
                </c:pt>
                <c:pt idx="5">
                  <c:v>(2560.0, 3070.0]</c:v>
                </c:pt>
                <c:pt idx="6">
                  <c:v>(3070.0, 3580.0]</c:v>
                </c:pt>
                <c:pt idx="7">
                  <c:v>(3580.0, 4090.0]</c:v>
                </c:pt>
                <c:pt idx="8">
                  <c:v>(4090.0, 4600.0]</c:v>
                </c:pt>
                <c:pt idx="9">
                  <c:v>(4600.0, 5110.0]</c:v>
                </c:pt>
                <c:pt idx="10">
                  <c:v>(5110.0, 5620.0]</c:v>
                </c:pt>
                <c:pt idx="11">
                  <c:v>(5620.0, 6130.0]</c:v>
                </c:pt>
                <c:pt idx="12">
                  <c:v>(6130.0, 6640.0]</c:v>
                </c:pt>
                <c:pt idx="13">
                  <c:v>(6640.0, 7150.0]</c:v>
                </c:pt>
                <c:pt idx="14">
                  <c:v>(7150.0, 7660.0]</c:v>
                </c:pt>
                <c:pt idx="15">
                  <c:v>(7660.0, 8170.0]</c:v>
                </c:pt>
                <c:pt idx="16">
                  <c:v>(8170.0, 8680.0]</c:v>
                </c:pt>
                <c:pt idx="17">
                  <c:v>(8680.0, 9190.0]</c:v>
                </c:pt>
                <c:pt idx="18">
                  <c:v>(9190.0, 9700.0]</c:v>
                </c:pt>
                <c:pt idx="19">
                  <c:v>(9700.0, 10210.0]</c:v>
                </c:pt>
                <c:pt idx="20">
                  <c:v>(10210.0, 10720.0]</c:v>
                </c:pt>
                <c:pt idx="21">
                  <c:v>(10720.0, 11230.0]</c:v>
                </c:pt>
                <c:pt idx="22">
                  <c:v>(11230.0, 11740.0]</c:v>
                </c:pt>
                <c:pt idx="23">
                  <c:v>(11740.0, 12250.0]</c:v>
                </c:pt>
                <c:pt idx="24">
                  <c:v>(12250.0, 12760.0]</c:v>
                </c:pt>
                <c:pt idx="25">
                  <c:v>(12760.0, 13270.0]</c:v>
                </c:pt>
                <c:pt idx="26">
                  <c:v>(13270.0, 13780.0]</c:v>
                </c:pt>
                <c:pt idx="27">
                  <c:v>(13780.0, 14290.0]</c:v>
                </c:pt>
                <c:pt idx="28">
                  <c:v>(14290.0, 14800.0]</c:v>
                </c:pt>
                <c:pt idx="29">
                  <c:v>(14800.0, 15310.0]</c:v>
                </c:pt>
                <c:pt idx="30">
                  <c:v>(15310.0, 15820.0]</c:v>
                </c:pt>
                <c:pt idx="31">
                  <c:v>(15820.0, 16330.0]</c:v>
                </c:pt>
                <c:pt idx="32">
                  <c:v>(16330.0, 16840.0]</c:v>
                </c:pt>
                <c:pt idx="33">
                  <c:v>(16840.0, 17350.0]</c:v>
                </c:pt>
                <c:pt idx="34">
                  <c:v>(17350.0, 17860.0]</c:v>
                </c:pt>
                <c:pt idx="35">
                  <c:v>(17860.0, 18370.0]</c:v>
                </c:pt>
                <c:pt idx="36">
                  <c:v>(18370.0, 18880.0]</c:v>
                </c:pt>
                <c:pt idx="37">
                  <c:v>(18880.0, 19390.0]</c:v>
                </c:pt>
                <c:pt idx="38">
                  <c:v>(19390.0, 19900.0]</c:v>
                </c:pt>
                <c:pt idx="39">
                  <c:v>(19900.0, 20410.0]</c:v>
                </c:pt>
                <c:pt idx="40">
                  <c:v>(20410.0, 20920.0]</c:v>
                </c:pt>
                <c:pt idx="41">
                  <c:v>(20920.0, 21430.0]</c:v>
                </c:pt>
                <c:pt idx="42">
                  <c:v>(21430.0, 21940.0]</c:v>
                </c:pt>
                <c:pt idx="43">
                  <c:v>(21940.0, 22450.0]</c:v>
                </c:pt>
                <c:pt idx="44">
                  <c:v>(22450.0, 22960.0]</c:v>
                </c:pt>
                <c:pt idx="45">
                  <c:v>(22960.0, 23470.0]</c:v>
                </c:pt>
                <c:pt idx="46">
                  <c:v>(23470.0, 23980.0]</c:v>
                </c:pt>
                <c:pt idx="47">
                  <c:v>(23980.0, 24490.0]</c:v>
                </c:pt>
                <c:pt idx="48">
                  <c:v>(24490.0, 25000.0]</c:v>
                </c:pt>
                <c:pt idx="49">
                  <c:v>(25000.0, 4927500.0]</c:v>
                </c:pt>
              </c:strCache>
            </c:strRef>
          </c:cat>
          <c:val>
            <c:numRef>
              <c:f>'Estimated Annual Distance'!$G$2:$G$51</c:f>
            </c:numRef>
          </c:val>
          <c:extLst>
            <c:ext xmlns:c16="http://schemas.microsoft.com/office/drawing/2014/chart" uri="{C3380CC4-5D6E-409C-BE32-E72D297353CC}">
              <c16:uniqueId val="{00000004-B6E6-4710-99BA-50C34A1C89E4}"/>
            </c:ext>
          </c:extLst>
        </c:ser>
        <c:ser>
          <c:idx val="5"/>
          <c:order val="5"/>
          <c:tx>
            <c:strRef>
              <c:f>'Estimated Annual Distance'!$H$1</c:f>
              <c:strCache>
                <c:ptCount val="1"/>
                <c:pt idx="0">
                  <c:v>Model 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'Estimated Annual Distance'!$B$2:$B$51</c:f>
              <c:strCache>
                <c:ptCount val="50"/>
                <c:pt idx="0">
                  <c:v>(10.0, 520.0]</c:v>
                </c:pt>
                <c:pt idx="1">
                  <c:v>(520.0, 1030.0]</c:v>
                </c:pt>
                <c:pt idx="2">
                  <c:v>(1030.0, 1540.0]</c:v>
                </c:pt>
                <c:pt idx="3">
                  <c:v>(1540.0, 2050.0]</c:v>
                </c:pt>
                <c:pt idx="4">
                  <c:v>(2050.0, 2560.0]</c:v>
                </c:pt>
                <c:pt idx="5">
                  <c:v>(2560.0, 3070.0]</c:v>
                </c:pt>
                <c:pt idx="6">
                  <c:v>(3070.0, 3580.0]</c:v>
                </c:pt>
                <c:pt idx="7">
                  <c:v>(3580.0, 4090.0]</c:v>
                </c:pt>
                <c:pt idx="8">
                  <c:v>(4090.0, 4600.0]</c:v>
                </c:pt>
                <c:pt idx="9">
                  <c:v>(4600.0, 5110.0]</c:v>
                </c:pt>
                <c:pt idx="10">
                  <c:v>(5110.0, 5620.0]</c:v>
                </c:pt>
                <c:pt idx="11">
                  <c:v>(5620.0, 6130.0]</c:v>
                </c:pt>
                <c:pt idx="12">
                  <c:v>(6130.0, 6640.0]</c:v>
                </c:pt>
                <c:pt idx="13">
                  <c:v>(6640.0, 7150.0]</c:v>
                </c:pt>
                <c:pt idx="14">
                  <c:v>(7150.0, 7660.0]</c:v>
                </c:pt>
                <c:pt idx="15">
                  <c:v>(7660.0, 8170.0]</c:v>
                </c:pt>
                <c:pt idx="16">
                  <c:v>(8170.0, 8680.0]</c:v>
                </c:pt>
                <c:pt idx="17">
                  <c:v>(8680.0, 9190.0]</c:v>
                </c:pt>
                <c:pt idx="18">
                  <c:v>(9190.0, 9700.0]</c:v>
                </c:pt>
                <c:pt idx="19">
                  <c:v>(9700.0, 10210.0]</c:v>
                </c:pt>
                <c:pt idx="20">
                  <c:v>(10210.0, 10720.0]</c:v>
                </c:pt>
                <c:pt idx="21">
                  <c:v>(10720.0, 11230.0]</c:v>
                </c:pt>
                <c:pt idx="22">
                  <c:v>(11230.0, 11740.0]</c:v>
                </c:pt>
                <c:pt idx="23">
                  <c:v>(11740.0, 12250.0]</c:v>
                </c:pt>
                <c:pt idx="24">
                  <c:v>(12250.0, 12760.0]</c:v>
                </c:pt>
                <c:pt idx="25">
                  <c:v>(12760.0, 13270.0]</c:v>
                </c:pt>
                <c:pt idx="26">
                  <c:v>(13270.0, 13780.0]</c:v>
                </c:pt>
                <c:pt idx="27">
                  <c:v>(13780.0, 14290.0]</c:v>
                </c:pt>
                <c:pt idx="28">
                  <c:v>(14290.0, 14800.0]</c:v>
                </c:pt>
                <c:pt idx="29">
                  <c:v>(14800.0, 15310.0]</c:v>
                </c:pt>
                <c:pt idx="30">
                  <c:v>(15310.0, 15820.0]</c:v>
                </c:pt>
                <c:pt idx="31">
                  <c:v>(15820.0, 16330.0]</c:v>
                </c:pt>
                <c:pt idx="32">
                  <c:v>(16330.0, 16840.0]</c:v>
                </c:pt>
                <c:pt idx="33">
                  <c:v>(16840.0, 17350.0]</c:v>
                </c:pt>
                <c:pt idx="34">
                  <c:v>(17350.0, 17860.0]</c:v>
                </c:pt>
                <c:pt idx="35">
                  <c:v>(17860.0, 18370.0]</c:v>
                </c:pt>
                <c:pt idx="36">
                  <c:v>(18370.0, 18880.0]</c:v>
                </c:pt>
                <c:pt idx="37">
                  <c:v>(18880.0, 19390.0]</c:v>
                </c:pt>
                <c:pt idx="38">
                  <c:v>(19390.0, 19900.0]</c:v>
                </c:pt>
                <c:pt idx="39">
                  <c:v>(19900.0, 20410.0]</c:v>
                </c:pt>
                <c:pt idx="40">
                  <c:v>(20410.0, 20920.0]</c:v>
                </c:pt>
                <c:pt idx="41">
                  <c:v>(20920.0, 21430.0]</c:v>
                </c:pt>
                <c:pt idx="42">
                  <c:v>(21430.0, 21940.0]</c:v>
                </c:pt>
                <c:pt idx="43">
                  <c:v>(21940.0, 22450.0]</c:v>
                </c:pt>
                <c:pt idx="44">
                  <c:v>(22450.0, 22960.0]</c:v>
                </c:pt>
                <c:pt idx="45">
                  <c:v>(22960.0, 23470.0]</c:v>
                </c:pt>
                <c:pt idx="46">
                  <c:v>(23470.0, 23980.0]</c:v>
                </c:pt>
                <c:pt idx="47">
                  <c:v>(23980.0, 24490.0]</c:v>
                </c:pt>
                <c:pt idx="48">
                  <c:v>(24490.0, 25000.0]</c:v>
                </c:pt>
                <c:pt idx="49">
                  <c:v>(25000.0, 4927500.0]</c:v>
                </c:pt>
              </c:strCache>
            </c:strRef>
          </c:cat>
          <c:val>
            <c:numRef>
              <c:f>'Estimated Annual Distance'!$H$2:$H$51</c:f>
            </c:numRef>
          </c:val>
          <c:extLst>
            <c:ext xmlns:c16="http://schemas.microsoft.com/office/drawing/2014/chart" uri="{C3380CC4-5D6E-409C-BE32-E72D297353CC}">
              <c16:uniqueId val="{00000005-B6E6-4710-99BA-50C34A1C89E4}"/>
            </c:ext>
          </c:extLst>
        </c:ser>
        <c:ser>
          <c:idx val="6"/>
          <c:order val="6"/>
          <c:tx>
            <c:strRef>
              <c:f>'Estimated Annual Distance'!$I$1</c:f>
              <c:strCache>
                <c:ptCount val="1"/>
                <c:pt idx="0">
                  <c:v>Model 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'Estimated Annual Distance'!$B$2:$B$51</c:f>
              <c:strCache>
                <c:ptCount val="50"/>
                <c:pt idx="0">
                  <c:v>(10.0, 520.0]</c:v>
                </c:pt>
                <c:pt idx="1">
                  <c:v>(520.0, 1030.0]</c:v>
                </c:pt>
                <c:pt idx="2">
                  <c:v>(1030.0, 1540.0]</c:v>
                </c:pt>
                <c:pt idx="3">
                  <c:v>(1540.0, 2050.0]</c:v>
                </c:pt>
                <c:pt idx="4">
                  <c:v>(2050.0, 2560.0]</c:v>
                </c:pt>
                <c:pt idx="5">
                  <c:v>(2560.0, 3070.0]</c:v>
                </c:pt>
                <c:pt idx="6">
                  <c:v>(3070.0, 3580.0]</c:v>
                </c:pt>
                <c:pt idx="7">
                  <c:v>(3580.0, 4090.0]</c:v>
                </c:pt>
                <c:pt idx="8">
                  <c:v>(4090.0, 4600.0]</c:v>
                </c:pt>
                <c:pt idx="9">
                  <c:v>(4600.0, 5110.0]</c:v>
                </c:pt>
                <c:pt idx="10">
                  <c:v>(5110.0, 5620.0]</c:v>
                </c:pt>
                <c:pt idx="11">
                  <c:v>(5620.0, 6130.0]</c:v>
                </c:pt>
                <c:pt idx="12">
                  <c:v>(6130.0, 6640.0]</c:v>
                </c:pt>
                <c:pt idx="13">
                  <c:v>(6640.0, 7150.0]</c:v>
                </c:pt>
                <c:pt idx="14">
                  <c:v>(7150.0, 7660.0]</c:v>
                </c:pt>
                <c:pt idx="15">
                  <c:v>(7660.0, 8170.0]</c:v>
                </c:pt>
                <c:pt idx="16">
                  <c:v>(8170.0, 8680.0]</c:v>
                </c:pt>
                <c:pt idx="17">
                  <c:v>(8680.0, 9190.0]</c:v>
                </c:pt>
                <c:pt idx="18">
                  <c:v>(9190.0, 9700.0]</c:v>
                </c:pt>
                <c:pt idx="19">
                  <c:v>(9700.0, 10210.0]</c:v>
                </c:pt>
                <c:pt idx="20">
                  <c:v>(10210.0, 10720.0]</c:v>
                </c:pt>
                <c:pt idx="21">
                  <c:v>(10720.0, 11230.0]</c:v>
                </c:pt>
                <c:pt idx="22">
                  <c:v>(11230.0, 11740.0]</c:v>
                </c:pt>
                <c:pt idx="23">
                  <c:v>(11740.0, 12250.0]</c:v>
                </c:pt>
                <c:pt idx="24">
                  <c:v>(12250.0, 12760.0]</c:v>
                </c:pt>
                <c:pt idx="25">
                  <c:v>(12760.0, 13270.0]</c:v>
                </c:pt>
                <c:pt idx="26">
                  <c:v>(13270.0, 13780.0]</c:v>
                </c:pt>
                <c:pt idx="27">
                  <c:v>(13780.0, 14290.0]</c:v>
                </c:pt>
                <c:pt idx="28">
                  <c:v>(14290.0, 14800.0]</c:v>
                </c:pt>
                <c:pt idx="29">
                  <c:v>(14800.0, 15310.0]</c:v>
                </c:pt>
                <c:pt idx="30">
                  <c:v>(15310.0, 15820.0]</c:v>
                </c:pt>
                <c:pt idx="31">
                  <c:v>(15820.0, 16330.0]</c:v>
                </c:pt>
                <c:pt idx="32">
                  <c:v>(16330.0, 16840.0]</c:v>
                </c:pt>
                <c:pt idx="33">
                  <c:v>(16840.0, 17350.0]</c:v>
                </c:pt>
                <c:pt idx="34">
                  <c:v>(17350.0, 17860.0]</c:v>
                </c:pt>
                <c:pt idx="35">
                  <c:v>(17860.0, 18370.0]</c:v>
                </c:pt>
                <c:pt idx="36">
                  <c:v>(18370.0, 18880.0]</c:v>
                </c:pt>
                <c:pt idx="37">
                  <c:v>(18880.0, 19390.0]</c:v>
                </c:pt>
                <c:pt idx="38">
                  <c:v>(19390.0, 19900.0]</c:v>
                </c:pt>
                <c:pt idx="39">
                  <c:v>(19900.0, 20410.0]</c:v>
                </c:pt>
                <c:pt idx="40">
                  <c:v>(20410.0, 20920.0]</c:v>
                </c:pt>
                <c:pt idx="41">
                  <c:v>(20920.0, 21430.0]</c:v>
                </c:pt>
                <c:pt idx="42">
                  <c:v>(21430.0, 21940.0]</c:v>
                </c:pt>
                <c:pt idx="43">
                  <c:v>(21940.0, 22450.0]</c:v>
                </c:pt>
                <c:pt idx="44">
                  <c:v>(22450.0, 22960.0]</c:v>
                </c:pt>
                <c:pt idx="45">
                  <c:v>(22960.0, 23470.0]</c:v>
                </c:pt>
                <c:pt idx="46">
                  <c:v>(23470.0, 23980.0]</c:v>
                </c:pt>
                <c:pt idx="47">
                  <c:v>(23980.0, 24490.0]</c:v>
                </c:pt>
                <c:pt idx="48">
                  <c:v>(24490.0, 25000.0]</c:v>
                </c:pt>
                <c:pt idx="49">
                  <c:v>(25000.0, 4927500.0]</c:v>
                </c:pt>
              </c:strCache>
            </c:strRef>
          </c:cat>
          <c:val>
            <c:numRef>
              <c:f>'Estimated Annual Distance'!$I$2:$I$51</c:f>
            </c:numRef>
          </c:val>
          <c:extLst>
            <c:ext xmlns:c16="http://schemas.microsoft.com/office/drawing/2014/chart" uri="{C3380CC4-5D6E-409C-BE32-E72D297353CC}">
              <c16:uniqueId val="{00000006-B6E6-4710-99BA-50C34A1C89E4}"/>
            </c:ext>
          </c:extLst>
        </c:ser>
        <c:ser>
          <c:idx val="7"/>
          <c:order val="7"/>
          <c:tx>
            <c:strRef>
              <c:f>'Estimated Annual Distance'!$J$1</c:f>
              <c:strCache>
                <c:ptCount val="1"/>
                <c:pt idx="0">
                  <c:v>Model 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'Estimated Annual Distance'!$B$2:$B$51</c:f>
              <c:strCache>
                <c:ptCount val="50"/>
                <c:pt idx="0">
                  <c:v>(10.0, 520.0]</c:v>
                </c:pt>
                <c:pt idx="1">
                  <c:v>(520.0, 1030.0]</c:v>
                </c:pt>
                <c:pt idx="2">
                  <c:v>(1030.0, 1540.0]</c:v>
                </c:pt>
                <c:pt idx="3">
                  <c:v>(1540.0, 2050.0]</c:v>
                </c:pt>
                <c:pt idx="4">
                  <c:v>(2050.0, 2560.0]</c:v>
                </c:pt>
                <c:pt idx="5">
                  <c:v>(2560.0, 3070.0]</c:v>
                </c:pt>
                <c:pt idx="6">
                  <c:v>(3070.0, 3580.0]</c:v>
                </c:pt>
                <c:pt idx="7">
                  <c:v>(3580.0, 4090.0]</c:v>
                </c:pt>
                <c:pt idx="8">
                  <c:v>(4090.0, 4600.0]</c:v>
                </c:pt>
                <c:pt idx="9">
                  <c:v>(4600.0, 5110.0]</c:v>
                </c:pt>
                <c:pt idx="10">
                  <c:v>(5110.0, 5620.0]</c:v>
                </c:pt>
                <c:pt idx="11">
                  <c:v>(5620.0, 6130.0]</c:v>
                </c:pt>
                <c:pt idx="12">
                  <c:v>(6130.0, 6640.0]</c:v>
                </c:pt>
                <c:pt idx="13">
                  <c:v>(6640.0, 7150.0]</c:v>
                </c:pt>
                <c:pt idx="14">
                  <c:v>(7150.0, 7660.0]</c:v>
                </c:pt>
                <c:pt idx="15">
                  <c:v>(7660.0, 8170.0]</c:v>
                </c:pt>
                <c:pt idx="16">
                  <c:v>(8170.0, 8680.0]</c:v>
                </c:pt>
                <c:pt idx="17">
                  <c:v>(8680.0, 9190.0]</c:v>
                </c:pt>
                <c:pt idx="18">
                  <c:v>(9190.0, 9700.0]</c:v>
                </c:pt>
                <c:pt idx="19">
                  <c:v>(9700.0, 10210.0]</c:v>
                </c:pt>
                <c:pt idx="20">
                  <c:v>(10210.0, 10720.0]</c:v>
                </c:pt>
                <c:pt idx="21">
                  <c:v>(10720.0, 11230.0]</c:v>
                </c:pt>
                <c:pt idx="22">
                  <c:v>(11230.0, 11740.0]</c:v>
                </c:pt>
                <c:pt idx="23">
                  <c:v>(11740.0, 12250.0]</c:v>
                </c:pt>
                <c:pt idx="24">
                  <c:v>(12250.0, 12760.0]</c:v>
                </c:pt>
                <c:pt idx="25">
                  <c:v>(12760.0, 13270.0]</c:v>
                </c:pt>
                <c:pt idx="26">
                  <c:v>(13270.0, 13780.0]</c:v>
                </c:pt>
                <c:pt idx="27">
                  <c:v>(13780.0, 14290.0]</c:v>
                </c:pt>
                <c:pt idx="28">
                  <c:v>(14290.0, 14800.0]</c:v>
                </c:pt>
                <c:pt idx="29">
                  <c:v>(14800.0, 15310.0]</c:v>
                </c:pt>
                <c:pt idx="30">
                  <c:v>(15310.0, 15820.0]</c:v>
                </c:pt>
                <c:pt idx="31">
                  <c:v>(15820.0, 16330.0]</c:v>
                </c:pt>
                <c:pt idx="32">
                  <c:v>(16330.0, 16840.0]</c:v>
                </c:pt>
                <c:pt idx="33">
                  <c:v>(16840.0, 17350.0]</c:v>
                </c:pt>
                <c:pt idx="34">
                  <c:v>(17350.0, 17860.0]</c:v>
                </c:pt>
                <c:pt idx="35">
                  <c:v>(17860.0, 18370.0]</c:v>
                </c:pt>
                <c:pt idx="36">
                  <c:v>(18370.0, 18880.0]</c:v>
                </c:pt>
                <c:pt idx="37">
                  <c:v>(18880.0, 19390.0]</c:v>
                </c:pt>
                <c:pt idx="38">
                  <c:v>(19390.0, 19900.0]</c:v>
                </c:pt>
                <c:pt idx="39">
                  <c:v>(19900.0, 20410.0]</c:v>
                </c:pt>
                <c:pt idx="40">
                  <c:v>(20410.0, 20920.0]</c:v>
                </c:pt>
                <c:pt idx="41">
                  <c:v>(20920.0, 21430.0]</c:v>
                </c:pt>
                <c:pt idx="42">
                  <c:v>(21430.0, 21940.0]</c:v>
                </c:pt>
                <c:pt idx="43">
                  <c:v>(21940.0, 22450.0]</c:v>
                </c:pt>
                <c:pt idx="44">
                  <c:v>(22450.0, 22960.0]</c:v>
                </c:pt>
                <c:pt idx="45">
                  <c:v>(22960.0, 23470.0]</c:v>
                </c:pt>
                <c:pt idx="46">
                  <c:v>(23470.0, 23980.0]</c:v>
                </c:pt>
                <c:pt idx="47">
                  <c:v>(23980.0, 24490.0]</c:v>
                </c:pt>
                <c:pt idx="48">
                  <c:v>(24490.0, 25000.0]</c:v>
                </c:pt>
                <c:pt idx="49">
                  <c:v>(25000.0, 4927500.0]</c:v>
                </c:pt>
              </c:strCache>
            </c:strRef>
          </c:cat>
          <c:val>
            <c:numRef>
              <c:f>'Estimated Annual Distance'!$J$2:$J$51</c:f>
            </c:numRef>
          </c:val>
          <c:extLst>
            <c:ext xmlns:c16="http://schemas.microsoft.com/office/drawing/2014/chart" uri="{C3380CC4-5D6E-409C-BE32-E72D297353CC}">
              <c16:uniqueId val="{00000007-B6E6-4710-99BA-50C34A1C89E4}"/>
            </c:ext>
          </c:extLst>
        </c:ser>
        <c:ser>
          <c:idx val="8"/>
          <c:order val="8"/>
          <c:tx>
            <c:strRef>
              <c:f>'Estimated Annual Distance'!$K$1</c:f>
              <c:strCache>
                <c:ptCount val="1"/>
                <c:pt idx="0">
                  <c:v>Model 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'Estimated Annual Distance'!$B$2:$B$51</c:f>
              <c:strCache>
                <c:ptCount val="50"/>
                <c:pt idx="0">
                  <c:v>(10.0, 520.0]</c:v>
                </c:pt>
                <c:pt idx="1">
                  <c:v>(520.0, 1030.0]</c:v>
                </c:pt>
                <c:pt idx="2">
                  <c:v>(1030.0, 1540.0]</c:v>
                </c:pt>
                <c:pt idx="3">
                  <c:v>(1540.0, 2050.0]</c:v>
                </c:pt>
                <c:pt idx="4">
                  <c:v>(2050.0, 2560.0]</c:v>
                </c:pt>
                <c:pt idx="5">
                  <c:v>(2560.0, 3070.0]</c:v>
                </c:pt>
                <c:pt idx="6">
                  <c:v>(3070.0, 3580.0]</c:v>
                </c:pt>
                <c:pt idx="7">
                  <c:v>(3580.0, 4090.0]</c:v>
                </c:pt>
                <c:pt idx="8">
                  <c:v>(4090.0, 4600.0]</c:v>
                </c:pt>
                <c:pt idx="9">
                  <c:v>(4600.0, 5110.0]</c:v>
                </c:pt>
                <c:pt idx="10">
                  <c:v>(5110.0, 5620.0]</c:v>
                </c:pt>
                <c:pt idx="11">
                  <c:v>(5620.0, 6130.0]</c:v>
                </c:pt>
                <c:pt idx="12">
                  <c:v>(6130.0, 6640.0]</c:v>
                </c:pt>
                <c:pt idx="13">
                  <c:v>(6640.0, 7150.0]</c:v>
                </c:pt>
                <c:pt idx="14">
                  <c:v>(7150.0, 7660.0]</c:v>
                </c:pt>
                <c:pt idx="15">
                  <c:v>(7660.0, 8170.0]</c:v>
                </c:pt>
                <c:pt idx="16">
                  <c:v>(8170.0, 8680.0]</c:v>
                </c:pt>
                <c:pt idx="17">
                  <c:v>(8680.0, 9190.0]</c:v>
                </c:pt>
                <c:pt idx="18">
                  <c:v>(9190.0, 9700.0]</c:v>
                </c:pt>
                <c:pt idx="19">
                  <c:v>(9700.0, 10210.0]</c:v>
                </c:pt>
                <c:pt idx="20">
                  <c:v>(10210.0, 10720.0]</c:v>
                </c:pt>
                <c:pt idx="21">
                  <c:v>(10720.0, 11230.0]</c:v>
                </c:pt>
                <c:pt idx="22">
                  <c:v>(11230.0, 11740.0]</c:v>
                </c:pt>
                <c:pt idx="23">
                  <c:v>(11740.0, 12250.0]</c:v>
                </c:pt>
                <c:pt idx="24">
                  <c:v>(12250.0, 12760.0]</c:v>
                </c:pt>
                <c:pt idx="25">
                  <c:v>(12760.0, 13270.0]</c:v>
                </c:pt>
                <c:pt idx="26">
                  <c:v>(13270.0, 13780.0]</c:v>
                </c:pt>
                <c:pt idx="27">
                  <c:v>(13780.0, 14290.0]</c:v>
                </c:pt>
                <c:pt idx="28">
                  <c:v>(14290.0, 14800.0]</c:v>
                </c:pt>
                <c:pt idx="29">
                  <c:v>(14800.0, 15310.0]</c:v>
                </c:pt>
                <c:pt idx="30">
                  <c:v>(15310.0, 15820.0]</c:v>
                </c:pt>
                <c:pt idx="31">
                  <c:v>(15820.0, 16330.0]</c:v>
                </c:pt>
                <c:pt idx="32">
                  <c:v>(16330.0, 16840.0]</c:v>
                </c:pt>
                <c:pt idx="33">
                  <c:v>(16840.0, 17350.0]</c:v>
                </c:pt>
                <c:pt idx="34">
                  <c:v>(17350.0, 17860.0]</c:v>
                </c:pt>
                <c:pt idx="35">
                  <c:v>(17860.0, 18370.0]</c:v>
                </c:pt>
                <c:pt idx="36">
                  <c:v>(18370.0, 18880.0]</c:v>
                </c:pt>
                <c:pt idx="37">
                  <c:v>(18880.0, 19390.0]</c:v>
                </c:pt>
                <c:pt idx="38">
                  <c:v>(19390.0, 19900.0]</c:v>
                </c:pt>
                <c:pt idx="39">
                  <c:v>(19900.0, 20410.0]</c:v>
                </c:pt>
                <c:pt idx="40">
                  <c:v>(20410.0, 20920.0]</c:v>
                </c:pt>
                <c:pt idx="41">
                  <c:v>(20920.0, 21430.0]</c:v>
                </c:pt>
                <c:pt idx="42">
                  <c:v>(21430.0, 21940.0]</c:v>
                </c:pt>
                <c:pt idx="43">
                  <c:v>(21940.0, 22450.0]</c:v>
                </c:pt>
                <c:pt idx="44">
                  <c:v>(22450.0, 22960.0]</c:v>
                </c:pt>
                <c:pt idx="45">
                  <c:v>(22960.0, 23470.0]</c:v>
                </c:pt>
                <c:pt idx="46">
                  <c:v>(23470.0, 23980.0]</c:v>
                </c:pt>
                <c:pt idx="47">
                  <c:v>(23980.0, 24490.0]</c:v>
                </c:pt>
                <c:pt idx="48">
                  <c:v>(24490.0, 25000.0]</c:v>
                </c:pt>
                <c:pt idx="49">
                  <c:v>(25000.0, 4927500.0]</c:v>
                </c:pt>
              </c:strCache>
            </c:strRef>
          </c:cat>
          <c:val>
            <c:numRef>
              <c:f>'Estimated Annual Distance'!$K$2:$K$51</c:f>
            </c:numRef>
          </c:val>
          <c:extLst>
            <c:ext xmlns:c16="http://schemas.microsoft.com/office/drawing/2014/chart" uri="{C3380CC4-5D6E-409C-BE32-E72D297353CC}">
              <c16:uniqueId val="{00000008-B6E6-4710-99BA-50C34A1C89E4}"/>
            </c:ext>
          </c:extLst>
        </c:ser>
        <c:ser>
          <c:idx val="9"/>
          <c:order val="9"/>
          <c:tx>
            <c:strRef>
              <c:f>'Estimated Annual Distance'!$L$1</c:f>
              <c:strCache>
                <c:ptCount val="1"/>
                <c:pt idx="0">
                  <c:v>Model 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'Estimated Annual Distance'!$B$2:$B$51</c:f>
              <c:strCache>
                <c:ptCount val="50"/>
                <c:pt idx="0">
                  <c:v>(10.0, 520.0]</c:v>
                </c:pt>
                <c:pt idx="1">
                  <c:v>(520.0, 1030.0]</c:v>
                </c:pt>
                <c:pt idx="2">
                  <c:v>(1030.0, 1540.0]</c:v>
                </c:pt>
                <c:pt idx="3">
                  <c:v>(1540.0, 2050.0]</c:v>
                </c:pt>
                <c:pt idx="4">
                  <c:v>(2050.0, 2560.0]</c:v>
                </c:pt>
                <c:pt idx="5">
                  <c:v>(2560.0, 3070.0]</c:v>
                </c:pt>
                <c:pt idx="6">
                  <c:v>(3070.0, 3580.0]</c:v>
                </c:pt>
                <c:pt idx="7">
                  <c:v>(3580.0, 4090.0]</c:v>
                </c:pt>
                <c:pt idx="8">
                  <c:v>(4090.0, 4600.0]</c:v>
                </c:pt>
                <c:pt idx="9">
                  <c:v>(4600.0, 5110.0]</c:v>
                </c:pt>
                <c:pt idx="10">
                  <c:v>(5110.0, 5620.0]</c:v>
                </c:pt>
                <c:pt idx="11">
                  <c:v>(5620.0, 6130.0]</c:v>
                </c:pt>
                <c:pt idx="12">
                  <c:v>(6130.0, 6640.0]</c:v>
                </c:pt>
                <c:pt idx="13">
                  <c:v>(6640.0, 7150.0]</c:v>
                </c:pt>
                <c:pt idx="14">
                  <c:v>(7150.0, 7660.0]</c:v>
                </c:pt>
                <c:pt idx="15">
                  <c:v>(7660.0, 8170.0]</c:v>
                </c:pt>
                <c:pt idx="16">
                  <c:v>(8170.0, 8680.0]</c:v>
                </c:pt>
                <c:pt idx="17">
                  <c:v>(8680.0, 9190.0]</c:v>
                </c:pt>
                <c:pt idx="18">
                  <c:v>(9190.0, 9700.0]</c:v>
                </c:pt>
                <c:pt idx="19">
                  <c:v>(9700.0, 10210.0]</c:v>
                </c:pt>
                <c:pt idx="20">
                  <c:v>(10210.0, 10720.0]</c:v>
                </c:pt>
                <c:pt idx="21">
                  <c:v>(10720.0, 11230.0]</c:v>
                </c:pt>
                <c:pt idx="22">
                  <c:v>(11230.0, 11740.0]</c:v>
                </c:pt>
                <c:pt idx="23">
                  <c:v>(11740.0, 12250.0]</c:v>
                </c:pt>
                <c:pt idx="24">
                  <c:v>(12250.0, 12760.0]</c:v>
                </c:pt>
                <c:pt idx="25">
                  <c:v>(12760.0, 13270.0]</c:v>
                </c:pt>
                <c:pt idx="26">
                  <c:v>(13270.0, 13780.0]</c:v>
                </c:pt>
                <c:pt idx="27">
                  <c:v>(13780.0, 14290.0]</c:v>
                </c:pt>
                <c:pt idx="28">
                  <c:v>(14290.0, 14800.0]</c:v>
                </c:pt>
                <c:pt idx="29">
                  <c:v>(14800.0, 15310.0]</c:v>
                </c:pt>
                <c:pt idx="30">
                  <c:v>(15310.0, 15820.0]</c:v>
                </c:pt>
                <c:pt idx="31">
                  <c:v>(15820.0, 16330.0]</c:v>
                </c:pt>
                <c:pt idx="32">
                  <c:v>(16330.0, 16840.0]</c:v>
                </c:pt>
                <c:pt idx="33">
                  <c:v>(16840.0, 17350.0]</c:v>
                </c:pt>
                <c:pt idx="34">
                  <c:v>(17350.0, 17860.0]</c:v>
                </c:pt>
                <c:pt idx="35">
                  <c:v>(17860.0, 18370.0]</c:v>
                </c:pt>
                <c:pt idx="36">
                  <c:v>(18370.0, 18880.0]</c:v>
                </c:pt>
                <c:pt idx="37">
                  <c:v>(18880.0, 19390.0]</c:v>
                </c:pt>
                <c:pt idx="38">
                  <c:v>(19390.0, 19900.0]</c:v>
                </c:pt>
                <c:pt idx="39">
                  <c:v>(19900.0, 20410.0]</c:v>
                </c:pt>
                <c:pt idx="40">
                  <c:v>(20410.0, 20920.0]</c:v>
                </c:pt>
                <c:pt idx="41">
                  <c:v>(20920.0, 21430.0]</c:v>
                </c:pt>
                <c:pt idx="42">
                  <c:v>(21430.0, 21940.0]</c:v>
                </c:pt>
                <c:pt idx="43">
                  <c:v>(21940.0, 22450.0]</c:v>
                </c:pt>
                <c:pt idx="44">
                  <c:v>(22450.0, 22960.0]</c:v>
                </c:pt>
                <c:pt idx="45">
                  <c:v>(22960.0, 23470.0]</c:v>
                </c:pt>
                <c:pt idx="46">
                  <c:v>(23470.0, 23980.0]</c:v>
                </c:pt>
                <c:pt idx="47">
                  <c:v>(23980.0, 24490.0]</c:v>
                </c:pt>
                <c:pt idx="48">
                  <c:v>(24490.0, 25000.0]</c:v>
                </c:pt>
                <c:pt idx="49">
                  <c:v>(25000.0, 4927500.0]</c:v>
                </c:pt>
              </c:strCache>
            </c:strRef>
          </c:cat>
          <c:val>
            <c:numRef>
              <c:f>'Estimated Annual Distance'!$L$2:$L$51</c:f>
            </c:numRef>
          </c:val>
          <c:extLst>
            <c:ext xmlns:c16="http://schemas.microsoft.com/office/drawing/2014/chart" uri="{C3380CC4-5D6E-409C-BE32-E72D297353CC}">
              <c16:uniqueId val="{00000009-B6E6-4710-99BA-50C34A1C89E4}"/>
            </c:ext>
          </c:extLst>
        </c:ser>
        <c:ser>
          <c:idx val="10"/>
          <c:order val="10"/>
          <c:tx>
            <c:strRef>
              <c:f>'Estimated Annual Distance'!$M$1</c:f>
              <c:strCache>
                <c:ptCount val="1"/>
                <c:pt idx="0">
                  <c:v>Model 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'Estimated Annual Distance'!$B$2:$B$51</c:f>
              <c:strCache>
                <c:ptCount val="50"/>
                <c:pt idx="0">
                  <c:v>(10.0, 520.0]</c:v>
                </c:pt>
                <c:pt idx="1">
                  <c:v>(520.0, 1030.0]</c:v>
                </c:pt>
                <c:pt idx="2">
                  <c:v>(1030.0, 1540.0]</c:v>
                </c:pt>
                <c:pt idx="3">
                  <c:v>(1540.0, 2050.0]</c:v>
                </c:pt>
                <c:pt idx="4">
                  <c:v>(2050.0, 2560.0]</c:v>
                </c:pt>
                <c:pt idx="5">
                  <c:v>(2560.0, 3070.0]</c:v>
                </c:pt>
                <c:pt idx="6">
                  <c:v>(3070.0, 3580.0]</c:v>
                </c:pt>
                <c:pt idx="7">
                  <c:v>(3580.0, 4090.0]</c:v>
                </c:pt>
                <c:pt idx="8">
                  <c:v>(4090.0, 4600.0]</c:v>
                </c:pt>
                <c:pt idx="9">
                  <c:v>(4600.0, 5110.0]</c:v>
                </c:pt>
                <c:pt idx="10">
                  <c:v>(5110.0, 5620.0]</c:v>
                </c:pt>
                <c:pt idx="11">
                  <c:v>(5620.0, 6130.0]</c:v>
                </c:pt>
                <c:pt idx="12">
                  <c:v>(6130.0, 6640.0]</c:v>
                </c:pt>
                <c:pt idx="13">
                  <c:v>(6640.0, 7150.0]</c:v>
                </c:pt>
                <c:pt idx="14">
                  <c:v>(7150.0, 7660.0]</c:v>
                </c:pt>
                <c:pt idx="15">
                  <c:v>(7660.0, 8170.0]</c:v>
                </c:pt>
                <c:pt idx="16">
                  <c:v>(8170.0, 8680.0]</c:v>
                </c:pt>
                <c:pt idx="17">
                  <c:v>(8680.0, 9190.0]</c:v>
                </c:pt>
                <c:pt idx="18">
                  <c:v>(9190.0, 9700.0]</c:v>
                </c:pt>
                <c:pt idx="19">
                  <c:v>(9700.0, 10210.0]</c:v>
                </c:pt>
                <c:pt idx="20">
                  <c:v>(10210.0, 10720.0]</c:v>
                </c:pt>
                <c:pt idx="21">
                  <c:v>(10720.0, 11230.0]</c:v>
                </c:pt>
                <c:pt idx="22">
                  <c:v>(11230.0, 11740.0]</c:v>
                </c:pt>
                <c:pt idx="23">
                  <c:v>(11740.0, 12250.0]</c:v>
                </c:pt>
                <c:pt idx="24">
                  <c:v>(12250.0, 12760.0]</c:v>
                </c:pt>
                <c:pt idx="25">
                  <c:v>(12760.0, 13270.0]</c:v>
                </c:pt>
                <c:pt idx="26">
                  <c:v>(13270.0, 13780.0]</c:v>
                </c:pt>
                <c:pt idx="27">
                  <c:v>(13780.0, 14290.0]</c:v>
                </c:pt>
                <c:pt idx="28">
                  <c:v>(14290.0, 14800.0]</c:v>
                </c:pt>
                <c:pt idx="29">
                  <c:v>(14800.0, 15310.0]</c:v>
                </c:pt>
                <c:pt idx="30">
                  <c:v>(15310.0, 15820.0]</c:v>
                </c:pt>
                <c:pt idx="31">
                  <c:v>(15820.0, 16330.0]</c:v>
                </c:pt>
                <c:pt idx="32">
                  <c:v>(16330.0, 16840.0]</c:v>
                </c:pt>
                <c:pt idx="33">
                  <c:v>(16840.0, 17350.0]</c:v>
                </c:pt>
                <c:pt idx="34">
                  <c:v>(17350.0, 17860.0]</c:v>
                </c:pt>
                <c:pt idx="35">
                  <c:v>(17860.0, 18370.0]</c:v>
                </c:pt>
                <c:pt idx="36">
                  <c:v>(18370.0, 18880.0]</c:v>
                </c:pt>
                <c:pt idx="37">
                  <c:v>(18880.0, 19390.0]</c:v>
                </c:pt>
                <c:pt idx="38">
                  <c:v>(19390.0, 19900.0]</c:v>
                </c:pt>
                <c:pt idx="39">
                  <c:v>(19900.0, 20410.0]</c:v>
                </c:pt>
                <c:pt idx="40">
                  <c:v>(20410.0, 20920.0]</c:v>
                </c:pt>
                <c:pt idx="41">
                  <c:v>(20920.0, 21430.0]</c:v>
                </c:pt>
                <c:pt idx="42">
                  <c:v>(21430.0, 21940.0]</c:v>
                </c:pt>
                <c:pt idx="43">
                  <c:v>(21940.0, 22450.0]</c:v>
                </c:pt>
                <c:pt idx="44">
                  <c:v>(22450.0, 22960.0]</c:v>
                </c:pt>
                <c:pt idx="45">
                  <c:v>(22960.0, 23470.0]</c:v>
                </c:pt>
                <c:pt idx="46">
                  <c:v>(23470.0, 23980.0]</c:v>
                </c:pt>
                <c:pt idx="47">
                  <c:v>(23980.0, 24490.0]</c:v>
                </c:pt>
                <c:pt idx="48">
                  <c:v>(24490.0, 25000.0]</c:v>
                </c:pt>
                <c:pt idx="49">
                  <c:v>(25000.0, 4927500.0]</c:v>
                </c:pt>
              </c:strCache>
            </c:strRef>
          </c:cat>
          <c:val>
            <c:numRef>
              <c:f>'Estimated Annual Distance'!$M$2:$M$51</c:f>
            </c:numRef>
          </c:val>
          <c:extLst>
            <c:ext xmlns:c16="http://schemas.microsoft.com/office/drawing/2014/chart" uri="{C3380CC4-5D6E-409C-BE32-E72D297353CC}">
              <c16:uniqueId val="{0000000A-B6E6-4710-99BA-50C34A1C89E4}"/>
            </c:ext>
          </c:extLst>
        </c:ser>
        <c:ser>
          <c:idx val="11"/>
          <c:order val="11"/>
          <c:tx>
            <c:strRef>
              <c:f>'Estimated Annual Distance'!$N$1</c:f>
              <c:strCache>
                <c:ptCount val="1"/>
                <c:pt idx="0">
                  <c:v>Model 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'Estimated Annual Distance'!$B$2:$B$51</c:f>
              <c:strCache>
                <c:ptCount val="50"/>
                <c:pt idx="0">
                  <c:v>(10.0, 520.0]</c:v>
                </c:pt>
                <c:pt idx="1">
                  <c:v>(520.0, 1030.0]</c:v>
                </c:pt>
                <c:pt idx="2">
                  <c:v>(1030.0, 1540.0]</c:v>
                </c:pt>
                <c:pt idx="3">
                  <c:v>(1540.0, 2050.0]</c:v>
                </c:pt>
                <c:pt idx="4">
                  <c:v>(2050.0, 2560.0]</c:v>
                </c:pt>
                <c:pt idx="5">
                  <c:v>(2560.0, 3070.0]</c:v>
                </c:pt>
                <c:pt idx="6">
                  <c:v>(3070.0, 3580.0]</c:v>
                </c:pt>
                <c:pt idx="7">
                  <c:v>(3580.0, 4090.0]</c:v>
                </c:pt>
                <c:pt idx="8">
                  <c:v>(4090.0, 4600.0]</c:v>
                </c:pt>
                <c:pt idx="9">
                  <c:v>(4600.0, 5110.0]</c:v>
                </c:pt>
                <c:pt idx="10">
                  <c:v>(5110.0, 5620.0]</c:v>
                </c:pt>
                <c:pt idx="11">
                  <c:v>(5620.0, 6130.0]</c:v>
                </c:pt>
                <c:pt idx="12">
                  <c:v>(6130.0, 6640.0]</c:v>
                </c:pt>
                <c:pt idx="13">
                  <c:v>(6640.0, 7150.0]</c:v>
                </c:pt>
                <c:pt idx="14">
                  <c:v>(7150.0, 7660.0]</c:v>
                </c:pt>
                <c:pt idx="15">
                  <c:v>(7660.0, 8170.0]</c:v>
                </c:pt>
                <c:pt idx="16">
                  <c:v>(8170.0, 8680.0]</c:v>
                </c:pt>
                <c:pt idx="17">
                  <c:v>(8680.0, 9190.0]</c:v>
                </c:pt>
                <c:pt idx="18">
                  <c:v>(9190.0, 9700.0]</c:v>
                </c:pt>
                <c:pt idx="19">
                  <c:v>(9700.0, 10210.0]</c:v>
                </c:pt>
                <c:pt idx="20">
                  <c:v>(10210.0, 10720.0]</c:v>
                </c:pt>
                <c:pt idx="21">
                  <c:v>(10720.0, 11230.0]</c:v>
                </c:pt>
                <c:pt idx="22">
                  <c:v>(11230.0, 11740.0]</c:v>
                </c:pt>
                <c:pt idx="23">
                  <c:v>(11740.0, 12250.0]</c:v>
                </c:pt>
                <c:pt idx="24">
                  <c:v>(12250.0, 12760.0]</c:v>
                </c:pt>
                <c:pt idx="25">
                  <c:v>(12760.0, 13270.0]</c:v>
                </c:pt>
                <c:pt idx="26">
                  <c:v>(13270.0, 13780.0]</c:v>
                </c:pt>
                <c:pt idx="27">
                  <c:v>(13780.0, 14290.0]</c:v>
                </c:pt>
                <c:pt idx="28">
                  <c:v>(14290.0, 14800.0]</c:v>
                </c:pt>
                <c:pt idx="29">
                  <c:v>(14800.0, 15310.0]</c:v>
                </c:pt>
                <c:pt idx="30">
                  <c:v>(15310.0, 15820.0]</c:v>
                </c:pt>
                <c:pt idx="31">
                  <c:v>(15820.0, 16330.0]</c:v>
                </c:pt>
                <c:pt idx="32">
                  <c:v>(16330.0, 16840.0]</c:v>
                </c:pt>
                <c:pt idx="33">
                  <c:v>(16840.0, 17350.0]</c:v>
                </c:pt>
                <c:pt idx="34">
                  <c:v>(17350.0, 17860.0]</c:v>
                </c:pt>
                <c:pt idx="35">
                  <c:v>(17860.0, 18370.0]</c:v>
                </c:pt>
                <c:pt idx="36">
                  <c:v>(18370.0, 18880.0]</c:v>
                </c:pt>
                <c:pt idx="37">
                  <c:v>(18880.0, 19390.0]</c:v>
                </c:pt>
                <c:pt idx="38">
                  <c:v>(19390.0, 19900.0]</c:v>
                </c:pt>
                <c:pt idx="39">
                  <c:v>(19900.0, 20410.0]</c:v>
                </c:pt>
                <c:pt idx="40">
                  <c:v>(20410.0, 20920.0]</c:v>
                </c:pt>
                <c:pt idx="41">
                  <c:v>(20920.0, 21430.0]</c:v>
                </c:pt>
                <c:pt idx="42">
                  <c:v>(21430.0, 21940.0]</c:v>
                </c:pt>
                <c:pt idx="43">
                  <c:v>(21940.0, 22450.0]</c:v>
                </c:pt>
                <c:pt idx="44">
                  <c:v>(22450.0, 22960.0]</c:v>
                </c:pt>
                <c:pt idx="45">
                  <c:v>(22960.0, 23470.0]</c:v>
                </c:pt>
                <c:pt idx="46">
                  <c:v>(23470.0, 23980.0]</c:v>
                </c:pt>
                <c:pt idx="47">
                  <c:v>(23980.0, 24490.0]</c:v>
                </c:pt>
                <c:pt idx="48">
                  <c:v>(24490.0, 25000.0]</c:v>
                </c:pt>
                <c:pt idx="49">
                  <c:v>(25000.0, 4927500.0]</c:v>
                </c:pt>
              </c:strCache>
            </c:strRef>
          </c:cat>
          <c:val>
            <c:numRef>
              <c:f>'Estimated Annual Distance'!$N$2:$N$51</c:f>
            </c:numRef>
          </c:val>
          <c:extLst>
            <c:ext xmlns:c16="http://schemas.microsoft.com/office/drawing/2014/chart" uri="{C3380CC4-5D6E-409C-BE32-E72D297353CC}">
              <c16:uniqueId val="{0000000B-B6E6-4710-99BA-50C34A1C89E4}"/>
            </c:ext>
          </c:extLst>
        </c:ser>
        <c:ser>
          <c:idx val="13"/>
          <c:order val="13"/>
          <c:tx>
            <c:strRef>
              <c:f>'Estimated Annual Distance'!$P$1</c:f>
              <c:strCache>
                <c:ptCount val="1"/>
                <c:pt idx="0">
                  <c:v>pvalue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'Estimated Annual Distance'!$B$2:$B$51</c:f>
              <c:strCache>
                <c:ptCount val="50"/>
                <c:pt idx="0">
                  <c:v>(10.0, 520.0]</c:v>
                </c:pt>
                <c:pt idx="1">
                  <c:v>(520.0, 1030.0]</c:v>
                </c:pt>
                <c:pt idx="2">
                  <c:v>(1030.0, 1540.0]</c:v>
                </c:pt>
                <c:pt idx="3">
                  <c:v>(1540.0, 2050.0]</c:v>
                </c:pt>
                <c:pt idx="4">
                  <c:v>(2050.0, 2560.0]</c:v>
                </c:pt>
                <c:pt idx="5">
                  <c:v>(2560.0, 3070.0]</c:v>
                </c:pt>
                <c:pt idx="6">
                  <c:v>(3070.0, 3580.0]</c:v>
                </c:pt>
                <c:pt idx="7">
                  <c:v>(3580.0, 4090.0]</c:v>
                </c:pt>
                <c:pt idx="8">
                  <c:v>(4090.0, 4600.0]</c:v>
                </c:pt>
                <c:pt idx="9">
                  <c:v>(4600.0, 5110.0]</c:v>
                </c:pt>
                <c:pt idx="10">
                  <c:v>(5110.0, 5620.0]</c:v>
                </c:pt>
                <c:pt idx="11">
                  <c:v>(5620.0, 6130.0]</c:v>
                </c:pt>
                <c:pt idx="12">
                  <c:v>(6130.0, 6640.0]</c:v>
                </c:pt>
                <c:pt idx="13">
                  <c:v>(6640.0, 7150.0]</c:v>
                </c:pt>
                <c:pt idx="14">
                  <c:v>(7150.0, 7660.0]</c:v>
                </c:pt>
                <c:pt idx="15">
                  <c:v>(7660.0, 8170.0]</c:v>
                </c:pt>
                <c:pt idx="16">
                  <c:v>(8170.0, 8680.0]</c:v>
                </c:pt>
                <c:pt idx="17">
                  <c:v>(8680.0, 9190.0]</c:v>
                </c:pt>
                <c:pt idx="18">
                  <c:v>(9190.0, 9700.0]</c:v>
                </c:pt>
                <c:pt idx="19">
                  <c:v>(9700.0, 10210.0]</c:v>
                </c:pt>
                <c:pt idx="20">
                  <c:v>(10210.0, 10720.0]</c:v>
                </c:pt>
                <c:pt idx="21">
                  <c:v>(10720.0, 11230.0]</c:v>
                </c:pt>
                <c:pt idx="22">
                  <c:v>(11230.0, 11740.0]</c:v>
                </c:pt>
                <c:pt idx="23">
                  <c:v>(11740.0, 12250.0]</c:v>
                </c:pt>
                <c:pt idx="24">
                  <c:v>(12250.0, 12760.0]</c:v>
                </c:pt>
                <c:pt idx="25">
                  <c:v>(12760.0, 13270.0]</c:v>
                </c:pt>
                <c:pt idx="26">
                  <c:v>(13270.0, 13780.0]</c:v>
                </c:pt>
                <c:pt idx="27">
                  <c:v>(13780.0, 14290.0]</c:v>
                </c:pt>
                <c:pt idx="28">
                  <c:v>(14290.0, 14800.0]</c:v>
                </c:pt>
                <c:pt idx="29">
                  <c:v>(14800.0, 15310.0]</c:v>
                </c:pt>
                <c:pt idx="30">
                  <c:v>(15310.0, 15820.0]</c:v>
                </c:pt>
                <c:pt idx="31">
                  <c:v>(15820.0, 16330.0]</c:v>
                </c:pt>
                <c:pt idx="32">
                  <c:v>(16330.0, 16840.0]</c:v>
                </c:pt>
                <c:pt idx="33">
                  <c:v>(16840.0, 17350.0]</c:v>
                </c:pt>
                <c:pt idx="34">
                  <c:v>(17350.0, 17860.0]</c:v>
                </c:pt>
                <c:pt idx="35">
                  <c:v>(17860.0, 18370.0]</c:v>
                </c:pt>
                <c:pt idx="36">
                  <c:v>(18370.0, 18880.0]</c:v>
                </c:pt>
                <c:pt idx="37">
                  <c:v>(18880.0, 19390.0]</c:v>
                </c:pt>
                <c:pt idx="38">
                  <c:v>(19390.0, 19900.0]</c:v>
                </c:pt>
                <c:pt idx="39">
                  <c:v>(19900.0, 20410.0]</c:v>
                </c:pt>
                <c:pt idx="40">
                  <c:v>(20410.0, 20920.0]</c:v>
                </c:pt>
                <c:pt idx="41">
                  <c:v>(20920.0, 21430.0]</c:v>
                </c:pt>
                <c:pt idx="42">
                  <c:v>(21430.0, 21940.0]</c:v>
                </c:pt>
                <c:pt idx="43">
                  <c:v>(21940.0, 22450.0]</c:v>
                </c:pt>
                <c:pt idx="44">
                  <c:v>(22450.0, 22960.0]</c:v>
                </c:pt>
                <c:pt idx="45">
                  <c:v>(22960.0, 23470.0]</c:v>
                </c:pt>
                <c:pt idx="46">
                  <c:v>(23470.0, 23980.0]</c:v>
                </c:pt>
                <c:pt idx="47">
                  <c:v>(23980.0, 24490.0]</c:v>
                </c:pt>
                <c:pt idx="48">
                  <c:v>(24490.0, 25000.0]</c:v>
                </c:pt>
                <c:pt idx="49">
                  <c:v>(25000.0, 4927500.0]</c:v>
                </c:pt>
              </c:strCache>
            </c:strRef>
          </c:cat>
          <c:val>
            <c:numRef>
              <c:f>'Estimated Annual Distance'!$P$2:$P$51</c:f>
            </c:numRef>
          </c:val>
          <c:extLst>
            <c:ext xmlns:c16="http://schemas.microsoft.com/office/drawing/2014/chart" uri="{C3380CC4-5D6E-409C-BE32-E72D297353CC}">
              <c16:uniqueId val="{0000000D-B6E6-4710-99BA-50C34A1C89E4}"/>
            </c:ext>
          </c:extLst>
        </c:ser>
        <c:ser>
          <c:idx val="14"/>
          <c:order val="14"/>
          <c:tx>
            <c:strRef>
              <c:f>'Estimated Annual Distance'!$Q$1</c:f>
              <c:strCache>
                <c:ptCount val="1"/>
                <c:pt idx="0">
                  <c:v>statistic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'Estimated Annual Distance'!$B$2:$B$51</c:f>
              <c:strCache>
                <c:ptCount val="50"/>
                <c:pt idx="0">
                  <c:v>(10.0, 520.0]</c:v>
                </c:pt>
                <c:pt idx="1">
                  <c:v>(520.0, 1030.0]</c:v>
                </c:pt>
                <c:pt idx="2">
                  <c:v>(1030.0, 1540.0]</c:v>
                </c:pt>
                <c:pt idx="3">
                  <c:v>(1540.0, 2050.0]</c:v>
                </c:pt>
                <c:pt idx="4">
                  <c:v>(2050.0, 2560.0]</c:v>
                </c:pt>
                <c:pt idx="5">
                  <c:v>(2560.0, 3070.0]</c:v>
                </c:pt>
                <c:pt idx="6">
                  <c:v>(3070.0, 3580.0]</c:v>
                </c:pt>
                <c:pt idx="7">
                  <c:v>(3580.0, 4090.0]</c:v>
                </c:pt>
                <c:pt idx="8">
                  <c:v>(4090.0, 4600.0]</c:v>
                </c:pt>
                <c:pt idx="9">
                  <c:v>(4600.0, 5110.0]</c:v>
                </c:pt>
                <c:pt idx="10">
                  <c:v>(5110.0, 5620.0]</c:v>
                </c:pt>
                <c:pt idx="11">
                  <c:v>(5620.0, 6130.0]</c:v>
                </c:pt>
                <c:pt idx="12">
                  <c:v>(6130.0, 6640.0]</c:v>
                </c:pt>
                <c:pt idx="13">
                  <c:v>(6640.0, 7150.0]</c:v>
                </c:pt>
                <c:pt idx="14">
                  <c:v>(7150.0, 7660.0]</c:v>
                </c:pt>
                <c:pt idx="15">
                  <c:v>(7660.0, 8170.0]</c:v>
                </c:pt>
                <c:pt idx="16">
                  <c:v>(8170.0, 8680.0]</c:v>
                </c:pt>
                <c:pt idx="17">
                  <c:v>(8680.0, 9190.0]</c:v>
                </c:pt>
                <c:pt idx="18">
                  <c:v>(9190.0, 9700.0]</c:v>
                </c:pt>
                <c:pt idx="19">
                  <c:v>(9700.0, 10210.0]</c:v>
                </c:pt>
                <c:pt idx="20">
                  <c:v>(10210.0, 10720.0]</c:v>
                </c:pt>
                <c:pt idx="21">
                  <c:v>(10720.0, 11230.0]</c:v>
                </c:pt>
                <c:pt idx="22">
                  <c:v>(11230.0, 11740.0]</c:v>
                </c:pt>
                <c:pt idx="23">
                  <c:v>(11740.0, 12250.0]</c:v>
                </c:pt>
                <c:pt idx="24">
                  <c:v>(12250.0, 12760.0]</c:v>
                </c:pt>
                <c:pt idx="25">
                  <c:v>(12760.0, 13270.0]</c:v>
                </c:pt>
                <c:pt idx="26">
                  <c:v>(13270.0, 13780.0]</c:v>
                </c:pt>
                <c:pt idx="27">
                  <c:v>(13780.0, 14290.0]</c:v>
                </c:pt>
                <c:pt idx="28">
                  <c:v>(14290.0, 14800.0]</c:v>
                </c:pt>
                <c:pt idx="29">
                  <c:v>(14800.0, 15310.0]</c:v>
                </c:pt>
                <c:pt idx="30">
                  <c:v>(15310.0, 15820.0]</c:v>
                </c:pt>
                <c:pt idx="31">
                  <c:v>(15820.0, 16330.0]</c:v>
                </c:pt>
                <c:pt idx="32">
                  <c:v>(16330.0, 16840.0]</c:v>
                </c:pt>
                <c:pt idx="33">
                  <c:v>(16840.0, 17350.0]</c:v>
                </c:pt>
                <c:pt idx="34">
                  <c:v>(17350.0, 17860.0]</c:v>
                </c:pt>
                <c:pt idx="35">
                  <c:v>(17860.0, 18370.0]</c:v>
                </c:pt>
                <c:pt idx="36">
                  <c:v>(18370.0, 18880.0]</c:v>
                </c:pt>
                <c:pt idx="37">
                  <c:v>(18880.0, 19390.0]</c:v>
                </c:pt>
                <c:pt idx="38">
                  <c:v>(19390.0, 19900.0]</c:v>
                </c:pt>
                <c:pt idx="39">
                  <c:v>(19900.0, 20410.0]</c:v>
                </c:pt>
                <c:pt idx="40">
                  <c:v>(20410.0, 20920.0]</c:v>
                </c:pt>
                <c:pt idx="41">
                  <c:v>(20920.0, 21430.0]</c:v>
                </c:pt>
                <c:pt idx="42">
                  <c:v>(21430.0, 21940.0]</c:v>
                </c:pt>
                <c:pt idx="43">
                  <c:v>(21940.0, 22450.0]</c:v>
                </c:pt>
                <c:pt idx="44">
                  <c:v>(22450.0, 22960.0]</c:v>
                </c:pt>
                <c:pt idx="45">
                  <c:v>(22960.0, 23470.0]</c:v>
                </c:pt>
                <c:pt idx="46">
                  <c:v>(23470.0, 23980.0]</c:v>
                </c:pt>
                <c:pt idx="47">
                  <c:v>(23980.0, 24490.0]</c:v>
                </c:pt>
                <c:pt idx="48">
                  <c:v>(24490.0, 25000.0]</c:v>
                </c:pt>
                <c:pt idx="49">
                  <c:v>(25000.0, 4927500.0]</c:v>
                </c:pt>
              </c:strCache>
            </c:strRef>
          </c:cat>
          <c:val>
            <c:numRef>
              <c:f>'Estimated Annual Distance'!$Q$2:$Q$51</c:f>
            </c:numRef>
          </c:val>
          <c:extLst>
            <c:ext xmlns:c16="http://schemas.microsoft.com/office/drawing/2014/chart" uri="{C3380CC4-5D6E-409C-BE32-E72D297353CC}">
              <c16:uniqueId val="{0000000E-B6E6-4710-99BA-50C34A1C8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309240"/>
        <c:axId val="518304648"/>
      </c:barChart>
      <c:barChart>
        <c:barDir val="col"/>
        <c:grouping val="clustered"/>
        <c:varyColors val="0"/>
        <c:ser>
          <c:idx val="15"/>
          <c:order val="15"/>
          <c:tx>
            <c:strRef>
              <c:f>'Estimated Annual Distance'!$R$1</c:f>
              <c:strCache>
                <c:ptCount val="1"/>
                <c:pt idx="0">
                  <c:v>isRefLine</c:v>
                </c:pt>
              </c:strCache>
            </c:strRef>
          </c:tx>
          <c:spPr>
            <a:solidFill>
              <a:srgbClr val="FF0000">
                <a:alpha val="0"/>
              </a:srgbClr>
            </a:solidFill>
            <a:ln>
              <a:solidFill>
                <a:srgbClr val="FF0000"/>
              </a:solidFill>
              <a:prstDash val="sysDash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'Estimated Annual Distance'!$B$2:$B$51</c:f>
              <c:strCache>
                <c:ptCount val="50"/>
                <c:pt idx="0">
                  <c:v>(10.0, 520.0]</c:v>
                </c:pt>
                <c:pt idx="1">
                  <c:v>(520.0, 1030.0]</c:v>
                </c:pt>
                <c:pt idx="2">
                  <c:v>(1030.0, 1540.0]</c:v>
                </c:pt>
                <c:pt idx="3">
                  <c:v>(1540.0, 2050.0]</c:v>
                </c:pt>
                <c:pt idx="4">
                  <c:v>(2050.0, 2560.0]</c:v>
                </c:pt>
                <c:pt idx="5">
                  <c:v>(2560.0, 3070.0]</c:v>
                </c:pt>
                <c:pt idx="6">
                  <c:v>(3070.0, 3580.0]</c:v>
                </c:pt>
                <c:pt idx="7">
                  <c:v>(3580.0, 4090.0]</c:v>
                </c:pt>
                <c:pt idx="8">
                  <c:v>(4090.0, 4600.0]</c:v>
                </c:pt>
                <c:pt idx="9">
                  <c:v>(4600.0, 5110.0]</c:v>
                </c:pt>
                <c:pt idx="10">
                  <c:v>(5110.0, 5620.0]</c:v>
                </c:pt>
                <c:pt idx="11">
                  <c:v>(5620.0, 6130.0]</c:v>
                </c:pt>
                <c:pt idx="12">
                  <c:v>(6130.0, 6640.0]</c:v>
                </c:pt>
                <c:pt idx="13">
                  <c:v>(6640.0, 7150.0]</c:v>
                </c:pt>
                <c:pt idx="14">
                  <c:v>(7150.0, 7660.0]</c:v>
                </c:pt>
                <c:pt idx="15">
                  <c:v>(7660.0, 8170.0]</c:v>
                </c:pt>
                <c:pt idx="16">
                  <c:v>(8170.0, 8680.0]</c:v>
                </c:pt>
                <c:pt idx="17">
                  <c:v>(8680.0, 9190.0]</c:v>
                </c:pt>
                <c:pt idx="18">
                  <c:v>(9190.0, 9700.0]</c:v>
                </c:pt>
                <c:pt idx="19">
                  <c:v>(9700.0, 10210.0]</c:v>
                </c:pt>
                <c:pt idx="20">
                  <c:v>(10210.0, 10720.0]</c:v>
                </c:pt>
                <c:pt idx="21">
                  <c:v>(10720.0, 11230.0]</c:v>
                </c:pt>
                <c:pt idx="22">
                  <c:v>(11230.0, 11740.0]</c:v>
                </c:pt>
                <c:pt idx="23">
                  <c:v>(11740.0, 12250.0]</c:v>
                </c:pt>
                <c:pt idx="24">
                  <c:v>(12250.0, 12760.0]</c:v>
                </c:pt>
                <c:pt idx="25">
                  <c:v>(12760.0, 13270.0]</c:v>
                </c:pt>
                <c:pt idx="26">
                  <c:v>(13270.0, 13780.0]</c:v>
                </c:pt>
                <c:pt idx="27">
                  <c:v>(13780.0, 14290.0]</c:v>
                </c:pt>
                <c:pt idx="28">
                  <c:v>(14290.0, 14800.0]</c:v>
                </c:pt>
                <c:pt idx="29">
                  <c:v>(14800.0, 15310.0]</c:v>
                </c:pt>
                <c:pt idx="30">
                  <c:v>(15310.0, 15820.0]</c:v>
                </c:pt>
                <c:pt idx="31">
                  <c:v>(15820.0, 16330.0]</c:v>
                </c:pt>
                <c:pt idx="32">
                  <c:v>(16330.0, 16840.0]</c:v>
                </c:pt>
                <c:pt idx="33">
                  <c:v>(16840.0, 17350.0]</c:v>
                </c:pt>
                <c:pt idx="34">
                  <c:v>(17350.0, 17860.0]</c:v>
                </c:pt>
                <c:pt idx="35">
                  <c:v>(17860.0, 18370.0]</c:v>
                </c:pt>
                <c:pt idx="36">
                  <c:v>(18370.0, 18880.0]</c:v>
                </c:pt>
                <c:pt idx="37">
                  <c:v>(18880.0, 19390.0]</c:v>
                </c:pt>
                <c:pt idx="38">
                  <c:v>(19390.0, 19900.0]</c:v>
                </c:pt>
                <c:pt idx="39">
                  <c:v>(19900.0, 20410.0]</c:v>
                </c:pt>
                <c:pt idx="40">
                  <c:v>(20410.0, 20920.0]</c:v>
                </c:pt>
                <c:pt idx="41">
                  <c:v>(20920.0, 21430.0]</c:v>
                </c:pt>
                <c:pt idx="42">
                  <c:v>(21430.0, 21940.0]</c:v>
                </c:pt>
                <c:pt idx="43">
                  <c:v>(21940.0, 22450.0]</c:v>
                </c:pt>
                <c:pt idx="44">
                  <c:v>(22450.0, 22960.0]</c:v>
                </c:pt>
                <c:pt idx="45">
                  <c:v>(22960.0, 23470.0]</c:v>
                </c:pt>
                <c:pt idx="46">
                  <c:v>(23470.0, 23980.0]</c:v>
                </c:pt>
                <c:pt idx="47">
                  <c:v>(23980.0, 24490.0]</c:v>
                </c:pt>
                <c:pt idx="48">
                  <c:v>(24490.0, 25000.0]</c:v>
                </c:pt>
                <c:pt idx="49">
                  <c:v>(25000.0, 4927500.0]</c:v>
                </c:pt>
              </c:strCache>
            </c:strRef>
          </c:cat>
          <c:val>
            <c:numRef>
              <c:f>'Estimated Annual Distance'!$R$2:$R$51</c:f>
              <c:numCache>
                <c:formatCode>General</c:formatCode>
                <c:ptCount val="5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2.5000000000000001E-2</c:v>
                </c:pt>
                <c:pt idx="5">
                  <c:v>0</c:v>
                </c:pt>
                <c:pt idx="6">
                  <c:v>2.5000000000000001E-2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2.5000000000000001E-2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2.5000000000000001E-2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6E6-4710-99BA-50C34A1C8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1950496"/>
        <c:axId val="411950168"/>
      </c:barChart>
      <c:lineChart>
        <c:grouping val="standard"/>
        <c:varyColors val="0"/>
        <c:ser>
          <c:idx val="12"/>
          <c:order val="12"/>
          <c:tx>
            <c:strRef>
              <c:f>'Estimated Annual Distance'!$O$1</c:f>
              <c:strCache>
                <c:ptCount val="1"/>
                <c:pt idx="0">
                  <c:v>Partial Dependency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'Estimated Annual Distance'!$B$2:$B$51</c:f>
              <c:strCache>
                <c:ptCount val="50"/>
                <c:pt idx="0">
                  <c:v>(10.0, 520.0]</c:v>
                </c:pt>
                <c:pt idx="1">
                  <c:v>(520.0, 1030.0]</c:v>
                </c:pt>
                <c:pt idx="2">
                  <c:v>(1030.0, 1540.0]</c:v>
                </c:pt>
                <c:pt idx="3">
                  <c:v>(1540.0, 2050.0]</c:v>
                </c:pt>
                <c:pt idx="4">
                  <c:v>(2050.0, 2560.0]</c:v>
                </c:pt>
                <c:pt idx="5">
                  <c:v>(2560.0, 3070.0]</c:v>
                </c:pt>
                <c:pt idx="6">
                  <c:v>(3070.0, 3580.0]</c:v>
                </c:pt>
                <c:pt idx="7">
                  <c:v>(3580.0, 4090.0]</c:v>
                </c:pt>
                <c:pt idx="8">
                  <c:v>(4090.0, 4600.0]</c:v>
                </c:pt>
                <c:pt idx="9">
                  <c:v>(4600.0, 5110.0]</c:v>
                </c:pt>
                <c:pt idx="10">
                  <c:v>(5110.0, 5620.0]</c:v>
                </c:pt>
                <c:pt idx="11">
                  <c:v>(5620.0, 6130.0]</c:v>
                </c:pt>
                <c:pt idx="12">
                  <c:v>(6130.0, 6640.0]</c:v>
                </c:pt>
                <c:pt idx="13">
                  <c:v>(6640.0, 7150.0]</c:v>
                </c:pt>
                <c:pt idx="14">
                  <c:v>(7150.0, 7660.0]</c:v>
                </c:pt>
                <c:pt idx="15">
                  <c:v>(7660.0, 8170.0]</c:v>
                </c:pt>
                <c:pt idx="16">
                  <c:v>(8170.0, 8680.0]</c:v>
                </c:pt>
                <c:pt idx="17">
                  <c:v>(8680.0, 9190.0]</c:v>
                </c:pt>
                <c:pt idx="18">
                  <c:v>(9190.0, 9700.0]</c:v>
                </c:pt>
                <c:pt idx="19">
                  <c:v>(9700.0, 10210.0]</c:v>
                </c:pt>
                <c:pt idx="20">
                  <c:v>(10210.0, 10720.0]</c:v>
                </c:pt>
                <c:pt idx="21">
                  <c:v>(10720.0, 11230.0]</c:v>
                </c:pt>
                <c:pt idx="22">
                  <c:v>(11230.0, 11740.0]</c:v>
                </c:pt>
                <c:pt idx="23">
                  <c:v>(11740.0, 12250.0]</c:v>
                </c:pt>
                <c:pt idx="24">
                  <c:v>(12250.0, 12760.0]</c:v>
                </c:pt>
                <c:pt idx="25">
                  <c:v>(12760.0, 13270.0]</c:v>
                </c:pt>
                <c:pt idx="26">
                  <c:v>(13270.0, 13780.0]</c:v>
                </c:pt>
                <c:pt idx="27">
                  <c:v>(13780.0, 14290.0]</c:v>
                </c:pt>
                <c:pt idx="28">
                  <c:v>(14290.0, 14800.0]</c:v>
                </c:pt>
                <c:pt idx="29">
                  <c:v>(14800.0, 15310.0]</c:v>
                </c:pt>
                <c:pt idx="30">
                  <c:v>(15310.0, 15820.0]</c:v>
                </c:pt>
                <c:pt idx="31">
                  <c:v>(15820.0, 16330.0]</c:v>
                </c:pt>
                <c:pt idx="32">
                  <c:v>(16330.0, 16840.0]</c:v>
                </c:pt>
                <c:pt idx="33">
                  <c:v>(16840.0, 17350.0]</c:v>
                </c:pt>
                <c:pt idx="34">
                  <c:v>(17350.0, 17860.0]</c:v>
                </c:pt>
                <c:pt idx="35">
                  <c:v>(17860.0, 18370.0]</c:v>
                </c:pt>
                <c:pt idx="36">
                  <c:v>(18370.0, 18880.0]</c:v>
                </c:pt>
                <c:pt idx="37">
                  <c:v>(18880.0, 19390.0]</c:v>
                </c:pt>
                <c:pt idx="38">
                  <c:v>(19390.0, 19900.0]</c:v>
                </c:pt>
                <c:pt idx="39">
                  <c:v>(19900.0, 20410.0]</c:v>
                </c:pt>
                <c:pt idx="40">
                  <c:v>(20410.0, 20920.0]</c:v>
                </c:pt>
                <c:pt idx="41">
                  <c:v>(20920.0, 21430.0]</c:v>
                </c:pt>
                <c:pt idx="42">
                  <c:v>(21430.0, 21940.0]</c:v>
                </c:pt>
                <c:pt idx="43">
                  <c:v>(21940.0, 22450.0]</c:v>
                </c:pt>
                <c:pt idx="44">
                  <c:v>(22450.0, 22960.0]</c:v>
                </c:pt>
                <c:pt idx="45">
                  <c:v>(22960.0, 23470.0]</c:v>
                </c:pt>
                <c:pt idx="46">
                  <c:v>(23470.0, 23980.0]</c:v>
                </c:pt>
                <c:pt idx="47">
                  <c:v>(23980.0, 24490.0]</c:v>
                </c:pt>
                <c:pt idx="48">
                  <c:v>(24490.0, 25000.0]</c:v>
                </c:pt>
                <c:pt idx="49">
                  <c:v>(25000.0, 4927500.0]</c:v>
                </c:pt>
              </c:strCache>
            </c:strRef>
          </c:cat>
          <c:val>
            <c:numRef>
              <c:f>'Estimated Annual Distance'!$O$2:$O$51</c:f>
              <c:numCache>
                <c:formatCode>General</c:formatCode>
                <c:ptCount val="50"/>
                <c:pt idx="0">
                  <c:v>9.3152735382318504E-3</c:v>
                </c:pt>
                <c:pt idx="1">
                  <c:v>8.6060184054076606E-3</c:v>
                </c:pt>
                <c:pt idx="2">
                  <c:v>8.5822232067584991E-3</c:v>
                </c:pt>
                <c:pt idx="3">
                  <c:v>9.9018793553113903E-3</c:v>
                </c:pt>
                <c:pt idx="4">
                  <c:v>1.1036033835262001E-2</c:v>
                </c:pt>
                <c:pt idx="5">
                  <c:v>1.13064005039632E-2</c:v>
                </c:pt>
                <c:pt idx="6">
                  <c:v>1.6473274677991801E-2</c:v>
                </c:pt>
                <c:pt idx="7">
                  <c:v>1.6459938511252398E-2</c:v>
                </c:pt>
                <c:pt idx="8">
                  <c:v>1.6475200466811599E-2</c:v>
                </c:pt>
                <c:pt idx="9">
                  <c:v>1.6887772642075999E-2</c:v>
                </c:pt>
                <c:pt idx="10">
                  <c:v>1.6952807083725902E-2</c:v>
                </c:pt>
                <c:pt idx="11">
                  <c:v>1.6939953155815601E-2</c:v>
                </c:pt>
                <c:pt idx="12">
                  <c:v>1.6835733875632201E-2</c:v>
                </c:pt>
                <c:pt idx="13">
                  <c:v>1.68561136350035E-2</c:v>
                </c:pt>
                <c:pt idx="14">
                  <c:v>1.68480763211846E-2</c:v>
                </c:pt>
                <c:pt idx="15">
                  <c:v>1.6731767356395699E-2</c:v>
                </c:pt>
                <c:pt idx="16">
                  <c:v>1.6869302839040701E-2</c:v>
                </c:pt>
                <c:pt idx="17">
                  <c:v>1.68862575665116E-2</c:v>
                </c:pt>
                <c:pt idx="18">
                  <c:v>1.6916740685701301E-2</c:v>
                </c:pt>
                <c:pt idx="19">
                  <c:v>1.69093318283557E-2</c:v>
                </c:pt>
                <c:pt idx="20">
                  <c:v>1.6842372715473099E-2</c:v>
                </c:pt>
                <c:pt idx="21">
                  <c:v>1.6847988031804501E-2</c:v>
                </c:pt>
                <c:pt idx="22">
                  <c:v>1.6827890090644299E-2</c:v>
                </c:pt>
                <c:pt idx="23">
                  <c:v>1.6872421093285E-2</c:v>
                </c:pt>
                <c:pt idx="24">
                  <c:v>1.7490700632333701E-2</c:v>
                </c:pt>
                <c:pt idx="25">
                  <c:v>1.7434533685445699E-2</c:v>
                </c:pt>
                <c:pt idx="26">
                  <c:v>1.7429216206073701E-2</c:v>
                </c:pt>
                <c:pt idx="27">
                  <c:v>1.7412978969514301E-2</c:v>
                </c:pt>
                <c:pt idx="28">
                  <c:v>1.7286976054310701E-2</c:v>
                </c:pt>
                <c:pt idx="29">
                  <c:v>1.7284328490495601E-2</c:v>
                </c:pt>
                <c:pt idx="30">
                  <c:v>1.71821929514408E-2</c:v>
                </c:pt>
                <c:pt idx="31">
                  <c:v>1.7204075120389399E-2</c:v>
                </c:pt>
                <c:pt idx="32">
                  <c:v>1.7265901900827801E-2</c:v>
                </c:pt>
                <c:pt idx="33">
                  <c:v>1.7283241637051101E-2</c:v>
                </c:pt>
                <c:pt idx="34">
                  <c:v>1.7290150746703099E-2</c:v>
                </c:pt>
                <c:pt idx="35">
                  <c:v>1.7312111891806099E-2</c:v>
                </c:pt>
                <c:pt idx="36">
                  <c:v>1.7223824374377701E-2</c:v>
                </c:pt>
                <c:pt idx="37">
                  <c:v>1.72200229018926E-2</c:v>
                </c:pt>
                <c:pt idx="38">
                  <c:v>1.71611696481704E-2</c:v>
                </c:pt>
                <c:pt idx="39">
                  <c:v>1.7073399573564501E-2</c:v>
                </c:pt>
                <c:pt idx="40">
                  <c:v>1.6867472417652601E-2</c:v>
                </c:pt>
                <c:pt idx="41">
                  <c:v>1.6866297088563399E-2</c:v>
                </c:pt>
                <c:pt idx="42">
                  <c:v>1.6868380457162799E-2</c:v>
                </c:pt>
                <c:pt idx="43">
                  <c:v>1.6982066258788099E-2</c:v>
                </c:pt>
                <c:pt idx="44">
                  <c:v>1.7118736729025801E-2</c:v>
                </c:pt>
                <c:pt idx="45">
                  <c:v>1.70917343348264E-2</c:v>
                </c:pt>
                <c:pt idx="46">
                  <c:v>1.7076960206031701E-2</c:v>
                </c:pt>
                <c:pt idx="47">
                  <c:v>1.7089922912418801E-2</c:v>
                </c:pt>
                <c:pt idx="48">
                  <c:v>1.7154804989695498E-2</c:v>
                </c:pt>
                <c:pt idx="49">
                  <c:v>1.7030811868607901E-2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6E6-4710-99BA-50C34A1C8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950496"/>
        <c:axId val="411950168"/>
      </c:lineChart>
      <c:catAx>
        <c:axId val="51830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04648"/>
        <c:crosses val="autoZero"/>
        <c:auto val="1"/>
        <c:lblAlgn val="ctr"/>
        <c:lblOffset val="100"/>
        <c:noMultiLvlLbl val="0"/>
      </c:catAx>
      <c:valAx>
        <c:axId val="51830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09240"/>
        <c:crosses val="autoZero"/>
        <c:crossBetween val="between"/>
      </c:valAx>
      <c:valAx>
        <c:axId val="4119501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50496"/>
        <c:crosses val="max"/>
        <c:crossBetween val="between"/>
      </c:valAx>
      <c:catAx>
        <c:axId val="411950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1950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Rating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'Rating Value'!$C$1</c:f>
              <c:strCache>
                <c:ptCount val="1"/>
                <c:pt idx="0">
                  <c:v>Claims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'Rating Value'!$B$2:$B$27</c:f>
              <c:strCache>
                <c:ptCount val="26"/>
                <c:pt idx="0">
                  <c:v>(0.51, 1.02]</c:v>
                </c:pt>
                <c:pt idx="1">
                  <c:v>(1.531, 2.041]</c:v>
                </c:pt>
                <c:pt idx="2">
                  <c:v>(2.551, 3.061]</c:v>
                </c:pt>
                <c:pt idx="3">
                  <c:v>(3.571, 4.082]</c:v>
                </c:pt>
                <c:pt idx="4">
                  <c:v>(4.592, 5.102]</c:v>
                </c:pt>
                <c:pt idx="5">
                  <c:v>(5.612, 6.122]</c:v>
                </c:pt>
                <c:pt idx="6">
                  <c:v>(6.633, 7.143]</c:v>
                </c:pt>
                <c:pt idx="7">
                  <c:v>(7.653, 8.163]</c:v>
                </c:pt>
                <c:pt idx="8">
                  <c:v>(8.673, 9.184]</c:v>
                </c:pt>
                <c:pt idx="9">
                  <c:v>(9.694, 10.204]</c:v>
                </c:pt>
                <c:pt idx="10">
                  <c:v>(10.714, 11.224]</c:v>
                </c:pt>
                <c:pt idx="11">
                  <c:v>(11.735, 12.245]</c:v>
                </c:pt>
                <c:pt idx="12">
                  <c:v>(12.755, 13.265]</c:v>
                </c:pt>
                <c:pt idx="13">
                  <c:v>(13.776, 14.286]</c:v>
                </c:pt>
                <c:pt idx="14">
                  <c:v>(14.796, 15.306]</c:v>
                </c:pt>
                <c:pt idx="15">
                  <c:v>(15.816, 16.327]</c:v>
                </c:pt>
                <c:pt idx="16">
                  <c:v>(16.837, 17.347]</c:v>
                </c:pt>
                <c:pt idx="17">
                  <c:v>(17.857, 18.367]</c:v>
                </c:pt>
                <c:pt idx="18">
                  <c:v>(18.878, 19.388]</c:v>
                </c:pt>
                <c:pt idx="19">
                  <c:v>(19.898, 20.408]</c:v>
                </c:pt>
                <c:pt idx="20">
                  <c:v>(20.918, 21.429]</c:v>
                </c:pt>
                <c:pt idx="21">
                  <c:v>(21.939, 22.449]</c:v>
                </c:pt>
                <c:pt idx="22">
                  <c:v>(22.959, 23.469]</c:v>
                </c:pt>
                <c:pt idx="23">
                  <c:v>(23.98, 24.49]</c:v>
                </c:pt>
                <c:pt idx="24">
                  <c:v>(24.49, 25.0]</c:v>
                </c:pt>
                <c:pt idx="25">
                  <c:v>(25.0, 99.0]</c:v>
                </c:pt>
              </c:strCache>
            </c:strRef>
          </c:cat>
          <c:val>
            <c:numRef>
              <c:f>'Rating Value'!$C$2:$C$27</c:f>
              <c:numCache>
                <c:formatCode>General</c:formatCode>
                <c:ptCount val="26"/>
                <c:pt idx="0">
                  <c:v>5</c:v>
                </c:pt>
                <c:pt idx="1">
                  <c:v>4</c:v>
                </c:pt>
                <c:pt idx="2">
                  <c:v>9</c:v>
                </c:pt>
                <c:pt idx="3">
                  <c:v>17</c:v>
                </c:pt>
                <c:pt idx="4">
                  <c:v>38</c:v>
                </c:pt>
                <c:pt idx="5">
                  <c:v>61</c:v>
                </c:pt>
                <c:pt idx="6">
                  <c:v>118</c:v>
                </c:pt>
                <c:pt idx="7">
                  <c:v>251</c:v>
                </c:pt>
                <c:pt idx="8">
                  <c:v>24</c:v>
                </c:pt>
                <c:pt idx="9">
                  <c:v>326</c:v>
                </c:pt>
                <c:pt idx="10">
                  <c:v>375</c:v>
                </c:pt>
                <c:pt idx="11">
                  <c:v>524</c:v>
                </c:pt>
                <c:pt idx="12">
                  <c:v>589</c:v>
                </c:pt>
                <c:pt idx="13">
                  <c:v>665</c:v>
                </c:pt>
                <c:pt idx="14">
                  <c:v>586</c:v>
                </c:pt>
                <c:pt idx="15">
                  <c:v>388</c:v>
                </c:pt>
                <c:pt idx="16">
                  <c:v>231</c:v>
                </c:pt>
                <c:pt idx="17">
                  <c:v>174</c:v>
                </c:pt>
                <c:pt idx="18">
                  <c:v>133</c:v>
                </c:pt>
                <c:pt idx="19">
                  <c:v>133</c:v>
                </c:pt>
                <c:pt idx="20">
                  <c:v>60</c:v>
                </c:pt>
                <c:pt idx="21">
                  <c:v>55</c:v>
                </c:pt>
                <c:pt idx="22">
                  <c:v>19</c:v>
                </c:pt>
                <c:pt idx="23">
                  <c:v>20</c:v>
                </c:pt>
                <c:pt idx="24">
                  <c:v>8</c:v>
                </c:pt>
                <c:pt idx="2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6-4506-BF40-ADBC1A56783D}"/>
            </c:ext>
          </c:extLst>
        </c:ser>
        <c:ser>
          <c:idx val="1"/>
          <c:order val="1"/>
          <c:tx>
            <c:strRef>
              <c:f>'Rating Value'!$D$1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20000"/>
                  <a:lumOff val="8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'Rating Value'!$B$2:$B$27</c:f>
              <c:strCache>
                <c:ptCount val="26"/>
                <c:pt idx="0">
                  <c:v>(0.51, 1.02]</c:v>
                </c:pt>
                <c:pt idx="1">
                  <c:v>(1.531, 2.041]</c:v>
                </c:pt>
                <c:pt idx="2">
                  <c:v>(2.551, 3.061]</c:v>
                </c:pt>
                <c:pt idx="3">
                  <c:v>(3.571, 4.082]</c:v>
                </c:pt>
                <c:pt idx="4">
                  <c:v>(4.592, 5.102]</c:v>
                </c:pt>
                <c:pt idx="5">
                  <c:v>(5.612, 6.122]</c:v>
                </c:pt>
                <c:pt idx="6">
                  <c:v>(6.633, 7.143]</c:v>
                </c:pt>
                <c:pt idx="7">
                  <c:v>(7.653, 8.163]</c:v>
                </c:pt>
                <c:pt idx="8">
                  <c:v>(8.673, 9.184]</c:v>
                </c:pt>
                <c:pt idx="9">
                  <c:v>(9.694, 10.204]</c:v>
                </c:pt>
                <c:pt idx="10">
                  <c:v>(10.714, 11.224]</c:v>
                </c:pt>
                <c:pt idx="11">
                  <c:v>(11.735, 12.245]</c:v>
                </c:pt>
                <c:pt idx="12">
                  <c:v>(12.755, 13.265]</c:v>
                </c:pt>
                <c:pt idx="13">
                  <c:v>(13.776, 14.286]</c:v>
                </c:pt>
                <c:pt idx="14">
                  <c:v>(14.796, 15.306]</c:v>
                </c:pt>
                <c:pt idx="15">
                  <c:v>(15.816, 16.327]</c:v>
                </c:pt>
                <c:pt idx="16">
                  <c:v>(16.837, 17.347]</c:v>
                </c:pt>
                <c:pt idx="17">
                  <c:v>(17.857, 18.367]</c:v>
                </c:pt>
                <c:pt idx="18">
                  <c:v>(18.878, 19.388]</c:v>
                </c:pt>
                <c:pt idx="19">
                  <c:v>(19.898, 20.408]</c:v>
                </c:pt>
                <c:pt idx="20">
                  <c:v>(20.918, 21.429]</c:v>
                </c:pt>
                <c:pt idx="21">
                  <c:v>(21.939, 22.449]</c:v>
                </c:pt>
                <c:pt idx="22">
                  <c:v>(22.959, 23.469]</c:v>
                </c:pt>
                <c:pt idx="23">
                  <c:v>(23.98, 24.49]</c:v>
                </c:pt>
                <c:pt idx="24">
                  <c:v>(24.49, 25.0]</c:v>
                </c:pt>
                <c:pt idx="25">
                  <c:v>(25.0, 99.0]</c:v>
                </c:pt>
              </c:strCache>
            </c:strRef>
          </c:cat>
          <c:val>
            <c:numRef>
              <c:f>'Rating Value'!$D$2:$D$27</c:f>
              <c:numCache>
                <c:formatCode>General</c:formatCode>
                <c:ptCount val="26"/>
                <c:pt idx="0">
                  <c:v>293</c:v>
                </c:pt>
                <c:pt idx="1">
                  <c:v>244</c:v>
                </c:pt>
                <c:pt idx="2">
                  <c:v>489</c:v>
                </c:pt>
                <c:pt idx="3">
                  <c:v>1225</c:v>
                </c:pt>
                <c:pt idx="4">
                  <c:v>1325</c:v>
                </c:pt>
                <c:pt idx="5">
                  <c:v>1890</c:v>
                </c:pt>
                <c:pt idx="6">
                  <c:v>3277</c:v>
                </c:pt>
                <c:pt idx="7">
                  <c:v>5876</c:v>
                </c:pt>
                <c:pt idx="8">
                  <c:v>2347</c:v>
                </c:pt>
                <c:pt idx="9">
                  <c:v>6102</c:v>
                </c:pt>
                <c:pt idx="10">
                  <c:v>7321</c:v>
                </c:pt>
                <c:pt idx="11">
                  <c:v>10046</c:v>
                </c:pt>
                <c:pt idx="12">
                  <c:v>10158</c:v>
                </c:pt>
                <c:pt idx="13">
                  <c:v>9695</c:v>
                </c:pt>
                <c:pt idx="14">
                  <c:v>9193</c:v>
                </c:pt>
                <c:pt idx="15">
                  <c:v>6078</c:v>
                </c:pt>
                <c:pt idx="16">
                  <c:v>4075</c:v>
                </c:pt>
                <c:pt idx="17">
                  <c:v>3282</c:v>
                </c:pt>
                <c:pt idx="18">
                  <c:v>2262</c:v>
                </c:pt>
                <c:pt idx="19">
                  <c:v>2060</c:v>
                </c:pt>
                <c:pt idx="20">
                  <c:v>1263</c:v>
                </c:pt>
                <c:pt idx="21">
                  <c:v>1012</c:v>
                </c:pt>
                <c:pt idx="22">
                  <c:v>704</c:v>
                </c:pt>
                <c:pt idx="23">
                  <c:v>483</c:v>
                </c:pt>
                <c:pt idx="24">
                  <c:v>203</c:v>
                </c:pt>
                <c:pt idx="25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6-4506-BF40-ADBC1A567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08790248"/>
        <c:axId val="508796480"/>
      </c:barChart>
      <c:barChart>
        <c:barDir val="col"/>
        <c:grouping val="clustered"/>
        <c:varyColors val="0"/>
        <c:ser>
          <c:idx val="2"/>
          <c:order val="2"/>
          <c:tx>
            <c:strRef>
              <c:f>'Rating Value'!$E$1</c:f>
              <c:strCache>
                <c:ptCount val="1"/>
                <c:pt idx="0">
                  <c:v>Model 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'Rating Value'!$B$2:$B$27</c:f>
              <c:strCache>
                <c:ptCount val="26"/>
                <c:pt idx="0">
                  <c:v>(0.51, 1.02]</c:v>
                </c:pt>
                <c:pt idx="1">
                  <c:v>(1.531, 2.041]</c:v>
                </c:pt>
                <c:pt idx="2">
                  <c:v>(2.551, 3.061]</c:v>
                </c:pt>
                <c:pt idx="3">
                  <c:v>(3.571, 4.082]</c:v>
                </c:pt>
                <c:pt idx="4">
                  <c:v>(4.592, 5.102]</c:v>
                </c:pt>
                <c:pt idx="5">
                  <c:v>(5.612, 6.122]</c:v>
                </c:pt>
                <c:pt idx="6">
                  <c:v>(6.633, 7.143]</c:v>
                </c:pt>
                <c:pt idx="7">
                  <c:v>(7.653, 8.163]</c:v>
                </c:pt>
                <c:pt idx="8">
                  <c:v>(8.673, 9.184]</c:v>
                </c:pt>
                <c:pt idx="9">
                  <c:v>(9.694, 10.204]</c:v>
                </c:pt>
                <c:pt idx="10">
                  <c:v>(10.714, 11.224]</c:v>
                </c:pt>
                <c:pt idx="11">
                  <c:v>(11.735, 12.245]</c:v>
                </c:pt>
                <c:pt idx="12">
                  <c:v>(12.755, 13.265]</c:v>
                </c:pt>
                <c:pt idx="13">
                  <c:v>(13.776, 14.286]</c:v>
                </c:pt>
                <c:pt idx="14">
                  <c:v>(14.796, 15.306]</c:v>
                </c:pt>
                <c:pt idx="15">
                  <c:v>(15.816, 16.327]</c:v>
                </c:pt>
                <c:pt idx="16">
                  <c:v>(16.837, 17.347]</c:v>
                </c:pt>
                <c:pt idx="17">
                  <c:v>(17.857, 18.367]</c:v>
                </c:pt>
                <c:pt idx="18">
                  <c:v>(18.878, 19.388]</c:v>
                </c:pt>
                <c:pt idx="19">
                  <c:v>(19.898, 20.408]</c:v>
                </c:pt>
                <c:pt idx="20">
                  <c:v>(20.918, 21.429]</c:v>
                </c:pt>
                <c:pt idx="21">
                  <c:v>(21.939, 22.449]</c:v>
                </c:pt>
                <c:pt idx="22">
                  <c:v>(22.959, 23.469]</c:v>
                </c:pt>
                <c:pt idx="23">
                  <c:v>(23.98, 24.49]</c:v>
                </c:pt>
                <c:pt idx="24">
                  <c:v>(24.49, 25.0]</c:v>
                </c:pt>
                <c:pt idx="25">
                  <c:v>(25.0, 99.0]</c:v>
                </c:pt>
              </c:strCache>
            </c:strRef>
          </c:cat>
          <c:val>
            <c:numRef>
              <c:f>'Rating Value'!$E$2:$E$27</c:f>
            </c:numRef>
          </c:val>
          <c:extLst>
            <c:ext xmlns:c16="http://schemas.microsoft.com/office/drawing/2014/chart" uri="{C3380CC4-5D6E-409C-BE32-E72D297353CC}">
              <c16:uniqueId val="{00000002-A9E6-4506-BF40-ADBC1A56783D}"/>
            </c:ext>
          </c:extLst>
        </c:ser>
        <c:ser>
          <c:idx val="3"/>
          <c:order val="3"/>
          <c:tx>
            <c:strRef>
              <c:f>'Rating Value'!$F$1</c:f>
              <c:strCache>
                <c:ptCount val="1"/>
                <c:pt idx="0">
                  <c:v>Model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'Rating Value'!$B$2:$B$27</c:f>
              <c:strCache>
                <c:ptCount val="26"/>
                <c:pt idx="0">
                  <c:v>(0.51, 1.02]</c:v>
                </c:pt>
                <c:pt idx="1">
                  <c:v>(1.531, 2.041]</c:v>
                </c:pt>
                <c:pt idx="2">
                  <c:v>(2.551, 3.061]</c:v>
                </c:pt>
                <c:pt idx="3">
                  <c:v>(3.571, 4.082]</c:v>
                </c:pt>
                <c:pt idx="4">
                  <c:v>(4.592, 5.102]</c:v>
                </c:pt>
                <c:pt idx="5">
                  <c:v>(5.612, 6.122]</c:v>
                </c:pt>
                <c:pt idx="6">
                  <c:v>(6.633, 7.143]</c:v>
                </c:pt>
                <c:pt idx="7">
                  <c:v>(7.653, 8.163]</c:v>
                </c:pt>
                <c:pt idx="8">
                  <c:v>(8.673, 9.184]</c:v>
                </c:pt>
                <c:pt idx="9">
                  <c:v>(9.694, 10.204]</c:v>
                </c:pt>
                <c:pt idx="10">
                  <c:v>(10.714, 11.224]</c:v>
                </c:pt>
                <c:pt idx="11">
                  <c:v>(11.735, 12.245]</c:v>
                </c:pt>
                <c:pt idx="12">
                  <c:v>(12.755, 13.265]</c:v>
                </c:pt>
                <c:pt idx="13">
                  <c:v>(13.776, 14.286]</c:v>
                </c:pt>
                <c:pt idx="14">
                  <c:v>(14.796, 15.306]</c:v>
                </c:pt>
                <c:pt idx="15">
                  <c:v>(15.816, 16.327]</c:v>
                </c:pt>
                <c:pt idx="16">
                  <c:v>(16.837, 17.347]</c:v>
                </c:pt>
                <c:pt idx="17">
                  <c:v>(17.857, 18.367]</c:v>
                </c:pt>
                <c:pt idx="18">
                  <c:v>(18.878, 19.388]</c:v>
                </c:pt>
                <c:pt idx="19">
                  <c:v>(19.898, 20.408]</c:v>
                </c:pt>
                <c:pt idx="20">
                  <c:v>(20.918, 21.429]</c:v>
                </c:pt>
                <c:pt idx="21">
                  <c:v>(21.939, 22.449]</c:v>
                </c:pt>
                <c:pt idx="22">
                  <c:v>(22.959, 23.469]</c:v>
                </c:pt>
                <c:pt idx="23">
                  <c:v>(23.98, 24.49]</c:v>
                </c:pt>
                <c:pt idx="24">
                  <c:v>(24.49, 25.0]</c:v>
                </c:pt>
                <c:pt idx="25">
                  <c:v>(25.0, 99.0]</c:v>
                </c:pt>
              </c:strCache>
            </c:strRef>
          </c:cat>
          <c:val>
            <c:numRef>
              <c:f>'Rating Value'!$F$2:$F$27</c:f>
            </c:numRef>
          </c:val>
          <c:extLst>
            <c:ext xmlns:c16="http://schemas.microsoft.com/office/drawing/2014/chart" uri="{C3380CC4-5D6E-409C-BE32-E72D297353CC}">
              <c16:uniqueId val="{00000003-A9E6-4506-BF40-ADBC1A56783D}"/>
            </c:ext>
          </c:extLst>
        </c:ser>
        <c:ser>
          <c:idx val="4"/>
          <c:order val="4"/>
          <c:tx>
            <c:strRef>
              <c:f>'Rating Value'!$G$1</c:f>
              <c:strCache>
                <c:ptCount val="1"/>
                <c:pt idx="0">
                  <c:v>Model 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'Rating Value'!$B$2:$B$27</c:f>
              <c:strCache>
                <c:ptCount val="26"/>
                <c:pt idx="0">
                  <c:v>(0.51, 1.02]</c:v>
                </c:pt>
                <c:pt idx="1">
                  <c:v>(1.531, 2.041]</c:v>
                </c:pt>
                <c:pt idx="2">
                  <c:v>(2.551, 3.061]</c:v>
                </c:pt>
                <c:pt idx="3">
                  <c:v>(3.571, 4.082]</c:v>
                </c:pt>
                <c:pt idx="4">
                  <c:v>(4.592, 5.102]</c:v>
                </c:pt>
                <c:pt idx="5">
                  <c:v>(5.612, 6.122]</c:v>
                </c:pt>
                <c:pt idx="6">
                  <c:v>(6.633, 7.143]</c:v>
                </c:pt>
                <c:pt idx="7">
                  <c:v>(7.653, 8.163]</c:v>
                </c:pt>
                <c:pt idx="8">
                  <c:v>(8.673, 9.184]</c:v>
                </c:pt>
                <c:pt idx="9">
                  <c:v>(9.694, 10.204]</c:v>
                </c:pt>
                <c:pt idx="10">
                  <c:v>(10.714, 11.224]</c:v>
                </c:pt>
                <c:pt idx="11">
                  <c:v>(11.735, 12.245]</c:v>
                </c:pt>
                <c:pt idx="12">
                  <c:v>(12.755, 13.265]</c:v>
                </c:pt>
                <c:pt idx="13">
                  <c:v>(13.776, 14.286]</c:v>
                </c:pt>
                <c:pt idx="14">
                  <c:v>(14.796, 15.306]</c:v>
                </c:pt>
                <c:pt idx="15">
                  <c:v>(15.816, 16.327]</c:v>
                </c:pt>
                <c:pt idx="16">
                  <c:v>(16.837, 17.347]</c:v>
                </c:pt>
                <c:pt idx="17">
                  <c:v>(17.857, 18.367]</c:v>
                </c:pt>
                <c:pt idx="18">
                  <c:v>(18.878, 19.388]</c:v>
                </c:pt>
                <c:pt idx="19">
                  <c:v>(19.898, 20.408]</c:v>
                </c:pt>
                <c:pt idx="20">
                  <c:v>(20.918, 21.429]</c:v>
                </c:pt>
                <c:pt idx="21">
                  <c:v>(21.939, 22.449]</c:v>
                </c:pt>
                <c:pt idx="22">
                  <c:v>(22.959, 23.469]</c:v>
                </c:pt>
                <c:pt idx="23">
                  <c:v>(23.98, 24.49]</c:v>
                </c:pt>
                <c:pt idx="24">
                  <c:v>(24.49, 25.0]</c:v>
                </c:pt>
                <c:pt idx="25">
                  <c:v>(25.0, 99.0]</c:v>
                </c:pt>
              </c:strCache>
            </c:strRef>
          </c:cat>
          <c:val>
            <c:numRef>
              <c:f>'Rating Value'!$G$2:$G$27</c:f>
            </c:numRef>
          </c:val>
          <c:extLst>
            <c:ext xmlns:c16="http://schemas.microsoft.com/office/drawing/2014/chart" uri="{C3380CC4-5D6E-409C-BE32-E72D297353CC}">
              <c16:uniqueId val="{00000004-A9E6-4506-BF40-ADBC1A56783D}"/>
            </c:ext>
          </c:extLst>
        </c:ser>
        <c:ser>
          <c:idx val="5"/>
          <c:order val="5"/>
          <c:tx>
            <c:strRef>
              <c:f>'Rating Value'!$H$1</c:f>
              <c:strCache>
                <c:ptCount val="1"/>
                <c:pt idx="0">
                  <c:v>Model 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'Rating Value'!$B$2:$B$27</c:f>
              <c:strCache>
                <c:ptCount val="26"/>
                <c:pt idx="0">
                  <c:v>(0.51, 1.02]</c:v>
                </c:pt>
                <c:pt idx="1">
                  <c:v>(1.531, 2.041]</c:v>
                </c:pt>
                <c:pt idx="2">
                  <c:v>(2.551, 3.061]</c:v>
                </c:pt>
                <c:pt idx="3">
                  <c:v>(3.571, 4.082]</c:v>
                </c:pt>
                <c:pt idx="4">
                  <c:v>(4.592, 5.102]</c:v>
                </c:pt>
                <c:pt idx="5">
                  <c:v>(5.612, 6.122]</c:v>
                </c:pt>
                <c:pt idx="6">
                  <c:v>(6.633, 7.143]</c:v>
                </c:pt>
                <c:pt idx="7">
                  <c:v>(7.653, 8.163]</c:v>
                </c:pt>
                <c:pt idx="8">
                  <c:v>(8.673, 9.184]</c:v>
                </c:pt>
                <c:pt idx="9">
                  <c:v>(9.694, 10.204]</c:v>
                </c:pt>
                <c:pt idx="10">
                  <c:v>(10.714, 11.224]</c:v>
                </c:pt>
                <c:pt idx="11">
                  <c:v>(11.735, 12.245]</c:v>
                </c:pt>
                <c:pt idx="12">
                  <c:v>(12.755, 13.265]</c:v>
                </c:pt>
                <c:pt idx="13">
                  <c:v>(13.776, 14.286]</c:v>
                </c:pt>
                <c:pt idx="14">
                  <c:v>(14.796, 15.306]</c:v>
                </c:pt>
                <c:pt idx="15">
                  <c:v>(15.816, 16.327]</c:v>
                </c:pt>
                <c:pt idx="16">
                  <c:v>(16.837, 17.347]</c:v>
                </c:pt>
                <c:pt idx="17">
                  <c:v>(17.857, 18.367]</c:v>
                </c:pt>
                <c:pt idx="18">
                  <c:v>(18.878, 19.388]</c:v>
                </c:pt>
                <c:pt idx="19">
                  <c:v>(19.898, 20.408]</c:v>
                </c:pt>
                <c:pt idx="20">
                  <c:v>(20.918, 21.429]</c:v>
                </c:pt>
                <c:pt idx="21">
                  <c:v>(21.939, 22.449]</c:v>
                </c:pt>
                <c:pt idx="22">
                  <c:v>(22.959, 23.469]</c:v>
                </c:pt>
                <c:pt idx="23">
                  <c:v>(23.98, 24.49]</c:v>
                </c:pt>
                <c:pt idx="24">
                  <c:v>(24.49, 25.0]</c:v>
                </c:pt>
                <c:pt idx="25">
                  <c:v>(25.0, 99.0]</c:v>
                </c:pt>
              </c:strCache>
            </c:strRef>
          </c:cat>
          <c:val>
            <c:numRef>
              <c:f>'Rating Value'!$H$2:$H$27</c:f>
            </c:numRef>
          </c:val>
          <c:extLst>
            <c:ext xmlns:c16="http://schemas.microsoft.com/office/drawing/2014/chart" uri="{C3380CC4-5D6E-409C-BE32-E72D297353CC}">
              <c16:uniqueId val="{00000005-A9E6-4506-BF40-ADBC1A56783D}"/>
            </c:ext>
          </c:extLst>
        </c:ser>
        <c:ser>
          <c:idx val="6"/>
          <c:order val="6"/>
          <c:tx>
            <c:strRef>
              <c:f>'Rating Value'!$I$1</c:f>
              <c:strCache>
                <c:ptCount val="1"/>
                <c:pt idx="0">
                  <c:v>Model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'Rating Value'!$B$2:$B$27</c:f>
              <c:strCache>
                <c:ptCount val="26"/>
                <c:pt idx="0">
                  <c:v>(0.51, 1.02]</c:v>
                </c:pt>
                <c:pt idx="1">
                  <c:v>(1.531, 2.041]</c:v>
                </c:pt>
                <c:pt idx="2">
                  <c:v>(2.551, 3.061]</c:v>
                </c:pt>
                <c:pt idx="3">
                  <c:v>(3.571, 4.082]</c:v>
                </c:pt>
                <c:pt idx="4">
                  <c:v>(4.592, 5.102]</c:v>
                </c:pt>
                <c:pt idx="5">
                  <c:v>(5.612, 6.122]</c:v>
                </c:pt>
                <c:pt idx="6">
                  <c:v>(6.633, 7.143]</c:v>
                </c:pt>
                <c:pt idx="7">
                  <c:v>(7.653, 8.163]</c:v>
                </c:pt>
                <c:pt idx="8">
                  <c:v>(8.673, 9.184]</c:v>
                </c:pt>
                <c:pt idx="9">
                  <c:v>(9.694, 10.204]</c:v>
                </c:pt>
                <c:pt idx="10">
                  <c:v>(10.714, 11.224]</c:v>
                </c:pt>
                <c:pt idx="11">
                  <c:v>(11.735, 12.245]</c:v>
                </c:pt>
                <c:pt idx="12">
                  <c:v>(12.755, 13.265]</c:v>
                </c:pt>
                <c:pt idx="13">
                  <c:v>(13.776, 14.286]</c:v>
                </c:pt>
                <c:pt idx="14">
                  <c:v>(14.796, 15.306]</c:v>
                </c:pt>
                <c:pt idx="15">
                  <c:v>(15.816, 16.327]</c:v>
                </c:pt>
                <c:pt idx="16">
                  <c:v>(16.837, 17.347]</c:v>
                </c:pt>
                <c:pt idx="17">
                  <c:v>(17.857, 18.367]</c:v>
                </c:pt>
                <c:pt idx="18">
                  <c:v>(18.878, 19.388]</c:v>
                </c:pt>
                <c:pt idx="19">
                  <c:v>(19.898, 20.408]</c:v>
                </c:pt>
                <c:pt idx="20">
                  <c:v>(20.918, 21.429]</c:v>
                </c:pt>
                <c:pt idx="21">
                  <c:v>(21.939, 22.449]</c:v>
                </c:pt>
                <c:pt idx="22">
                  <c:v>(22.959, 23.469]</c:v>
                </c:pt>
                <c:pt idx="23">
                  <c:v>(23.98, 24.49]</c:v>
                </c:pt>
                <c:pt idx="24">
                  <c:v>(24.49, 25.0]</c:v>
                </c:pt>
                <c:pt idx="25">
                  <c:v>(25.0, 99.0]</c:v>
                </c:pt>
              </c:strCache>
            </c:strRef>
          </c:cat>
          <c:val>
            <c:numRef>
              <c:f>'Rating Value'!$I$2:$I$27</c:f>
            </c:numRef>
          </c:val>
          <c:extLst>
            <c:ext xmlns:c16="http://schemas.microsoft.com/office/drawing/2014/chart" uri="{C3380CC4-5D6E-409C-BE32-E72D297353CC}">
              <c16:uniqueId val="{00000006-A9E6-4506-BF40-ADBC1A56783D}"/>
            </c:ext>
          </c:extLst>
        </c:ser>
        <c:ser>
          <c:idx val="7"/>
          <c:order val="7"/>
          <c:tx>
            <c:strRef>
              <c:f>'Rating Value'!$J$1</c:f>
              <c:strCache>
                <c:ptCount val="1"/>
                <c:pt idx="0">
                  <c:v>Model 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'Rating Value'!$B$2:$B$27</c:f>
              <c:strCache>
                <c:ptCount val="26"/>
                <c:pt idx="0">
                  <c:v>(0.51, 1.02]</c:v>
                </c:pt>
                <c:pt idx="1">
                  <c:v>(1.531, 2.041]</c:v>
                </c:pt>
                <c:pt idx="2">
                  <c:v>(2.551, 3.061]</c:v>
                </c:pt>
                <c:pt idx="3">
                  <c:v>(3.571, 4.082]</c:v>
                </c:pt>
                <c:pt idx="4">
                  <c:v>(4.592, 5.102]</c:v>
                </c:pt>
                <c:pt idx="5">
                  <c:v>(5.612, 6.122]</c:v>
                </c:pt>
                <c:pt idx="6">
                  <c:v>(6.633, 7.143]</c:v>
                </c:pt>
                <c:pt idx="7">
                  <c:v>(7.653, 8.163]</c:v>
                </c:pt>
                <c:pt idx="8">
                  <c:v>(8.673, 9.184]</c:v>
                </c:pt>
                <c:pt idx="9">
                  <c:v>(9.694, 10.204]</c:v>
                </c:pt>
                <c:pt idx="10">
                  <c:v>(10.714, 11.224]</c:v>
                </c:pt>
                <c:pt idx="11">
                  <c:v>(11.735, 12.245]</c:v>
                </c:pt>
                <c:pt idx="12">
                  <c:v>(12.755, 13.265]</c:v>
                </c:pt>
                <c:pt idx="13">
                  <c:v>(13.776, 14.286]</c:v>
                </c:pt>
                <c:pt idx="14">
                  <c:v>(14.796, 15.306]</c:v>
                </c:pt>
                <c:pt idx="15">
                  <c:v>(15.816, 16.327]</c:v>
                </c:pt>
                <c:pt idx="16">
                  <c:v>(16.837, 17.347]</c:v>
                </c:pt>
                <c:pt idx="17">
                  <c:v>(17.857, 18.367]</c:v>
                </c:pt>
                <c:pt idx="18">
                  <c:v>(18.878, 19.388]</c:v>
                </c:pt>
                <c:pt idx="19">
                  <c:v>(19.898, 20.408]</c:v>
                </c:pt>
                <c:pt idx="20">
                  <c:v>(20.918, 21.429]</c:v>
                </c:pt>
                <c:pt idx="21">
                  <c:v>(21.939, 22.449]</c:v>
                </c:pt>
                <c:pt idx="22">
                  <c:v>(22.959, 23.469]</c:v>
                </c:pt>
                <c:pt idx="23">
                  <c:v>(23.98, 24.49]</c:v>
                </c:pt>
                <c:pt idx="24">
                  <c:v>(24.49, 25.0]</c:v>
                </c:pt>
                <c:pt idx="25">
                  <c:v>(25.0, 99.0]</c:v>
                </c:pt>
              </c:strCache>
            </c:strRef>
          </c:cat>
          <c:val>
            <c:numRef>
              <c:f>'Rating Value'!$J$2:$J$27</c:f>
            </c:numRef>
          </c:val>
          <c:extLst>
            <c:ext xmlns:c16="http://schemas.microsoft.com/office/drawing/2014/chart" uri="{C3380CC4-5D6E-409C-BE32-E72D297353CC}">
              <c16:uniqueId val="{00000007-A9E6-4506-BF40-ADBC1A56783D}"/>
            </c:ext>
          </c:extLst>
        </c:ser>
        <c:ser>
          <c:idx val="8"/>
          <c:order val="8"/>
          <c:tx>
            <c:strRef>
              <c:f>'Rating Value'!$K$1</c:f>
              <c:strCache>
                <c:ptCount val="1"/>
                <c:pt idx="0">
                  <c:v>Model 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'Rating Value'!$B$2:$B$27</c:f>
              <c:strCache>
                <c:ptCount val="26"/>
                <c:pt idx="0">
                  <c:v>(0.51, 1.02]</c:v>
                </c:pt>
                <c:pt idx="1">
                  <c:v>(1.531, 2.041]</c:v>
                </c:pt>
                <c:pt idx="2">
                  <c:v>(2.551, 3.061]</c:v>
                </c:pt>
                <c:pt idx="3">
                  <c:v>(3.571, 4.082]</c:v>
                </c:pt>
                <c:pt idx="4">
                  <c:v>(4.592, 5.102]</c:v>
                </c:pt>
                <c:pt idx="5">
                  <c:v>(5.612, 6.122]</c:v>
                </c:pt>
                <c:pt idx="6">
                  <c:v>(6.633, 7.143]</c:v>
                </c:pt>
                <c:pt idx="7">
                  <c:v>(7.653, 8.163]</c:v>
                </c:pt>
                <c:pt idx="8">
                  <c:v>(8.673, 9.184]</c:v>
                </c:pt>
                <c:pt idx="9">
                  <c:v>(9.694, 10.204]</c:v>
                </c:pt>
                <c:pt idx="10">
                  <c:v>(10.714, 11.224]</c:v>
                </c:pt>
                <c:pt idx="11">
                  <c:v>(11.735, 12.245]</c:v>
                </c:pt>
                <c:pt idx="12">
                  <c:v>(12.755, 13.265]</c:v>
                </c:pt>
                <c:pt idx="13">
                  <c:v>(13.776, 14.286]</c:v>
                </c:pt>
                <c:pt idx="14">
                  <c:v>(14.796, 15.306]</c:v>
                </c:pt>
                <c:pt idx="15">
                  <c:v>(15.816, 16.327]</c:v>
                </c:pt>
                <c:pt idx="16">
                  <c:v>(16.837, 17.347]</c:v>
                </c:pt>
                <c:pt idx="17">
                  <c:v>(17.857, 18.367]</c:v>
                </c:pt>
                <c:pt idx="18">
                  <c:v>(18.878, 19.388]</c:v>
                </c:pt>
                <c:pt idx="19">
                  <c:v>(19.898, 20.408]</c:v>
                </c:pt>
                <c:pt idx="20">
                  <c:v>(20.918, 21.429]</c:v>
                </c:pt>
                <c:pt idx="21">
                  <c:v>(21.939, 22.449]</c:v>
                </c:pt>
                <c:pt idx="22">
                  <c:v>(22.959, 23.469]</c:v>
                </c:pt>
                <c:pt idx="23">
                  <c:v>(23.98, 24.49]</c:v>
                </c:pt>
                <c:pt idx="24">
                  <c:v>(24.49, 25.0]</c:v>
                </c:pt>
                <c:pt idx="25">
                  <c:v>(25.0, 99.0]</c:v>
                </c:pt>
              </c:strCache>
            </c:strRef>
          </c:cat>
          <c:val>
            <c:numRef>
              <c:f>'Rating Value'!$K$2:$K$27</c:f>
            </c:numRef>
          </c:val>
          <c:extLst>
            <c:ext xmlns:c16="http://schemas.microsoft.com/office/drawing/2014/chart" uri="{C3380CC4-5D6E-409C-BE32-E72D297353CC}">
              <c16:uniqueId val="{00000008-A9E6-4506-BF40-ADBC1A56783D}"/>
            </c:ext>
          </c:extLst>
        </c:ser>
        <c:ser>
          <c:idx val="9"/>
          <c:order val="9"/>
          <c:tx>
            <c:strRef>
              <c:f>'Rating Value'!$L$1</c:f>
              <c:strCache>
                <c:ptCount val="1"/>
                <c:pt idx="0">
                  <c:v>Model 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'Rating Value'!$B$2:$B$27</c:f>
              <c:strCache>
                <c:ptCount val="26"/>
                <c:pt idx="0">
                  <c:v>(0.51, 1.02]</c:v>
                </c:pt>
                <c:pt idx="1">
                  <c:v>(1.531, 2.041]</c:v>
                </c:pt>
                <c:pt idx="2">
                  <c:v>(2.551, 3.061]</c:v>
                </c:pt>
                <c:pt idx="3">
                  <c:v>(3.571, 4.082]</c:v>
                </c:pt>
                <c:pt idx="4">
                  <c:v>(4.592, 5.102]</c:v>
                </c:pt>
                <c:pt idx="5">
                  <c:v>(5.612, 6.122]</c:v>
                </c:pt>
                <c:pt idx="6">
                  <c:v>(6.633, 7.143]</c:v>
                </c:pt>
                <c:pt idx="7">
                  <c:v>(7.653, 8.163]</c:v>
                </c:pt>
                <c:pt idx="8">
                  <c:v>(8.673, 9.184]</c:v>
                </c:pt>
                <c:pt idx="9">
                  <c:v>(9.694, 10.204]</c:v>
                </c:pt>
                <c:pt idx="10">
                  <c:v>(10.714, 11.224]</c:v>
                </c:pt>
                <c:pt idx="11">
                  <c:v>(11.735, 12.245]</c:v>
                </c:pt>
                <c:pt idx="12">
                  <c:v>(12.755, 13.265]</c:v>
                </c:pt>
                <c:pt idx="13">
                  <c:v>(13.776, 14.286]</c:v>
                </c:pt>
                <c:pt idx="14">
                  <c:v>(14.796, 15.306]</c:v>
                </c:pt>
                <c:pt idx="15">
                  <c:v>(15.816, 16.327]</c:v>
                </c:pt>
                <c:pt idx="16">
                  <c:v>(16.837, 17.347]</c:v>
                </c:pt>
                <c:pt idx="17">
                  <c:v>(17.857, 18.367]</c:v>
                </c:pt>
                <c:pt idx="18">
                  <c:v>(18.878, 19.388]</c:v>
                </c:pt>
                <c:pt idx="19">
                  <c:v>(19.898, 20.408]</c:v>
                </c:pt>
                <c:pt idx="20">
                  <c:v>(20.918, 21.429]</c:v>
                </c:pt>
                <c:pt idx="21">
                  <c:v>(21.939, 22.449]</c:v>
                </c:pt>
                <c:pt idx="22">
                  <c:v>(22.959, 23.469]</c:v>
                </c:pt>
                <c:pt idx="23">
                  <c:v>(23.98, 24.49]</c:v>
                </c:pt>
                <c:pt idx="24">
                  <c:v>(24.49, 25.0]</c:v>
                </c:pt>
                <c:pt idx="25">
                  <c:v>(25.0, 99.0]</c:v>
                </c:pt>
              </c:strCache>
            </c:strRef>
          </c:cat>
          <c:val>
            <c:numRef>
              <c:f>'Rating Value'!$L$2:$L$27</c:f>
            </c:numRef>
          </c:val>
          <c:extLst>
            <c:ext xmlns:c16="http://schemas.microsoft.com/office/drawing/2014/chart" uri="{C3380CC4-5D6E-409C-BE32-E72D297353CC}">
              <c16:uniqueId val="{00000009-A9E6-4506-BF40-ADBC1A56783D}"/>
            </c:ext>
          </c:extLst>
        </c:ser>
        <c:ser>
          <c:idx val="10"/>
          <c:order val="10"/>
          <c:tx>
            <c:strRef>
              <c:f>'Rating Value'!$M$1</c:f>
              <c:strCache>
                <c:ptCount val="1"/>
                <c:pt idx="0">
                  <c:v>Model 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'Rating Value'!$B$2:$B$27</c:f>
              <c:strCache>
                <c:ptCount val="26"/>
                <c:pt idx="0">
                  <c:v>(0.51, 1.02]</c:v>
                </c:pt>
                <c:pt idx="1">
                  <c:v>(1.531, 2.041]</c:v>
                </c:pt>
                <c:pt idx="2">
                  <c:v>(2.551, 3.061]</c:v>
                </c:pt>
                <c:pt idx="3">
                  <c:v>(3.571, 4.082]</c:v>
                </c:pt>
                <c:pt idx="4">
                  <c:v>(4.592, 5.102]</c:v>
                </c:pt>
                <c:pt idx="5">
                  <c:v>(5.612, 6.122]</c:v>
                </c:pt>
                <c:pt idx="6">
                  <c:v>(6.633, 7.143]</c:v>
                </c:pt>
                <c:pt idx="7">
                  <c:v>(7.653, 8.163]</c:v>
                </c:pt>
                <c:pt idx="8">
                  <c:v>(8.673, 9.184]</c:v>
                </c:pt>
                <c:pt idx="9">
                  <c:v>(9.694, 10.204]</c:v>
                </c:pt>
                <c:pt idx="10">
                  <c:v>(10.714, 11.224]</c:v>
                </c:pt>
                <c:pt idx="11">
                  <c:v>(11.735, 12.245]</c:v>
                </c:pt>
                <c:pt idx="12">
                  <c:v>(12.755, 13.265]</c:v>
                </c:pt>
                <c:pt idx="13">
                  <c:v>(13.776, 14.286]</c:v>
                </c:pt>
                <c:pt idx="14">
                  <c:v>(14.796, 15.306]</c:v>
                </c:pt>
                <c:pt idx="15">
                  <c:v>(15.816, 16.327]</c:v>
                </c:pt>
                <c:pt idx="16">
                  <c:v>(16.837, 17.347]</c:v>
                </c:pt>
                <c:pt idx="17">
                  <c:v>(17.857, 18.367]</c:v>
                </c:pt>
                <c:pt idx="18">
                  <c:v>(18.878, 19.388]</c:v>
                </c:pt>
                <c:pt idx="19">
                  <c:v>(19.898, 20.408]</c:v>
                </c:pt>
                <c:pt idx="20">
                  <c:v>(20.918, 21.429]</c:v>
                </c:pt>
                <c:pt idx="21">
                  <c:v>(21.939, 22.449]</c:v>
                </c:pt>
                <c:pt idx="22">
                  <c:v>(22.959, 23.469]</c:v>
                </c:pt>
                <c:pt idx="23">
                  <c:v>(23.98, 24.49]</c:v>
                </c:pt>
                <c:pt idx="24">
                  <c:v>(24.49, 25.0]</c:v>
                </c:pt>
                <c:pt idx="25">
                  <c:v>(25.0, 99.0]</c:v>
                </c:pt>
              </c:strCache>
            </c:strRef>
          </c:cat>
          <c:val>
            <c:numRef>
              <c:f>'Rating Value'!$M$2:$M$27</c:f>
            </c:numRef>
          </c:val>
          <c:extLst>
            <c:ext xmlns:c16="http://schemas.microsoft.com/office/drawing/2014/chart" uri="{C3380CC4-5D6E-409C-BE32-E72D297353CC}">
              <c16:uniqueId val="{0000000A-A9E6-4506-BF40-ADBC1A56783D}"/>
            </c:ext>
          </c:extLst>
        </c:ser>
        <c:ser>
          <c:idx val="11"/>
          <c:order val="11"/>
          <c:tx>
            <c:strRef>
              <c:f>'Rating Value'!$N$1</c:f>
              <c:strCache>
                <c:ptCount val="1"/>
                <c:pt idx="0">
                  <c:v>Model 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'Rating Value'!$B$2:$B$27</c:f>
              <c:strCache>
                <c:ptCount val="26"/>
                <c:pt idx="0">
                  <c:v>(0.51, 1.02]</c:v>
                </c:pt>
                <c:pt idx="1">
                  <c:v>(1.531, 2.041]</c:v>
                </c:pt>
                <c:pt idx="2">
                  <c:v>(2.551, 3.061]</c:v>
                </c:pt>
                <c:pt idx="3">
                  <c:v>(3.571, 4.082]</c:v>
                </c:pt>
                <c:pt idx="4">
                  <c:v>(4.592, 5.102]</c:v>
                </c:pt>
                <c:pt idx="5">
                  <c:v>(5.612, 6.122]</c:v>
                </c:pt>
                <c:pt idx="6">
                  <c:v>(6.633, 7.143]</c:v>
                </c:pt>
                <c:pt idx="7">
                  <c:v>(7.653, 8.163]</c:v>
                </c:pt>
                <c:pt idx="8">
                  <c:v>(8.673, 9.184]</c:v>
                </c:pt>
                <c:pt idx="9">
                  <c:v>(9.694, 10.204]</c:v>
                </c:pt>
                <c:pt idx="10">
                  <c:v>(10.714, 11.224]</c:v>
                </c:pt>
                <c:pt idx="11">
                  <c:v>(11.735, 12.245]</c:v>
                </c:pt>
                <c:pt idx="12">
                  <c:v>(12.755, 13.265]</c:v>
                </c:pt>
                <c:pt idx="13">
                  <c:v>(13.776, 14.286]</c:v>
                </c:pt>
                <c:pt idx="14">
                  <c:v>(14.796, 15.306]</c:v>
                </c:pt>
                <c:pt idx="15">
                  <c:v>(15.816, 16.327]</c:v>
                </c:pt>
                <c:pt idx="16">
                  <c:v>(16.837, 17.347]</c:v>
                </c:pt>
                <c:pt idx="17">
                  <c:v>(17.857, 18.367]</c:v>
                </c:pt>
                <c:pt idx="18">
                  <c:v>(18.878, 19.388]</c:v>
                </c:pt>
                <c:pt idx="19">
                  <c:v>(19.898, 20.408]</c:v>
                </c:pt>
                <c:pt idx="20">
                  <c:v>(20.918, 21.429]</c:v>
                </c:pt>
                <c:pt idx="21">
                  <c:v>(21.939, 22.449]</c:v>
                </c:pt>
                <c:pt idx="22">
                  <c:v>(22.959, 23.469]</c:v>
                </c:pt>
                <c:pt idx="23">
                  <c:v>(23.98, 24.49]</c:v>
                </c:pt>
                <c:pt idx="24">
                  <c:v>(24.49, 25.0]</c:v>
                </c:pt>
                <c:pt idx="25">
                  <c:v>(25.0, 99.0]</c:v>
                </c:pt>
              </c:strCache>
            </c:strRef>
          </c:cat>
          <c:val>
            <c:numRef>
              <c:f>'Rating Value'!$N$2:$N$27</c:f>
            </c:numRef>
          </c:val>
          <c:extLst>
            <c:ext xmlns:c16="http://schemas.microsoft.com/office/drawing/2014/chart" uri="{C3380CC4-5D6E-409C-BE32-E72D297353CC}">
              <c16:uniqueId val="{0000000B-A9E6-4506-BF40-ADBC1A56783D}"/>
            </c:ext>
          </c:extLst>
        </c:ser>
        <c:ser>
          <c:idx val="13"/>
          <c:order val="13"/>
          <c:tx>
            <c:strRef>
              <c:f>'Rating Value'!$P$1</c:f>
              <c:strCache>
                <c:ptCount val="1"/>
                <c:pt idx="0">
                  <c:v>pvalue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'Rating Value'!$B$2:$B$27</c:f>
              <c:strCache>
                <c:ptCount val="26"/>
                <c:pt idx="0">
                  <c:v>(0.51, 1.02]</c:v>
                </c:pt>
                <c:pt idx="1">
                  <c:v>(1.531, 2.041]</c:v>
                </c:pt>
                <c:pt idx="2">
                  <c:v>(2.551, 3.061]</c:v>
                </c:pt>
                <c:pt idx="3">
                  <c:v>(3.571, 4.082]</c:v>
                </c:pt>
                <c:pt idx="4">
                  <c:v>(4.592, 5.102]</c:v>
                </c:pt>
                <c:pt idx="5">
                  <c:v>(5.612, 6.122]</c:v>
                </c:pt>
                <c:pt idx="6">
                  <c:v>(6.633, 7.143]</c:v>
                </c:pt>
                <c:pt idx="7">
                  <c:v>(7.653, 8.163]</c:v>
                </c:pt>
                <c:pt idx="8">
                  <c:v>(8.673, 9.184]</c:v>
                </c:pt>
                <c:pt idx="9">
                  <c:v>(9.694, 10.204]</c:v>
                </c:pt>
                <c:pt idx="10">
                  <c:v>(10.714, 11.224]</c:v>
                </c:pt>
                <c:pt idx="11">
                  <c:v>(11.735, 12.245]</c:v>
                </c:pt>
                <c:pt idx="12">
                  <c:v>(12.755, 13.265]</c:v>
                </c:pt>
                <c:pt idx="13">
                  <c:v>(13.776, 14.286]</c:v>
                </c:pt>
                <c:pt idx="14">
                  <c:v>(14.796, 15.306]</c:v>
                </c:pt>
                <c:pt idx="15">
                  <c:v>(15.816, 16.327]</c:v>
                </c:pt>
                <c:pt idx="16">
                  <c:v>(16.837, 17.347]</c:v>
                </c:pt>
                <c:pt idx="17">
                  <c:v>(17.857, 18.367]</c:v>
                </c:pt>
                <c:pt idx="18">
                  <c:v>(18.878, 19.388]</c:v>
                </c:pt>
                <c:pt idx="19">
                  <c:v>(19.898, 20.408]</c:v>
                </c:pt>
                <c:pt idx="20">
                  <c:v>(20.918, 21.429]</c:v>
                </c:pt>
                <c:pt idx="21">
                  <c:v>(21.939, 22.449]</c:v>
                </c:pt>
                <c:pt idx="22">
                  <c:v>(22.959, 23.469]</c:v>
                </c:pt>
                <c:pt idx="23">
                  <c:v>(23.98, 24.49]</c:v>
                </c:pt>
                <c:pt idx="24">
                  <c:v>(24.49, 25.0]</c:v>
                </c:pt>
                <c:pt idx="25">
                  <c:v>(25.0, 99.0]</c:v>
                </c:pt>
              </c:strCache>
            </c:strRef>
          </c:cat>
          <c:val>
            <c:numRef>
              <c:f>'Rating Value'!$P$2:$P$27</c:f>
            </c:numRef>
          </c:val>
          <c:extLst>
            <c:ext xmlns:c16="http://schemas.microsoft.com/office/drawing/2014/chart" uri="{C3380CC4-5D6E-409C-BE32-E72D297353CC}">
              <c16:uniqueId val="{0000000D-A9E6-4506-BF40-ADBC1A56783D}"/>
            </c:ext>
          </c:extLst>
        </c:ser>
        <c:ser>
          <c:idx val="14"/>
          <c:order val="14"/>
          <c:tx>
            <c:strRef>
              <c:f>'Rating Value'!$Q$1</c:f>
              <c:strCache>
                <c:ptCount val="1"/>
                <c:pt idx="0">
                  <c:v>statistic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'Rating Value'!$B$2:$B$27</c:f>
              <c:strCache>
                <c:ptCount val="26"/>
                <c:pt idx="0">
                  <c:v>(0.51, 1.02]</c:v>
                </c:pt>
                <c:pt idx="1">
                  <c:v>(1.531, 2.041]</c:v>
                </c:pt>
                <c:pt idx="2">
                  <c:v>(2.551, 3.061]</c:v>
                </c:pt>
                <c:pt idx="3">
                  <c:v>(3.571, 4.082]</c:v>
                </c:pt>
                <c:pt idx="4">
                  <c:v>(4.592, 5.102]</c:v>
                </c:pt>
                <c:pt idx="5">
                  <c:v>(5.612, 6.122]</c:v>
                </c:pt>
                <c:pt idx="6">
                  <c:v>(6.633, 7.143]</c:v>
                </c:pt>
                <c:pt idx="7">
                  <c:v>(7.653, 8.163]</c:v>
                </c:pt>
                <c:pt idx="8">
                  <c:v>(8.673, 9.184]</c:v>
                </c:pt>
                <c:pt idx="9">
                  <c:v>(9.694, 10.204]</c:v>
                </c:pt>
                <c:pt idx="10">
                  <c:v>(10.714, 11.224]</c:v>
                </c:pt>
                <c:pt idx="11">
                  <c:v>(11.735, 12.245]</c:v>
                </c:pt>
                <c:pt idx="12">
                  <c:v>(12.755, 13.265]</c:v>
                </c:pt>
                <c:pt idx="13">
                  <c:v>(13.776, 14.286]</c:v>
                </c:pt>
                <c:pt idx="14">
                  <c:v>(14.796, 15.306]</c:v>
                </c:pt>
                <c:pt idx="15">
                  <c:v>(15.816, 16.327]</c:v>
                </c:pt>
                <c:pt idx="16">
                  <c:v>(16.837, 17.347]</c:v>
                </c:pt>
                <c:pt idx="17">
                  <c:v>(17.857, 18.367]</c:v>
                </c:pt>
                <c:pt idx="18">
                  <c:v>(18.878, 19.388]</c:v>
                </c:pt>
                <c:pt idx="19">
                  <c:v>(19.898, 20.408]</c:v>
                </c:pt>
                <c:pt idx="20">
                  <c:v>(20.918, 21.429]</c:v>
                </c:pt>
                <c:pt idx="21">
                  <c:v>(21.939, 22.449]</c:v>
                </c:pt>
                <c:pt idx="22">
                  <c:v>(22.959, 23.469]</c:v>
                </c:pt>
                <c:pt idx="23">
                  <c:v>(23.98, 24.49]</c:v>
                </c:pt>
                <c:pt idx="24">
                  <c:v>(24.49, 25.0]</c:v>
                </c:pt>
                <c:pt idx="25">
                  <c:v>(25.0, 99.0]</c:v>
                </c:pt>
              </c:strCache>
            </c:strRef>
          </c:cat>
          <c:val>
            <c:numRef>
              <c:f>'Rating Value'!$Q$2:$Q$27</c:f>
            </c:numRef>
          </c:val>
          <c:extLst>
            <c:ext xmlns:c16="http://schemas.microsoft.com/office/drawing/2014/chart" uri="{C3380CC4-5D6E-409C-BE32-E72D297353CC}">
              <c16:uniqueId val="{0000000E-A9E6-4506-BF40-ADBC1A567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8790248"/>
        <c:axId val="508796480"/>
      </c:barChart>
      <c:barChart>
        <c:barDir val="col"/>
        <c:grouping val="clustered"/>
        <c:varyColors val="0"/>
        <c:ser>
          <c:idx val="15"/>
          <c:order val="15"/>
          <c:tx>
            <c:strRef>
              <c:f>'Rating Value'!$R$1</c:f>
              <c:strCache>
                <c:ptCount val="1"/>
                <c:pt idx="0">
                  <c:v>isRefLine</c:v>
                </c:pt>
              </c:strCache>
            </c:strRef>
          </c:tx>
          <c:spPr>
            <a:solidFill>
              <a:srgbClr val="FF0000">
                <a:alpha val="0"/>
              </a:srgbClr>
            </a:solidFill>
            <a:ln>
              <a:solidFill>
                <a:srgbClr val="FF0000"/>
              </a:solidFill>
              <a:prstDash val="sysDash"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'Rating Value'!$B$2:$B$27</c:f>
              <c:strCache>
                <c:ptCount val="26"/>
                <c:pt idx="0">
                  <c:v>(0.51, 1.02]</c:v>
                </c:pt>
                <c:pt idx="1">
                  <c:v>(1.531, 2.041]</c:v>
                </c:pt>
                <c:pt idx="2">
                  <c:v>(2.551, 3.061]</c:v>
                </c:pt>
                <c:pt idx="3">
                  <c:v>(3.571, 4.082]</c:v>
                </c:pt>
                <c:pt idx="4">
                  <c:v>(4.592, 5.102]</c:v>
                </c:pt>
                <c:pt idx="5">
                  <c:v>(5.612, 6.122]</c:v>
                </c:pt>
                <c:pt idx="6">
                  <c:v>(6.633, 7.143]</c:v>
                </c:pt>
                <c:pt idx="7">
                  <c:v>(7.653, 8.163]</c:v>
                </c:pt>
                <c:pt idx="8">
                  <c:v>(8.673, 9.184]</c:v>
                </c:pt>
                <c:pt idx="9">
                  <c:v>(9.694, 10.204]</c:v>
                </c:pt>
                <c:pt idx="10">
                  <c:v>(10.714, 11.224]</c:v>
                </c:pt>
                <c:pt idx="11">
                  <c:v>(11.735, 12.245]</c:v>
                </c:pt>
                <c:pt idx="12">
                  <c:v>(12.755, 13.265]</c:v>
                </c:pt>
                <c:pt idx="13">
                  <c:v>(13.776, 14.286]</c:v>
                </c:pt>
                <c:pt idx="14">
                  <c:v>(14.796, 15.306]</c:v>
                </c:pt>
                <c:pt idx="15">
                  <c:v>(15.816, 16.327]</c:v>
                </c:pt>
                <c:pt idx="16">
                  <c:v>(16.837, 17.347]</c:v>
                </c:pt>
                <c:pt idx="17">
                  <c:v>(17.857, 18.367]</c:v>
                </c:pt>
                <c:pt idx="18">
                  <c:v>(18.878, 19.388]</c:v>
                </c:pt>
                <c:pt idx="19">
                  <c:v>(19.898, 20.408]</c:v>
                </c:pt>
                <c:pt idx="20">
                  <c:v>(20.918, 21.429]</c:v>
                </c:pt>
                <c:pt idx="21">
                  <c:v>(21.939, 22.449]</c:v>
                </c:pt>
                <c:pt idx="22">
                  <c:v>(22.959, 23.469]</c:v>
                </c:pt>
                <c:pt idx="23">
                  <c:v>(23.98, 24.49]</c:v>
                </c:pt>
                <c:pt idx="24">
                  <c:v>(24.49, 25.0]</c:v>
                </c:pt>
                <c:pt idx="25">
                  <c:v>(25.0, 99.0]</c:v>
                </c:pt>
              </c:strCache>
            </c:strRef>
          </c:cat>
          <c:val>
            <c:numRef>
              <c:f>'Rating Value'!$R$2:$R$27</c:f>
              <c:numCache>
                <c:formatCode>General</c:formatCode>
                <c:ptCount val="2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2.5000000000000001E-2</c:v>
                </c:pt>
                <c:pt idx="8">
                  <c:v>0</c:v>
                </c:pt>
                <c:pt idx="9">
                  <c:v>2.5000000000000001E-2</c:v>
                </c:pt>
                <c:pt idx="10">
                  <c:v>0</c:v>
                </c:pt>
                <c:pt idx="11">
                  <c:v>0</c:v>
                </c:pt>
                <c:pt idx="12">
                  <c:v>2.5000000000000001E-2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2.5000000000000001E-2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2.5000000000000001E-2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9E6-4506-BF40-ADBC1A567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9534440"/>
        <c:axId val="229534112"/>
      </c:barChart>
      <c:lineChart>
        <c:grouping val="standard"/>
        <c:varyColors val="0"/>
        <c:ser>
          <c:idx val="12"/>
          <c:order val="12"/>
          <c:tx>
            <c:strRef>
              <c:f>'Rating Value'!$O$1</c:f>
              <c:strCache>
                <c:ptCount val="1"/>
                <c:pt idx="0">
                  <c:v>Partial Dependency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'Rating Value'!$B$2:$B$27</c:f>
              <c:strCache>
                <c:ptCount val="26"/>
                <c:pt idx="0">
                  <c:v>(0.51, 1.02]</c:v>
                </c:pt>
                <c:pt idx="1">
                  <c:v>(1.531, 2.041]</c:v>
                </c:pt>
                <c:pt idx="2">
                  <c:v>(2.551, 3.061]</c:v>
                </c:pt>
                <c:pt idx="3">
                  <c:v>(3.571, 4.082]</c:v>
                </c:pt>
                <c:pt idx="4">
                  <c:v>(4.592, 5.102]</c:v>
                </c:pt>
                <c:pt idx="5">
                  <c:v>(5.612, 6.122]</c:v>
                </c:pt>
                <c:pt idx="6">
                  <c:v>(6.633, 7.143]</c:v>
                </c:pt>
                <c:pt idx="7">
                  <c:v>(7.653, 8.163]</c:v>
                </c:pt>
                <c:pt idx="8">
                  <c:v>(8.673, 9.184]</c:v>
                </c:pt>
                <c:pt idx="9">
                  <c:v>(9.694, 10.204]</c:v>
                </c:pt>
                <c:pt idx="10">
                  <c:v>(10.714, 11.224]</c:v>
                </c:pt>
                <c:pt idx="11">
                  <c:v>(11.735, 12.245]</c:v>
                </c:pt>
                <c:pt idx="12">
                  <c:v>(12.755, 13.265]</c:v>
                </c:pt>
                <c:pt idx="13">
                  <c:v>(13.776, 14.286]</c:v>
                </c:pt>
                <c:pt idx="14">
                  <c:v>(14.796, 15.306]</c:v>
                </c:pt>
                <c:pt idx="15">
                  <c:v>(15.816, 16.327]</c:v>
                </c:pt>
                <c:pt idx="16">
                  <c:v>(16.837, 17.347]</c:v>
                </c:pt>
                <c:pt idx="17">
                  <c:v>(17.857, 18.367]</c:v>
                </c:pt>
                <c:pt idx="18">
                  <c:v>(18.878, 19.388]</c:v>
                </c:pt>
                <c:pt idx="19">
                  <c:v>(19.898, 20.408]</c:v>
                </c:pt>
                <c:pt idx="20">
                  <c:v>(20.918, 21.429]</c:v>
                </c:pt>
                <c:pt idx="21">
                  <c:v>(21.939, 22.449]</c:v>
                </c:pt>
                <c:pt idx="22">
                  <c:v>(22.959, 23.469]</c:v>
                </c:pt>
                <c:pt idx="23">
                  <c:v>(23.98, 24.49]</c:v>
                </c:pt>
                <c:pt idx="24">
                  <c:v>(24.49, 25.0]</c:v>
                </c:pt>
                <c:pt idx="25">
                  <c:v>(25.0, 99.0]</c:v>
                </c:pt>
              </c:strCache>
            </c:strRef>
          </c:cat>
          <c:val>
            <c:numRef>
              <c:f>'Rating Value'!$O$2:$O$27</c:f>
              <c:numCache>
                <c:formatCode>General</c:formatCode>
                <c:ptCount val="26"/>
                <c:pt idx="0">
                  <c:v>1.4670898113399699E-2</c:v>
                </c:pt>
                <c:pt idx="1">
                  <c:v>1.45297221839427E-2</c:v>
                </c:pt>
                <c:pt idx="2">
                  <c:v>1.4497952070087101E-2</c:v>
                </c:pt>
                <c:pt idx="3">
                  <c:v>1.45059012807905E-2</c:v>
                </c:pt>
                <c:pt idx="4">
                  <c:v>1.4654149767011401E-2</c:v>
                </c:pt>
                <c:pt idx="5">
                  <c:v>1.4964983053505399E-2</c:v>
                </c:pt>
                <c:pt idx="6">
                  <c:v>1.52027004398405E-2</c:v>
                </c:pt>
                <c:pt idx="7">
                  <c:v>1.5315271820873E-2</c:v>
                </c:pt>
                <c:pt idx="8">
                  <c:v>1.52593843638896E-2</c:v>
                </c:pt>
                <c:pt idx="9">
                  <c:v>1.6581143811345098E-2</c:v>
                </c:pt>
                <c:pt idx="10">
                  <c:v>1.65955996140837E-2</c:v>
                </c:pt>
                <c:pt idx="11">
                  <c:v>1.6885547898709701E-2</c:v>
                </c:pt>
                <c:pt idx="12">
                  <c:v>1.75715453922748E-2</c:v>
                </c:pt>
                <c:pt idx="13">
                  <c:v>1.79484581574797E-2</c:v>
                </c:pt>
                <c:pt idx="14">
                  <c:v>1.78382482379674E-2</c:v>
                </c:pt>
                <c:pt idx="15">
                  <c:v>1.7832309380173599E-2</c:v>
                </c:pt>
                <c:pt idx="16">
                  <c:v>1.70393576845526E-2</c:v>
                </c:pt>
                <c:pt idx="17">
                  <c:v>1.6841145418584301E-2</c:v>
                </c:pt>
                <c:pt idx="18">
                  <c:v>1.6962486691772902E-2</c:v>
                </c:pt>
                <c:pt idx="19">
                  <c:v>1.7031833156943298E-2</c:v>
                </c:pt>
                <c:pt idx="20">
                  <c:v>1.60599421709775E-2</c:v>
                </c:pt>
                <c:pt idx="21">
                  <c:v>1.6032924782484699E-2</c:v>
                </c:pt>
                <c:pt idx="22">
                  <c:v>1.27487430348992E-2</c:v>
                </c:pt>
                <c:pt idx="23">
                  <c:v>1.30030062980949E-2</c:v>
                </c:pt>
                <c:pt idx="24">
                  <c:v>1.30030062980949E-2</c:v>
                </c:pt>
                <c:pt idx="25">
                  <c:v>1.30268833599984E-2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9E6-4506-BF40-ADBC1A567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34440"/>
        <c:axId val="229534112"/>
      </c:lineChart>
      <c:catAx>
        <c:axId val="50879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96480"/>
        <c:crosses val="autoZero"/>
        <c:auto val="1"/>
        <c:lblAlgn val="ctr"/>
        <c:lblOffset val="100"/>
        <c:noMultiLvlLbl val="0"/>
      </c:catAx>
      <c:valAx>
        <c:axId val="5087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790248"/>
        <c:crosses val="autoZero"/>
        <c:crossBetween val="between"/>
      </c:valAx>
      <c:valAx>
        <c:axId val="2295341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34440"/>
        <c:crosses val="max"/>
        <c:crossBetween val="between"/>
      </c:valAx>
      <c:catAx>
        <c:axId val="229534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9534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144915</xdr:colOff>
      <xdr:row>36</xdr:row>
      <xdr:rowOff>39064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D94A4E-54D5-48CF-8895-2C42C757A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7000"/>
          <a:ext cx="8955540" cy="4230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11</xdr:col>
      <xdr:colOff>144915</xdr:colOff>
      <xdr:row>60</xdr:row>
      <xdr:rowOff>39064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6CE40E-FB4D-43BE-89EF-57258C662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39000"/>
          <a:ext cx="8955540" cy="4230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11</xdr:col>
      <xdr:colOff>144915</xdr:colOff>
      <xdr:row>84</xdr:row>
      <xdr:rowOff>39064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888BBE-B563-4AC4-B8C2-6A1C89420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811000"/>
          <a:ext cx="8955540" cy="4230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11</xdr:col>
      <xdr:colOff>144915</xdr:colOff>
      <xdr:row>110</xdr:row>
      <xdr:rowOff>39064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50E723-21FC-43F1-9881-EA75D6545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764000"/>
          <a:ext cx="8955540" cy="42300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32</xdr:col>
      <xdr:colOff>478403</xdr:colOff>
      <xdr:row>61</xdr:row>
      <xdr:rowOff>39064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F69ACB9-2FEA-4EB1-8B12-6A81DF350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0225" y="7429500"/>
          <a:ext cx="9450953" cy="42300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63</xdr:row>
      <xdr:rowOff>0</xdr:rowOff>
    </xdr:from>
    <xdr:to>
      <xdr:col>32</xdr:col>
      <xdr:colOff>465700</xdr:colOff>
      <xdr:row>85</xdr:row>
      <xdr:rowOff>39064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468C607-BF30-41C6-8014-AF70B5833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0225" y="12001500"/>
          <a:ext cx="9438250" cy="42300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89</xdr:row>
      <xdr:rowOff>0</xdr:rowOff>
    </xdr:from>
    <xdr:to>
      <xdr:col>31</xdr:col>
      <xdr:colOff>567184</xdr:colOff>
      <xdr:row>111</xdr:row>
      <xdr:rowOff>39064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7026608-B20B-4F49-A410-139BC5CC7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0225" y="16954500"/>
          <a:ext cx="8930134" cy="42300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3</xdr:row>
      <xdr:rowOff>19050</xdr:rowOff>
    </xdr:from>
    <xdr:to>
      <xdr:col>22</xdr:col>
      <xdr:colOff>342900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D82A3-AB7D-4B67-BA75-8CBC45233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</xdr:colOff>
      <xdr:row>0</xdr:row>
      <xdr:rowOff>104775</xdr:rowOff>
    </xdr:from>
    <xdr:to>
      <xdr:col>22</xdr:col>
      <xdr:colOff>347662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DDDAE-30C5-4119-95AA-4CC82CF60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585787</xdr:colOff>
      <xdr:row>0</xdr:row>
      <xdr:rowOff>180975</xdr:rowOff>
    </xdr:from>
    <xdr:to>
      <xdr:col>25</xdr:col>
      <xdr:colOff>280987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1E8A90-8BBE-4C7C-97B5-F7140EBBE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</xdr:row>
      <xdr:rowOff>0</xdr:rowOff>
    </xdr:from>
    <xdr:to>
      <xdr:col>12</xdr:col>
      <xdr:colOff>285750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9826-179A-4498-9A0E-8F39E8816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</xdr:colOff>
      <xdr:row>1</xdr:row>
      <xdr:rowOff>9525</xdr:rowOff>
    </xdr:from>
    <xdr:to>
      <xdr:col>25</xdr:col>
      <xdr:colOff>328612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11A49-6860-47CA-9A12-33086E67F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595312</xdr:colOff>
      <xdr:row>1</xdr:row>
      <xdr:rowOff>38100</xdr:rowOff>
    </xdr:from>
    <xdr:to>
      <xdr:col>22</xdr:col>
      <xdr:colOff>290512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8BE3F-49F6-43DA-9F33-08188B505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542925</xdr:colOff>
      <xdr:row>0</xdr:row>
      <xdr:rowOff>180975</xdr:rowOff>
    </xdr:from>
    <xdr:to>
      <xdr:col>23</xdr:col>
      <xdr:colOff>238125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ADDCF-338F-45F5-8E39-BF41F75D2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</xdr:colOff>
      <xdr:row>1</xdr:row>
      <xdr:rowOff>9525</xdr:rowOff>
    </xdr:from>
    <xdr:to>
      <xdr:col>22</xdr:col>
      <xdr:colOff>347662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105A9-53F6-4F6C-93A8-E6F9E8B24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1</xdr:row>
      <xdr:rowOff>19050</xdr:rowOff>
    </xdr:from>
    <xdr:to>
      <xdr:col>23</xdr:col>
      <xdr:colOff>328612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E9A3C-CD43-4660-AB97-4AB79744E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</xdr:colOff>
      <xdr:row>0</xdr:row>
      <xdr:rowOff>57149</xdr:rowOff>
    </xdr:from>
    <xdr:to>
      <xdr:col>22</xdr:col>
      <xdr:colOff>319087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58B1D-6EC8-4DE4-AC1D-91C67F364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28575</xdr:rowOff>
    </xdr:from>
    <xdr:to>
      <xdr:col>20</xdr:col>
      <xdr:colOff>304800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89D06-2200-48FD-9FAE-A56DF5AF6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23</xdr:row>
      <xdr:rowOff>171449</xdr:rowOff>
    </xdr:from>
    <xdr:to>
      <xdr:col>20</xdr:col>
      <xdr:colOff>295275</xdr:colOff>
      <xdr:row>42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9CB74-F8D1-4F44-A614-4EC762CF3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595311</xdr:colOff>
      <xdr:row>0</xdr:row>
      <xdr:rowOff>190499</xdr:rowOff>
    </xdr:from>
    <xdr:to>
      <xdr:col>27</xdr:col>
      <xdr:colOff>581024</xdr:colOff>
      <xdr:row>20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A6418-134F-4232-9866-BDD20FE13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28</xdr:col>
      <xdr:colOff>9525</xdr:colOff>
      <xdr:row>42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B7DC04-BD82-4C61-8DA0-E61220E24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609599</xdr:colOff>
      <xdr:row>1</xdr:row>
      <xdr:rowOff>9524</xdr:rowOff>
    </xdr:from>
    <xdr:to>
      <xdr:col>29</xdr:col>
      <xdr:colOff>600074</xdr:colOff>
      <xdr:row>21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E92AEB-3CCE-45E9-BDE2-05581467E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14286</xdr:colOff>
      <xdr:row>1</xdr:row>
      <xdr:rowOff>9525</xdr:rowOff>
    </xdr:from>
    <xdr:to>
      <xdr:col>27</xdr:col>
      <xdr:colOff>590549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E5319-2FDB-4D88-AEF1-F3BD29ED6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14287</xdr:colOff>
      <xdr:row>0</xdr:row>
      <xdr:rowOff>180975</xdr:rowOff>
    </xdr:from>
    <xdr:to>
      <xdr:col>25</xdr:col>
      <xdr:colOff>319087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79C27-A97A-4F12-91AD-32E61749A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590549</xdr:colOff>
      <xdr:row>0</xdr:row>
      <xdr:rowOff>152399</xdr:rowOff>
    </xdr:from>
    <xdr:to>
      <xdr:col>29</xdr:col>
      <xdr:colOff>371474</xdr:colOff>
      <xdr:row>20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A003A-D9B4-471C-97CF-4ABDA0711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595312</xdr:colOff>
      <xdr:row>1</xdr:row>
      <xdr:rowOff>9525</xdr:rowOff>
    </xdr:from>
    <xdr:to>
      <xdr:col>26</xdr:col>
      <xdr:colOff>290512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372B5-4AE1-4CC2-8B58-5DE00D8F8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190499</xdr:rowOff>
    </xdr:from>
    <xdr:to>
      <xdr:col>25</xdr:col>
      <xdr:colOff>323850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9CD4B-38CA-4BD3-AF14-7A7AE1601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eryna Drogaieva" refreshedDate="43198.544046064817" createdVersion="6" refreshedVersion="6" minRefreshableVersion="3" recordCount="101">
  <cacheSource type="worksheet">
    <worksheetSource ref="A1:O1048576" sheet="Vehicle Body Type Details"/>
  </cacheSource>
  <cacheFields count="15">
    <cacheField name="Vehicle Body Type" numFmtId="0">
      <sharedItems containsBlank="1" count="15">
        <s v="Other"/>
        <s v="Bus"/>
        <s v="Cabriolet"/>
        <s v="Camper"/>
        <s v="Convertible"/>
        <s v="Coupe"/>
        <s v="Hatchback"/>
        <s v="Liftback"/>
        <s v="Pickup"/>
        <s v="Sedan"/>
        <s v="Truck"/>
        <s v="Utility"/>
        <s v="Van"/>
        <s v="Wagon"/>
        <m/>
      </sharedItems>
    </cacheField>
    <cacheField name="vehbodytypecd" numFmtId="0">
      <sharedItems containsBlank="1"/>
    </cacheField>
    <cacheField name="Claims" numFmtId="0">
      <sharedItems containsString="0" containsBlank="1" containsNumber="1" containsInteger="1" minValue="0" maxValue="2000"/>
    </cacheField>
    <cacheField name="Count" numFmtId="0">
      <sharedItems containsString="0" containsBlank="1" containsNumber="1" containsInteger="1" minValue="1" maxValue="29694"/>
    </cacheField>
    <cacheField name="Model 0" numFmtId="0">
      <sharedItems containsString="0" containsBlank="1" containsNumber="1" minValue="1.59105863422155E-2" maxValue="1.84750389307737E-2"/>
    </cacheField>
    <cacheField name="Model 2" numFmtId="0">
      <sharedItems containsString="0" containsBlank="1" containsNumber="1" minValue="1.55453709885478E-2" maxValue="1.8849320709705301E-2"/>
    </cacheField>
    <cacheField name="Model 5" numFmtId="0">
      <sharedItems containsString="0" containsBlank="1" containsNumber="1" minValue="1.51337357237935E-2" maxValue="1.91576294600963E-2"/>
    </cacheField>
    <cacheField name="Model 4" numFmtId="0">
      <sharedItems containsString="0" containsBlank="1" containsNumber="1" minValue="1.46145820617675E-2" maxValue="1.9157100468873901E-2"/>
    </cacheField>
    <cacheField name="Model 7" numFmtId="0">
      <sharedItems containsString="0" containsBlank="1" containsNumber="1" minValue="1.53670907020568E-2" maxValue="1.8699396401643701E-2"/>
    </cacheField>
    <cacheField name="Model 9" numFmtId="0">
      <sharedItems containsString="0" containsBlank="1" containsNumber="1" minValue="1.5269013121724099E-2" maxValue="1.8368693068623501E-2"/>
    </cacheField>
    <cacheField name="Model 3" numFmtId="0">
      <sharedItems containsString="0" containsBlank="1" containsNumber="1" minValue="1.5339708887040599E-2" maxValue="1.89913567155599E-2"/>
    </cacheField>
    <cacheField name="Model 8" numFmtId="0">
      <sharedItems containsString="0" containsBlank="1" containsNumber="1" minValue="1.5445303171873001E-2" maxValue="1.9272316247224801E-2"/>
    </cacheField>
    <cacheField name="Model 6" numFmtId="0">
      <sharedItems containsString="0" containsBlank="1" containsNumber="1" minValue="1.54820531606674E-2" maxValue="1.8413415178656498E-2"/>
    </cacheField>
    <cacheField name="Model 1" numFmtId="0">
      <sharedItems containsString="0" containsBlank="1" containsNumber="1" minValue="1.52278849855065E-2" maxValue="1.76886096596717E-2"/>
    </cacheField>
    <cacheField name="Partial Dependency" numFmtId="0">
      <sharedItems containsString="0" containsBlank="1" containsNumber="1" minValue="1.53378725983202E-2" maxValue="1.84267031028866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s v="~"/>
    <n v="0"/>
    <n v="11"/>
    <n v="1.84750389307737E-2"/>
    <n v="1.7268640920519801E-2"/>
    <n v="1.91576294600963E-2"/>
    <n v="1.9157100468873901E-2"/>
    <n v="1.8117472529411299E-2"/>
    <n v="1.7721852287650101E-2"/>
    <n v="1.89913567155599E-2"/>
    <n v="1.9272316247224801E-2"/>
    <n v="1.7838818952441202E-2"/>
    <n v="1.7285455018281898E-2"/>
    <n v="1.8328568153083299E-2"/>
  </r>
  <r>
    <x v="1"/>
    <s v="Bus"/>
    <n v="0"/>
    <n v="3"/>
    <n v="1.6013992950320199E-2"/>
    <n v="1.60981174558401E-2"/>
    <n v="1.55463963747024E-2"/>
    <n v="1.55391981825232E-2"/>
    <n v="1.56899169087409E-2"/>
    <n v="1.5696926042437501E-2"/>
    <n v="1.58247109502553E-2"/>
    <n v="1.5925398096442198E-2"/>
    <n v="1.5956798568367899E-2"/>
    <n v="1.5477593056857499E-2"/>
    <n v="1.5776904858648699E-2"/>
  </r>
  <r>
    <x v="1"/>
    <s v="BUS  4X2"/>
    <n v="0"/>
    <n v="3"/>
    <n v="1.60142239183187E-2"/>
    <n v="1.6097836196422501E-2"/>
    <n v="1.5533705241978101E-2"/>
    <n v="1.55397932976484E-2"/>
    <n v="1.5678649768233299E-2"/>
    <n v="1.5699466690421101E-2"/>
    <n v="1.5824967995285901E-2"/>
    <n v="1.5926001593470501E-2"/>
    <n v="1.59569140523672E-2"/>
    <n v="1.5470961108803701E-2"/>
    <n v="1.5774251986294899E-2"/>
  </r>
  <r>
    <x v="2"/>
    <s v="CABRI 2D"/>
    <n v="1"/>
    <n v="15"/>
    <n v="1.6013992950320199E-2"/>
    <n v="1.60981174558401E-2"/>
    <n v="1.5546212904155201E-2"/>
    <n v="1.55391981825232E-2"/>
    <n v="1.5694517642259501E-2"/>
    <n v="1.56964529305696E-2"/>
    <n v="1.58247109502553E-2"/>
    <n v="1.5924690291285501E-2"/>
    <n v="1.5956798568367899E-2"/>
    <n v="1.5477593056857499E-2"/>
    <n v="1.5777228493243398E-2"/>
  </r>
  <r>
    <x v="2"/>
    <s v="Cabriolet"/>
    <n v="0"/>
    <n v="2"/>
    <n v="1.6013458371162401E-2"/>
    <n v="1.6112644225358901E-2"/>
    <n v="1.55802201479673E-2"/>
    <n v="1.5561650507152001E-2"/>
    <n v="1.5705384314060201E-2"/>
    <n v="1.5695944428443898E-2"/>
    <n v="1.58247109502553E-2"/>
    <n v="1.5929091721773099E-2"/>
    <n v="1.5969714149832701E-2"/>
    <n v="1.55388014391064E-2"/>
    <n v="1.57931620255112E-2"/>
  </r>
  <r>
    <x v="3"/>
    <s v="Camper"/>
    <n v="1"/>
    <n v="10"/>
    <n v="1.6015086323022801E-2"/>
    <n v="1.6131313517689701E-2"/>
    <n v="1.5599712729454001E-2"/>
    <n v="1.5562561340630001E-2"/>
    <n v="1.5705384314060201E-2"/>
    <n v="1.5706643462181001E-2"/>
    <n v="1.58247109502553E-2"/>
    <n v="1.5939310193061801E-2"/>
    <n v="1.5971189364790899E-2"/>
    <n v="1.55392074957489E-2"/>
    <n v="1.5799511969089498E-2"/>
  </r>
  <r>
    <x v="4"/>
    <s v="Convertible"/>
    <n v="8"/>
    <n v="270"/>
    <n v="1.60372424870729E-2"/>
    <n v="1.61303095519542E-2"/>
    <n v="1.56101519241929E-2"/>
    <n v="1.5562561340630001E-2"/>
    <n v="1.5703454613685601E-2"/>
    <n v="1.5708541497588099E-2"/>
    <n v="1.58375333994627E-2"/>
    <n v="1.59381385892629E-2"/>
    <n v="1.5982817858457499E-2"/>
    <n v="1.55563559383153E-2"/>
    <n v="1.5806710720062199E-2"/>
  </r>
  <r>
    <x v="4"/>
    <s v="Convertible 2-Door"/>
    <n v="35"/>
    <n v="954"/>
    <n v="1.6028871759772301E-2"/>
    <n v="1.59084480255842E-2"/>
    <n v="1.55112436041235E-2"/>
    <n v="1.5532178804278301E-2"/>
    <n v="1.58064644783735E-2"/>
    <n v="1.56908500939607E-2"/>
    <n v="1.5885014086961701E-2"/>
    <n v="1.59317087382078E-2"/>
    <n v="1.6044616699218701E-2"/>
    <n v="1.55833968892693E-2"/>
    <n v="1.5792279317975E-2"/>
  </r>
  <r>
    <x v="5"/>
    <s v="2 DR"/>
    <n v="0"/>
    <n v="1"/>
    <n v="1.59399267286062E-2"/>
    <n v="1.55453709885478E-2"/>
    <n v="1.51468338444829E-2"/>
    <n v="1.46145820617675E-2"/>
    <n v="1.53670907020568E-2"/>
    <n v="1.5269013121724099E-2"/>
    <n v="1.5339708887040599E-2"/>
    <n v="1.5445303171873001E-2"/>
    <n v="1.54830114915967E-2"/>
    <n v="1.52278849855065E-2"/>
    <n v="1.53378725983202E-2"/>
  </r>
  <r>
    <x v="5"/>
    <s v="2-Door Coupe"/>
    <n v="118"/>
    <n v="2992"/>
    <n v="1.59399267286062E-2"/>
    <n v="1.55453709885478E-2"/>
    <n v="1.51468338444829E-2"/>
    <n v="1.46145820617675E-2"/>
    <n v="1.53670907020568E-2"/>
    <n v="1.5269013121724099E-2"/>
    <n v="1.5339708887040599E-2"/>
    <n v="1.5445303171873001E-2"/>
    <n v="1.54830114915967E-2"/>
    <n v="1.52278849855065E-2"/>
    <n v="1.53378725983202E-2"/>
  </r>
  <r>
    <x v="5"/>
    <s v="2-Door Coupe - Four-Wheel Drive"/>
    <n v="0"/>
    <n v="2"/>
    <n v="1.59399267286062E-2"/>
    <n v="1.55453709885478E-2"/>
    <n v="1.51468338444829E-2"/>
    <n v="1.46145820617675E-2"/>
    <n v="1.53670907020568E-2"/>
    <n v="1.5269013121724099E-2"/>
    <n v="1.5339708887040599E-2"/>
    <n v="1.5445303171873001E-2"/>
    <n v="1.54830114915967E-2"/>
    <n v="1.52278849855065E-2"/>
    <n v="1.53378725983202E-2"/>
  </r>
  <r>
    <x v="5"/>
    <s v="2-Door Coupe - Two-Wheel Drive"/>
    <n v="0"/>
    <n v="2"/>
    <n v="1.59782450646162E-2"/>
    <n v="1.55733600258827E-2"/>
    <n v="1.51337357237935E-2"/>
    <n v="1.46219320595264E-2"/>
    <n v="1.53949912637472E-2"/>
    <n v="1.5338174998760201E-2"/>
    <n v="1.5358646400272799E-2"/>
    <n v="1.5698945149779299E-2"/>
    <n v="1.54820531606674E-2"/>
    <n v="1.52321690693497E-2"/>
    <n v="1.5381225291639501E-2"/>
  </r>
  <r>
    <x v="5"/>
    <s v="3-Door Coupe"/>
    <n v="4"/>
    <n v="87"/>
    <n v="1.64931993931531E-2"/>
    <n v="1.61256287246942E-2"/>
    <n v="1.5838894993066701E-2"/>
    <n v="1.5104122459888399E-2"/>
    <n v="1.56842414289712E-2"/>
    <n v="1.6498303040862E-2"/>
    <n v="1.5520544722676201E-2"/>
    <n v="1.5990832820534699E-2"/>
    <n v="1.5816448256373399E-2"/>
    <n v="1.5337798744440001E-2"/>
    <n v="1.5841001458466002E-2"/>
  </r>
  <r>
    <x v="5"/>
    <s v="4-Door Coupe"/>
    <n v="11"/>
    <n v="167"/>
    <n v="1.6744922846555699E-2"/>
    <n v="1.74718592315912E-2"/>
    <n v="1.71202067285776E-2"/>
    <n v="1.63052510470151E-2"/>
    <n v="1.6597598791122398E-2"/>
    <n v="1.6758169978856999E-2"/>
    <n v="1.5742180868983199E-2"/>
    <n v="1.64884645491838E-2"/>
    <n v="1.63079816848039E-2"/>
    <n v="1.5486220829188799E-2"/>
    <n v="1.6502285655587898E-2"/>
  </r>
  <r>
    <x v="5"/>
    <s v="Coupe"/>
    <n v="1"/>
    <n v="52"/>
    <n v="1.6032271087169599E-2"/>
    <n v="1.58704128116369E-2"/>
    <n v="1.5523305162787399E-2"/>
    <n v="1.5523352660238699E-2"/>
    <n v="1.5803705900907499E-2"/>
    <n v="1.5686072409152901E-2"/>
    <n v="1.58905871212482E-2"/>
    <n v="1.5936063602566702E-2"/>
    <n v="1.6042290255427302E-2"/>
    <n v="1.55880274251103E-2"/>
    <n v="1.57896088436245E-2"/>
  </r>
  <r>
    <x v="5"/>
    <s v="Coupe"/>
    <n v="0"/>
    <n v="20"/>
    <n v="1.6013992950320199E-2"/>
    <n v="1.60981174558401E-2"/>
    <n v="1.5546212904155201E-2"/>
    <n v="1.55391981825232E-2"/>
    <n v="1.5694517642259501E-2"/>
    <n v="1.56964529305696E-2"/>
    <n v="1.58247109502553E-2"/>
    <n v="1.5922423452138901E-2"/>
    <n v="1.59569941461086E-2"/>
    <n v="1.5477593056857499E-2"/>
    <n v="1.5777021367102802E-2"/>
  </r>
  <r>
    <x v="5"/>
    <s v="Coupe 2+2"/>
    <n v="0"/>
    <n v="5"/>
    <n v="1.60297863185405E-2"/>
    <n v="1.5869835391640601E-2"/>
    <n v="1.5523305162787399E-2"/>
    <n v="1.55205558985471E-2"/>
    <n v="1.57768689095973E-2"/>
    <n v="1.5685919672250699E-2"/>
    <n v="1.58905871212482E-2"/>
    <n v="1.5935875475406602E-2"/>
    <n v="1.6037642955780002E-2"/>
    <n v="1.55880274251103E-2"/>
    <n v="1.5785840433090899E-2"/>
  </r>
  <r>
    <x v="5"/>
    <s v="Sport Coupe"/>
    <n v="1"/>
    <n v="31"/>
    <n v="1.7136052250862101E-2"/>
    <n v="1.7461666837334602E-2"/>
    <n v="1.7257196828722898E-2"/>
    <n v="1.7240894958376801E-2"/>
    <n v="1.7245387658476798E-2"/>
    <n v="1.7279759049415502E-2"/>
    <n v="1.7227331176400101E-2"/>
    <n v="1.7350040376186301E-2"/>
    <n v="1.7116354778409001E-2"/>
    <n v="1.7295675352215701E-2"/>
    <n v="1.7261035926639998E-2"/>
  </r>
  <r>
    <x v="5"/>
    <s v="SPORT CP"/>
    <n v="0"/>
    <n v="9"/>
    <n v="1.7123863101005499E-2"/>
    <n v="1.7487874254584299E-2"/>
    <n v="1.7303995788097298E-2"/>
    <n v="1.7193920910358401E-2"/>
    <n v="1.72500368207693E-2"/>
    <n v="1.7271965742111199E-2"/>
    <n v="1.72019340097904E-2"/>
    <n v="1.73657927662134E-2"/>
    <n v="1.7138289287686299E-2"/>
    <n v="1.7272638157009999E-2"/>
    <n v="1.7261031083762601E-2"/>
  </r>
  <r>
    <x v="6"/>
    <s v="2-Door Hatchback"/>
    <n v="45"/>
    <n v="1107"/>
    <n v="1.61697175353765E-2"/>
    <n v="1.5857340767979601E-2"/>
    <n v="1.5354263596236701E-2"/>
    <n v="1.47239984944462E-2"/>
    <n v="1.54838403686881E-2"/>
    <n v="1.62044633179903E-2"/>
    <n v="1.54380686581134E-2"/>
    <n v="1.5698945149779299E-2"/>
    <n v="1.57009307295084E-2"/>
    <n v="1.52870286256074E-2"/>
    <n v="1.55918597243726E-2"/>
  </r>
  <r>
    <x v="6"/>
    <s v="3-Door Hatchback"/>
    <n v="10"/>
    <n v="253"/>
    <n v="1.65686253458261E-2"/>
    <n v="1.6312845051288601E-2"/>
    <n v="1.6860881820321E-2"/>
    <n v="1.5849025920033399E-2"/>
    <n v="1.6273908317089001E-2"/>
    <n v="1.6745327040552999E-2"/>
    <n v="1.5699623152613602E-2"/>
    <n v="1.6507035121321598E-2"/>
    <n v="1.62238050252199E-2"/>
    <n v="1.5421750023961E-2"/>
    <n v="1.62462826818227E-2"/>
  </r>
  <r>
    <x v="6"/>
    <s v="3-Door Hatchback - Four-Wheel Drive"/>
    <n v="0"/>
    <n v="1"/>
    <n v="1.6590932384133301E-2"/>
    <n v="1.6296042129397299E-2"/>
    <n v="1.6860881820321E-2"/>
    <n v="1.5862641856074298E-2"/>
    <n v="1.6273908317089001E-2"/>
    <n v="1.6727395355701401E-2"/>
    <n v="1.5699623152613602E-2"/>
    <n v="1.6502629965543698E-2"/>
    <n v="1.6240527853369699E-2"/>
    <n v="1.5421750023961E-2"/>
    <n v="1.62476332858204E-2"/>
  </r>
  <r>
    <x v="6"/>
    <s v="3-Door Hatchback - Two-Wheel Drive"/>
    <n v="1"/>
    <n v="7"/>
    <n v="1.6590932384133301E-2"/>
    <n v="1.65943931788206E-2"/>
    <n v="1.6885694116353898E-2"/>
    <n v="1.5996539965271901E-2"/>
    <n v="1.6539750620722701E-2"/>
    <n v="1.6718801110982898E-2"/>
    <n v="1.5701901167631101E-2"/>
    <n v="1.6493825241923301E-2"/>
    <n v="1.62378530949354E-2"/>
    <n v="1.5414711087942101E-2"/>
    <n v="1.6317440196871699E-2"/>
  </r>
  <r>
    <x v="6"/>
    <s v="4-Door Hatchback"/>
    <n v="149"/>
    <n v="2674"/>
    <n v="1.6777670010924301E-2"/>
    <n v="1.7524348571896501E-2"/>
    <n v="1.7225187271833399E-2"/>
    <n v="1.6497429460287E-2"/>
    <n v="1.66407097131013E-2"/>
    <n v="1.6783811151981302E-2"/>
    <n v="1.5834787860512699E-2"/>
    <n v="1.6590656712651201E-2"/>
    <n v="1.6375247389078099E-2"/>
    <n v="1.54980681836605E-2"/>
    <n v="1.6574791632592598E-2"/>
  </r>
  <r>
    <x v="6"/>
    <s v="5-Door Hatchback"/>
    <n v="0"/>
    <n v="24"/>
    <n v="1.59741435199975E-2"/>
    <n v="1.5967397019266999E-2"/>
    <n v="1.54513027518987E-2"/>
    <n v="1.5536313876509601E-2"/>
    <n v="1.5675757080316498E-2"/>
    <n v="1.5646573156118299E-2"/>
    <n v="1.581297442317E-2"/>
    <n v="1.5803685411810799E-2"/>
    <n v="1.5847148373722999E-2"/>
    <n v="1.5453295782208399E-2"/>
    <n v="1.5716859139502E-2"/>
  </r>
  <r>
    <x v="6"/>
    <s v="5-Door Hatchback - Four-Wheel Drive"/>
    <n v="0"/>
    <n v="1"/>
    <n v="1.5973320230841598E-2"/>
    <n v="1.5965711325407E-2"/>
    <n v="1.54513027518987E-2"/>
    <n v="1.5535110607743201E-2"/>
    <n v="1.56755726784467E-2"/>
    <n v="1.5646463260054502E-2"/>
    <n v="1.5812736004590901E-2"/>
    <n v="1.5803685411810799E-2"/>
    <n v="1.5846999362111001E-2"/>
    <n v="1.5453295782208399E-2"/>
    <n v="1.5716419741511299E-2"/>
  </r>
  <r>
    <x v="6"/>
    <s v="Hatchback"/>
    <n v="2"/>
    <n v="34"/>
    <n v="1.6416473314166E-2"/>
    <n v="1.5978442505002001E-2"/>
    <n v="1.6103565692901601E-2"/>
    <n v="1.6228860244154899E-2"/>
    <n v="1.6284199431538499E-2"/>
    <n v="1.6051521524786901E-2"/>
    <n v="1.6251433640718401E-2"/>
    <n v="1.6537779942154801E-2"/>
    <n v="1.6641290858387899E-2"/>
    <n v="1.6348648816347101E-2"/>
    <n v="1.6284221597015799E-2"/>
  </r>
  <r>
    <x v="6"/>
    <s v="Hatchback 2+2"/>
    <n v="0"/>
    <n v="2"/>
    <n v="1.6382703557610501E-2"/>
    <n v="1.5982205048203399E-2"/>
    <n v="1.6103565692901601E-2"/>
    <n v="1.6228860244154899E-2"/>
    <n v="1.62939392030239E-2"/>
    <n v="1.6052363440394402E-2"/>
    <n v="1.62517335265874E-2"/>
    <n v="1.6486875712871499E-2"/>
    <n v="1.6646618023514699E-2"/>
    <n v="1.6349673271179199E-2"/>
    <n v="1.6277853772044101E-2"/>
  </r>
  <r>
    <x v="7"/>
    <s v="2-Door Liftback"/>
    <n v="2"/>
    <n v="39"/>
    <n v="1.6162106767296701E-2"/>
    <n v="1.5871908515691702E-2"/>
    <n v="1.5661714598536401E-2"/>
    <n v="1.47816622629761E-2"/>
    <n v="1.5528118237853E-2"/>
    <n v="1.61892659962177E-2"/>
    <n v="1.5436729416251099E-2"/>
    <n v="1.5714276582002602E-2"/>
    <n v="1.5740867704152998E-2"/>
    <n v="1.5287157148122701E-2"/>
    <n v="1.5637380722910099E-2"/>
  </r>
  <r>
    <x v="7"/>
    <s v="3-Door Liftback"/>
    <n v="0"/>
    <n v="27"/>
    <n v="1.6590932384133301E-2"/>
    <n v="1.65943931788206E-2"/>
    <n v="1.6886387020349499E-2"/>
    <n v="1.5996539965271901E-2"/>
    <n v="1.6539750620722701E-2"/>
    <n v="1.6718801110982898E-2"/>
    <n v="1.5694642439484499E-2"/>
    <n v="1.64884645491838E-2"/>
    <n v="1.62378530949354E-2"/>
    <n v="1.5414711087942101E-2"/>
    <n v="1.63162475451827E-2"/>
  </r>
  <r>
    <x v="7"/>
    <s v="4-Door Liftback"/>
    <n v="0"/>
    <n v="1"/>
    <n v="1.59937143325805E-2"/>
    <n v="1.5841452404856599E-2"/>
    <n v="1.5512326732277801E-2"/>
    <n v="1.5620891004800699E-2"/>
    <n v="1.5712061896920201E-2"/>
    <n v="1.5680937096476499E-2"/>
    <n v="1.5748368576169E-2"/>
    <n v="1.5525951981544399E-2"/>
    <n v="1.5881069004535599E-2"/>
    <n v="1.54699338600039E-2"/>
    <n v="1.5698670689016501E-2"/>
  </r>
  <r>
    <x v="0"/>
    <s v="CPE4X44D"/>
    <n v="0"/>
    <n v="5"/>
    <n v="1.6013458371162401E-2"/>
    <n v="1.60981174558401E-2"/>
    <n v="1.55794201418757E-2"/>
    <n v="1.55494734644889E-2"/>
    <n v="1.5694517642259501E-2"/>
    <n v="1.56964529305696E-2"/>
    <n v="1.58247109502553E-2"/>
    <n v="1.59221738576889E-2"/>
    <n v="1.59569941461086E-2"/>
    <n v="1.5477593056857499E-2"/>
    <n v="1.57812912017107E-2"/>
  </r>
  <r>
    <x v="0"/>
    <s v="CRUISR4D"/>
    <n v="0"/>
    <n v="1"/>
    <n v="1.6013458371162401E-2"/>
    <n v="1.6098229214548999E-2"/>
    <n v="1.55802201479673E-2"/>
    <n v="1.55494734644889E-2"/>
    <n v="1.5693914145231198E-2"/>
    <n v="1.5695944428443898E-2"/>
    <n v="1.58247109502553E-2"/>
    <n v="1.5925379469990699E-2"/>
    <n v="1.59569941461086E-2"/>
    <n v="1.5477593056857499E-2"/>
    <n v="1.57815917395055E-2"/>
  </r>
  <r>
    <x v="0"/>
    <s v="Fastback"/>
    <n v="0"/>
    <n v="6"/>
    <n v="1.60297863185405E-2"/>
    <n v="1.58694647252559E-2"/>
    <n v="1.5523305162787399E-2"/>
    <n v="1.55205558985471E-2"/>
    <n v="1.57768689095973E-2"/>
    <n v="1.5685919672250699E-2"/>
    <n v="1.58905871212482E-2"/>
    <n v="1.5934932976961101E-2"/>
    <n v="1.6037642955780002E-2"/>
    <n v="1.55880274251103E-2"/>
    <n v="1.5785709116607899E-2"/>
  </r>
  <r>
    <x v="0"/>
    <s v="GolfCart"/>
    <n v="0"/>
    <n v="1"/>
    <n v="1.6093404963612501E-2"/>
    <n v="1.58694647252559E-2"/>
    <n v="1.55429122969508E-2"/>
    <n v="1.55891273170709E-2"/>
    <n v="1.5867635607719401E-2"/>
    <n v="1.5717525035142899E-2"/>
    <n v="1.5900032594799898E-2"/>
    <n v="1.6090808436274501E-2"/>
    <n v="1.6053939238190599E-2"/>
    <n v="1.55880274251103E-2"/>
    <n v="1.58312877640128E-2"/>
  </r>
  <r>
    <x v="0"/>
    <s v="Hardtop"/>
    <n v="3"/>
    <n v="36"/>
    <n v="1.64093989878892E-2"/>
    <n v="1.59790925681591E-2"/>
    <n v="1.6081407666206301E-2"/>
    <n v="1.6185849905014E-2"/>
    <n v="1.6250956803560201E-2"/>
    <n v="1.5983015298843301E-2"/>
    <n v="1.6251433640718401E-2"/>
    <n v="1.65153760462999E-2"/>
    <n v="1.6624413430690699E-2"/>
    <n v="1.6310390084981901E-2"/>
    <n v="1.62591334432363E-2"/>
  </r>
  <r>
    <x v="0"/>
    <s v="HRDTP 2D"/>
    <n v="0"/>
    <n v="1"/>
    <n v="1.62380617111921E-2"/>
    <n v="1.59790925681591E-2"/>
    <n v="1.59909352660179E-2"/>
    <n v="1.5800448134541501E-2"/>
    <n v="1.6250956803560201E-2"/>
    <n v="1.5785302966833101E-2"/>
    <n v="1.62024144083261E-2"/>
    <n v="1.6324944794177999E-2"/>
    <n v="1.6454128548502901E-2"/>
    <n v="1.5918601304292599E-2"/>
    <n v="1.6094488650560301E-2"/>
  </r>
  <r>
    <x v="0"/>
    <s v="Motorhome"/>
    <n v="0"/>
    <n v="10"/>
    <n v="1.6348248347639999E-2"/>
    <n v="1.5983536839485099E-2"/>
    <n v="1.6101293265819501E-2"/>
    <n v="1.6206074506044301E-2"/>
    <n v="1.6294762492179801E-2"/>
    <n v="1.6062023118138299E-2"/>
    <n v="1.62525624036788E-2"/>
    <n v="1.6377622261643399E-2"/>
    <n v="1.65871102362871E-2"/>
    <n v="1.6358233988284999E-2"/>
    <n v="1.62571467459201E-2"/>
  </r>
  <r>
    <x v="0"/>
    <s v="MPV  4X4"/>
    <n v="0"/>
    <n v="3"/>
    <n v="1.6350619494915002E-2"/>
    <n v="1.5980960801243699E-2"/>
    <n v="1.6103565692901601E-2"/>
    <n v="1.6205759719014098E-2"/>
    <n v="1.62939392030239E-2"/>
    <n v="1.6043150797486298E-2"/>
    <n v="1.6253076493739999E-2"/>
    <n v="1.63771733641624E-2"/>
    <n v="1.65866743773221E-2"/>
    <n v="1.6349790617823601E-2"/>
    <n v="1.6254471056163299E-2"/>
  </r>
  <r>
    <x v="0"/>
    <s v="Multi-Purpose Vehicle - Two-Wheel Drive"/>
    <n v="0"/>
    <n v="7"/>
    <n v="1.6348248347639999E-2"/>
    <n v="1.5983536839485099E-2"/>
    <n v="1.6101293265819501E-2"/>
    <n v="1.6206074506044301E-2"/>
    <n v="1.6294762492179801E-2"/>
    <n v="1.6062023118138299E-2"/>
    <n v="1.62525624036788E-2"/>
    <n v="1.6377622261643399E-2"/>
    <n v="1.6587855294346799E-2"/>
    <n v="1.6358233988284999E-2"/>
    <n v="1.6257221251726101E-2"/>
  </r>
  <r>
    <x v="0"/>
    <s v="NX COUPE"/>
    <n v="0"/>
    <n v="1"/>
    <n v="1.6369663178920701E-2"/>
    <n v="1.60913318395614E-2"/>
    <n v="1.6166081652045201E-2"/>
    <n v="1.6237037256359999E-2"/>
    <n v="1.6310535371303499E-2"/>
    <n v="1.6086425632238301E-2"/>
    <n v="1.62641741335392E-2"/>
    <n v="1.63946654647588E-2"/>
    <n v="1.6629755496978701E-2"/>
    <n v="1.6398234292864799E-2"/>
    <n v="1.6294790431857099E-2"/>
  </r>
  <r>
    <x v="0"/>
    <s v="Roadster"/>
    <n v="1"/>
    <n v="2"/>
    <n v="1.71414520591497E-2"/>
    <n v="1.75820533186197E-2"/>
    <n v="1.73058211803436E-2"/>
    <n v="1.71973891556262E-2"/>
    <n v="1.7248589545488299E-2"/>
    <n v="1.7320392653345999E-2"/>
    <n v="1.7199961468577302E-2"/>
    <n v="1.73809304833412E-2"/>
    <n v="1.7137948423624001E-2"/>
    <n v="1.7269847914576499E-2"/>
    <n v="1.7278438620269201E-2"/>
  </r>
  <r>
    <x v="0"/>
    <s v="ROADSTER"/>
    <n v="0"/>
    <n v="1"/>
    <n v="1.7108300700783698E-2"/>
    <n v="1.7568539828061999E-2"/>
    <n v="1.7335044220089899E-2"/>
    <n v="1.72338709235191E-2"/>
    <n v="1.7249021679162899E-2"/>
    <n v="1.7313418909907299E-2"/>
    <n v="1.72257479280233E-2"/>
    <n v="1.7400458455085699E-2"/>
    <n v="1.71330720186233E-2"/>
    <n v="1.7251405864953901E-2"/>
    <n v="1.72818880528211E-2"/>
  </r>
  <r>
    <x v="0"/>
    <s v="SPIDER"/>
    <n v="0"/>
    <n v="2"/>
    <n v="1.7123863101005499E-2"/>
    <n v="1.7493328079581202E-2"/>
    <n v="1.7303733155131298E-2"/>
    <n v="1.7196653410792299E-2"/>
    <n v="1.72500368207693E-2"/>
    <n v="1.7271663993596999E-2"/>
    <n v="1.72019340097904E-2"/>
    <n v="1.7372846603393499E-2"/>
    <n v="1.7138289287686299E-2"/>
    <n v="1.7272742465138401E-2"/>
    <n v="1.7262509092688502E-2"/>
  </r>
  <r>
    <x v="0"/>
    <s v="SPTCP GT"/>
    <n v="0"/>
    <n v="1"/>
    <n v="1.7123863101005499E-2"/>
    <n v="1.7487874254584299E-2"/>
    <n v="1.73050556331872E-2"/>
    <n v="1.72085985541343E-2"/>
    <n v="1.7250932753086E-2"/>
    <n v="1.7271965742111199E-2"/>
    <n v="1.7216498032212198E-2"/>
    <n v="1.73657927662134E-2"/>
    <n v="1.7138289287686299E-2"/>
    <n v="1.7283979803323701E-2"/>
    <n v="1.7265284992754398E-2"/>
  </r>
  <r>
    <x v="0"/>
    <s v="Targa Convertible"/>
    <n v="0"/>
    <n v="6"/>
    <n v="1.7101995646953499E-2"/>
    <n v="1.73660162836313E-2"/>
    <n v="1.7475392669439298E-2"/>
    <n v="1.7250960692763301E-2"/>
    <n v="1.7358791083097399E-2"/>
    <n v="1.74137894064188E-2"/>
    <n v="1.7107142135500901E-2"/>
    <n v="1.7635412514209699E-2"/>
    <n v="1.7177661880850702E-2"/>
    <n v="1.72584168612957E-2"/>
    <n v="1.7314557917415999E-2"/>
  </r>
  <r>
    <x v="8"/>
    <s v="Pickup"/>
    <n v="154"/>
    <n v="2324"/>
    <n v="1.6689253970980599E-2"/>
    <n v="1.6652138903736999E-2"/>
    <n v="1.6610980033874501E-2"/>
    <n v="1.6703840345144199E-2"/>
    <n v="1.6822315752506201E-2"/>
    <n v="1.6619393602013501E-2"/>
    <n v="1.66461765766143E-2"/>
    <n v="1.6738202422857201E-2"/>
    <n v="1.6913689672946899E-2"/>
    <n v="1.6780268400907499E-2"/>
    <n v="1.6717625968158199E-2"/>
  </r>
  <r>
    <x v="8"/>
    <s v="PICKUP"/>
    <n v="0"/>
    <n v="36"/>
    <n v="1.63995325565338E-2"/>
    <n v="1.6116669401526399E-2"/>
    <n v="1.6234254464507099E-2"/>
    <n v="1.6252486035227699E-2"/>
    <n v="1.6336780041456202E-2"/>
    <n v="1.6109997406601899E-2"/>
    <n v="1.6279583796858701E-2"/>
    <n v="1.6414998099207798E-2"/>
    <n v="1.6646804288029601E-2"/>
    <n v="1.6432410106062799E-2"/>
    <n v="1.6322351619601199E-2"/>
  </r>
  <r>
    <x v="8"/>
    <s v="Pickup Truck - Four-Wheel Drive"/>
    <n v="17"/>
    <n v="613"/>
    <n v="1.6654722392558999E-2"/>
    <n v="1.66039168834686E-2"/>
    <n v="1.6511408612132E-2"/>
    <n v="1.66515558958053E-2"/>
    <n v="1.6667338088154699E-2"/>
    <n v="1.66304595768451E-2"/>
    <n v="1.6629375517368299E-2"/>
    <n v="1.6630878672003701E-2"/>
    <n v="1.6869608312845199E-2"/>
    <n v="1.6705777496099399E-2"/>
    <n v="1.6655504144728099E-2"/>
  </r>
  <r>
    <x v="8"/>
    <s v="Pickup Truck - Four-Wheel Drive 2-Door"/>
    <n v="7"/>
    <n v="174"/>
    <n v="1.6652811318635899E-2"/>
    <n v="1.6609696671366601E-2"/>
    <n v="1.65136829018592E-2"/>
    <n v="1.66513472795486E-2"/>
    <n v="1.6660606488585399E-2"/>
    <n v="1.6631389036774601E-2"/>
    <n v="1.6628799960017201E-2"/>
    <n v="1.6632430255413E-2"/>
    <n v="1.68650113046169E-2"/>
    <n v="1.6705553978681498E-2"/>
    <n v="1.6655132919549901E-2"/>
  </r>
  <r>
    <x v="8"/>
    <s v="Pickup Truck - Four-Wheel Drive 3-Door"/>
    <n v="3"/>
    <n v="39"/>
    <n v="1.66440512984991E-2"/>
    <n v="1.6614725813269601E-2"/>
    <n v="1.6510725021362301E-2"/>
    <n v="1.66597068309783E-2"/>
    <n v="1.66551005095243E-2"/>
    <n v="1.6642425209283801E-2"/>
    <n v="1.6628799960017201E-2"/>
    <n v="1.66273862123489E-2"/>
    <n v="1.6865249723195998E-2"/>
    <n v="1.6716426238417601E-2"/>
    <n v="1.66564596816897E-2"/>
  </r>
  <r>
    <x v="8"/>
    <s v="Pickup Truck - Four-Wheel Drive 4-Door"/>
    <n v="125"/>
    <n v="2499"/>
    <n v="1.66440512984991E-2"/>
    <n v="1.6617391258478099E-2"/>
    <n v="1.65006555616855E-2"/>
    <n v="1.6661647707223799E-2"/>
    <n v="1.6654033213853801E-2"/>
    <n v="1.66385360062122E-2"/>
    <n v="1.6629036515951101E-2"/>
    <n v="1.6630461439490301E-2"/>
    <n v="1.6865948215126901E-2"/>
    <n v="1.6710925847291901E-2"/>
    <n v="1.6655268706381302E-2"/>
  </r>
  <r>
    <x v="8"/>
    <s v="Pickup Truck - Two-Wheel Drive"/>
    <n v="61"/>
    <n v="1882"/>
    <n v="1.6641961410641601E-2"/>
    <n v="1.66305340826511E-2"/>
    <n v="1.6463935375213599E-2"/>
    <n v="1.6673181205987899E-2"/>
    <n v="1.6686435788869799E-2"/>
    <n v="1.6623783856630301E-2"/>
    <n v="1.66294910013675E-2"/>
    <n v="1.66210178285837E-2"/>
    <n v="1.6862520948052399E-2"/>
    <n v="1.67184211313724E-2"/>
    <n v="1.6655128262937E-2"/>
  </r>
  <r>
    <x v="8"/>
    <s v="Pickup Truck - Two-Wheel Drive 2-Door"/>
    <n v="60"/>
    <n v="1419"/>
    <n v="1.6661982983350698E-2"/>
    <n v="1.67024433612823E-2"/>
    <n v="1.6495460644364301E-2"/>
    <n v="1.6679460182785901E-2"/>
    <n v="1.6749002039432501E-2"/>
    <n v="1.6659662127494802E-2"/>
    <n v="1.6726527363061901E-2"/>
    <n v="1.66508015245199E-2"/>
    <n v="1.6870683059096302E-2"/>
    <n v="1.6777334734797401E-2"/>
    <n v="1.6697335802018601E-2"/>
  </r>
  <r>
    <x v="8"/>
    <s v="Pickup Truck - Two-Wheel Drive 3-Door"/>
    <n v="2"/>
    <n v="89"/>
    <n v="1.6825245693325899E-2"/>
    <n v="1.6795989125967001E-2"/>
    <n v="1.6585106030106499E-2"/>
    <n v="1.6828503459691901E-2"/>
    <n v="1.6893111169338199E-2"/>
    <n v="1.69314797967672E-2"/>
    <n v="1.68424900621175E-2"/>
    <n v="1.6833731904625799E-2"/>
    <n v="1.6977325081825201E-2"/>
    <n v="1.68275665491819E-2"/>
    <n v="1.6834054887294701E-2"/>
  </r>
  <r>
    <x v="8"/>
    <s v="Pickup Truck - Two-Wheel Drive 4-Door"/>
    <n v="222"/>
    <n v="3890"/>
    <n v="1.7153745517134601E-2"/>
    <n v="1.7566166818141899E-2"/>
    <n v="1.73201318830251E-2"/>
    <n v="1.7236692830920199E-2"/>
    <n v="1.7249122262000999E-2"/>
    <n v="1.7313254997134198E-2"/>
    <n v="1.7200676724314599E-2"/>
    <n v="1.7400719225406602E-2"/>
    <n v="1.7142537981271699E-2"/>
    <n v="1.7245776951313001E-2"/>
    <n v="1.72828825190663E-2"/>
  </r>
  <r>
    <x v="9"/>
    <s v="2-Door Sedan"/>
    <n v="2"/>
    <n v="98"/>
    <n v="1.61806046962738E-2"/>
    <n v="1.59800555557012E-2"/>
    <n v="1.5657030045986099E-2"/>
    <n v="1.47816622629761E-2"/>
    <n v="1.5591693110764001E-2"/>
    <n v="1.63249410688877E-2"/>
    <n v="1.5464337542653001E-2"/>
    <n v="1.57328601926565E-2"/>
    <n v="1.5759341418743099E-2"/>
    <n v="1.5336215496063199E-2"/>
    <n v="1.5680874139070499E-2"/>
  </r>
  <r>
    <x v="9"/>
    <s v="4-Door Sedan"/>
    <n v="1365"/>
    <n v="29694"/>
    <n v="1.59937143325805E-2"/>
    <n v="1.5841452404856599E-2"/>
    <n v="1.5512326732277801E-2"/>
    <n v="1.5620891004800699E-2"/>
    <n v="1.5712061896920201E-2"/>
    <n v="1.5680937096476499E-2"/>
    <n v="1.5748368576169E-2"/>
    <n v="1.5526842325925799E-2"/>
    <n v="1.5881069004535599E-2"/>
    <n v="1.54699338600039E-2"/>
    <n v="1.5698759723454699E-2"/>
  </r>
  <r>
    <x v="9"/>
    <s v="4-Door Sedan - Four-Wheel Drive"/>
    <n v="0"/>
    <n v="4"/>
    <n v="1.59105863422155E-2"/>
    <n v="1.57864037901163E-2"/>
    <n v="1.5449090860784E-2"/>
    <n v="1.55877117067575E-2"/>
    <n v="1.5595523640513399E-2"/>
    <n v="1.56553890556097E-2"/>
    <n v="1.56982019543647E-2"/>
    <n v="1.5516518615186201E-2"/>
    <n v="1.58509910106658E-2"/>
    <n v="1.54211316257715E-2"/>
    <n v="1.5647154860198499E-2"/>
  </r>
  <r>
    <x v="9"/>
    <s v="4-Door Sedan - Two-Wheel Drive"/>
    <n v="5"/>
    <n v="99"/>
    <n v="1.5922734513878802E-2"/>
    <n v="1.5788447111844999E-2"/>
    <n v="1.54484054073691E-2"/>
    <n v="1.5587440691888299E-2"/>
    <n v="1.5588991343974999E-2"/>
    <n v="1.5654163435101499E-2"/>
    <n v="1.5723329037427899E-2"/>
    <n v="1.5619268640875801E-2"/>
    <n v="1.5843460336327501E-2"/>
    <n v="1.54201360419392E-2"/>
    <n v="1.5659637656062798E-2"/>
  </r>
  <r>
    <x v="9"/>
    <s v="5-Door Sedan"/>
    <n v="0"/>
    <n v="1"/>
    <n v="1.5983695164322801E-2"/>
    <n v="1.5964113175868901E-2"/>
    <n v="1.5468786470591999E-2"/>
    <n v="1.5533021651208401E-2"/>
    <n v="1.5671567991375899E-2"/>
    <n v="1.566818729043E-2"/>
    <n v="1.58297345042228E-2"/>
    <n v="1.58217586576938E-2"/>
    <n v="1.5866206958889899E-2"/>
    <n v="1.5453295782208399E-2"/>
    <n v="1.57260367646813E-2"/>
  </r>
  <r>
    <x v="9"/>
    <s v="SED4X24D"/>
    <n v="1"/>
    <n v="2"/>
    <n v="1.71098504215478E-2"/>
    <n v="1.7574889585375699E-2"/>
    <n v="1.7306612804531999E-2"/>
    <n v="1.7200471833348201E-2"/>
    <n v="1.7239322885870899E-2"/>
    <n v="1.7314117401838299E-2"/>
    <n v="1.71768572181463E-2"/>
    <n v="1.7372475937008799E-2"/>
    <n v="1.7130386084318099E-2"/>
    <n v="1.7265621572732901E-2"/>
    <n v="1.72690605744719E-2"/>
  </r>
  <r>
    <x v="9"/>
    <s v="SED4X44D"/>
    <n v="0"/>
    <n v="2"/>
    <n v="1.71098504215478E-2"/>
    <n v="1.7485918477177599E-2"/>
    <n v="1.7284607514738998E-2"/>
    <n v="1.7178069800138401E-2"/>
    <n v="1.72372013330459E-2"/>
    <n v="1.72754526138305E-2"/>
    <n v="1.7177827656269001E-2"/>
    <n v="1.7359832301735802E-2"/>
    <n v="1.7124246805906199E-2"/>
    <n v="1.7264360561966799E-2"/>
    <n v="1.72497367486357E-2"/>
  </r>
  <r>
    <x v="9"/>
    <s v="Sedan"/>
    <n v="2000"/>
    <n v="28928"/>
    <n v="1.7150253057479799E-2"/>
    <n v="1.75120327621698E-2"/>
    <n v="1.73428878188133E-2"/>
    <n v="1.7272951081395101E-2"/>
    <n v="1.72802526503801E-2"/>
    <n v="1.73167753964662E-2"/>
    <n v="1.7244637012481599E-2"/>
    <n v="1.7386905848979901E-2"/>
    <n v="1.7141167074441899E-2"/>
    <n v="1.7301855608820901E-2"/>
    <n v="1.72949718311429E-2"/>
  </r>
  <r>
    <x v="9"/>
    <s v="Sport Sedan"/>
    <n v="0"/>
    <n v="1"/>
    <n v="1.7150888219475701E-2"/>
    <n v="1.7459781840443601E-2"/>
    <n v="1.7554890364408399E-2"/>
    <n v="1.7281984910368899E-2"/>
    <n v="1.7370920628309201E-2"/>
    <n v="1.7443276941776199E-2"/>
    <n v="1.7190687358379302E-2"/>
    <n v="1.7758872359991001E-2"/>
    <n v="1.7225937917828501E-2"/>
    <n v="1.7384769394993699E-2"/>
    <n v="1.73822009935975E-2"/>
  </r>
  <r>
    <x v="10"/>
    <s v="Truck - Four-Wheel Drive"/>
    <n v="0"/>
    <n v="3"/>
    <n v="1.7127521336078599E-2"/>
    <n v="1.73836685717105E-2"/>
    <n v="1.7526933923363599E-2"/>
    <n v="1.7251383513212201E-2"/>
    <n v="1.7364272847771599E-2"/>
    <n v="1.7434971407055799E-2"/>
    <n v="1.7107466235756801E-2"/>
    <n v="1.7659841105341901E-2"/>
    <n v="1.7178468406200399E-2"/>
    <n v="1.7255954444408399E-2"/>
    <n v="1.7329048179089999E-2"/>
  </r>
  <r>
    <x v="10"/>
    <s v="Truck - Two-Wheel Drive"/>
    <n v="0"/>
    <n v="2"/>
    <n v="1.71516723930835E-2"/>
    <n v="1.7388265579938798E-2"/>
    <n v="1.7557686194777399E-2"/>
    <n v="1.7254313454031899E-2"/>
    <n v="1.7364352941512999E-2"/>
    <n v="1.7473697662353498E-2"/>
    <n v="1.7107980325817999E-2"/>
    <n v="1.7669683322310399E-2"/>
    <n v="1.7181497067212999E-2"/>
    <n v="1.7256719991564699E-2"/>
    <n v="1.7340586893260401E-2"/>
  </r>
  <r>
    <x v="11"/>
    <s v="Sport Utility"/>
    <n v="11"/>
    <n v="158"/>
    <n v="1.7200870439410199E-2"/>
    <n v="1.7463700845837499E-2"/>
    <n v="1.7560003325343101E-2"/>
    <n v="1.7279541119933101E-2"/>
    <n v="1.7368594184517801E-2"/>
    <n v="1.7440527677536E-2"/>
    <n v="1.71859972178936E-2"/>
    <n v="1.7752282321453001E-2"/>
    <n v="1.7223984003066999E-2"/>
    <n v="1.7384769394993699E-2"/>
    <n v="1.73860270529985E-2"/>
  </r>
  <r>
    <x v="11"/>
    <s v="Sports Utility Vehicle"/>
    <n v="6"/>
    <n v="138"/>
    <n v="1.7101306468248301E-2"/>
    <n v="1.7366951331496201E-2"/>
    <n v="1.7479684203863099E-2"/>
    <n v="1.7251642420887899E-2"/>
    <n v="1.7366914078593199E-2"/>
    <n v="1.74136199057102E-2"/>
    <n v="1.7111415043473199E-2"/>
    <n v="1.7630560323596001E-2"/>
    <n v="1.7179088667035099E-2"/>
    <n v="1.7258515581488599E-2"/>
    <n v="1.7315969802439199E-2"/>
  </r>
  <r>
    <x v="11"/>
    <s v="Utility Vehicle"/>
    <n v="0"/>
    <n v="24"/>
    <n v="1.71509869396686E-2"/>
    <n v="1.73580460250377E-2"/>
    <n v="1.75344534218311E-2"/>
    <n v="1.7242796719074201E-2"/>
    <n v="1.73732042312622E-2"/>
    <n v="1.7453454434871601E-2"/>
    <n v="1.71097964048385E-2"/>
    <n v="1.76580920815467E-2"/>
    <n v="1.71836577355861E-2"/>
    <n v="1.72583423554897E-2"/>
    <n v="1.7332283034920602E-2"/>
  </r>
  <r>
    <x v="11"/>
    <s v="Utility Vehicle - Four-Wheel Drive"/>
    <n v="41"/>
    <n v="1191"/>
    <n v="1.7188526690006201E-2"/>
    <n v="1.7397809773683499E-2"/>
    <n v="1.75575148314237E-2"/>
    <n v="1.72578524798154E-2"/>
    <n v="1.7403934150934199E-2"/>
    <n v="1.7492461949586799E-2"/>
    <n v="1.7145454883575401E-2"/>
    <n v="1.76691263914108E-2"/>
    <n v="1.7193097621202399E-2"/>
    <n v="1.7260812222957601E-2"/>
    <n v="1.73566590994596E-2"/>
  </r>
  <r>
    <x v="11"/>
    <s v="Utility Vehicle - Four-Wheel Drive 2-Door"/>
    <n v="8"/>
    <n v="176"/>
    <n v="1.7167109996080399E-2"/>
    <n v="1.7410624772310201E-2"/>
    <n v="1.7577212303876801E-2"/>
    <n v="1.7260896041989299E-2"/>
    <n v="1.7403572797775199E-2"/>
    <n v="1.7490450292825699E-2"/>
    <n v="1.7132831737399101E-2"/>
    <n v="1.76540501415729E-2"/>
    <n v="1.7181484028697E-2"/>
    <n v="1.7264369875192601E-2"/>
    <n v="1.7354260198771902E-2"/>
  </r>
  <r>
    <x v="11"/>
    <s v="Utility Vehicle - Four-Wheel Drive 4-Door"/>
    <n v="320"/>
    <n v="6829"/>
    <n v="1.71651300042867E-2"/>
    <n v="1.73483826220035E-2"/>
    <n v="1.7549177631735802E-2"/>
    <n v="1.72892101109027E-2"/>
    <n v="1.7442783340811702E-2"/>
    <n v="1.7503436654806099E-2"/>
    <n v="1.7115628346800801E-2"/>
    <n v="1.7756279557943299E-2"/>
    <n v="1.7165347933769198E-2"/>
    <n v="1.7206046730279902E-2"/>
    <n v="1.7354142293333999E-2"/>
  </r>
  <r>
    <x v="11"/>
    <s v="Utility Vehicle - Two-Wheel Drive"/>
    <n v="26"/>
    <n v="659"/>
    <n v="1.7139250412583299E-2"/>
    <n v="1.73434615135192E-2"/>
    <n v="1.7536232247948601E-2"/>
    <n v="1.7288189381361001E-2"/>
    <n v="1.7457688227295799E-2"/>
    <n v="1.7491199076175599E-2"/>
    <n v="1.7093595117330499E-2"/>
    <n v="1.77264027297496E-2"/>
    <n v="1.7126951366662899E-2"/>
    <n v="1.7216935753822299E-2"/>
    <n v="1.7341990582644899E-2"/>
  </r>
  <r>
    <x v="11"/>
    <s v="Utility Vehicle - Two-Wheel Drive 2-Door"/>
    <n v="6"/>
    <n v="65"/>
    <n v="1.7155105248093602E-2"/>
    <n v="1.73518005758523E-2"/>
    <n v="1.75155904144048E-2"/>
    <n v="1.7285615205764701E-2"/>
    <n v="1.7471976578235598E-2"/>
    <n v="1.7510985955595901E-2"/>
    <n v="1.7078973352909001E-2"/>
    <n v="1.7695477232336901E-2"/>
    <n v="1.71527080237865E-2"/>
    <n v="1.7231931909918698E-2"/>
    <n v="1.7345016449689801E-2"/>
  </r>
  <r>
    <x v="11"/>
    <s v="Utility Vehicle - Two-Wheel Drive 4-Door"/>
    <n v="450"/>
    <n v="9900"/>
    <n v="1.7105743288993801E-2"/>
    <n v="1.7316872254014001E-2"/>
    <n v="1.7458017915487199E-2"/>
    <n v="1.72718204557895E-2"/>
    <n v="1.74986515194177E-2"/>
    <n v="1.7457526177167799E-2"/>
    <n v="1.70833282172679E-2"/>
    <n v="1.7681630328297601E-2"/>
    <n v="1.71578805893659E-2"/>
    <n v="1.7229091376066201E-2"/>
    <n v="1.7326056212186799E-2"/>
  </r>
  <r>
    <x v="11"/>
    <s v="UTL   4D"/>
    <n v="3"/>
    <n v="43"/>
    <n v="1.71509869396686E-2"/>
    <n v="1.7388265579938798E-2"/>
    <n v="1.7558615654706899E-2"/>
    <n v="1.72552373260259E-2"/>
    <n v="1.7364352941512999E-2"/>
    <n v="1.7473697662353498E-2"/>
    <n v="1.7107980325817999E-2"/>
    <n v="1.7671229317784299E-2"/>
    <n v="1.7181497067212999E-2"/>
    <n v="1.7260022461414299E-2"/>
    <n v="1.7341188527643599E-2"/>
  </r>
  <r>
    <x v="12"/>
    <s v="Sport Van"/>
    <n v="0"/>
    <n v="7"/>
    <n v="1.7101716250181101E-2"/>
    <n v="1.73683837056159E-2"/>
    <n v="1.7479684203863099E-2"/>
    <n v="1.72520820051431E-2"/>
    <n v="1.7366914078593199E-2"/>
    <n v="1.74164790660142E-2"/>
    <n v="1.7111415043473199E-2"/>
    <n v="1.7630560323596001E-2"/>
    <n v="1.7179088667035099E-2"/>
    <n v="1.7258515581488599E-2"/>
    <n v="1.7316483892500401E-2"/>
  </r>
  <r>
    <x v="12"/>
    <s v="Van"/>
    <n v="62"/>
    <n v="721"/>
    <n v="1.81403681635856E-2"/>
    <n v="1.8849320709705301E-2"/>
    <n v="1.8713632598519301E-2"/>
    <n v="1.8135346472263301E-2"/>
    <n v="1.8699396401643701E-2"/>
    <n v="1.8368693068623501E-2"/>
    <n v="1.8095975741744E-2"/>
    <n v="1.9162273034453298E-2"/>
    <n v="1.8413415178656498E-2"/>
    <n v="1.76886096596717E-2"/>
    <n v="1.8426703102886601E-2"/>
  </r>
  <r>
    <x v="12"/>
    <s v="Van - Four-Wheel Drive"/>
    <n v="0"/>
    <n v="2"/>
    <n v="1.8046550452709201E-2"/>
    <n v="1.7436595633625901E-2"/>
    <n v="1.8391476944088901E-2"/>
    <n v="1.80816780775785E-2"/>
    <n v="1.8622061237692802E-2"/>
    <n v="1.8135234713554299E-2"/>
    <n v="1.78223792463541E-2"/>
    <n v="1.89164876937866E-2"/>
    <n v="1.69689450412988E-2"/>
    <n v="1.7130544409155801E-2"/>
    <n v="1.7955195344984499E-2"/>
  </r>
  <r>
    <x v="12"/>
    <s v="Van - Four-Wheel Drive 2-Door"/>
    <n v="0"/>
    <n v="1"/>
    <n v="1.79387964308261E-2"/>
    <n v="1.7200801521539601E-2"/>
    <n v="1.8326031044125501E-2"/>
    <n v="1.79723389446735E-2"/>
    <n v="1.85670685023069E-2"/>
    <n v="1.7968526110053E-2"/>
    <n v="1.7767557874321899E-2"/>
    <n v="1.8843080848455401E-2"/>
    <n v="1.69415064156055E-2"/>
    <n v="1.70126035809516E-2"/>
    <n v="1.7853831127285901E-2"/>
  </r>
  <r>
    <x v="12"/>
    <s v="Van - Two-Wheel Drive"/>
    <n v="3"/>
    <n v="83"/>
    <n v="1.79387964308261E-2"/>
    <n v="1.7200801521539601E-2"/>
    <n v="1.83102581650018E-2"/>
    <n v="1.79723389446735E-2"/>
    <n v="1.85670685023069E-2"/>
    <n v="1.7972545698285099E-2"/>
    <n v="1.77611969411373E-2"/>
    <n v="1.8843080848455401E-2"/>
    <n v="1.69415064156055E-2"/>
    <n v="1.7009109258651699E-2"/>
    <n v="1.78516702726483E-2"/>
  </r>
  <r>
    <x v="12"/>
    <s v="Van - Two-Wheel Drive 2-Door"/>
    <n v="3"/>
    <n v="138"/>
    <n v="1.7924809828400601E-2"/>
    <n v="1.72014441341161E-2"/>
    <n v="1.8068226054310799E-2"/>
    <n v="1.7676189541816701E-2"/>
    <n v="1.8277544528245902E-2"/>
    <n v="1.79118476808071E-2"/>
    <n v="1.7264386638998899E-2"/>
    <n v="1.86202693730592E-2"/>
    <n v="1.69259998947381E-2"/>
    <n v="1.6969904303550699E-2"/>
    <n v="1.7684062197804402E-2"/>
  </r>
  <r>
    <x v="12"/>
    <s v="Van - Two-Wheel Drive 4-Door"/>
    <n v="7"/>
    <n v="97"/>
    <n v="1.7938086763024299E-2"/>
    <n v="1.7275121062994E-2"/>
    <n v="1.8093066290020901E-2"/>
    <n v="1.76736526191234E-2"/>
    <n v="1.8286621198058101E-2"/>
    <n v="1.79066564887762E-2"/>
    <n v="1.72667894512414E-2"/>
    <n v="1.8660806119441899E-2"/>
    <n v="1.69331543147563E-2"/>
    <n v="1.6976201906800201E-2"/>
    <n v="1.7701015621423701E-2"/>
  </r>
  <r>
    <x v="12"/>
    <s v="VAN4X23D"/>
    <n v="0"/>
    <n v="1"/>
    <n v="1.7850048840045901E-2"/>
    <n v="1.7825389280915201E-2"/>
    <n v="1.82622019201517E-2"/>
    <n v="1.7813978716730999E-2"/>
    <n v="1.7961004748940398E-2"/>
    <n v="1.7605047672986901E-2"/>
    <n v="1.8095975741744E-2"/>
    <n v="1.8404783681035E-2"/>
    <n v="1.74348652362823E-2"/>
    <n v="1.7636371776461601E-2"/>
    <n v="1.7888966761529401E-2"/>
  </r>
  <r>
    <x v="13"/>
    <s v="2-Door Wagon"/>
    <n v="0"/>
    <n v="2"/>
    <n v="1.6232624650001502E-2"/>
    <n v="1.6073239967226899E-2"/>
    <n v="1.5757597982883401E-2"/>
    <n v="1.48618826642632E-2"/>
    <n v="1.5673229470848999E-2"/>
    <n v="1.63925606757402E-2"/>
    <n v="1.5520544722676201E-2"/>
    <n v="1.5814187005162201E-2"/>
    <n v="1.5816096216440201E-2"/>
    <n v="1.5337798744440001E-2"/>
    <n v="1.57479762099683E-2"/>
  </r>
  <r>
    <x v="13"/>
    <s v="4-Door Wagon"/>
    <n v="5"/>
    <n v="172"/>
    <n v="1.5976613387465401E-2"/>
    <n v="1.5971476212143801E-2"/>
    <n v="1.5466564334928899E-2"/>
    <n v="1.55452070757746E-2"/>
    <n v="1.5685155987739501E-2"/>
    <n v="1.5662623569369299E-2"/>
    <n v="1.5817631036043101E-2"/>
    <n v="1.5810754150152199E-2"/>
    <n v="1.58529058098793E-2"/>
    <n v="1.5455353073775701E-2"/>
    <n v="1.5724428463727201E-2"/>
  </r>
  <r>
    <x v="13"/>
    <s v="5-Door Wagon - Four-Wheel Drive"/>
    <n v="0"/>
    <n v="2"/>
    <n v="1.6002900898456501E-2"/>
    <n v="1.6098452731966899E-2"/>
    <n v="1.5537379309535001E-2"/>
    <n v="1.5541267581283999E-2"/>
    <n v="1.5680607408285099E-2"/>
    <n v="1.5699379146099E-2"/>
    <n v="1.58297345042228E-2"/>
    <n v="1.5933755785226801E-2"/>
    <n v="1.5959048643708201E-2"/>
    <n v="1.54681904241442E-2"/>
    <n v="1.57750716432929E-2"/>
  </r>
  <r>
    <x v="13"/>
    <s v="5-Door Wagon - Two-Wheel Drive"/>
    <n v="2"/>
    <n v="43"/>
    <n v="1.6014965251088101E-2"/>
    <n v="1.6098452731966899E-2"/>
    <n v="1.5537379309535001E-2"/>
    <n v="1.5541267581283999E-2"/>
    <n v="1.5680473297834299E-2"/>
    <n v="1.5699379146099E-2"/>
    <n v="1.58297345042228E-2"/>
    <n v="1.5940211713314001E-2"/>
    <n v="1.5958610922098101E-2"/>
    <n v="1.54681904241442E-2"/>
    <n v="1.5776866488158701E-2"/>
  </r>
  <r>
    <x v="13"/>
    <s v="Station Wagon"/>
    <n v="0"/>
    <n v="10"/>
    <n v="1.7101995646953499E-2"/>
    <n v="1.73660162836313E-2"/>
    <n v="1.7476018518209398E-2"/>
    <n v="1.7250960692763301E-2"/>
    <n v="1.7358791083097399E-2"/>
    <n v="1.74137894064188E-2"/>
    <n v="1.7107142135500901E-2"/>
    <n v="1.7635412514209699E-2"/>
    <n v="1.71785727143287E-2"/>
    <n v="1.72584168612957E-2"/>
    <n v="1.73147115856409E-2"/>
  </r>
  <r>
    <x v="13"/>
    <s v="WAG   3D"/>
    <n v="1"/>
    <n v="28"/>
    <n v="1.7938086763024299E-2"/>
    <n v="1.72629505395889E-2"/>
    <n v="1.80670600384473E-2"/>
    <n v="1.7606979236006699E-2"/>
    <n v="1.8268572166562001E-2"/>
    <n v="1.7909400165081E-2"/>
    <n v="1.7253732308745301E-2"/>
    <n v="1.8573341891169499E-2"/>
    <n v="1.67492348700761E-2"/>
    <n v="1.6976201906800201E-2"/>
    <n v="1.7660555988550101E-2"/>
  </r>
  <r>
    <x v="13"/>
    <s v="Wagon"/>
    <n v="2"/>
    <n v="22"/>
    <n v="1.7926944419741599E-2"/>
    <n v="1.72695536166429E-2"/>
    <n v="1.8068039789795799E-2"/>
    <n v="1.7605379223823499E-2"/>
    <n v="1.8254626542329701E-2"/>
    <n v="1.7909400165081E-2"/>
    <n v="1.7253732308745301E-2"/>
    <n v="1.8576184287667202E-2"/>
    <n v="1.6751963645219799E-2"/>
    <n v="1.6976201906800201E-2"/>
    <n v="1.7659202590584702E-2"/>
  </r>
  <r>
    <x v="13"/>
    <s v="Wagon - Four-Wheel Drive"/>
    <n v="3"/>
    <n v="59"/>
    <n v="1.7902880907058698E-2"/>
    <n v="1.72695536166429E-2"/>
    <n v="1.8068039789795799E-2"/>
    <n v="1.7605379223823499E-2"/>
    <n v="1.8254626542329701E-2"/>
    <n v="1.7910506576299601E-2"/>
    <n v="1.7253732308745301E-2"/>
    <n v="1.8565686419606198E-2"/>
    <n v="1.6739010810851999E-2"/>
    <n v="1.6976201906800201E-2"/>
    <n v="1.76545618101954E-2"/>
  </r>
  <r>
    <x v="13"/>
    <s v="Wagon - Four-Wheel Drive 3-Door"/>
    <n v="0"/>
    <n v="8"/>
    <n v="1.7161261290311799E-2"/>
    <n v="1.7228037118911702E-2"/>
    <n v="1.7988655716180801E-2"/>
    <n v="1.6938922926783499E-2"/>
    <n v="1.8093125894665701E-2"/>
    <n v="1.6592718660831399E-2"/>
    <n v="1.7157817259430799E-2"/>
    <n v="1.8264353275298999E-2"/>
    <n v="1.6668727621436102E-2"/>
    <n v="1.6954550519585599E-2"/>
    <n v="1.7304817028343598E-2"/>
  </r>
  <r>
    <x v="13"/>
    <s v="Wagon - Four-Wheel Drive 4-Door"/>
    <n v="3"/>
    <n v="57"/>
    <n v="1.7162427306175201E-2"/>
    <n v="1.7228037118911702E-2"/>
    <n v="1.79898105561733E-2"/>
    <n v="1.6934998333454101E-2"/>
    <n v="1.8093125894665701E-2"/>
    <n v="1.6595244407653802E-2"/>
    <n v="1.7160950228571802E-2"/>
    <n v="1.8268827348947501E-2"/>
    <n v="1.6668727621436102E-2"/>
    <n v="1.6954550519585599E-2"/>
    <n v="1.7305669933557501E-2"/>
  </r>
  <r>
    <x v="13"/>
    <s v="Wagon - Two-Wheel Drive"/>
    <n v="9"/>
    <n v="436"/>
    <n v="1.71452909708023E-2"/>
    <n v="1.6585411503911001E-2"/>
    <n v="1.6946226358413599E-2"/>
    <n v="1.69328972697258E-2"/>
    <n v="1.6383551061153401E-2"/>
    <n v="1.64728946983814E-2"/>
    <n v="1.6629133373498899E-2"/>
    <n v="1.6478737816214499E-2"/>
    <n v="1.6272556036710701E-2"/>
    <n v="1.6956808045506401E-2"/>
    <n v="1.66803507134318E-2"/>
  </r>
  <r>
    <x v="13"/>
    <s v="Wagon - Two-Wheel Drive 3-Door"/>
    <n v="3"/>
    <n v="143"/>
    <n v="1.7102671787142702E-2"/>
    <n v="1.65598206222057E-2"/>
    <n v="1.6868425533175399E-2"/>
    <n v="1.69589165598154E-2"/>
    <n v="1.6451962292194301E-2"/>
    <n v="1.6438892111182199E-2"/>
    <n v="1.6576770693063701E-2"/>
    <n v="1.6491834074258801E-2"/>
    <n v="1.6275305300951001E-2"/>
    <n v="1.6889087855815801E-2"/>
    <n v="1.6661368682980501E-2"/>
  </r>
  <r>
    <x v="13"/>
    <s v="Wagon - Two-Wheel Drive 4-Door"/>
    <n v="115"/>
    <n v="3108"/>
    <n v="1.7187135294079701E-2"/>
    <n v="1.6511218622326799E-2"/>
    <n v="1.7029145732522E-2"/>
    <n v="1.6976177692413299E-2"/>
    <n v="1.6497198492288499E-2"/>
    <n v="1.65500305593013E-2"/>
    <n v="1.6544254496693601E-2"/>
    <n v="1.6939532011747301E-2"/>
    <n v="1.6277229413390101E-2"/>
    <n v="1.6934914514422399E-2"/>
    <n v="1.6744683682918499E-2"/>
  </r>
  <r>
    <x v="13"/>
    <s v="WAGON 5D"/>
    <n v="3"/>
    <n v="94"/>
    <n v="1.7926944419741599E-2"/>
    <n v="1.72695536166429E-2"/>
    <n v="1.80670600384473E-2"/>
    <n v="1.7606979236006699E-2"/>
    <n v="1.82495266199111E-2"/>
    <n v="1.7909400165081E-2"/>
    <n v="1.7253732308745301E-2"/>
    <n v="1.8573341891169499E-2"/>
    <n v="1.6751963645219799E-2"/>
    <n v="1.6976201906800201E-2"/>
    <n v="1.7658470384776501E-2"/>
  </r>
  <r>
    <x v="13"/>
    <s v="Wagon Four-Door"/>
    <n v="75"/>
    <n v="1194"/>
    <n v="1.84750389307737E-2"/>
    <n v="1.7268640920519801E-2"/>
    <n v="1.91576294600963E-2"/>
    <n v="1.9157100468873901E-2"/>
    <n v="1.8117472529411299E-2"/>
    <n v="1.7721852287650101E-2"/>
    <n v="1.89913567155599E-2"/>
    <n v="1.9272316247224801E-2"/>
    <n v="1.7838818952441202E-2"/>
    <n v="1.7285455018281898E-2"/>
    <n v="1.8328568153083299E-2"/>
  </r>
  <r>
    <x v="14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9" firstHeaderRow="0" firstDataRow="1" firstDataCol="1"/>
  <pivotFields count="15">
    <pivotField axis="axisRow" subtotalTop="0" showAll="0">
      <items count="16">
        <item x="1"/>
        <item x="2"/>
        <item x="3"/>
        <item x="4"/>
        <item x="5"/>
        <item x="6"/>
        <item x="7"/>
        <item x="0"/>
        <item x="8"/>
        <item x="9"/>
        <item x="10"/>
        <item x="11"/>
        <item x="12"/>
        <item x="13"/>
        <item x="14"/>
        <item t="default"/>
      </items>
    </pivotField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laims" fld="2" baseField="0" baseItem="0"/>
    <dataField name="Sum of Count" fld="3" baseField="0" baseItem="0"/>
    <dataField name="Average of Partial Dependency" fld="14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B21" sqref="B21"/>
    </sheetView>
  </sheetViews>
  <sheetFormatPr defaultRowHeight="15" x14ac:dyDescent="0.25"/>
  <cols>
    <col min="1" max="1" width="29.140625" customWidth="1"/>
    <col min="2" max="2" width="25.28515625" customWidth="1"/>
    <col min="3" max="3" width="29.42578125" customWidth="1"/>
    <col min="4" max="4" width="38" customWidth="1"/>
    <col min="5" max="5" width="20.140625" customWidth="1"/>
    <col min="6" max="6" width="22.85546875" customWidth="1"/>
    <col min="7" max="7" width="16.7109375" customWidth="1"/>
    <col min="8" max="8" width="20.42578125" customWidth="1"/>
    <col min="9" max="9" width="31.140625" customWidth="1"/>
    <col min="10" max="10" width="25.42578125" customWidth="1"/>
    <col min="11" max="11" width="22" customWidth="1"/>
    <col min="12" max="12" width="23.85546875" customWidth="1"/>
    <col min="13" max="13" width="15.140625" customWidth="1"/>
    <col min="14" max="14" width="26.140625" customWidth="1"/>
    <col min="15" max="15" width="22.42578125" customWidth="1"/>
    <col min="16" max="16" width="18" customWidth="1"/>
    <col min="17" max="17" width="15" customWidth="1"/>
    <col min="18" max="18" width="21" customWidth="1"/>
    <col min="19" max="19" width="20.85546875" customWidth="1"/>
    <col min="20" max="20" width="15.28515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1" t="s">
        <v>20</v>
      </c>
      <c r="B2" s="1"/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/>
      <c r="S2" s="1"/>
      <c r="T2" s="1"/>
    </row>
    <row r="3" spans="1:20" x14ac:dyDescent="0.25">
      <c r="A3" s="1" t="s">
        <v>36</v>
      </c>
      <c r="B3" s="1"/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s="1" t="s">
        <v>35</v>
      </c>
      <c r="R3" s="1" t="s">
        <v>37</v>
      </c>
      <c r="S3" s="1" t="s">
        <v>38</v>
      </c>
      <c r="T3" s="1"/>
    </row>
    <row r="4" spans="1:20" x14ac:dyDescent="0.25">
      <c r="A4" s="1" t="s">
        <v>39</v>
      </c>
      <c r="B4" s="1" t="s">
        <v>40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Q4" s="1" t="s">
        <v>35</v>
      </c>
      <c r="R4" s="1" t="s">
        <v>41</v>
      </c>
      <c r="S4" s="1"/>
      <c r="T4" s="1"/>
    </row>
    <row r="5" spans="1:20" x14ac:dyDescent="0.25">
      <c r="A5" s="7" t="s">
        <v>42</v>
      </c>
      <c r="B5" s="7" t="s">
        <v>40</v>
      </c>
      <c r="C5" s="7" t="s">
        <v>21</v>
      </c>
      <c r="D5" s="7" t="s">
        <v>22</v>
      </c>
      <c r="E5" s="7" t="s">
        <v>23</v>
      </c>
      <c r="F5" s="7" t="s">
        <v>24</v>
      </c>
      <c r="G5" s="7" t="s">
        <v>25</v>
      </c>
      <c r="H5" s="7" t="s">
        <v>26</v>
      </c>
      <c r="I5" s="7" t="s">
        <v>27</v>
      </c>
      <c r="J5" s="7" t="s">
        <v>28</v>
      </c>
      <c r="K5" s="7" t="s">
        <v>29</v>
      </c>
      <c r="L5" s="7" t="s">
        <v>30</v>
      </c>
      <c r="M5" s="7" t="s">
        <v>31</v>
      </c>
      <c r="N5" s="7" t="s">
        <v>32</v>
      </c>
      <c r="O5" s="7" t="s">
        <v>33</v>
      </c>
      <c r="P5" s="7" t="s">
        <v>34</v>
      </c>
      <c r="Q5" s="7" t="s">
        <v>35</v>
      </c>
      <c r="R5" s="7" t="s">
        <v>37</v>
      </c>
      <c r="S5" s="7" t="s">
        <v>38</v>
      </c>
      <c r="T5" s="7" t="s">
        <v>41</v>
      </c>
    </row>
    <row r="6" spans="1:20" x14ac:dyDescent="0.25">
      <c r="A6" s="1" t="s">
        <v>43</v>
      </c>
      <c r="B6" s="1" t="s">
        <v>40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25</v>
      </c>
      <c r="H6" s="1" t="s">
        <v>26</v>
      </c>
      <c r="I6" s="1" t="s">
        <v>27</v>
      </c>
      <c r="J6" s="1" t="s">
        <v>28</v>
      </c>
      <c r="K6" s="1" t="s">
        <v>29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Q6" s="1" t="s">
        <v>35</v>
      </c>
      <c r="R6" s="1"/>
      <c r="S6" s="1"/>
      <c r="T6" s="1"/>
    </row>
    <row r="7" spans="1:20" x14ac:dyDescent="0.25">
      <c r="A7" s="1" t="s">
        <v>44</v>
      </c>
      <c r="B7" s="1" t="s">
        <v>40</v>
      </c>
      <c r="C7" s="1" t="s">
        <v>21</v>
      </c>
      <c r="D7" s="1" t="s">
        <v>22</v>
      </c>
      <c r="E7" s="1" t="s">
        <v>23</v>
      </c>
      <c r="F7" s="1" t="s">
        <v>24</v>
      </c>
      <c r="G7" s="1" t="s">
        <v>25</v>
      </c>
      <c r="H7" s="1" t="s">
        <v>26</v>
      </c>
      <c r="I7" s="1" t="s">
        <v>27</v>
      </c>
      <c r="J7" s="1" t="s">
        <v>28</v>
      </c>
      <c r="K7" s="1" t="s">
        <v>29</v>
      </c>
      <c r="L7" s="1" t="s">
        <v>30</v>
      </c>
      <c r="M7" s="1" t="s">
        <v>31</v>
      </c>
      <c r="N7" s="1" t="s">
        <v>32</v>
      </c>
      <c r="O7" s="1" t="s">
        <v>33</v>
      </c>
      <c r="P7" s="1" t="s">
        <v>34</v>
      </c>
      <c r="Q7" s="1" t="s">
        <v>35</v>
      </c>
      <c r="R7" s="1" t="s">
        <v>37</v>
      </c>
      <c r="S7" s="1" t="s">
        <v>38</v>
      </c>
      <c r="T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Y22" sqref="Y22"/>
    </sheetView>
  </sheetViews>
  <sheetFormatPr defaultRowHeight="15" x14ac:dyDescent="0.25"/>
  <cols>
    <col min="4" max="13" width="0" hidden="1" customWidth="1"/>
    <col min="15" max="16" width="0" hidden="1" customWidth="1"/>
  </cols>
  <sheetData>
    <row r="1" spans="1:17" x14ac:dyDescent="0.25">
      <c r="A1" s="1" t="s">
        <v>153</v>
      </c>
      <c r="B1" s="1" t="s">
        <v>95</v>
      </c>
      <c r="C1" s="1" t="s">
        <v>96</v>
      </c>
      <c r="D1" s="1" t="s">
        <v>87</v>
      </c>
      <c r="E1" s="1" t="s">
        <v>83</v>
      </c>
      <c r="F1" s="1" t="s">
        <v>84</v>
      </c>
      <c r="G1" s="1" t="s">
        <v>89</v>
      </c>
      <c r="H1" s="1" t="s">
        <v>85</v>
      </c>
      <c r="I1" s="1" t="s">
        <v>88</v>
      </c>
      <c r="J1" s="1" t="s">
        <v>90</v>
      </c>
      <c r="K1" s="1" t="s">
        <v>81</v>
      </c>
      <c r="L1" s="1" t="s">
        <v>82</v>
      </c>
      <c r="M1" s="1" t="s">
        <v>86</v>
      </c>
      <c r="N1" s="1" t="s">
        <v>91</v>
      </c>
      <c r="O1" s="1" t="s">
        <v>92</v>
      </c>
      <c r="P1" s="1" t="s">
        <v>93</v>
      </c>
      <c r="Q1" s="1" t="s">
        <v>94</v>
      </c>
    </row>
    <row r="2" spans="1:17" x14ac:dyDescent="0.25">
      <c r="A2" s="1">
        <v>0</v>
      </c>
      <c r="B2" s="1">
        <v>197</v>
      </c>
      <c r="C2" s="1">
        <v>4354</v>
      </c>
      <c r="D2" s="1">
        <v>1.9410882145166401E-2</v>
      </c>
      <c r="E2" s="1">
        <v>1.9469646736979401E-2</v>
      </c>
      <c r="F2" s="1">
        <v>1.99314896017313E-2</v>
      </c>
      <c r="G2" s="1">
        <v>1.9424013793468399E-2</v>
      </c>
      <c r="H2" s="1">
        <v>1.9449461251497199E-2</v>
      </c>
      <c r="I2" s="1">
        <v>1.9704407081007898E-2</v>
      </c>
      <c r="J2" s="1">
        <v>1.9585799425840301E-2</v>
      </c>
      <c r="K2" s="1">
        <v>1.9595099613070401E-2</v>
      </c>
      <c r="L2" s="1">
        <v>1.9556457176804501E-2</v>
      </c>
      <c r="M2" s="1">
        <v>1.9757069647312098E-2</v>
      </c>
      <c r="N2" s="1">
        <v>1.9588432647287799E-2</v>
      </c>
      <c r="O2" s="1"/>
      <c r="P2" s="1"/>
      <c r="Q2" s="1"/>
    </row>
    <row r="3" spans="1:17" x14ac:dyDescent="0.25">
      <c r="A3" s="1">
        <v>1</v>
      </c>
      <c r="B3" s="1">
        <v>321</v>
      </c>
      <c r="C3" s="1">
        <v>5744</v>
      </c>
      <c r="D3" s="1">
        <v>2.0016213878989199E-2</v>
      </c>
      <c r="E3" s="1">
        <v>1.9496915861964201E-2</v>
      </c>
      <c r="F3" s="1">
        <v>2.0213352516293501E-2</v>
      </c>
      <c r="G3" s="1">
        <v>1.9882496446370999E-2</v>
      </c>
      <c r="H3" s="1">
        <v>1.9779518246650599E-2</v>
      </c>
      <c r="I3" s="1">
        <v>2.0241005346179002E-2</v>
      </c>
      <c r="J3" s="1">
        <v>1.9718322902917799E-2</v>
      </c>
      <c r="K3" s="1">
        <v>2.0122518762946101E-2</v>
      </c>
      <c r="L3" s="1">
        <v>1.95737518370151E-2</v>
      </c>
      <c r="M3" s="1">
        <v>2.0471232011914201E-2</v>
      </c>
      <c r="N3" s="1">
        <v>1.99515327811241E-2</v>
      </c>
      <c r="O3" s="1">
        <v>0</v>
      </c>
      <c r="P3" s="1">
        <v>0</v>
      </c>
      <c r="Q3" s="1">
        <v>0</v>
      </c>
    </row>
    <row r="4" spans="1:17" x14ac:dyDescent="0.25">
      <c r="A4" s="1">
        <v>2</v>
      </c>
      <c r="B4" s="1">
        <v>318</v>
      </c>
      <c r="C4" s="1">
        <v>6263</v>
      </c>
      <c r="D4" s="1">
        <v>1.92570630460977E-2</v>
      </c>
      <c r="E4" s="1">
        <v>1.9373985007405201E-2</v>
      </c>
      <c r="F4" s="1">
        <v>1.9381826743483498E-2</v>
      </c>
      <c r="G4" s="1">
        <v>1.93210039287805E-2</v>
      </c>
      <c r="H4" s="1">
        <v>1.9363567233085601E-2</v>
      </c>
      <c r="I4" s="1">
        <v>1.9212968647480001E-2</v>
      </c>
      <c r="J4" s="1">
        <v>1.9314745441079102E-2</v>
      </c>
      <c r="K4" s="1">
        <v>1.9223097711801501E-2</v>
      </c>
      <c r="L4" s="1">
        <v>1.9250672310590699E-2</v>
      </c>
      <c r="M4" s="1">
        <v>1.9146608188748301E-2</v>
      </c>
      <c r="N4" s="1">
        <v>1.92845538258552E-2</v>
      </c>
      <c r="O4" s="14">
        <v>4.1746369972393699E-6</v>
      </c>
      <c r="P4" s="1">
        <v>6.4926990624225001</v>
      </c>
      <c r="Q4" s="1">
        <v>2.5000000000000001E-2</v>
      </c>
    </row>
    <row r="5" spans="1:17" x14ac:dyDescent="0.25">
      <c r="A5" s="1">
        <v>3</v>
      </c>
      <c r="B5" s="1">
        <v>343</v>
      </c>
      <c r="C5" s="1">
        <v>6237</v>
      </c>
      <c r="D5" s="1">
        <v>1.95897240191698E-2</v>
      </c>
      <c r="E5" s="1">
        <v>1.9497873261570899E-2</v>
      </c>
      <c r="F5" s="1">
        <v>1.95260923355817E-2</v>
      </c>
      <c r="G5" s="1">
        <v>1.95343177765607E-2</v>
      </c>
      <c r="H5" s="1">
        <v>1.96611490100622E-2</v>
      </c>
      <c r="I5" s="1">
        <v>1.9179254770278899E-2</v>
      </c>
      <c r="J5" s="1">
        <v>1.9492290914058599E-2</v>
      </c>
      <c r="K5" s="1">
        <v>1.9475700333714398E-2</v>
      </c>
      <c r="L5" s="1">
        <v>1.9289368763566E-2</v>
      </c>
      <c r="M5" s="1">
        <v>1.9488021731376599E-2</v>
      </c>
      <c r="N5" s="1">
        <v>1.9473379291594001E-2</v>
      </c>
      <c r="O5" s="1">
        <v>1.5875568725021499E-3</v>
      </c>
      <c r="P5" s="1">
        <v>-3.7142245327055501</v>
      </c>
      <c r="Q5" s="1">
        <v>0</v>
      </c>
    </row>
    <row r="6" spans="1:17" x14ac:dyDescent="0.25">
      <c r="A6" s="1">
        <v>4</v>
      </c>
      <c r="B6" s="1">
        <v>334</v>
      </c>
      <c r="C6" s="1">
        <v>5808</v>
      </c>
      <c r="D6" s="1">
        <v>1.9608585163950899E-2</v>
      </c>
      <c r="E6" s="1">
        <v>1.9523968920111601E-2</v>
      </c>
      <c r="F6" s="1">
        <v>1.95407588034868E-2</v>
      </c>
      <c r="G6" s="1">
        <v>1.9484151154756501E-2</v>
      </c>
      <c r="H6" s="1">
        <v>1.9664233550429299E-2</v>
      </c>
      <c r="I6" s="1">
        <v>1.9298991188406899E-2</v>
      </c>
      <c r="J6" s="1">
        <v>1.95073969662189E-2</v>
      </c>
      <c r="K6" s="1">
        <v>1.9584299996495198E-2</v>
      </c>
      <c r="L6" s="1">
        <v>1.9290402531623799E-2</v>
      </c>
      <c r="M6" s="1">
        <v>1.9592387601733201E-2</v>
      </c>
      <c r="N6" s="1">
        <v>1.9509517587721299E-2</v>
      </c>
      <c r="O6" s="1">
        <v>1.3764715118032601E-4</v>
      </c>
      <c r="P6" s="1">
        <v>-4.81875869803787</v>
      </c>
      <c r="Q6" s="1">
        <v>0</v>
      </c>
    </row>
    <row r="7" spans="1:17" x14ac:dyDescent="0.25">
      <c r="A7" s="1">
        <v>5</v>
      </c>
      <c r="B7" s="1">
        <v>354</v>
      </c>
      <c r="C7" s="1">
        <v>5587</v>
      </c>
      <c r="D7" s="1">
        <v>1.9901717081665899E-2</v>
      </c>
      <c r="E7" s="1">
        <v>1.9707486033439602E-2</v>
      </c>
      <c r="F7" s="1">
        <v>1.9562538713216698E-2</v>
      </c>
      <c r="G7" s="1">
        <v>1.9534038379788399E-2</v>
      </c>
      <c r="H7" s="1">
        <v>1.96765158325433E-2</v>
      </c>
      <c r="I7" s="1">
        <v>1.9436402246356E-2</v>
      </c>
      <c r="J7" s="1">
        <v>1.9538352265954E-2</v>
      </c>
      <c r="K7" s="1">
        <v>1.9730506464838898E-2</v>
      </c>
      <c r="L7" s="1">
        <v>1.9344780594110399E-2</v>
      </c>
      <c r="M7" s="1">
        <v>1.9676698371768001E-2</v>
      </c>
      <c r="N7" s="1">
        <v>1.9610903598368101E-2</v>
      </c>
      <c r="O7" s="14">
        <v>1.79202193185216E-5</v>
      </c>
      <c r="P7" s="1">
        <v>-5.7751231577635398</v>
      </c>
      <c r="Q7" s="1">
        <v>0</v>
      </c>
    </row>
    <row r="8" spans="1:17" x14ac:dyDescent="0.25">
      <c r="A8" s="1">
        <v>6</v>
      </c>
      <c r="B8" s="1">
        <v>374</v>
      </c>
      <c r="C8" s="1">
        <v>5594</v>
      </c>
      <c r="D8" s="1">
        <v>1.9972307607531499E-2</v>
      </c>
      <c r="E8" s="1">
        <v>1.97258424013853E-2</v>
      </c>
      <c r="F8" s="1">
        <v>1.9547140225767999E-2</v>
      </c>
      <c r="G8" s="1">
        <v>1.95614248514175E-2</v>
      </c>
      <c r="H8" s="1">
        <v>1.9714724272489499E-2</v>
      </c>
      <c r="I8" s="1">
        <v>1.95147339254617E-2</v>
      </c>
      <c r="J8" s="1">
        <v>1.9537117332220001E-2</v>
      </c>
      <c r="K8" s="1">
        <v>1.97681877762079E-2</v>
      </c>
      <c r="L8" s="1">
        <v>1.9348828122019698E-2</v>
      </c>
      <c r="M8" s="1">
        <v>1.9721295684576E-2</v>
      </c>
      <c r="N8" s="1">
        <v>1.9641160219907701E-2</v>
      </c>
      <c r="O8" s="14">
        <v>1.36498833964392E-5</v>
      </c>
      <c r="P8" s="1">
        <v>-5.9067252957347103</v>
      </c>
      <c r="Q8" s="1">
        <v>0</v>
      </c>
    </row>
    <row r="9" spans="1:17" x14ac:dyDescent="0.25">
      <c r="A9" s="1">
        <v>7</v>
      </c>
      <c r="B9" s="1">
        <v>374</v>
      </c>
      <c r="C9" s="1">
        <v>5929</v>
      </c>
      <c r="D9" s="1">
        <v>1.91408842802047E-2</v>
      </c>
      <c r="E9" s="1">
        <v>1.9478652626275999E-2</v>
      </c>
      <c r="F9" s="1">
        <v>1.9417850300669601E-2</v>
      </c>
      <c r="G9" s="1">
        <v>1.9237101078033399E-2</v>
      </c>
      <c r="H9" s="1">
        <v>1.9548920914530699E-2</v>
      </c>
      <c r="I9" s="1">
        <v>1.9443649798631599E-2</v>
      </c>
      <c r="J9" s="1">
        <v>1.9424939528107601E-2</v>
      </c>
      <c r="K9" s="1">
        <v>1.9527768716216001E-2</v>
      </c>
      <c r="L9" s="1">
        <v>1.9187899306416501E-2</v>
      </c>
      <c r="M9" s="1">
        <v>1.9158292561769399E-2</v>
      </c>
      <c r="N9" s="1">
        <v>1.93565959110856E-2</v>
      </c>
      <c r="O9" s="1">
        <v>0.21405128547837499</v>
      </c>
      <c r="P9" s="1">
        <v>-1.2880213205330999</v>
      </c>
      <c r="Q9" s="1">
        <v>0</v>
      </c>
    </row>
    <row r="10" spans="1:17" x14ac:dyDescent="0.25">
      <c r="A10" s="1">
        <v>8</v>
      </c>
      <c r="B10" s="1">
        <v>385</v>
      </c>
      <c r="C10" s="1">
        <v>5862</v>
      </c>
      <c r="D10" s="1">
        <v>1.8810251727700199E-2</v>
      </c>
      <c r="E10" s="1">
        <v>1.9058359786868002E-2</v>
      </c>
      <c r="F10" s="1">
        <v>1.92983746528625E-2</v>
      </c>
      <c r="G10" s="1">
        <v>1.9234685227274801E-2</v>
      </c>
      <c r="H10" s="1">
        <v>1.9177922978997199E-2</v>
      </c>
      <c r="I10" s="1">
        <v>1.9410427659749901E-2</v>
      </c>
      <c r="J10" s="1">
        <v>1.9370112568139999E-2</v>
      </c>
      <c r="K10" s="1">
        <v>1.9483199343085199E-2</v>
      </c>
      <c r="L10" s="1">
        <v>1.9188171252608299E-2</v>
      </c>
      <c r="M10" s="1">
        <v>1.90722495317459E-2</v>
      </c>
      <c r="N10" s="1">
        <v>1.9210375472903201E-2</v>
      </c>
      <c r="O10" s="1">
        <v>0.28505183901261799</v>
      </c>
      <c r="P10" s="1">
        <v>1.10182822025173</v>
      </c>
      <c r="Q10" s="1">
        <v>0</v>
      </c>
    </row>
    <row r="11" spans="1:17" x14ac:dyDescent="0.25">
      <c r="A11" s="1">
        <v>9</v>
      </c>
      <c r="B11" s="1">
        <v>349</v>
      </c>
      <c r="C11" s="1">
        <v>6231</v>
      </c>
      <c r="D11" s="1">
        <v>1.7921367660164798E-2</v>
      </c>
      <c r="E11" s="1">
        <v>1.7653642222285201E-2</v>
      </c>
      <c r="F11" s="1">
        <v>1.77128799259662E-2</v>
      </c>
      <c r="G11" s="1">
        <v>1.7926720902323699E-2</v>
      </c>
      <c r="H11" s="1">
        <v>1.77159179002046E-2</v>
      </c>
      <c r="I11" s="1">
        <v>1.79305169731378E-2</v>
      </c>
      <c r="J11" s="1">
        <v>1.7404412850737499E-2</v>
      </c>
      <c r="K11" s="1">
        <v>1.8100719898939101E-2</v>
      </c>
      <c r="L11" s="1">
        <v>1.7848219722509301E-2</v>
      </c>
      <c r="M11" s="1">
        <v>1.8216582015156701E-2</v>
      </c>
      <c r="N11" s="1">
        <v>1.78430980071425E-2</v>
      </c>
      <c r="O11" s="14">
        <v>3.5419565689759999E-13</v>
      </c>
      <c r="P11" s="1">
        <v>18.542388035318499</v>
      </c>
      <c r="Q11" s="1">
        <v>2.5000000000000001E-2</v>
      </c>
    </row>
    <row r="12" spans="1:17" x14ac:dyDescent="0.25">
      <c r="A12" s="1">
        <v>10</v>
      </c>
      <c r="B12" s="1">
        <v>352</v>
      </c>
      <c r="C12" s="1">
        <v>6284</v>
      </c>
      <c r="D12" s="1">
        <v>1.7785370349883999E-2</v>
      </c>
      <c r="E12" s="1">
        <v>1.7535874620079901E-2</v>
      </c>
      <c r="F12" s="1">
        <v>1.76549777388572E-2</v>
      </c>
      <c r="G12" s="1">
        <v>1.78771745413541E-2</v>
      </c>
      <c r="H12" s="1">
        <v>1.7645215615630101E-2</v>
      </c>
      <c r="I12" s="1">
        <v>1.78730599582195E-2</v>
      </c>
      <c r="J12" s="1">
        <v>1.73876620829105E-2</v>
      </c>
      <c r="K12" s="1">
        <v>1.79548412561416E-2</v>
      </c>
      <c r="L12" s="1">
        <v>1.7843781039118701E-2</v>
      </c>
      <c r="M12" s="1">
        <v>1.8028177320957101E-2</v>
      </c>
      <c r="N12" s="1">
        <v>1.7758613452315299E-2</v>
      </c>
      <c r="O12" s="1">
        <v>0.39480295349282202</v>
      </c>
      <c r="P12" s="1">
        <v>0.87178980616065505</v>
      </c>
      <c r="Q12" s="1">
        <v>0</v>
      </c>
    </row>
    <row r="13" spans="1:17" x14ac:dyDescent="0.25">
      <c r="A13" s="1">
        <v>11</v>
      </c>
      <c r="B13" s="1">
        <v>362</v>
      </c>
      <c r="C13" s="1">
        <v>6025</v>
      </c>
      <c r="D13" s="1">
        <v>1.76556836813688E-2</v>
      </c>
      <c r="E13" s="1">
        <v>1.7475357279181401E-2</v>
      </c>
      <c r="F13" s="1">
        <v>1.76249239593744E-2</v>
      </c>
      <c r="G13" s="1">
        <v>1.7815792933106402E-2</v>
      </c>
      <c r="H13" s="1">
        <v>1.7641307786107001E-2</v>
      </c>
      <c r="I13" s="1">
        <v>1.7878359183669E-2</v>
      </c>
      <c r="J13" s="1">
        <v>1.7288811504840799E-2</v>
      </c>
      <c r="K13" s="1">
        <v>1.79457422345876E-2</v>
      </c>
      <c r="L13" s="1">
        <v>1.7777279019355701E-2</v>
      </c>
      <c r="M13" s="1">
        <v>1.7993232235312399E-2</v>
      </c>
      <c r="N13" s="1">
        <v>1.7709648981690401E-2</v>
      </c>
      <c r="O13" s="1">
        <v>0.20231153278463801</v>
      </c>
      <c r="P13" s="1">
        <v>1.32326285332629</v>
      </c>
      <c r="Q13" s="1">
        <v>0</v>
      </c>
    </row>
    <row r="14" spans="1:17" x14ac:dyDescent="0.25">
      <c r="A14" s="1">
        <v>12</v>
      </c>
      <c r="B14" s="1">
        <v>267</v>
      </c>
      <c r="C14" s="1">
        <v>5499</v>
      </c>
      <c r="D14" s="1">
        <v>1.49577632546424E-2</v>
      </c>
      <c r="E14" s="1">
        <v>1.46171813830733E-2</v>
      </c>
      <c r="F14" s="1">
        <v>1.4868993312120399E-2</v>
      </c>
      <c r="G14" s="1">
        <v>1.4782988466322399E-2</v>
      </c>
      <c r="H14" s="1">
        <v>1.48131744936108E-2</v>
      </c>
      <c r="I14" s="1">
        <v>1.47663578391075E-2</v>
      </c>
      <c r="J14" s="1">
        <v>1.5026800334453499E-2</v>
      </c>
      <c r="K14" s="1">
        <v>1.50605328381061E-2</v>
      </c>
      <c r="L14" s="1">
        <v>1.47908451035618E-2</v>
      </c>
      <c r="M14" s="1">
        <v>1.47590423002839E-2</v>
      </c>
      <c r="N14" s="1">
        <v>1.4844367932528199E-2</v>
      </c>
      <c r="O14" s="14">
        <v>4.78938038688121E-18</v>
      </c>
      <c r="P14" s="1">
        <v>35.173183210795699</v>
      </c>
      <c r="Q14" s="1">
        <v>2.5000000000000001E-2</v>
      </c>
    </row>
    <row r="15" spans="1:17" x14ac:dyDescent="0.25">
      <c r="A15" s="1">
        <v>13</v>
      </c>
      <c r="B15" s="1">
        <v>226</v>
      </c>
      <c r="C15" s="1">
        <v>4985</v>
      </c>
      <c r="D15" s="1">
        <v>1.3930489309132099E-2</v>
      </c>
      <c r="E15" s="1">
        <v>1.40385832637548E-2</v>
      </c>
      <c r="F15" s="1">
        <v>1.3953811489045599E-2</v>
      </c>
      <c r="G15" s="1">
        <v>1.40387788414955E-2</v>
      </c>
      <c r="H15" s="1">
        <v>1.4127855189144599E-2</v>
      </c>
      <c r="I15" s="1">
        <v>1.40601079910993E-2</v>
      </c>
      <c r="J15" s="1">
        <v>1.42729096114635E-2</v>
      </c>
      <c r="K15" s="1">
        <v>1.41387078911066E-2</v>
      </c>
      <c r="L15" s="1">
        <v>1.3792675919830801E-2</v>
      </c>
      <c r="M15" s="1">
        <v>1.3852185569703499E-2</v>
      </c>
      <c r="N15" s="1">
        <v>1.4020610507577601E-2</v>
      </c>
      <c r="O15" s="14">
        <v>1.06656211399642E-10</v>
      </c>
      <c r="P15" s="1">
        <v>13.204222077300001</v>
      </c>
      <c r="Q15" s="1">
        <v>0</v>
      </c>
    </row>
    <row r="16" spans="1:17" x14ac:dyDescent="0.25">
      <c r="A16" s="1">
        <v>14</v>
      </c>
      <c r="B16" s="1">
        <v>214</v>
      </c>
      <c r="C16" s="1">
        <v>4519</v>
      </c>
      <c r="D16" s="1">
        <v>1.37087348848581E-2</v>
      </c>
      <c r="E16" s="1">
        <v>1.3846307061612601E-2</v>
      </c>
      <c r="F16" s="1">
        <v>1.38012366369366E-2</v>
      </c>
      <c r="G16" s="1">
        <v>1.39595130458474E-2</v>
      </c>
      <c r="H16" s="1">
        <v>1.38308480381965E-2</v>
      </c>
      <c r="I16" s="1">
        <v>1.3964914716780101E-2</v>
      </c>
      <c r="J16" s="1">
        <v>1.38380471616983E-2</v>
      </c>
      <c r="K16" s="1">
        <v>1.3535830192267799E-2</v>
      </c>
      <c r="L16" s="1">
        <v>1.35058490559458E-2</v>
      </c>
      <c r="M16" s="1">
        <v>1.37245655059814E-2</v>
      </c>
      <c r="N16" s="1">
        <v>1.37715846300125E-2</v>
      </c>
      <c r="O16" s="1">
        <v>1.57286564599526E-3</v>
      </c>
      <c r="P16" s="1">
        <v>3.7183983863797998</v>
      </c>
      <c r="Q16" s="1">
        <v>0</v>
      </c>
    </row>
    <row r="17" spans="1:17" x14ac:dyDescent="0.25">
      <c r="A17" s="1">
        <v>15</v>
      </c>
      <c r="B17" s="1">
        <v>151</v>
      </c>
      <c r="C17" s="1">
        <v>3789</v>
      </c>
      <c r="D17" s="1">
        <v>1.3255411759018801E-2</v>
      </c>
      <c r="E17" s="1">
        <v>1.28771699965E-2</v>
      </c>
      <c r="F17" s="1">
        <v>1.2954106554389E-2</v>
      </c>
      <c r="G17" s="1">
        <v>1.2516270391643E-2</v>
      </c>
      <c r="H17" s="1">
        <v>1.30396569147706E-2</v>
      </c>
      <c r="I17" s="1">
        <v>1.2971086427569299E-2</v>
      </c>
      <c r="J17" s="1">
        <v>1.31360618397593E-2</v>
      </c>
      <c r="K17" s="1">
        <v>1.27569967880845E-2</v>
      </c>
      <c r="L17" s="1">
        <v>1.2995557859539901E-2</v>
      </c>
      <c r="M17" s="1">
        <v>1.27702746540308E-2</v>
      </c>
      <c r="N17" s="1">
        <v>1.2927259318530501E-2</v>
      </c>
      <c r="O17" s="14">
        <v>6.4539807926105794E-11</v>
      </c>
      <c r="P17" s="1">
        <v>13.613839506304201</v>
      </c>
      <c r="Q17" s="1">
        <v>2.5000000000000001E-2</v>
      </c>
    </row>
    <row r="18" spans="1:17" x14ac:dyDescent="0.25">
      <c r="A18" s="1">
        <v>16</v>
      </c>
      <c r="B18" s="1">
        <v>148</v>
      </c>
      <c r="C18" s="1">
        <v>3415</v>
      </c>
      <c r="D18" s="1">
        <v>1.3270246796309899E-2</v>
      </c>
      <c r="E18" s="1">
        <v>1.28612639382481E-2</v>
      </c>
      <c r="F18" s="1">
        <v>1.29591170698404E-2</v>
      </c>
      <c r="G18" s="1">
        <v>1.24915791675448E-2</v>
      </c>
      <c r="H18" s="1">
        <v>1.29672652110457E-2</v>
      </c>
      <c r="I18" s="1">
        <v>1.29208480939269E-2</v>
      </c>
      <c r="J18" s="1">
        <v>1.30740357562899E-2</v>
      </c>
      <c r="K18" s="1">
        <v>1.27239478752017E-2</v>
      </c>
      <c r="L18" s="1">
        <v>1.29505833610892E-2</v>
      </c>
      <c r="M18" s="1">
        <v>1.2826908379793099E-2</v>
      </c>
      <c r="N18" s="1">
        <v>1.2904579564929001E-2</v>
      </c>
      <c r="O18" s="1">
        <v>0.81017251721835304</v>
      </c>
      <c r="P18" s="1">
        <v>0.24376103545796801</v>
      </c>
      <c r="Q18" s="1">
        <v>0</v>
      </c>
    </row>
    <row r="19" spans="1:17" x14ac:dyDescent="0.25">
      <c r="A19" s="1">
        <v>17</v>
      </c>
      <c r="B19" s="1">
        <v>114</v>
      </c>
      <c r="C19" s="1">
        <v>2737</v>
      </c>
      <c r="D19" s="1">
        <v>1.32387084886431E-2</v>
      </c>
      <c r="E19" s="1">
        <v>1.2815347872674399E-2</v>
      </c>
      <c r="F19" s="1">
        <v>1.2846577912568999E-2</v>
      </c>
      <c r="G19" s="1">
        <v>1.23745528981089E-2</v>
      </c>
      <c r="H19" s="1">
        <v>1.28867132589221E-2</v>
      </c>
      <c r="I19" s="1">
        <v>1.28676109015941E-2</v>
      </c>
      <c r="J19" s="1">
        <v>1.27959195524454E-2</v>
      </c>
      <c r="K19" s="1">
        <v>1.26886619254946E-2</v>
      </c>
      <c r="L19" s="1">
        <v>1.29098882898688E-2</v>
      </c>
      <c r="M19" s="1">
        <v>1.26317264512181E-2</v>
      </c>
      <c r="N19" s="1">
        <v>1.2805570755153799E-2</v>
      </c>
      <c r="O19" s="1">
        <v>0.22303903306183501</v>
      </c>
      <c r="P19" s="1">
        <v>1.2620505683208401</v>
      </c>
      <c r="Q19" s="1">
        <v>0</v>
      </c>
    </row>
    <row r="20" spans="1:17" x14ac:dyDescent="0.25">
      <c r="A20" s="1">
        <v>18</v>
      </c>
      <c r="B20" s="1">
        <v>98</v>
      </c>
      <c r="C20" s="1">
        <v>2268</v>
      </c>
      <c r="D20" s="1">
        <v>1.30336685106158E-2</v>
      </c>
      <c r="E20" s="1">
        <v>1.27476593479514E-2</v>
      </c>
      <c r="F20" s="1">
        <v>1.2587863951921401E-2</v>
      </c>
      <c r="G20" s="1">
        <v>1.2293055653571999E-2</v>
      </c>
      <c r="H20" s="1">
        <v>1.23197743669152E-2</v>
      </c>
      <c r="I20" s="1">
        <v>1.2733478099107701E-2</v>
      </c>
      <c r="J20" s="1">
        <v>1.2536203488707501E-2</v>
      </c>
      <c r="K20" s="1">
        <v>1.22723765671253E-2</v>
      </c>
      <c r="L20" s="1">
        <v>1.2747624889016099E-2</v>
      </c>
      <c r="M20" s="1">
        <v>1.25297904014587E-2</v>
      </c>
      <c r="N20" s="1">
        <v>1.25801495276391E-2</v>
      </c>
      <c r="O20" s="1">
        <v>3.10268963924185E-3</v>
      </c>
      <c r="P20" s="1">
        <v>3.4127419307254399</v>
      </c>
      <c r="Q20" s="1">
        <v>0</v>
      </c>
    </row>
    <row r="21" spans="1:17" x14ac:dyDescent="0.25">
      <c r="A21" s="1">
        <v>19</v>
      </c>
      <c r="B21" s="1">
        <v>74</v>
      </c>
      <c r="C21" s="1">
        <v>1822</v>
      </c>
      <c r="D21" s="1">
        <v>1.13023817539215E-2</v>
      </c>
      <c r="E21" s="1">
        <v>1.2215182185173E-2</v>
      </c>
      <c r="F21" s="1">
        <v>1.14675192162394E-2</v>
      </c>
      <c r="G21" s="1">
        <v>1.17312995716929E-2</v>
      </c>
      <c r="H21" s="1">
        <v>1.1678616516292E-2</v>
      </c>
      <c r="I21" s="1">
        <v>1.19082350283861E-2</v>
      </c>
      <c r="J21" s="1">
        <v>1.1848569847643301E-2</v>
      </c>
      <c r="K21" s="1">
        <v>1.1108451522886699E-2</v>
      </c>
      <c r="L21" s="1">
        <v>1.1817113496363101E-2</v>
      </c>
      <c r="M21" s="1">
        <v>1.18635846301913E-2</v>
      </c>
      <c r="N21" s="1">
        <v>1.1694095376878899E-2</v>
      </c>
      <c r="O21" s="14">
        <v>7.1939259361449797E-9</v>
      </c>
      <c r="P21" s="1">
        <v>10.1412482327611</v>
      </c>
      <c r="Q21" s="1">
        <v>2.5000000000000001E-2</v>
      </c>
    </row>
    <row r="22" spans="1:17" x14ac:dyDescent="0.25">
      <c r="A22" s="1">
        <v>20</v>
      </c>
      <c r="B22" s="1">
        <v>46</v>
      </c>
      <c r="C22" s="1">
        <v>1467</v>
      </c>
      <c r="D22" s="1">
        <v>1.0686971247196199E-2</v>
      </c>
      <c r="E22" s="1">
        <v>1.04582831263542E-2</v>
      </c>
      <c r="F22" s="1">
        <v>1.03100864216685E-2</v>
      </c>
      <c r="G22" s="1">
        <v>1.06622334569692E-2</v>
      </c>
      <c r="H22" s="1">
        <v>1.0238464921712801E-2</v>
      </c>
      <c r="I22" s="1">
        <v>1.02111892774701E-2</v>
      </c>
      <c r="J22" s="1">
        <v>1.00046526640653E-2</v>
      </c>
      <c r="K22" s="1">
        <v>1.0233817622065501E-2</v>
      </c>
      <c r="L22" s="1">
        <v>1.08955828472971E-2</v>
      </c>
      <c r="M22" s="1">
        <v>1.0205768048763201E-2</v>
      </c>
      <c r="N22" s="1">
        <v>1.0390704963356199E-2</v>
      </c>
      <c r="O22" s="14">
        <v>1.4257438951177E-8</v>
      </c>
      <c r="P22" s="1">
        <v>9.6993073903866396</v>
      </c>
      <c r="Q22" s="1">
        <v>0</v>
      </c>
    </row>
    <row r="23" spans="1:17" x14ac:dyDescent="0.25">
      <c r="A23" s="1">
        <v>21</v>
      </c>
      <c r="B23" s="1">
        <v>43</v>
      </c>
      <c r="C23" s="1">
        <v>1187</v>
      </c>
      <c r="D23" s="1">
        <v>1.06814801692962E-2</v>
      </c>
      <c r="E23" s="1">
        <v>1.0457597672939301E-2</v>
      </c>
      <c r="F23" s="1">
        <v>1.02893095463514E-2</v>
      </c>
      <c r="G23" s="1">
        <v>1.06610981747508E-2</v>
      </c>
      <c r="H23" s="1">
        <v>1.0234180837869601E-2</v>
      </c>
      <c r="I23" s="1">
        <v>1.01790484040975E-2</v>
      </c>
      <c r="J23" s="1">
        <v>9.9291298538446392E-3</v>
      </c>
      <c r="K23" s="1">
        <v>1.0200576856732301E-2</v>
      </c>
      <c r="L23" s="1">
        <v>1.08768967911601E-2</v>
      </c>
      <c r="M23" s="1">
        <v>1.02347200736403E-2</v>
      </c>
      <c r="N23" s="1">
        <v>1.0374403838068201E-2</v>
      </c>
      <c r="O23" s="1">
        <v>0.89887764231701095</v>
      </c>
      <c r="P23" s="1">
        <v>0.128885256807385</v>
      </c>
      <c r="Q23" s="1">
        <v>0</v>
      </c>
    </row>
    <row r="24" spans="1:17" x14ac:dyDescent="0.25">
      <c r="A24" s="1">
        <v>22</v>
      </c>
      <c r="B24" s="1">
        <v>32</v>
      </c>
      <c r="C24" s="1">
        <v>982</v>
      </c>
      <c r="D24" s="1">
        <v>1.05799464508891E-2</v>
      </c>
      <c r="E24" s="1">
        <v>1.04242926463484E-2</v>
      </c>
      <c r="F24" s="1">
        <v>1.0207966901361901E-2</v>
      </c>
      <c r="G24" s="1">
        <v>1.04710254818201E-2</v>
      </c>
      <c r="H24" s="1">
        <v>1.0184071958065E-2</v>
      </c>
      <c r="I24" s="1">
        <v>1.01483734324574E-2</v>
      </c>
      <c r="J24" s="1">
        <v>9.9202375859022106E-3</v>
      </c>
      <c r="K24" s="1">
        <v>1.0005174204707101E-2</v>
      </c>
      <c r="L24" s="1">
        <v>1.08428671956062E-2</v>
      </c>
      <c r="M24" s="1">
        <v>1.0229188017547099E-2</v>
      </c>
      <c r="N24" s="1">
        <v>1.03013143874704E-2</v>
      </c>
      <c r="O24" s="1">
        <v>0.48112356032470299</v>
      </c>
      <c r="P24" s="1">
        <v>0.71941271582113298</v>
      </c>
      <c r="Q24" s="1">
        <v>0</v>
      </c>
    </row>
    <row r="25" spans="1:17" x14ac:dyDescent="0.25">
      <c r="A25" s="1">
        <v>23</v>
      </c>
      <c r="B25" s="1">
        <v>28</v>
      </c>
      <c r="C25" s="1">
        <v>809</v>
      </c>
      <c r="D25" s="1">
        <v>1.05942161753773E-2</v>
      </c>
      <c r="E25" s="1">
        <v>1.04273650795221E-2</v>
      </c>
      <c r="F25" s="1">
        <v>1.0217207483947201E-2</v>
      </c>
      <c r="G25" s="1">
        <v>1.04623548686504E-2</v>
      </c>
      <c r="H25" s="1">
        <v>1.02336620911955E-2</v>
      </c>
      <c r="I25" s="1">
        <v>1.0150856338441301E-2</v>
      </c>
      <c r="J25" s="1">
        <v>9.9576171487569792E-3</v>
      </c>
      <c r="K25" s="1">
        <v>1.0122119449079E-2</v>
      </c>
      <c r="L25" s="1">
        <v>1.0839683935046101E-2</v>
      </c>
      <c r="M25" s="1">
        <v>1.02394921705126E-2</v>
      </c>
      <c r="N25" s="1">
        <v>1.03244574740529E-2</v>
      </c>
      <c r="O25" s="1">
        <v>0.58700386277862704</v>
      </c>
      <c r="P25" s="1">
        <v>0.553093399818402</v>
      </c>
      <c r="Q25" s="1">
        <v>0</v>
      </c>
    </row>
    <row r="26" spans="1:17" x14ac:dyDescent="0.25">
      <c r="A26" s="1">
        <v>24</v>
      </c>
      <c r="B26" s="1">
        <v>34</v>
      </c>
      <c r="C26" s="1">
        <v>672</v>
      </c>
      <c r="D26" s="1">
        <v>1.1116557754576199E-2</v>
      </c>
      <c r="E26" s="1">
        <v>1.0466387495398501E-2</v>
      </c>
      <c r="F26" s="1">
        <v>1.02972295135259E-2</v>
      </c>
      <c r="G26" s="1">
        <v>1.05235306546092E-2</v>
      </c>
      <c r="H26" s="1">
        <v>1.0780606418848E-2</v>
      </c>
      <c r="I26" s="1">
        <v>1.06018101796507E-2</v>
      </c>
      <c r="J26" s="1">
        <v>9.9579188972711494E-3</v>
      </c>
      <c r="K26" s="1">
        <v>1.0160678066313201E-2</v>
      </c>
      <c r="L26" s="1">
        <v>1.08340634033083E-2</v>
      </c>
      <c r="M26" s="1">
        <v>1.0237321257591201E-2</v>
      </c>
      <c r="N26" s="1">
        <v>1.04976103641092E-2</v>
      </c>
      <c r="O26" s="1">
        <v>0.45851995157807601</v>
      </c>
      <c r="P26" s="1">
        <v>-0.75755642677546597</v>
      </c>
      <c r="Q26" s="1">
        <v>0</v>
      </c>
    </row>
    <row r="27" spans="1:17" x14ac:dyDescent="0.25">
      <c r="A27" s="1">
        <v>25</v>
      </c>
      <c r="B27" s="1">
        <v>11</v>
      </c>
      <c r="C27" s="1">
        <v>496</v>
      </c>
      <c r="D27" s="1">
        <v>6.4413780346512699E-3</v>
      </c>
      <c r="E27" s="1">
        <v>7.3449676856398496E-3</v>
      </c>
      <c r="F27" s="1">
        <v>6.3561596907675197E-3</v>
      </c>
      <c r="G27" s="1">
        <v>6.7326766438782198E-3</v>
      </c>
      <c r="H27" s="1">
        <v>6.4760097302496399E-3</v>
      </c>
      <c r="I27" s="1">
        <v>6.4207222312688801E-3</v>
      </c>
      <c r="J27" s="1">
        <v>7.22661614418029E-3</v>
      </c>
      <c r="K27" s="1">
        <v>6.2108254060149097E-3</v>
      </c>
      <c r="L27" s="1">
        <v>7.0827514864504303E-3</v>
      </c>
      <c r="M27" s="1">
        <v>6.0669416561722703E-3</v>
      </c>
      <c r="N27" s="1">
        <v>6.63590487092733E-3</v>
      </c>
      <c r="O27" s="14">
        <v>1.0025228169707E-14</v>
      </c>
      <c r="P27" s="1">
        <v>22.786141234880201</v>
      </c>
      <c r="Q27" s="1">
        <v>2.5000000000000001E-2</v>
      </c>
    </row>
    <row r="28" spans="1:17" x14ac:dyDescent="0.25">
      <c r="A28" s="1">
        <v>26</v>
      </c>
      <c r="B28" s="1">
        <v>9</v>
      </c>
      <c r="C28" s="1">
        <v>469</v>
      </c>
      <c r="D28" s="1">
        <v>6.2668519094586303E-3</v>
      </c>
      <c r="E28" s="1">
        <v>7.3325554840266696E-3</v>
      </c>
      <c r="F28" s="1">
        <v>6.0690916143357702E-3</v>
      </c>
      <c r="G28" s="1">
        <v>6.5931193530559496E-3</v>
      </c>
      <c r="H28" s="1">
        <v>6.33631274104118E-3</v>
      </c>
      <c r="I28" s="1">
        <v>6.2640705145895403E-3</v>
      </c>
      <c r="J28" s="1">
        <v>7.17915873974561E-3</v>
      </c>
      <c r="K28" s="1">
        <v>6.1804414726793697E-3</v>
      </c>
      <c r="L28" s="1">
        <v>7.0529468357563001E-3</v>
      </c>
      <c r="M28" s="1">
        <v>5.8411997742950899E-3</v>
      </c>
      <c r="N28" s="1">
        <v>6.5115748438984104E-3</v>
      </c>
      <c r="O28" s="1">
        <v>0.56647262478863503</v>
      </c>
      <c r="P28" s="1">
        <v>0.58399266583904097</v>
      </c>
      <c r="Q28" s="1">
        <v>0</v>
      </c>
    </row>
    <row r="29" spans="1:17" x14ac:dyDescent="0.25">
      <c r="A29" s="1">
        <v>27</v>
      </c>
      <c r="B29" s="1">
        <v>6</v>
      </c>
      <c r="C29" s="1">
        <v>333</v>
      </c>
      <c r="D29" s="1">
        <v>6.3045495189726301E-3</v>
      </c>
      <c r="E29" s="1">
        <v>7.3312800377607302E-3</v>
      </c>
      <c r="F29" s="1">
        <v>5.99816720932722E-3</v>
      </c>
      <c r="G29" s="1">
        <v>6.5854107961058599E-3</v>
      </c>
      <c r="H29" s="1">
        <v>6.33439142256975E-3</v>
      </c>
      <c r="I29" s="1">
        <v>6.2535945326089798E-3</v>
      </c>
      <c r="J29" s="1">
        <v>7.2674043476581504E-3</v>
      </c>
      <c r="K29" s="1">
        <v>6.1885896138846796E-3</v>
      </c>
      <c r="L29" s="1">
        <v>7.0551885291933996E-3</v>
      </c>
      <c r="M29" s="1">
        <v>5.8769057504832701E-3</v>
      </c>
      <c r="N29" s="1">
        <v>6.51954817585647E-3</v>
      </c>
      <c r="O29" s="1">
        <v>0.59709712773475099</v>
      </c>
      <c r="P29" s="1">
        <v>0.53810359000330099</v>
      </c>
      <c r="Q29" s="1">
        <v>0</v>
      </c>
    </row>
    <row r="30" spans="1:17" x14ac:dyDescent="0.25">
      <c r="A30" s="1">
        <v>28</v>
      </c>
      <c r="B30" s="1">
        <v>9</v>
      </c>
      <c r="C30" s="1">
        <v>281</v>
      </c>
      <c r="D30" s="1">
        <v>6.4622014760971E-3</v>
      </c>
      <c r="E30" s="1">
        <v>7.3578176088631101E-3</v>
      </c>
      <c r="F30" s="1">
        <v>5.9932712465524604E-3</v>
      </c>
      <c r="G30" s="1">
        <v>6.6266884095966799E-3</v>
      </c>
      <c r="H30" s="1">
        <v>6.5395617857575399E-3</v>
      </c>
      <c r="I30" s="1">
        <v>6.4091421663761104E-3</v>
      </c>
      <c r="J30" s="1">
        <v>7.4103302322328004E-3</v>
      </c>
      <c r="K30" s="1">
        <v>6.4755585044622404E-3</v>
      </c>
      <c r="L30" s="1">
        <v>7.19225360080599E-3</v>
      </c>
      <c r="M30" s="1">
        <v>6.4248386770486797E-3</v>
      </c>
      <c r="N30" s="1">
        <v>6.68916637077927E-3</v>
      </c>
      <c r="O30" s="1">
        <v>0.796563710320497</v>
      </c>
      <c r="P30" s="1">
        <v>-0.26164755286782199</v>
      </c>
      <c r="Q30" s="1">
        <v>0</v>
      </c>
    </row>
    <row r="31" spans="1:17" x14ac:dyDescent="0.25">
      <c r="A31" s="1">
        <v>29</v>
      </c>
      <c r="B31" s="1">
        <v>6</v>
      </c>
      <c r="C31" s="1">
        <v>219</v>
      </c>
      <c r="D31" s="1">
        <v>6.4331749454140602E-3</v>
      </c>
      <c r="E31" s="1">
        <v>7.3706051334738697E-3</v>
      </c>
      <c r="F31" s="1">
        <v>5.8524427004158497E-3</v>
      </c>
      <c r="G31" s="1">
        <v>6.6260541789233598E-3</v>
      </c>
      <c r="H31" s="1">
        <v>6.5634483471512699E-3</v>
      </c>
      <c r="I31" s="1">
        <v>6.0133379884064198E-3</v>
      </c>
      <c r="J31" s="1">
        <v>7.4484762735664801E-3</v>
      </c>
      <c r="K31" s="1">
        <v>6.4738690853118896E-3</v>
      </c>
      <c r="L31" s="1">
        <v>7.1682143025100196E-3</v>
      </c>
      <c r="M31" s="1">
        <v>6.4251944422721802E-3</v>
      </c>
      <c r="N31" s="1">
        <v>6.6374817397445397E-3</v>
      </c>
      <c r="O31" s="1">
        <v>0.99435934738248599</v>
      </c>
      <c r="P31" s="1">
        <v>-7.1683961060308703E-3</v>
      </c>
      <c r="Q31" s="1">
        <v>0</v>
      </c>
    </row>
    <row r="32" spans="1:17" x14ac:dyDescent="0.25">
      <c r="A32" s="1">
        <v>30</v>
      </c>
      <c r="B32" s="1">
        <v>4</v>
      </c>
      <c r="C32" s="1">
        <v>164</v>
      </c>
      <c r="D32" s="1">
        <v>6.0025569982826701E-3</v>
      </c>
      <c r="E32" s="1">
        <v>7.3706051334738697E-3</v>
      </c>
      <c r="F32" s="1">
        <v>5.8308760635554704E-3</v>
      </c>
      <c r="G32" s="1">
        <v>6.61643454805016E-3</v>
      </c>
      <c r="H32" s="1">
        <v>6.5634483471512699E-3</v>
      </c>
      <c r="I32" s="1">
        <v>5.9220059774816002E-3</v>
      </c>
      <c r="J32" s="1">
        <v>7.4484762735664801E-3</v>
      </c>
      <c r="K32" s="1">
        <v>6.30298955366015E-3</v>
      </c>
      <c r="L32" s="1">
        <v>7.0690028369426701E-3</v>
      </c>
      <c r="M32" s="1">
        <v>6.4251944422721802E-3</v>
      </c>
      <c r="N32" s="1">
        <v>6.5551590174436503E-3</v>
      </c>
      <c r="O32" s="1">
        <v>0.73053925684218202</v>
      </c>
      <c r="P32" s="1">
        <v>0.34981216024548201</v>
      </c>
      <c r="Q32" s="1">
        <v>0</v>
      </c>
    </row>
    <row r="33" spans="1:17" x14ac:dyDescent="0.25">
      <c r="A33" s="1">
        <v>31</v>
      </c>
      <c r="B33" s="1">
        <v>0</v>
      </c>
      <c r="C33" s="1">
        <v>99</v>
      </c>
      <c r="D33" s="1">
        <v>4.3389629572629903E-3</v>
      </c>
      <c r="E33" s="1">
        <v>5.99854812026023E-3</v>
      </c>
      <c r="F33" s="1">
        <v>4.3817544355988503E-3</v>
      </c>
      <c r="G33" s="1">
        <v>4.3883472681045498E-3</v>
      </c>
      <c r="H33" s="1">
        <v>3.89634817838668E-3</v>
      </c>
      <c r="I33" s="1">
        <v>3.77550860866904E-3</v>
      </c>
      <c r="J33" s="1">
        <v>4.7941156663000497E-3</v>
      </c>
      <c r="K33" s="1">
        <v>3.79478419199585E-3</v>
      </c>
      <c r="L33" s="1">
        <v>4.8160213045775804E-3</v>
      </c>
      <c r="M33" s="1">
        <v>4.2715133167803201E-3</v>
      </c>
      <c r="N33" s="1">
        <v>4.4455904047936198E-3</v>
      </c>
      <c r="O33" s="14">
        <v>6.7491343698212506E-8</v>
      </c>
      <c r="P33" s="1">
        <v>8.7443743424500404</v>
      </c>
      <c r="Q33" s="1">
        <v>2.5000000000000001E-2</v>
      </c>
    </row>
    <row r="34" spans="1:17" x14ac:dyDescent="0.25">
      <c r="A34" s="1">
        <v>32</v>
      </c>
      <c r="B34" s="1">
        <v>0</v>
      </c>
      <c r="C34" s="1">
        <v>58</v>
      </c>
      <c r="D34" s="1">
        <v>4.3389629572629903E-3</v>
      </c>
      <c r="E34" s="1">
        <v>5.99854812026023E-3</v>
      </c>
      <c r="F34" s="1">
        <v>4.3817544355988503E-3</v>
      </c>
      <c r="G34" s="1">
        <v>4.3883472681045498E-3</v>
      </c>
      <c r="H34" s="1">
        <v>3.89634817838668E-3</v>
      </c>
      <c r="I34" s="1">
        <v>3.77550860866904E-3</v>
      </c>
      <c r="J34" s="1">
        <v>4.7941156663000497E-3</v>
      </c>
      <c r="K34" s="1">
        <v>3.79478419199585E-3</v>
      </c>
      <c r="L34" s="1">
        <v>4.8160213045775804E-3</v>
      </c>
      <c r="M34" s="1">
        <v>4.2715133167803201E-3</v>
      </c>
      <c r="N34" s="1">
        <v>4.4455904047936198E-3</v>
      </c>
      <c r="O34" s="1">
        <v>1</v>
      </c>
      <c r="P34" s="1">
        <v>0</v>
      </c>
      <c r="Q34" s="1">
        <v>0</v>
      </c>
    </row>
    <row r="35" spans="1:17" x14ac:dyDescent="0.25">
      <c r="A35" s="1">
        <v>33</v>
      </c>
      <c r="B35" s="1">
        <v>1</v>
      </c>
      <c r="C35" s="1">
        <v>59</v>
      </c>
      <c r="D35" s="1">
        <v>4.3389629572629903E-3</v>
      </c>
      <c r="E35" s="1">
        <v>5.99854812026023E-3</v>
      </c>
      <c r="F35" s="1">
        <v>4.3817544355988503E-3</v>
      </c>
      <c r="G35" s="1">
        <v>4.3883472681045498E-3</v>
      </c>
      <c r="H35" s="1">
        <v>3.89634817838668E-3</v>
      </c>
      <c r="I35" s="1">
        <v>3.77550860866904E-3</v>
      </c>
      <c r="J35" s="1">
        <v>4.7941156663000497E-3</v>
      </c>
      <c r="K35" s="1">
        <v>3.79478419199585E-3</v>
      </c>
      <c r="L35" s="1">
        <v>4.8160213045775804E-3</v>
      </c>
      <c r="M35" s="1">
        <v>4.2715133167803201E-3</v>
      </c>
      <c r="N35" s="1">
        <v>4.4455904047936198E-3</v>
      </c>
      <c r="O35" s="1">
        <v>1</v>
      </c>
      <c r="P35" s="1">
        <v>0</v>
      </c>
      <c r="Q35" s="1">
        <v>0</v>
      </c>
    </row>
    <row r="36" spans="1:17" x14ac:dyDescent="0.25">
      <c r="A36" s="1">
        <v>34</v>
      </c>
      <c r="B36" s="1">
        <v>0</v>
      </c>
      <c r="C36" s="1">
        <v>28</v>
      </c>
      <c r="D36" s="1">
        <v>4.3389629572629903E-3</v>
      </c>
      <c r="E36" s="1">
        <v>5.99854812026023E-3</v>
      </c>
      <c r="F36" s="1">
        <v>4.3817544355988503E-3</v>
      </c>
      <c r="G36" s="1">
        <v>4.3883472681045498E-3</v>
      </c>
      <c r="H36" s="1">
        <v>3.89634817838668E-3</v>
      </c>
      <c r="I36" s="1">
        <v>3.77550860866904E-3</v>
      </c>
      <c r="J36" s="1">
        <v>4.7941156663000497E-3</v>
      </c>
      <c r="K36" s="1">
        <v>3.79478419199585E-3</v>
      </c>
      <c r="L36" s="1">
        <v>4.8160213045775804E-3</v>
      </c>
      <c r="M36" s="1">
        <v>4.2715133167803201E-3</v>
      </c>
      <c r="N36" s="1">
        <v>4.4455904047936198E-3</v>
      </c>
      <c r="O36" s="1">
        <v>1</v>
      </c>
      <c r="P36" s="1">
        <v>0</v>
      </c>
      <c r="Q36" s="1">
        <v>0</v>
      </c>
    </row>
    <row r="37" spans="1:17" x14ac:dyDescent="0.25">
      <c r="A37" s="1">
        <v>35</v>
      </c>
      <c r="B37" s="1">
        <v>0</v>
      </c>
      <c r="C37" s="1">
        <v>13</v>
      </c>
      <c r="D37" s="1">
        <v>4.3389629572629903E-3</v>
      </c>
      <c r="E37" s="1">
        <v>5.99854812026023E-3</v>
      </c>
      <c r="F37" s="1">
        <v>4.3817544355988503E-3</v>
      </c>
      <c r="G37" s="1">
        <v>4.3883472681045498E-3</v>
      </c>
      <c r="H37" s="1">
        <v>3.89634817838668E-3</v>
      </c>
      <c r="I37" s="1">
        <v>3.77550860866904E-3</v>
      </c>
      <c r="J37" s="1">
        <v>4.7941156663000497E-3</v>
      </c>
      <c r="K37" s="1">
        <v>3.79478419199585E-3</v>
      </c>
      <c r="L37" s="1">
        <v>4.8160213045775804E-3</v>
      </c>
      <c r="M37" s="1">
        <v>4.2715133167803201E-3</v>
      </c>
      <c r="N37" s="1">
        <v>4.4455904047936198E-3</v>
      </c>
      <c r="O37" s="1">
        <v>1</v>
      </c>
      <c r="P37" s="1">
        <v>0</v>
      </c>
      <c r="Q37" s="1">
        <v>0</v>
      </c>
    </row>
    <row r="38" spans="1:17" x14ac:dyDescent="0.25">
      <c r="A38" s="1">
        <v>36</v>
      </c>
      <c r="B38" s="1">
        <v>0</v>
      </c>
      <c r="C38" s="1">
        <v>9</v>
      </c>
      <c r="D38" s="1">
        <v>4.3389629572629903E-3</v>
      </c>
      <c r="E38" s="1">
        <v>5.99854812026023E-3</v>
      </c>
      <c r="F38" s="1">
        <v>4.3817544355988503E-3</v>
      </c>
      <c r="G38" s="1">
        <v>4.3883472681045498E-3</v>
      </c>
      <c r="H38" s="1">
        <v>3.89634817838668E-3</v>
      </c>
      <c r="I38" s="1">
        <v>3.77550860866904E-3</v>
      </c>
      <c r="J38" s="1">
        <v>4.7941156663000497E-3</v>
      </c>
      <c r="K38" s="1">
        <v>3.79478419199585E-3</v>
      </c>
      <c r="L38" s="1">
        <v>4.8160213045775804E-3</v>
      </c>
      <c r="M38" s="1">
        <v>4.2715133167803201E-3</v>
      </c>
      <c r="N38" s="1">
        <v>4.4455904047936198E-3</v>
      </c>
      <c r="O38" s="1">
        <v>1</v>
      </c>
      <c r="P38" s="1">
        <v>0</v>
      </c>
      <c r="Q38" s="1">
        <v>0</v>
      </c>
    </row>
    <row r="39" spans="1:17" x14ac:dyDescent="0.25">
      <c r="A39" s="1">
        <v>42</v>
      </c>
      <c r="B39" s="1">
        <v>0</v>
      </c>
      <c r="C39" s="1">
        <v>1</v>
      </c>
      <c r="D39" s="1">
        <v>4.3389629572629903E-3</v>
      </c>
      <c r="E39" s="1">
        <v>5.99854812026023E-3</v>
      </c>
      <c r="F39" s="1">
        <v>4.3817544355988503E-3</v>
      </c>
      <c r="G39" s="1">
        <v>4.3883472681045498E-3</v>
      </c>
      <c r="H39" s="1">
        <v>3.89634817838668E-3</v>
      </c>
      <c r="I39" s="1">
        <v>3.77550860866904E-3</v>
      </c>
      <c r="J39" s="1">
        <v>4.7941156663000497E-3</v>
      </c>
      <c r="K39" s="1">
        <v>3.79478419199585E-3</v>
      </c>
      <c r="L39" s="1">
        <v>4.8160213045775804E-3</v>
      </c>
      <c r="M39" s="1">
        <v>4.2715133167803201E-3</v>
      </c>
      <c r="N39" s="1">
        <v>4.4455904047936198E-3</v>
      </c>
      <c r="O39" s="1">
        <v>1</v>
      </c>
      <c r="P39" s="1">
        <v>0</v>
      </c>
      <c r="Q39" s="1">
        <v>0</v>
      </c>
    </row>
    <row r="40" spans="1:17" x14ac:dyDescent="0.25">
      <c r="A40" s="1">
        <v>44</v>
      </c>
      <c r="B40" s="1">
        <v>0</v>
      </c>
      <c r="C40" s="1">
        <v>1</v>
      </c>
      <c r="D40" s="1">
        <v>4.3389629572629903E-3</v>
      </c>
      <c r="E40" s="1">
        <v>5.99854812026023E-3</v>
      </c>
      <c r="F40" s="1">
        <v>4.3817544355988503E-3</v>
      </c>
      <c r="G40" s="1">
        <v>4.3883472681045498E-3</v>
      </c>
      <c r="H40" s="1">
        <v>3.89634817838668E-3</v>
      </c>
      <c r="I40" s="1">
        <v>3.77550860866904E-3</v>
      </c>
      <c r="J40" s="1">
        <v>4.7941156663000497E-3</v>
      </c>
      <c r="K40" s="1">
        <v>3.79478419199585E-3</v>
      </c>
      <c r="L40" s="1">
        <v>4.8160213045775804E-3</v>
      </c>
      <c r="M40" s="1">
        <v>4.2715133167803201E-3</v>
      </c>
      <c r="N40" s="1">
        <v>4.4455904047936198E-3</v>
      </c>
      <c r="O40" s="1">
        <v>1</v>
      </c>
      <c r="P40" s="1">
        <v>0</v>
      </c>
      <c r="Q40" s="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AB14" sqref="AB14"/>
    </sheetView>
  </sheetViews>
  <sheetFormatPr defaultRowHeight="15" x14ac:dyDescent="0.25"/>
  <cols>
    <col min="4" max="13" width="0" hidden="1" customWidth="1"/>
    <col min="15" max="16" width="0" hidden="1" customWidth="1"/>
  </cols>
  <sheetData>
    <row r="1" spans="1:17" x14ac:dyDescent="0.25">
      <c r="A1" s="1" t="s">
        <v>149</v>
      </c>
      <c r="B1" s="1" t="s">
        <v>95</v>
      </c>
      <c r="C1" s="1" t="s">
        <v>96</v>
      </c>
      <c r="D1" s="1" t="s">
        <v>84</v>
      </c>
      <c r="E1" s="1" t="s">
        <v>82</v>
      </c>
      <c r="F1" s="1" t="s">
        <v>85</v>
      </c>
      <c r="G1" s="1" t="s">
        <v>89</v>
      </c>
      <c r="H1" s="1" t="s">
        <v>90</v>
      </c>
      <c r="I1" s="1" t="s">
        <v>87</v>
      </c>
      <c r="J1" s="1" t="s">
        <v>88</v>
      </c>
      <c r="K1" s="1" t="s">
        <v>81</v>
      </c>
      <c r="L1" s="1" t="s">
        <v>83</v>
      </c>
      <c r="M1" s="1" t="s">
        <v>86</v>
      </c>
      <c r="N1" s="1" t="s">
        <v>91</v>
      </c>
      <c r="O1" s="1" t="s">
        <v>92</v>
      </c>
      <c r="P1" s="1" t="s">
        <v>93</v>
      </c>
      <c r="Q1" s="1" t="s">
        <v>94</v>
      </c>
    </row>
    <row r="2" spans="1:17" x14ac:dyDescent="0.25">
      <c r="A2" s="1">
        <v>101.918367346938</v>
      </c>
      <c r="B2" s="1">
        <v>2</v>
      </c>
      <c r="C2" s="1">
        <v>37</v>
      </c>
      <c r="D2" s="1">
        <v>1.5296285971999101E-2</v>
      </c>
      <c r="E2" s="1">
        <v>1.5454304404556699E-2</v>
      </c>
      <c r="F2" s="1">
        <v>1.5813127160072299E-2</v>
      </c>
      <c r="G2" s="1">
        <v>1.5756782144308E-2</v>
      </c>
      <c r="H2" s="1">
        <v>1.55302640050649E-2</v>
      </c>
      <c r="I2" s="1">
        <v>1.5361302532255599E-2</v>
      </c>
      <c r="J2" s="1">
        <v>1.61277670413255E-2</v>
      </c>
      <c r="K2" s="1">
        <v>1.5819670632481499E-2</v>
      </c>
      <c r="L2" s="1">
        <v>1.60212721675634E-2</v>
      </c>
      <c r="M2" s="1">
        <v>1.5484269708395001E-2</v>
      </c>
      <c r="N2" s="1">
        <v>1.5666504576802201E-2</v>
      </c>
      <c r="O2" s="1"/>
      <c r="P2" s="1"/>
      <c r="Q2" s="1"/>
    </row>
    <row r="3" spans="1:17" x14ac:dyDescent="0.25">
      <c r="A3" s="1">
        <v>117.206122448979</v>
      </c>
      <c r="B3" s="1">
        <v>0</v>
      </c>
      <c r="C3" s="1">
        <v>7</v>
      </c>
      <c r="D3" s="1">
        <v>1.53428940102458E-2</v>
      </c>
      <c r="E3" s="1">
        <v>1.5454304404556699E-2</v>
      </c>
      <c r="F3" s="1">
        <v>1.5885692089796E-2</v>
      </c>
      <c r="G3" s="1">
        <v>1.5756782144308E-2</v>
      </c>
      <c r="H3" s="1">
        <v>1.55302640050649E-2</v>
      </c>
      <c r="I3" s="1">
        <v>1.53625644743442E-2</v>
      </c>
      <c r="J3" s="1">
        <v>1.61277670413255E-2</v>
      </c>
      <c r="K3" s="1">
        <v>1.5750959515571501E-2</v>
      </c>
      <c r="L3" s="1">
        <v>1.60212721675634E-2</v>
      </c>
      <c r="M3" s="1">
        <v>1.5484269708395001E-2</v>
      </c>
      <c r="N3" s="1">
        <v>1.5671676956117101E-2</v>
      </c>
      <c r="O3" s="1">
        <v>0</v>
      </c>
      <c r="P3" s="1">
        <v>0</v>
      </c>
      <c r="Q3" s="1">
        <v>0</v>
      </c>
    </row>
    <row r="4" spans="1:17" x14ac:dyDescent="0.25">
      <c r="A4" s="1">
        <v>132.49387755102001</v>
      </c>
      <c r="B4" s="1">
        <v>1</v>
      </c>
      <c r="C4" s="1">
        <v>12</v>
      </c>
      <c r="D4" s="1">
        <v>1.5357314608991099E-2</v>
      </c>
      <c r="E4" s="1">
        <v>1.5454304404556699E-2</v>
      </c>
      <c r="F4" s="1">
        <v>1.5885692089796E-2</v>
      </c>
      <c r="G4" s="1">
        <v>1.5756782144308E-2</v>
      </c>
      <c r="H4" s="1">
        <v>1.5535329468548201E-2</v>
      </c>
      <c r="I4" s="1">
        <v>1.5376970171928401E-2</v>
      </c>
      <c r="J4" s="1">
        <v>1.61277670413255E-2</v>
      </c>
      <c r="K4" s="1">
        <v>1.5750959515571501E-2</v>
      </c>
      <c r="L4" s="1">
        <v>1.6022527590393999E-2</v>
      </c>
      <c r="M4" s="1">
        <v>1.5484269708395001E-2</v>
      </c>
      <c r="N4" s="1">
        <v>1.5675191674381399E-2</v>
      </c>
      <c r="O4" s="1">
        <v>0.97760774553074203</v>
      </c>
      <c r="P4" s="1">
        <v>-2.8460886283064198E-2</v>
      </c>
      <c r="Q4" s="1">
        <v>0</v>
      </c>
    </row>
    <row r="5" spans="1:17" x14ac:dyDescent="0.25">
      <c r="A5" s="1">
        <v>137.589795918367</v>
      </c>
      <c r="B5" s="1">
        <v>2</v>
      </c>
      <c r="C5" s="1">
        <v>70</v>
      </c>
      <c r="D5" s="1">
        <v>1.5357314608991099E-2</v>
      </c>
      <c r="E5" s="1">
        <v>1.5454304404556699E-2</v>
      </c>
      <c r="F5" s="1">
        <v>1.5885692089796E-2</v>
      </c>
      <c r="G5" s="1">
        <v>1.5756782144308E-2</v>
      </c>
      <c r="H5" s="1">
        <v>1.5535329468548201E-2</v>
      </c>
      <c r="I5" s="1">
        <v>1.5376970171928401E-2</v>
      </c>
      <c r="J5" s="1">
        <v>1.61277670413255E-2</v>
      </c>
      <c r="K5" s="1">
        <v>1.57191101461648E-2</v>
      </c>
      <c r="L5" s="1">
        <v>1.6022527590393999E-2</v>
      </c>
      <c r="M5" s="1">
        <v>1.5484269708395001E-2</v>
      </c>
      <c r="N5" s="1">
        <v>1.5672006737440802E-2</v>
      </c>
      <c r="O5" s="1">
        <v>0.99789566583029399</v>
      </c>
      <c r="P5" s="1">
        <v>-2.6742620940311801E-3</v>
      </c>
      <c r="Q5" s="1">
        <v>0</v>
      </c>
    </row>
    <row r="6" spans="1:17" x14ac:dyDescent="0.25">
      <c r="A6" s="1">
        <v>142.685714285714</v>
      </c>
      <c r="B6" s="1">
        <v>14</v>
      </c>
      <c r="C6" s="1">
        <v>314</v>
      </c>
      <c r="D6" s="1">
        <v>1.5357314608991099E-2</v>
      </c>
      <c r="E6" s="1">
        <v>1.5459758229553699E-2</v>
      </c>
      <c r="F6" s="1">
        <v>1.5799857676029198E-2</v>
      </c>
      <c r="G6" s="1">
        <v>1.5756782144308E-2</v>
      </c>
      <c r="H6" s="1">
        <v>1.53727335855364E-2</v>
      </c>
      <c r="I6" s="1">
        <v>1.5288389287889E-2</v>
      </c>
      <c r="J6" s="1">
        <v>1.6100069507956501E-2</v>
      </c>
      <c r="K6" s="1">
        <v>1.57191101461648E-2</v>
      </c>
      <c r="L6" s="1">
        <v>1.6022527590393999E-2</v>
      </c>
      <c r="M6" s="1">
        <v>1.5461292117833999E-2</v>
      </c>
      <c r="N6" s="1">
        <v>1.5633783489465699E-2</v>
      </c>
      <c r="O6" s="1">
        <v>0.76778028590556702</v>
      </c>
      <c r="P6" s="1">
        <v>0.29977859384274302</v>
      </c>
      <c r="Q6" s="1">
        <v>0</v>
      </c>
    </row>
    <row r="7" spans="1:17" x14ac:dyDescent="0.25">
      <c r="A7" s="1">
        <v>147.781632653061</v>
      </c>
      <c r="B7" s="1">
        <v>16</v>
      </c>
      <c r="C7" s="1">
        <v>372</v>
      </c>
      <c r="D7" s="1">
        <v>1.50983612984418E-2</v>
      </c>
      <c r="E7" s="1">
        <v>1.5424421988427601E-2</v>
      </c>
      <c r="F7" s="1">
        <v>1.3987947255372999E-2</v>
      </c>
      <c r="G7" s="1">
        <v>1.52399502694606E-2</v>
      </c>
      <c r="H7" s="1">
        <v>1.49831846356391E-2</v>
      </c>
      <c r="I7" s="1">
        <v>1.4509153552353301E-2</v>
      </c>
      <c r="J7" s="1">
        <v>1.5036909841001001E-2</v>
      </c>
      <c r="K7" s="1">
        <v>1.5125802718102901E-2</v>
      </c>
      <c r="L7" s="1">
        <v>1.56643353402614E-2</v>
      </c>
      <c r="M7" s="1">
        <v>1.54333757236599E-2</v>
      </c>
      <c r="N7" s="1">
        <v>1.50503442622721E-2</v>
      </c>
      <c r="O7" s="1">
        <v>2.5326817652360999E-3</v>
      </c>
      <c r="P7" s="1">
        <v>3.50425555972752</v>
      </c>
      <c r="Q7" s="1">
        <v>0</v>
      </c>
    </row>
    <row r="8" spans="1:17" x14ac:dyDescent="0.25">
      <c r="A8" s="1">
        <v>152.87755102040799</v>
      </c>
      <c r="B8" s="1">
        <v>55</v>
      </c>
      <c r="C8" s="1">
        <v>1065</v>
      </c>
      <c r="D8" s="1">
        <v>1.50957209989428E-2</v>
      </c>
      <c r="E8" s="1">
        <v>1.54762854799628E-2</v>
      </c>
      <c r="F8" s="1">
        <v>1.3950637541711299E-2</v>
      </c>
      <c r="G8" s="1">
        <v>1.52510721236467E-2</v>
      </c>
      <c r="H8" s="1">
        <v>1.49858528748154E-2</v>
      </c>
      <c r="I8" s="1">
        <v>1.4356192201375901E-2</v>
      </c>
      <c r="J8" s="1">
        <v>1.50538962334394E-2</v>
      </c>
      <c r="K8" s="1">
        <v>1.5026302076876099E-2</v>
      </c>
      <c r="L8" s="1">
        <v>1.56643353402614E-2</v>
      </c>
      <c r="M8" s="1">
        <v>1.53373386710882E-2</v>
      </c>
      <c r="N8" s="1">
        <v>1.5019763354212E-2</v>
      </c>
      <c r="O8" s="1">
        <v>2.37902271438111E-3</v>
      </c>
      <c r="P8" s="1">
        <v>3.5324331466107499</v>
      </c>
      <c r="Q8" s="1">
        <v>0</v>
      </c>
    </row>
    <row r="9" spans="1:17" x14ac:dyDescent="0.25">
      <c r="A9" s="1">
        <v>157.97346938775499</v>
      </c>
      <c r="B9" s="1">
        <v>62</v>
      </c>
      <c r="C9" s="1">
        <v>1395</v>
      </c>
      <c r="D9" s="1">
        <v>1.58769357949495E-2</v>
      </c>
      <c r="E9" s="1">
        <v>1.5851907432079301E-2</v>
      </c>
      <c r="F9" s="1">
        <v>1.52681767940521E-2</v>
      </c>
      <c r="G9" s="1">
        <v>1.6156196594238201E-2</v>
      </c>
      <c r="H9" s="1">
        <v>1.5835162252187701E-2</v>
      </c>
      <c r="I9" s="1">
        <v>1.5744661912321999E-2</v>
      </c>
      <c r="J9" s="1">
        <v>1.57052688300609E-2</v>
      </c>
      <c r="K9" s="1">
        <v>1.5855789184570299E-2</v>
      </c>
      <c r="L9" s="1">
        <v>1.59874241799116E-2</v>
      </c>
      <c r="M9" s="1">
        <v>1.5962485224008501E-2</v>
      </c>
      <c r="N9" s="1">
        <v>1.5824400819837998E-2</v>
      </c>
      <c r="O9" s="1">
        <v>0.19997010507374099</v>
      </c>
      <c r="P9" s="1">
        <v>-1.33048355699939</v>
      </c>
      <c r="Q9" s="1">
        <v>0</v>
      </c>
    </row>
    <row r="10" spans="1:17" x14ac:dyDescent="0.25">
      <c r="A10" s="1">
        <v>163.06938775510201</v>
      </c>
      <c r="B10" s="1">
        <v>96</v>
      </c>
      <c r="C10" s="1">
        <v>1824</v>
      </c>
      <c r="D10" s="1">
        <v>1.6054181382059999E-2</v>
      </c>
      <c r="E10" s="1">
        <v>1.59584339708089E-2</v>
      </c>
      <c r="F10" s="1">
        <v>1.5693657100200601E-2</v>
      </c>
      <c r="G10" s="1">
        <v>1.6183238476514799E-2</v>
      </c>
      <c r="H10" s="1">
        <v>1.5960181131958899E-2</v>
      </c>
      <c r="I10" s="1">
        <v>1.6147244721651001E-2</v>
      </c>
      <c r="J10" s="1">
        <v>1.57552417367696E-2</v>
      </c>
      <c r="K10" s="1">
        <v>1.6091778874397202E-2</v>
      </c>
      <c r="L10" s="1">
        <v>1.60381309688091E-2</v>
      </c>
      <c r="M10" s="1">
        <v>1.60832274705171E-2</v>
      </c>
      <c r="N10" s="1">
        <v>1.5996531583368698E-2</v>
      </c>
      <c r="O10" s="1">
        <v>4.962734780761E-3</v>
      </c>
      <c r="P10" s="1">
        <v>-3.1999775617817199</v>
      </c>
      <c r="Q10" s="1">
        <v>0</v>
      </c>
    </row>
    <row r="11" spans="1:17" x14ac:dyDescent="0.25">
      <c r="A11" s="1">
        <v>168.16530612244799</v>
      </c>
      <c r="B11" s="1">
        <v>247</v>
      </c>
      <c r="C11" s="1">
        <v>4619</v>
      </c>
      <c r="D11" s="1">
        <v>1.61824747920036E-2</v>
      </c>
      <c r="E11" s="1">
        <v>1.6048241406679101E-2</v>
      </c>
      <c r="F11" s="1">
        <v>1.5827240422368001E-2</v>
      </c>
      <c r="G11" s="1">
        <v>1.6264623031020099E-2</v>
      </c>
      <c r="H11" s="1">
        <v>1.6136975958943301E-2</v>
      </c>
      <c r="I11" s="1">
        <v>1.6034571453928899E-2</v>
      </c>
      <c r="J11" s="1">
        <v>1.5790952369570701E-2</v>
      </c>
      <c r="K11" s="1">
        <v>1.6377478837966902E-2</v>
      </c>
      <c r="L11" s="1">
        <v>1.61117073148489E-2</v>
      </c>
      <c r="M11" s="1">
        <v>1.6211139038205102E-2</v>
      </c>
      <c r="N11" s="1">
        <v>1.60985404625535E-2</v>
      </c>
      <c r="O11" s="1">
        <v>7.4254038244926603E-4</v>
      </c>
      <c r="P11" s="1">
        <v>-4.0552945866011001</v>
      </c>
      <c r="Q11" s="1">
        <v>0</v>
      </c>
    </row>
    <row r="12" spans="1:17" x14ac:dyDescent="0.25">
      <c r="A12" s="1">
        <v>173.26122448979501</v>
      </c>
      <c r="B12" s="1">
        <v>802</v>
      </c>
      <c r="C12" s="1">
        <v>15719</v>
      </c>
      <c r="D12" s="1">
        <v>1.6106512397527601E-2</v>
      </c>
      <c r="E12" s="1">
        <v>1.61549150943756E-2</v>
      </c>
      <c r="F12" s="1">
        <v>1.5705456957221E-2</v>
      </c>
      <c r="G12" s="1">
        <v>1.5969572588801301E-2</v>
      </c>
      <c r="H12" s="1">
        <v>1.5809597447514499E-2</v>
      </c>
      <c r="I12" s="1">
        <v>1.55804045498371E-2</v>
      </c>
      <c r="J12" s="1">
        <v>1.5660598874092099E-2</v>
      </c>
      <c r="K12" s="1">
        <v>1.5929425135254801E-2</v>
      </c>
      <c r="L12" s="1">
        <v>1.61524545401334E-2</v>
      </c>
      <c r="M12" s="1">
        <v>1.5909468755125999E-2</v>
      </c>
      <c r="N12" s="1">
        <v>1.5897840633988299E-2</v>
      </c>
      <c r="O12" s="1">
        <v>5.3494762910585997E-2</v>
      </c>
      <c r="P12" s="1">
        <v>-2.06633375755565</v>
      </c>
      <c r="Q12" s="1">
        <v>0</v>
      </c>
    </row>
    <row r="13" spans="1:17" x14ac:dyDescent="0.25">
      <c r="A13" s="1">
        <v>178.35714285714201</v>
      </c>
      <c r="B13" s="1">
        <v>667</v>
      </c>
      <c r="C13" s="1">
        <v>12377</v>
      </c>
      <c r="D13" s="1">
        <v>1.6059020534157701E-2</v>
      </c>
      <c r="E13" s="1">
        <v>1.6491636633872899E-2</v>
      </c>
      <c r="F13" s="1">
        <v>1.6701634973287499E-2</v>
      </c>
      <c r="G13" s="1">
        <v>1.5935413539409599E-2</v>
      </c>
      <c r="H13" s="1">
        <v>1.6318215057253799E-2</v>
      </c>
      <c r="I13" s="1">
        <v>1.6608558595180501E-2</v>
      </c>
      <c r="J13" s="1">
        <v>1.5828493982553399E-2</v>
      </c>
      <c r="K13" s="1">
        <v>1.6136789694428399E-2</v>
      </c>
      <c r="L13" s="1">
        <v>1.6448771581053699E-2</v>
      </c>
      <c r="M13" s="1">
        <v>1.54144009575247E-2</v>
      </c>
      <c r="N13" s="1">
        <v>1.6194293554872199E-2</v>
      </c>
      <c r="O13" s="1">
        <v>3.1766136104086802E-3</v>
      </c>
      <c r="P13" s="1">
        <v>-3.4021122909847898</v>
      </c>
      <c r="Q13" s="1">
        <v>0</v>
      </c>
    </row>
    <row r="14" spans="1:17" x14ac:dyDescent="0.25">
      <c r="A14" s="1">
        <v>183.45306122448901</v>
      </c>
      <c r="B14" s="1">
        <v>717</v>
      </c>
      <c r="C14" s="1">
        <v>13369</v>
      </c>
      <c r="D14" s="1">
        <v>1.6246223822235999E-2</v>
      </c>
      <c r="E14" s="1">
        <v>1.65029019117355E-2</v>
      </c>
      <c r="F14" s="1">
        <v>1.6860447824001298E-2</v>
      </c>
      <c r="G14" s="1">
        <v>1.6596527770161601E-2</v>
      </c>
      <c r="H14" s="1">
        <v>1.6601566225290298E-2</v>
      </c>
      <c r="I14" s="1">
        <v>1.6290472820401102E-2</v>
      </c>
      <c r="J14" s="1">
        <v>1.6344403848052001E-2</v>
      </c>
      <c r="K14" s="1">
        <v>1.6554130241274799E-2</v>
      </c>
      <c r="L14" s="1">
        <v>1.66163519024848E-2</v>
      </c>
      <c r="M14" s="1">
        <v>1.6549428924918098E-2</v>
      </c>
      <c r="N14" s="1">
        <v>1.65162455290555E-2</v>
      </c>
      <c r="O14" s="14">
        <v>2.2959711593643699E-7</v>
      </c>
      <c r="P14" s="1">
        <v>-8.0366886800281296</v>
      </c>
      <c r="Q14" s="1">
        <v>2.5000000000000001E-2</v>
      </c>
    </row>
    <row r="15" spans="1:17" x14ac:dyDescent="0.25">
      <c r="A15" s="1">
        <v>188.548979591836</v>
      </c>
      <c r="B15" s="1">
        <v>1105</v>
      </c>
      <c r="C15" s="1">
        <v>20645</v>
      </c>
      <c r="D15" s="1">
        <v>1.71722844243049E-2</v>
      </c>
      <c r="E15" s="1">
        <v>1.70505978167057E-2</v>
      </c>
      <c r="F15" s="1">
        <v>1.7189048230647999E-2</v>
      </c>
      <c r="G15" s="1">
        <v>1.6876108944416001E-2</v>
      </c>
      <c r="H15" s="1">
        <v>1.70988496392965E-2</v>
      </c>
      <c r="I15" s="1">
        <v>1.7168678343295999E-2</v>
      </c>
      <c r="J15" s="1">
        <v>1.7388841137290001E-2</v>
      </c>
      <c r="K15" s="1">
        <v>1.72793921083211E-2</v>
      </c>
      <c r="L15" s="1">
        <v>1.69180706143379E-2</v>
      </c>
      <c r="M15" s="1">
        <v>1.7360752448439501E-2</v>
      </c>
      <c r="N15" s="1">
        <v>1.7150262370705601E-2</v>
      </c>
      <c r="O15" s="14">
        <v>2.2988211881885499E-7</v>
      </c>
      <c r="P15" s="1">
        <v>-8.0359899685763096</v>
      </c>
      <c r="Q15" s="1">
        <v>2.5000000000000001E-2</v>
      </c>
    </row>
    <row r="16" spans="1:17" x14ac:dyDescent="0.25">
      <c r="A16" s="1">
        <v>193.644897959183</v>
      </c>
      <c r="B16" s="1">
        <v>320</v>
      </c>
      <c r="C16" s="1">
        <v>6012</v>
      </c>
      <c r="D16" s="1">
        <v>1.6839457675814601E-2</v>
      </c>
      <c r="E16" s="1">
        <v>1.6858534887433E-2</v>
      </c>
      <c r="F16" s="1">
        <v>1.6733078286051702E-2</v>
      </c>
      <c r="G16" s="1">
        <v>1.6708826646208701E-2</v>
      </c>
      <c r="H16" s="1">
        <v>1.6867984086275101E-2</v>
      </c>
      <c r="I16" s="1">
        <v>1.69029179960489E-2</v>
      </c>
      <c r="J16" s="1">
        <v>1.6798848286271002E-2</v>
      </c>
      <c r="K16" s="1">
        <v>1.6706036403775201E-2</v>
      </c>
      <c r="L16" s="1">
        <v>1.6794253140687901E-2</v>
      </c>
      <c r="M16" s="1">
        <v>1.6795100644230801E-2</v>
      </c>
      <c r="N16" s="1">
        <v>1.6800503805279698E-2</v>
      </c>
      <c r="O16" s="14">
        <v>1.08075614053466E-5</v>
      </c>
      <c r="P16" s="1">
        <v>6.0204698222763398</v>
      </c>
      <c r="Q16" s="1">
        <v>0</v>
      </c>
    </row>
    <row r="17" spans="1:17" x14ac:dyDescent="0.25">
      <c r="A17" s="1">
        <v>198.74081632652999</v>
      </c>
      <c r="B17" s="1">
        <v>446</v>
      </c>
      <c r="C17" s="1">
        <v>9158</v>
      </c>
      <c r="D17" s="1">
        <v>1.6129022464156099E-2</v>
      </c>
      <c r="E17" s="1">
        <v>1.6539363190531699E-2</v>
      </c>
      <c r="F17" s="1">
        <v>1.6125926747918101E-2</v>
      </c>
      <c r="G17" s="1">
        <v>1.6291379928588801E-2</v>
      </c>
      <c r="H17" s="1">
        <v>1.6366368159651701E-2</v>
      </c>
      <c r="I17" s="1">
        <v>1.6107814386487E-2</v>
      </c>
      <c r="J17" s="1">
        <v>1.6084494069218601E-2</v>
      </c>
      <c r="K17" s="1">
        <v>1.63257885724306E-2</v>
      </c>
      <c r="L17" s="1">
        <v>1.6565136611461601E-2</v>
      </c>
      <c r="M17" s="1">
        <v>1.6344482079148199E-2</v>
      </c>
      <c r="N17" s="1">
        <v>1.6287977620959199E-2</v>
      </c>
      <c r="O17" s="14">
        <v>1.62645802927518E-9</v>
      </c>
      <c r="P17" s="1">
        <v>11.152091332618101</v>
      </c>
      <c r="Q17" s="1">
        <v>2.5000000000000001E-2</v>
      </c>
    </row>
    <row r="18" spans="1:17" x14ac:dyDescent="0.25">
      <c r="A18" s="1">
        <v>203.83673469387699</v>
      </c>
      <c r="B18" s="1">
        <v>249</v>
      </c>
      <c r="C18" s="1">
        <v>4293</v>
      </c>
      <c r="D18" s="1">
        <v>1.6950160264968799E-2</v>
      </c>
      <c r="E18" s="1">
        <v>1.6659379005432101E-2</v>
      </c>
      <c r="F18" s="1">
        <v>1.6397504135966301E-2</v>
      </c>
      <c r="G18" s="1">
        <v>1.66766867041587E-2</v>
      </c>
      <c r="H18" s="1">
        <v>1.6660308465361501E-2</v>
      </c>
      <c r="I18" s="1">
        <v>1.6428168863058E-2</v>
      </c>
      <c r="J18" s="1">
        <v>1.6313834115862801E-2</v>
      </c>
      <c r="K18" s="1">
        <v>1.6433903947472499E-2</v>
      </c>
      <c r="L18" s="1">
        <v>1.6741802915930699E-2</v>
      </c>
      <c r="M18" s="1">
        <v>1.6703663393855098E-2</v>
      </c>
      <c r="N18" s="1">
        <v>1.6596541181206698E-2</v>
      </c>
      <c r="O18" s="1">
        <v>1.60276156398056E-3</v>
      </c>
      <c r="P18" s="1">
        <v>-3.7099451357255102</v>
      </c>
      <c r="Q18" s="1">
        <v>0</v>
      </c>
    </row>
    <row r="19" spans="1:17" x14ac:dyDescent="0.25">
      <c r="A19" s="1">
        <v>208.93265306122399</v>
      </c>
      <c r="B19" s="1">
        <v>47</v>
      </c>
      <c r="C19" s="1">
        <v>1135</v>
      </c>
      <c r="D19" s="1">
        <v>1.7112744972109701E-2</v>
      </c>
      <c r="E19" s="1">
        <v>1.6813592985272401E-2</v>
      </c>
      <c r="F19" s="1">
        <v>1.6767179593443801E-2</v>
      </c>
      <c r="G19" s="1">
        <v>1.72604825347661E-2</v>
      </c>
      <c r="H19" s="1">
        <v>1.70048009604215E-2</v>
      </c>
      <c r="I19" s="1">
        <v>1.70060861855745E-2</v>
      </c>
      <c r="J19" s="1">
        <v>1.6637936234474099E-2</v>
      </c>
      <c r="K19" s="1">
        <v>1.7134748399257601E-2</v>
      </c>
      <c r="L19" s="1">
        <v>1.6968086361885001E-2</v>
      </c>
      <c r="M19" s="1">
        <v>1.6959261149168001E-2</v>
      </c>
      <c r="N19" s="1">
        <v>1.6966491937637301E-2</v>
      </c>
      <c r="O19" s="14">
        <v>1.2034359612798001E-7</v>
      </c>
      <c r="P19" s="1">
        <v>-8.4054836783264708</v>
      </c>
      <c r="Q19" s="1">
        <v>2.5000000000000001E-2</v>
      </c>
    </row>
    <row r="20" spans="1:17" x14ac:dyDescent="0.25">
      <c r="A20" s="1">
        <v>214.02857142857101</v>
      </c>
      <c r="B20" s="1">
        <v>101</v>
      </c>
      <c r="C20" s="1">
        <v>1637</v>
      </c>
      <c r="D20" s="1">
        <v>1.7101677134632998E-2</v>
      </c>
      <c r="E20" s="1">
        <v>1.6826190054416601E-2</v>
      </c>
      <c r="F20" s="1">
        <v>1.6862869262695299E-2</v>
      </c>
      <c r="G20" s="1">
        <v>1.7263060435652702E-2</v>
      </c>
      <c r="H20" s="1">
        <v>1.7017293721437399E-2</v>
      </c>
      <c r="I20" s="1">
        <v>1.69502422213554E-2</v>
      </c>
      <c r="J20" s="1">
        <v>1.6542891040444301E-2</v>
      </c>
      <c r="K20" s="1">
        <v>1.7092209309339499E-2</v>
      </c>
      <c r="L20" s="1">
        <v>1.70422121882438E-2</v>
      </c>
      <c r="M20" s="1">
        <v>1.70290116220712E-2</v>
      </c>
      <c r="N20" s="1">
        <v>1.6972765699028902E-2</v>
      </c>
      <c r="O20" s="1">
        <v>0.94215416973224397</v>
      </c>
      <c r="P20" s="1">
        <v>-7.3582452234755596E-2</v>
      </c>
      <c r="Q20" s="1">
        <v>0</v>
      </c>
    </row>
    <row r="21" spans="1:17" x14ac:dyDescent="0.25">
      <c r="A21" s="1">
        <v>219.12448979591801</v>
      </c>
      <c r="B21" s="1">
        <v>127</v>
      </c>
      <c r="C21" s="1">
        <v>2620</v>
      </c>
      <c r="D21" s="1">
        <v>1.7179261893033902E-2</v>
      </c>
      <c r="E21" s="1">
        <v>1.6906594857573499E-2</v>
      </c>
      <c r="F21" s="1">
        <v>1.7305374145507799E-2</v>
      </c>
      <c r="G21" s="1">
        <v>1.7421646043658201E-2</v>
      </c>
      <c r="H21" s="1">
        <v>1.70834902673959E-2</v>
      </c>
      <c r="I21" s="1">
        <v>1.7337501049041699E-2</v>
      </c>
      <c r="J21" s="1">
        <v>1.6990028321743001E-2</v>
      </c>
      <c r="K21" s="1">
        <v>1.7224896699190102E-2</v>
      </c>
      <c r="L21" s="1">
        <v>1.73592641949653E-2</v>
      </c>
      <c r="M21" s="1">
        <v>1.7093477770686101E-2</v>
      </c>
      <c r="N21" s="1">
        <v>1.7190153524279501E-2</v>
      </c>
      <c r="O21" s="1">
        <v>1.1571664342855E-2</v>
      </c>
      <c r="P21" s="1">
        <v>-2.8105642518014999</v>
      </c>
      <c r="Q21" s="1">
        <v>0</v>
      </c>
    </row>
    <row r="22" spans="1:17" x14ac:dyDescent="0.25">
      <c r="A22" s="1">
        <v>224.22040816326501</v>
      </c>
      <c r="B22" s="1">
        <v>160</v>
      </c>
      <c r="C22" s="1">
        <v>2737</v>
      </c>
      <c r="D22" s="1">
        <v>1.7110148444771701E-2</v>
      </c>
      <c r="E22" s="1">
        <v>1.6738550737500101E-2</v>
      </c>
      <c r="F22" s="1">
        <v>1.7057973891496599E-2</v>
      </c>
      <c r="G22" s="1">
        <v>1.7281217500567402E-2</v>
      </c>
      <c r="H22" s="1">
        <v>1.6905765980482101E-2</v>
      </c>
      <c r="I22" s="1">
        <v>1.6914552077651E-2</v>
      </c>
      <c r="J22" s="1">
        <v>1.6545683145522998E-2</v>
      </c>
      <c r="K22" s="1">
        <v>1.6977004706859498E-2</v>
      </c>
      <c r="L22" s="1">
        <v>1.7142517492175099E-2</v>
      </c>
      <c r="M22" s="1">
        <v>1.6729332506656602E-2</v>
      </c>
      <c r="N22" s="1">
        <v>1.6940274648368302E-2</v>
      </c>
      <c r="O22" s="1">
        <v>0.77784865301294603</v>
      </c>
      <c r="P22" s="1">
        <v>0.28639129561650201</v>
      </c>
      <c r="Q22" s="1">
        <v>0</v>
      </c>
    </row>
    <row r="23" spans="1:17" x14ac:dyDescent="0.25">
      <c r="A23" s="1">
        <v>229.316326530612</v>
      </c>
      <c r="B23" s="1">
        <v>107</v>
      </c>
      <c r="C23" s="1">
        <v>1713</v>
      </c>
      <c r="D23" s="1">
        <v>1.7638914287090302E-2</v>
      </c>
      <c r="E23" s="1">
        <v>1.79427564144134E-2</v>
      </c>
      <c r="F23" s="1">
        <v>1.84768605977296E-2</v>
      </c>
      <c r="G23" s="1">
        <v>1.7994999885558999E-2</v>
      </c>
      <c r="H23" s="1">
        <v>1.79685726761817E-2</v>
      </c>
      <c r="I23" s="1">
        <v>1.7952719703316598E-2</v>
      </c>
      <c r="J23" s="1">
        <v>1.80630441755056E-2</v>
      </c>
      <c r="K23" s="1">
        <v>1.80468373000621E-2</v>
      </c>
      <c r="L23" s="1">
        <v>1.76656153053045E-2</v>
      </c>
      <c r="M23" s="1">
        <v>1.7777759581804199E-2</v>
      </c>
      <c r="N23" s="1">
        <v>1.79528079926967E-2</v>
      </c>
      <c r="O23" s="14">
        <v>5.3648638162348902E-9</v>
      </c>
      <c r="P23" s="1">
        <v>-10.3351224330709</v>
      </c>
      <c r="Q23" s="1">
        <v>2.5000000000000001E-2</v>
      </c>
    </row>
    <row r="24" spans="1:17" x14ac:dyDescent="0.25">
      <c r="A24" s="1">
        <v>234.412244897959</v>
      </c>
      <c r="B24" s="1">
        <v>29</v>
      </c>
      <c r="C24" s="1">
        <v>558</v>
      </c>
      <c r="D24" s="1">
        <v>1.74792818725109E-2</v>
      </c>
      <c r="E24" s="1">
        <v>1.79810672998428E-2</v>
      </c>
      <c r="F24" s="1">
        <v>1.8296005204319898E-2</v>
      </c>
      <c r="G24" s="1">
        <v>1.8204096704721399E-2</v>
      </c>
      <c r="H24" s="1">
        <v>1.8124548718333199E-2</v>
      </c>
      <c r="I24" s="1">
        <v>1.7903020605444901E-2</v>
      </c>
      <c r="J24" s="1">
        <v>1.7727293074131002E-2</v>
      </c>
      <c r="K24" s="1">
        <v>1.7756635323166799E-2</v>
      </c>
      <c r="L24" s="1">
        <v>1.76903568208217E-2</v>
      </c>
      <c r="M24" s="1">
        <v>1.7980437725782301E-2</v>
      </c>
      <c r="N24" s="1">
        <v>1.7914274334907498E-2</v>
      </c>
      <c r="O24" s="1">
        <v>0.73046765266728497</v>
      </c>
      <c r="P24" s="1">
        <v>0.34990920858160102</v>
      </c>
      <c r="Q24" s="1">
        <v>0</v>
      </c>
    </row>
    <row r="25" spans="1:17" x14ac:dyDescent="0.25">
      <c r="A25" s="1">
        <v>239.508163265306</v>
      </c>
      <c r="B25" s="1">
        <v>39</v>
      </c>
      <c r="C25" s="1">
        <v>636</v>
      </c>
      <c r="D25" s="1">
        <v>1.7729343846440301E-2</v>
      </c>
      <c r="E25" s="1">
        <v>1.7985127866268099E-2</v>
      </c>
      <c r="F25" s="1">
        <v>1.82866472750902E-2</v>
      </c>
      <c r="G25" s="1">
        <v>1.83204133063554E-2</v>
      </c>
      <c r="H25" s="1">
        <v>1.8316920846700599E-2</v>
      </c>
      <c r="I25" s="1">
        <v>1.8069185316562601E-2</v>
      </c>
      <c r="J25" s="1">
        <v>1.79632660001516E-2</v>
      </c>
      <c r="K25" s="1">
        <v>1.7918759956955899E-2</v>
      </c>
      <c r="L25" s="1">
        <v>1.77187696099281E-2</v>
      </c>
      <c r="M25" s="1">
        <v>1.8332758918404499E-2</v>
      </c>
      <c r="N25" s="1">
        <v>1.80641192942857E-2</v>
      </c>
      <c r="O25" s="1">
        <v>0.31179021178584598</v>
      </c>
      <c r="P25" s="1">
        <v>-1.04070496831732</v>
      </c>
      <c r="Q25" s="1">
        <v>0</v>
      </c>
    </row>
    <row r="26" spans="1:17" x14ac:dyDescent="0.25">
      <c r="A26" s="1">
        <v>244.60408163265299</v>
      </c>
      <c r="B26" s="1">
        <v>74</v>
      </c>
      <c r="C26" s="1">
        <v>1317</v>
      </c>
      <c r="D26" s="1">
        <v>1.7753815278410901E-2</v>
      </c>
      <c r="E26" s="1">
        <v>1.7544403672218298E-2</v>
      </c>
      <c r="F26" s="1">
        <v>1.7778607085347099E-2</v>
      </c>
      <c r="G26" s="1">
        <v>1.79754327982664E-2</v>
      </c>
      <c r="H26" s="1">
        <v>1.7883384600281702E-2</v>
      </c>
      <c r="I26" s="1">
        <v>1.7600033432245199E-2</v>
      </c>
      <c r="J26" s="1">
        <v>1.7836447805166199E-2</v>
      </c>
      <c r="K26" s="1">
        <v>1.79090034216642E-2</v>
      </c>
      <c r="L26" s="1">
        <v>1.7658310011029198E-2</v>
      </c>
      <c r="M26" s="1">
        <v>1.8233373761177001E-2</v>
      </c>
      <c r="N26" s="1">
        <v>1.7817281186580599E-2</v>
      </c>
      <c r="O26" s="1">
        <v>0.18571862038503201</v>
      </c>
      <c r="P26" s="1">
        <v>1.3759446011269101</v>
      </c>
      <c r="Q26" s="1">
        <v>0</v>
      </c>
    </row>
    <row r="27" spans="1:17" x14ac:dyDescent="0.25">
      <c r="A27" s="1">
        <v>249.7</v>
      </c>
      <c r="B27" s="1">
        <v>22</v>
      </c>
      <c r="C27" s="1">
        <v>465</v>
      </c>
      <c r="D27" s="1">
        <v>1.53129855170846E-2</v>
      </c>
      <c r="E27" s="1">
        <v>1.5850152820348701E-2</v>
      </c>
      <c r="F27" s="1">
        <v>1.5495908446609899E-2</v>
      </c>
      <c r="G27" s="1">
        <v>1.4964520931243799E-2</v>
      </c>
      <c r="H27" s="1">
        <v>1.21468612924218E-2</v>
      </c>
      <c r="I27" s="1">
        <v>1.3003795407712401E-2</v>
      </c>
      <c r="J27" s="1">
        <v>1.47160431370139E-2</v>
      </c>
      <c r="K27" s="1">
        <v>1.17427576333284E-2</v>
      </c>
      <c r="L27" s="1">
        <v>1.6200885176658599E-2</v>
      </c>
      <c r="M27" s="1">
        <v>1.4287332072854E-2</v>
      </c>
      <c r="N27" s="1">
        <v>1.4372124243527599E-2</v>
      </c>
      <c r="O27" s="14">
        <v>1.10892668621373E-6</v>
      </c>
      <c r="P27" s="1">
        <v>7.1772479571029697</v>
      </c>
      <c r="Q27" s="1">
        <v>2.5000000000000001E-2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B1" workbookViewId="0">
      <selection activeCell="AC22" sqref="AC22"/>
    </sheetView>
  </sheetViews>
  <sheetFormatPr defaultRowHeight="15" x14ac:dyDescent="0.25"/>
  <cols>
    <col min="1" max="1" width="0" hidden="1" customWidth="1"/>
    <col min="5" max="14" width="0" hidden="1" customWidth="1"/>
    <col min="16" max="17" width="0" hidden="1" customWidth="1"/>
  </cols>
  <sheetData>
    <row r="1" spans="1:18" x14ac:dyDescent="0.25">
      <c r="A1" s="1" t="s">
        <v>27</v>
      </c>
      <c r="B1" s="1" t="s">
        <v>148</v>
      </c>
      <c r="C1" s="1" t="s">
        <v>95</v>
      </c>
      <c r="D1" s="1" t="s">
        <v>96</v>
      </c>
      <c r="E1" s="1" t="s">
        <v>82</v>
      </c>
      <c r="F1" s="1" t="s">
        <v>86</v>
      </c>
      <c r="G1" s="1" t="s">
        <v>81</v>
      </c>
      <c r="H1" s="1" t="s">
        <v>89</v>
      </c>
      <c r="I1" s="1" t="s">
        <v>83</v>
      </c>
      <c r="J1" s="1" t="s">
        <v>90</v>
      </c>
      <c r="K1" s="1" t="s">
        <v>87</v>
      </c>
      <c r="L1" s="1" t="s">
        <v>88</v>
      </c>
      <c r="M1" s="1" t="s">
        <v>85</v>
      </c>
      <c r="N1" s="1" t="s">
        <v>84</v>
      </c>
      <c r="O1" s="1" t="s">
        <v>91</v>
      </c>
      <c r="P1" s="1" t="s">
        <v>92</v>
      </c>
      <c r="Q1" s="1" t="s">
        <v>93</v>
      </c>
      <c r="R1" s="1" t="s">
        <v>94</v>
      </c>
    </row>
    <row r="2" spans="1:18" x14ac:dyDescent="0.25">
      <c r="A2" s="1">
        <v>10</v>
      </c>
      <c r="B2" s="1" t="s">
        <v>98</v>
      </c>
      <c r="C2" s="1">
        <v>3</v>
      </c>
      <c r="D2" s="1">
        <v>179</v>
      </c>
      <c r="E2" s="1">
        <v>9.89697966724634E-3</v>
      </c>
      <c r="F2" s="1">
        <v>9.9661797285079904E-3</v>
      </c>
      <c r="G2" s="1">
        <v>9.3056289479136398E-3</v>
      </c>
      <c r="H2" s="1">
        <v>9.43186040967702E-3</v>
      </c>
      <c r="I2" s="1">
        <v>9.8010571673512407E-3</v>
      </c>
      <c r="J2" s="1">
        <v>8.4706833586096694E-3</v>
      </c>
      <c r="K2" s="1">
        <v>8.1065101549029298E-3</v>
      </c>
      <c r="L2" s="1">
        <v>1.04068182408809E-2</v>
      </c>
      <c r="M2" s="1">
        <v>9.0990113094449009E-3</v>
      </c>
      <c r="N2" s="1">
        <v>8.6680063977837493E-3</v>
      </c>
      <c r="O2" s="1">
        <v>9.3152735382318504E-3</v>
      </c>
      <c r="P2" s="1"/>
      <c r="Q2" s="1"/>
      <c r="R2" s="1"/>
    </row>
    <row r="3" spans="1:18" x14ac:dyDescent="0.25">
      <c r="A3" s="1">
        <v>520</v>
      </c>
      <c r="B3" s="1" t="s">
        <v>99</v>
      </c>
      <c r="C3" s="1">
        <v>25</v>
      </c>
      <c r="D3" s="1">
        <v>1136</v>
      </c>
      <c r="E3" s="1">
        <v>9.4880796968936903E-3</v>
      </c>
      <c r="F3" s="1">
        <v>9.2331971973180701E-3</v>
      </c>
      <c r="G3" s="1">
        <v>8.3306524902582099E-3</v>
      </c>
      <c r="H3" s="1">
        <v>8.7207360193133302E-3</v>
      </c>
      <c r="I3" s="1">
        <v>9.3684280291199597E-3</v>
      </c>
      <c r="J3" s="1">
        <v>7.1445018984377297E-3</v>
      </c>
      <c r="K3" s="1">
        <v>7.3764608241617602E-3</v>
      </c>
      <c r="L3" s="1">
        <v>9.2064458876848203E-3</v>
      </c>
      <c r="M3" s="1">
        <v>8.7565761059522594E-3</v>
      </c>
      <c r="N3" s="1">
        <v>8.4351059049367905E-3</v>
      </c>
      <c r="O3" s="1">
        <v>8.6060184054076606E-3</v>
      </c>
      <c r="P3" s="1">
        <v>0</v>
      </c>
      <c r="Q3" s="1">
        <v>0</v>
      </c>
      <c r="R3" s="1">
        <v>0</v>
      </c>
    </row>
    <row r="4" spans="1:18" x14ac:dyDescent="0.25">
      <c r="A4" s="1">
        <v>1030</v>
      </c>
      <c r="B4" s="1" t="s">
        <v>100</v>
      </c>
      <c r="C4" s="1">
        <v>10</v>
      </c>
      <c r="D4" s="1">
        <v>347</v>
      </c>
      <c r="E4" s="1">
        <v>9.4497054815292306E-3</v>
      </c>
      <c r="F4" s="1">
        <v>9.1639710590243305E-3</v>
      </c>
      <c r="G4" s="1">
        <v>8.4856003522872907E-3</v>
      </c>
      <c r="H4" s="1">
        <v>8.6993062868714298E-3</v>
      </c>
      <c r="I4" s="1">
        <v>9.3149216845631599E-3</v>
      </c>
      <c r="J4" s="1">
        <v>7.1996701881289404E-3</v>
      </c>
      <c r="K4" s="1">
        <v>7.51356035470962E-3</v>
      </c>
      <c r="L4" s="1">
        <v>9.1464472934603604E-3</v>
      </c>
      <c r="M4" s="1">
        <v>8.7706353515386495E-3</v>
      </c>
      <c r="N4" s="1">
        <v>8.0784140154719301E-3</v>
      </c>
      <c r="O4" s="1">
        <v>8.5822232067584991E-3</v>
      </c>
      <c r="P4" s="1">
        <v>0.94699745454097795</v>
      </c>
      <c r="Q4" s="1">
        <v>6.7411269258187106E-2</v>
      </c>
      <c r="R4" s="1">
        <v>0</v>
      </c>
    </row>
    <row r="5" spans="1:18" x14ac:dyDescent="0.25">
      <c r="A5" s="1">
        <v>1540</v>
      </c>
      <c r="B5" s="1" t="s">
        <v>101</v>
      </c>
      <c r="C5" s="1">
        <v>47</v>
      </c>
      <c r="D5" s="1">
        <v>1225</v>
      </c>
      <c r="E5" s="1">
        <v>1.02397976443171E-2</v>
      </c>
      <c r="F5" s="1">
        <v>1.0974450968205899E-2</v>
      </c>
      <c r="G5" s="1">
        <v>9.0341651812195709E-3</v>
      </c>
      <c r="H5" s="1">
        <v>1.0246578603982899E-2</v>
      </c>
      <c r="I5" s="1">
        <v>9.5182908698916401E-3</v>
      </c>
      <c r="J5" s="1">
        <v>8.8683068752288801E-3</v>
      </c>
      <c r="K5" s="1">
        <v>9.4024986028671195E-3</v>
      </c>
      <c r="L5" s="1">
        <v>1.0297454893589001E-2</v>
      </c>
      <c r="M5" s="1">
        <v>9.9410563707351598E-3</v>
      </c>
      <c r="N5" s="1">
        <v>1.04961935430765E-2</v>
      </c>
      <c r="O5" s="1">
        <v>9.9018793553113903E-3</v>
      </c>
      <c r="P5" s="1">
        <v>1.0855270934395601E-3</v>
      </c>
      <c r="Q5" s="1">
        <v>-3.88481859017981</v>
      </c>
      <c r="R5" s="1">
        <v>0</v>
      </c>
    </row>
    <row r="6" spans="1:18" x14ac:dyDescent="0.25">
      <c r="A6" s="1">
        <v>2050</v>
      </c>
      <c r="B6" s="1" t="s">
        <v>102</v>
      </c>
      <c r="C6" s="1">
        <v>22</v>
      </c>
      <c r="D6" s="1">
        <v>592</v>
      </c>
      <c r="E6" s="1">
        <v>1.18784205988049E-2</v>
      </c>
      <c r="F6" s="1">
        <v>1.14538054913282E-2</v>
      </c>
      <c r="G6" s="1">
        <v>1.01983547210693E-2</v>
      </c>
      <c r="H6" s="1">
        <v>1.11427335068583E-2</v>
      </c>
      <c r="I6" s="1">
        <v>1.18339285254478E-2</v>
      </c>
      <c r="J6" s="1">
        <v>1.01945865899324E-2</v>
      </c>
      <c r="K6" s="1">
        <v>1.07388971373438E-2</v>
      </c>
      <c r="L6" s="1">
        <v>1.1775530874729099E-2</v>
      </c>
      <c r="M6" s="1">
        <v>1.0230142623186099E-2</v>
      </c>
      <c r="N6" s="1">
        <v>1.09139382839202E-2</v>
      </c>
      <c r="O6" s="1">
        <v>1.1036033835262001E-2</v>
      </c>
      <c r="P6" s="14">
        <v>9.8819376710910405E-7</v>
      </c>
      <c r="Q6" s="1">
        <v>-7.2383686773791096</v>
      </c>
      <c r="R6" s="1">
        <v>2.5000000000000001E-2</v>
      </c>
    </row>
    <row r="7" spans="1:18" x14ac:dyDescent="0.25">
      <c r="A7" s="1">
        <v>2560</v>
      </c>
      <c r="B7" s="1" t="s">
        <v>103</v>
      </c>
      <c r="C7" s="1">
        <v>198</v>
      </c>
      <c r="D7" s="1">
        <v>3366</v>
      </c>
      <c r="E7" s="1">
        <v>1.2236566282808699E-2</v>
      </c>
      <c r="F7" s="1">
        <v>1.20339524000883E-2</v>
      </c>
      <c r="G7" s="1">
        <v>1.03530287742614E-2</v>
      </c>
      <c r="H7" s="1">
        <v>1.1446463875472501E-2</v>
      </c>
      <c r="I7" s="1">
        <v>1.18969911709427E-2</v>
      </c>
      <c r="J7" s="1">
        <v>1.05643179267644E-2</v>
      </c>
      <c r="K7" s="1">
        <v>1.0780377313494601E-2</v>
      </c>
      <c r="L7" s="1">
        <v>1.21694197878241E-2</v>
      </c>
      <c r="M7" s="1">
        <v>1.03780953213572E-2</v>
      </c>
      <c r="N7" s="1">
        <v>1.1204792186617799E-2</v>
      </c>
      <c r="O7" s="1">
        <v>1.13064005039632E-2</v>
      </c>
      <c r="P7" s="1">
        <v>0.41275744919819601</v>
      </c>
      <c r="Q7" s="1">
        <v>-0.838480743130399</v>
      </c>
      <c r="R7" s="1">
        <v>0</v>
      </c>
    </row>
    <row r="8" spans="1:18" x14ac:dyDescent="0.25">
      <c r="A8" s="1">
        <v>3070</v>
      </c>
      <c r="B8" s="1" t="s">
        <v>104</v>
      </c>
      <c r="C8" s="1">
        <v>30</v>
      </c>
      <c r="D8" s="1">
        <v>569</v>
      </c>
      <c r="E8" s="1">
        <v>1.6591634601354599E-2</v>
      </c>
      <c r="F8" s="1">
        <v>1.6743974760174699E-2</v>
      </c>
      <c r="G8" s="1">
        <v>1.66469290852546E-2</v>
      </c>
      <c r="H8" s="1">
        <v>1.6656225547194401E-2</v>
      </c>
      <c r="I8" s="1">
        <v>1.6354216262698101E-2</v>
      </c>
      <c r="J8" s="1">
        <v>1.6372689977288201E-2</v>
      </c>
      <c r="K8" s="1">
        <v>1.6259957104921299E-2</v>
      </c>
      <c r="L8" s="1">
        <v>1.6189107671380001E-2</v>
      </c>
      <c r="M8" s="1">
        <v>1.66401844471693E-2</v>
      </c>
      <c r="N8" s="1">
        <v>1.6277827322483E-2</v>
      </c>
      <c r="O8" s="1">
        <v>1.6473274677991801E-2</v>
      </c>
      <c r="P8" s="14">
        <v>3.9730679645807402E-15</v>
      </c>
      <c r="Q8" s="1">
        <v>-24.026976561771601</v>
      </c>
      <c r="R8" s="1">
        <v>2.5000000000000001E-2</v>
      </c>
    </row>
    <row r="9" spans="1:18" x14ac:dyDescent="0.25">
      <c r="A9" s="1">
        <v>3580</v>
      </c>
      <c r="B9" s="1" t="s">
        <v>105</v>
      </c>
      <c r="C9" s="1">
        <v>157</v>
      </c>
      <c r="D9" s="1">
        <v>2858</v>
      </c>
      <c r="E9" s="1">
        <v>1.6555767506361001E-2</v>
      </c>
      <c r="F9" s="1">
        <v>1.68530009686946E-2</v>
      </c>
      <c r="G9" s="1">
        <v>1.6585825011134099E-2</v>
      </c>
      <c r="H9" s="1">
        <v>1.6653599217533999E-2</v>
      </c>
      <c r="I9" s="1">
        <v>1.6372390091419199E-2</v>
      </c>
      <c r="J9" s="1">
        <v>1.64274014532566E-2</v>
      </c>
      <c r="K9" s="1">
        <v>1.6004780307412099E-2</v>
      </c>
      <c r="L9" s="1">
        <v>1.6224035993218401E-2</v>
      </c>
      <c r="M9" s="1">
        <v>1.6519073396921099E-2</v>
      </c>
      <c r="N9" s="1">
        <v>1.6403511166572501E-2</v>
      </c>
      <c r="O9" s="1">
        <v>1.6459938511252398E-2</v>
      </c>
      <c r="P9" s="1">
        <v>0.89316856295520297</v>
      </c>
      <c r="Q9" s="1">
        <v>0.13620811720678999</v>
      </c>
      <c r="R9" s="1">
        <v>0</v>
      </c>
    </row>
    <row r="10" spans="1:18" x14ac:dyDescent="0.25">
      <c r="A10" s="1">
        <v>4090</v>
      </c>
      <c r="B10" s="1" t="s">
        <v>106</v>
      </c>
      <c r="C10" s="1">
        <v>42</v>
      </c>
      <c r="D10" s="1">
        <v>785</v>
      </c>
      <c r="E10" s="1">
        <v>1.65901985019445E-2</v>
      </c>
      <c r="F10" s="1">
        <v>1.6745094209909401E-2</v>
      </c>
      <c r="G10" s="1">
        <v>1.6573593020439099E-2</v>
      </c>
      <c r="H10" s="1">
        <v>1.6686528921127299E-2</v>
      </c>
      <c r="I10" s="1">
        <v>1.63586661219596E-2</v>
      </c>
      <c r="J10" s="1">
        <v>1.6454447060823399E-2</v>
      </c>
      <c r="K10" s="1">
        <v>1.6089484095573401E-2</v>
      </c>
      <c r="L10" s="1">
        <v>1.6234373673796602E-2</v>
      </c>
      <c r="M10" s="1">
        <v>1.6589280217885902E-2</v>
      </c>
      <c r="N10" s="1">
        <v>1.6430338844656899E-2</v>
      </c>
      <c r="O10" s="1">
        <v>1.6475200466811599E-2</v>
      </c>
      <c r="P10" s="1">
        <v>0.98333151625221604</v>
      </c>
      <c r="Q10" s="1">
        <v>-2.1184542931662099E-2</v>
      </c>
      <c r="R10" s="1">
        <v>0</v>
      </c>
    </row>
    <row r="11" spans="1:18" x14ac:dyDescent="0.25">
      <c r="A11" s="1">
        <v>4600</v>
      </c>
      <c r="B11" s="1" t="s">
        <v>107</v>
      </c>
      <c r="C11" s="1">
        <v>531</v>
      </c>
      <c r="D11" s="1">
        <v>9120</v>
      </c>
      <c r="E11" s="1">
        <v>1.6708044335245999E-2</v>
      </c>
      <c r="F11" s="1">
        <v>1.70349348336458E-2</v>
      </c>
      <c r="G11" s="1">
        <v>1.6795706003904301E-2</v>
      </c>
      <c r="H11" s="1">
        <v>1.6883539035916301E-2</v>
      </c>
      <c r="I11" s="1">
        <v>1.66729819029569E-2</v>
      </c>
      <c r="J11" s="1">
        <v>1.6926534473895999E-2</v>
      </c>
      <c r="K11" s="1">
        <v>1.7083460465073499E-2</v>
      </c>
      <c r="L11" s="1">
        <v>1.67063698172569E-2</v>
      </c>
      <c r="M11" s="1">
        <v>1.6908979043364501E-2</v>
      </c>
      <c r="N11" s="1">
        <v>1.7157176509499501E-2</v>
      </c>
      <c r="O11" s="1">
        <v>1.6887772642075999E-2</v>
      </c>
      <c r="P11" s="14">
        <v>9.5574702595354106E-5</v>
      </c>
      <c r="Q11" s="1">
        <v>-4.98659745418745</v>
      </c>
      <c r="R11" s="1">
        <v>0</v>
      </c>
    </row>
    <row r="12" spans="1:18" x14ac:dyDescent="0.25">
      <c r="A12" s="1">
        <v>5110</v>
      </c>
      <c r="B12" s="1" t="s">
        <v>108</v>
      </c>
      <c r="C12" s="1">
        <v>22</v>
      </c>
      <c r="D12" s="1">
        <v>506</v>
      </c>
      <c r="E12" s="1">
        <v>1.6882203519344299E-2</v>
      </c>
      <c r="F12" s="1">
        <v>1.7072141170501699E-2</v>
      </c>
      <c r="G12" s="1">
        <v>1.6945900395512501E-2</v>
      </c>
      <c r="H12" s="1">
        <v>1.6953350976109501E-2</v>
      </c>
      <c r="I12" s="1">
        <v>1.6786258667707402E-2</v>
      </c>
      <c r="J12" s="1">
        <v>1.69145129621028E-2</v>
      </c>
      <c r="K12" s="1">
        <v>1.7032664269208901E-2</v>
      </c>
      <c r="L12" s="1">
        <v>1.6941443085670398E-2</v>
      </c>
      <c r="M12" s="1">
        <v>1.7072610557079301E-2</v>
      </c>
      <c r="N12" s="1">
        <v>1.6926985234022099E-2</v>
      </c>
      <c r="O12" s="1">
        <v>1.6952807083725902E-2</v>
      </c>
      <c r="P12" s="14">
        <v>1.9656210174229E-6</v>
      </c>
      <c r="Q12" s="1">
        <v>-6.8776158001193002</v>
      </c>
      <c r="R12" s="1">
        <v>2.5000000000000001E-2</v>
      </c>
    </row>
    <row r="13" spans="1:18" x14ac:dyDescent="0.25">
      <c r="A13" s="1">
        <v>5620</v>
      </c>
      <c r="B13" s="1" t="s">
        <v>109</v>
      </c>
      <c r="C13" s="1">
        <v>252</v>
      </c>
      <c r="D13" s="1">
        <v>4729</v>
      </c>
      <c r="E13" s="1">
        <v>1.68808214366436E-2</v>
      </c>
      <c r="F13" s="1">
        <v>1.6985185444355001E-2</v>
      </c>
      <c r="G13" s="1">
        <v>1.6954151913523601E-2</v>
      </c>
      <c r="H13" s="1">
        <v>1.6958361491560901E-2</v>
      </c>
      <c r="I13" s="1">
        <v>1.6790386289358101E-2</v>
      </c>
      <c r="J13" s="1">
        <v>1.6927743330597801E-2</v>
      </c>
      <c r="K13" s="1">
        <v>1.69858634471893E-2</v>
      </c>
      <c r="L13" s="1">
        <v>1.6941353678703301E-2</v>
      </c>
      <c r="M13" s="1">
        <v>1.704927906394E-2</v>
      </c>
      <c r="N13" s="1">
        <v>1.6926385462284001E-2</v>
      </c>
      <c r="O13" s="1">
        <v>1.6939953155815601E-2</v>
      </c>
      <c r="P13" s="1">
        <v>0.72083577809774302</v>
      </c>
      <c r="Q13" s="1">
        <v>0.362995698233324</v>
      </c>
      <c r="R13" s="1">
        <v>0</v>
      </c>
    </row>
    <row r="14" spans="1:18" x14ac:dyDescent="0.25">
      <c r="A14" s="1">
        <v>6130</v>
      </c>
      <c r="B14" s="1" t="s">
        <v>110</v>
      </c>
      <c r="C14" s="1">
        <v>49</v>
      </c>
      <c r="D14" s="1">
        <v>1000</v>
      </c>
      <c r="E14" s="1">
        <v>1.6734475269913601E-2</v>
      </c>
      <c r="F14" s="1">
        <v>1.68351791799068E-2</v>
      </c>
      <c r="G14" s="1">
        <v>1.6803683713078499E-2</v>
      </c>
      <c r="H14" s="1">
        <v>1.68665647506713E-2</v>
      </c>
      <c r="I14" s="1">
        <v>1.6728345304727499E-2</v>
      </c>
      <c r="J14" s="1">
        <v>1.6975849866867E-2</v>
      </c>
      <c r="K14" s="1">
        <v>1.6877651214599599E-2</v>
      </c>
      <c r="L14" s="1">
        <v>1.6839396208524701E-2</v>
      </c>
      <c r="M14" s="1">
        <v>1.6865048557519899E-2</v>
      </c>
      <c r="N14" s="1">
        <v>1.68311446905136E-2</v>
      </c>
      <c r="O14" s="1">
        <v>1.6835733875632201E-2</v>
      </c>
      <c r="P14" s="1">
        <v>4.3459260474070002E-3</v>
      </c>
      <c r="Q14" s="1">
        <v>3.2602714683007998</v>
      </c>
      <c r="R14" s="1">
        <v>0</v>
      </c>
    </row>
    <row r="15" spans="1:18" x14ac:dyDescent="0.25">
      <c r="A15" s="1">
        <v>6640</v>
      </c>
      <c r="B15" s="1" t="s">
        <v>111</v>
      </c>
      <c r="C15" s="1">
        <v>402</v>
      </c>
      <c r="D15" s="1">
        <v>7046</v>
      </c>
      <c r="E15" s="1">
        <v>1.6798021271824799E-2</v>
      </c>
      <c r="F15" s="1">
        <v>1.6882237046956999E-2</v>
      </c>
      <c r="G15" s="1">
        <v>1.6829049214720702E-2</v>
      </c>
      <c r="H15" s="1">
        <v>1.6900300979614199E-2</v>
      </c>
      <c r="I15" s="1">
        <v>1.6737772151827798E-2</v>
      </c>
      <c r="J15" s="1">
        <v>1.69970002025365E-2</v>
      </c>
      <c r="K15" s="1">
        <v>1.68507080525159E-2</v>
      </c>
      <c r="L15" s="1">
        <v>1.69077012687921E-2</v>
      </c>
      <c r="M15" s="1">
        <v>1.6875565052032401E-2</v>
      </c>
      <c r="N15" s="1">
        <v>1.6782781109213801E-2</v>
      </c>
      <c r="O15" s="1">
        <v>1.68561136350035E-2</v>
      </c>
      <c r="P15" s="1">
        <v>1.5993999833074E-2</v>
      </c>
      <c r="Q15" s="1">
        <v>2.6586409587851199</v>
      </c>
      <c r="R15" s="1">
        <v>0</v>
      </c>
    </row>
    <row r="16" spans="1:18" x14ac:dyDescent="0.25">
      <c r="A16" s="1">
        <v>7150</v>
      </c>
      <c r="B16" s="1" t="s">
        <v>112</v>
      </c>
      <c r="C16" s="1">
        <v>162</v>
      </c>
      <c r="D16" s="1">
        <v>3434</v>
      </c>
      <c r="E16" s="1">
        <v>1.6809128224849701E-2</v>
      </c>
      <c r="F16" s="1">
        <v>1.6868004575371701E-2</v>
      </c>
      <c r="G16" s="1">
        <v>1.6800867393612799E-2</v>
      </c>
      <c r="H16" s="1">
        <v>1.6974743455648401E-2</v>
      </c>
      <c r="I16" s="1">
        <v>1.6760334372520402E-2</v>
      </c>
      <c r="J16" s="1">
        <v>1.6984144225716501E-2</v>
      </c>
      <c r="K16" s="1">
        <v>1.68495364487171E-2</v>
      </c>
      <c r="L16" s="1">
        <v>1.6850098967552098E-2</v>
      </c>
      <c r="M16" s="1">
        <v>1.6820831224322302E-2</v>
      </c>
      <c r="N16" s="1">
        <v>1.67630743235349E-2</v>
      </c>
      <c r="O16" s="1">
        <v>1.68480763211846E-2</v>
      </c>
      <c r="P16" s="1">
        <v>1.14072955002813E-2</v>
      </c>
      <c r="Q16" s="1">
        <v>2.8172328464258798</v>
      </c>
      <c r="R16" s="1">
        <v>0</v>
      </c>
    </row>
    <row r="17" spans="1:18" x14ac:dyDescent="0.25">
      <c r="A17" s="1">
        <v>7660</v>
      </c>
      <c r="B17" s="1" t="s">
        <v>113</v>
      </c>
      <c r="C17" s="1">
        <v>476</v>
      </c>
      <c r="D17" s="1">
        <v>8748</v>
      </c>
      <c r="E17" s="1">
        <v>1.6767865046858701E-2</v>
      </c>
      <c r="F17" s="1">
        <v>1.66341848671436E-2</v>
      </c>
      <c r="G17" s="1">
        <v>1.6754470765590598E-2</v>
      </c>
      <c r="H17" s="1">
        <v>1.68510172516107E-2</v>
      </c>
      <c r="I17" s="1">
        <v>1.6669759526848699E-2</v>
      </c>
      <c r="J17" s="1">
        <v>1.6926053911447501E-2</v>
      </c>
      <c r="K17" s="1">
        <v>1.6729498282074901E-2</v>
      </c>
      <c r="L17" s="1">
        <v>1.6644923016428899E-2</v>
      </c>
      <c r="M17" s="1">
        <v>1.6664136201143199E-2</v>
      </c>
      <c r="N17" s="1">
        <v>1.66757646948099E-2</v>
      </c>
      <c r="O17" s="1">
        <v>1.6731767356395699E-2</v>
      </c>
      <c r="P17" s="14">
        <v>4.1866155095936699E-5</v>
      </c>
      <c r="Q17" s="1">
        <v>5.3712755187787202</v>
      </c>
      <c r="R17" s="1">
        <v>0</v>
      </c>
    </row>
    <row r="18" spans="1:18" x14ac:dyDescent="0.25">
      <c r="A18" s="1">
        <v>8170</v>
      </c>
      <c r="B18" s="1" t="s">
        <v>114</v>
      </c>
      <c r="C18" s="1">
        <v>50</v>
      </c>
      <c r="D18" s="1">
        <v>1083</v>
      </c>
      <c r="E18" s="1">
        <v>1.67825240641832E-2</v>
      </c>
      <c r="F18" s="1">
        <v>1.6828980296850201E-2</v>
      </c>
      <c r="G18" s="1">
        <v>1.6936363652348501E-2</v>
      </c>
      <c r="H18" s="1">
        <v>1.6867958009243001E-2</v>
      </c>
      <c r="I18" s="1">
        <v>1.6838738694787001E-2</v>
      </c>
      <c r="J18" s="1">
        <v>1.7003979533910699E-2</v>
      </c>
      <c r="K18" s="1">
        <v>1.7141485586762401E-2</v>
      </c>
      <c r="L18" s="1">
        <v>1.6836909577250401E-2</v>
      </c>
      <c r="M18" s="1">
        <v>1.6731346026062899E-2</v>
      </c>
      <c r="N18" s="1">
        <v>1.67247429490089E-2</v>
      </c>
      <c r="O18" s="1">
        <v>1.6869302839040701E-2</v>
      </c>
      <c r="P18" s="1">
        <v>0.10682632674756901</v>
      </c>
      <c r="Q18" s="1">
        <v>1.6974882675636001</v>
      </c>
      <c r="R18" s="1">
        <v>0</v>
      </c>
    </row>
    <row r="19" spans="1:18" x14ac:dyDescent="0.25">
      <c r="A19" s="1">
        <v>8680</v>
      </c>
      <c r="B19" s="1" t="s">
        <v>115</v>
      </c>
      <c r="C19" s="1">
        <v>180</v>
      </c>
      <c r="D19" s="1">
        <v>3366</v>
      </c>
      <c r="E19" s="1">
        <v>1.6771372407674699E-2</v>
      </c>
      <c r="F19" s="1">
        <v>1.6851998865604401E-2</v>
      </c>
      <c r="G19" s="1">
        <v>1.69293619692325E-2</v>
      </c>
      <c r="H19" s="1">
        <v>1.6873998567461902E-2</v>
      </c>
      <c r="I19" s="1">
        <v>1.6859324648976302E-2</v>
      </c>
      <c r="J19" s="1">
        <v>1.7002465203404399E-2</v>
      </c>
      <c r="K19" s="1">
        <v>1.7150944098830199E-2</v>
      </c>
      <c r="L19" s="1">
        <v>1.6897948458790699E-2</v>
      </c>
      <c r="M19" s="1">
        <v>1.6733245924115101E-2</v>
      </c>
      <c r="N19" s="1">
        <v>1.6791915521025599E-2</v>
      </c>
      <c r="O19" s="1">
        <v>1.68862575665116E-2</v>
      </c>
      <c r="P19" s="1">
        <v>0.17826796495126099</v>
      </c>
      <c r="Q19" s="1">
        <v>1.4008338009246499</v>
      </c>
      <c r="R19" s="1">
        <v>0</v>
      </c>
    </row>
    <row r="20" spans="1:18" x14ac:dyDescent="0.25">
      <c r="A20" s="1">
        <v>9190</v>
      </c>
      <c r="B20" s="1" t="s">
        <v>116</v>
      </c>
      <c r="C20" s="1">
        <v>32</v>
      </c>
      <c r="D20" s="1">
        <v>836</v>
      </c>
      <c r="E20" s="1">
        <v>1.6851723194122301E-2</v>
      </c>
      <c r="F20" s="1">
        <v>1.6853936016559601E-2</v>
      </c>
      <c r="G20" s="1">
        <v>1.6946094110608101E-2</v>
      </c>
      <c r="H20" s="1">
        <v>1.6912540420889799E-2</v>
      </c>
      <c r="I20" s="1">
        <v>1.69205851852893E-2</v>
      </c>
      <c r="J20" s="1">
        <v>1.70036032795906E-2</v>
      </c>
      <c r="K20" s="1">
        <v>1.70555394142866E-2</v>
      </c>
      <c r="L20" s="1">
        <v>1.69643983244895E-2</v>
      </c>
      <c r="M20" s="1">
        <v>1.6776163130998601E-2</v>
      </c>
      <c r="N20" s="1">
        <v>1.6882823780178999E-2</v>
      </c>
      <c r="O20" s="1">
        <v>1.6916740685701301E-2</v>
      </c>
      <c r="P20" s="1">
        <v>0.353506773470811</v>
      </c>
      <c r="Q20" s="1">
        <v>0.95240510909995302</v>
      </c>
      <c r="R20" s="1">
        <v>0</v>
      </c>
    </row>
    <row r="21" spans="1:18" x14ac:dyDescent="0.25">
      <c r="A21" s="1">
        <v>9700</v>
      </c>
      <c r="B21" s="1" t="s">
        <v>117</v>
      </c>
      <c r="C21" s="1">
        <v>851</v>
      </c>
      <c r="D21" s="1">
        <v>16193</v>
      </c>
      <c r="E21" s="1">
        <v>1.6850817948579701E-2</v>
      </c>
      <c r="F21" s="1">
        <v>1.68474987149238E-2</v>
      </c>
      <c r="G21" s="1">
        <v>1.6913352534174898E-2</v>
      </c>
      <c r="H21" s="1">
        <v>1.6894010826945301E-2</v>
      </c>
      <c r="I21" s="1">
        <v>1.6927374526858299E-2</v>
      </c>
      <c r="J21" s="1">
        <v>1.6995316371321598E-2</v>
      </c>
      <c r="K21" s="1">
        <v>1.7064496874809199E-2</v>
      </c>
      <c r="L21" s="1">
        <v>1.6964191570878001E-2</v>
      </c>
      <c r="M21" s="1">
        <v>1.6772413626313199E-2</v>
      </c>
      <c r="N21" s="1">
        <v>1.6863845288753499E-2</v>
      </c>
      <c r="O21" s="1">
        <v>1.69093318283557E-2</v>
      </c>
      <c r="P21" s="1">
        <v>0.27314008241322002</v>
      </c>
      <c r="Q21" s="1">
        <v>1.1304137556898399</v>
      </c>
      <c r="R21" s="1">
        <v>0</v>
      </c>
    </row>
    <row r="22" spans="1:18" x14ac:dyDescent="0.25">
      <c r="A22" s="1">
        <v>10210</v>
      </c>
      <c r="B22" s="1" t="s">
        <v>118</v>
      </c>
      <c r="C22" s="1">
        <v>22</v>
      </c>
      <c r="D22" s="1">
        <v>697</v>
      </c>
      <c r="E22" s="1">
        <v>1.68359130620956E-2</v>
      </c>
      <c r="F22" s="1">
        <v>1.6796758398413599E-2</v>
      </c>
      <c r="G22" s="1">
        <v>1.68634317815303E-2</v>
      </c>
      <c r="H22" s="1">
        <v>1.68596506118774E-2</v>
      </c>
      <c r="I22" s="1">
        <v>1.6875257715582799E-2</v>
      </c>
      <c r="J22" s="1">
        <v>1.69804040342569E-2</v>
      </c>
      <c r="K22" s="1">
        <v>1.6695512458682001E-2</v>
      </c>
      <c r="L22" s="1">
        <v>1.6939399763941699E-2</v>
      </c>
      <c r="M22" s="1">
        <v>1.6758456826210001E-2</v>
      </c>
      <c r="N22" s="1">
        <v>1.6818942502140999E-2</v>
      </c>
      <c r="O22" s="1">
        <v>1.6842372715473099E-2</v>
      </c>
      <c r="P22" s="1">
        <v>9.7902310412626998E-3</v>
      </c>
      <c r="Q22" s="1">
        <v>2.8882685250263598</v>
      </c>
      <c r="R22" s="1">
        <v>0</v>
      </c>
    </row>
    <row r="23" spans="1:18" x14ac:dyDescent="0.25">
      <c r="A23" s="1">
        <v>10720</v>
      </c>
      <c r="B23" s="1" t="s">
        <v>119</v>
      </c>
      <c r="C23" s="1">
        <v>73</v>
      </c>
      <c r="D23" s="1">
        <v>1628</v>
      </c>
      <c r="E23" s="1">
        <v>1.68563276529312E-2</v>
      </c>
      <c r="F23" s="1">
        <v>1.6764489933848301E-2</v>
      </c>
      <c r="G23" s="1">
        <v>1.68641302734613E-2</v>
      </c>
      <c r="H23" s="1">
        <v>1.68579705059528E-2</v>
      </c>
      <c r="I23" s="1">
        <v>1.69300884008407E-2</v>
      </c>
      <c r="J23" s="1">
        <v>1.6970969736576001E-2</v>
      </c>
      <c r="K23" s="1">
        <v>1.6688151285052299E-2</v>
      </c>
      <c r="L23" s="1">
        <v>1.69420521706342E-2</v>
      </c>
      <c r="M23" s="1">
        <v>1.6767794266343099E-2</v>
      </c>
      <c r="N23" s="1">
        <v>1.6837906092405298E-2</v>
      </c>
      <c r="O23" s="1">
        <v>1.6847988031804501E-2</v>
      </c>
      <c r="P23" s="1">
        <v>1.6091852368574001E-2</v>
      </c>
      <c r="Q23" s="1">
        <v>2.6557568753654199</v>
      </c>
      <c r="R23" s="1">
        <v>0</v>
      </c>
    </row>
    <row r="24" spans="1:18" x14ac:dyDescent="0.25">
      <c r="A24" s="1">
        <v>11230</v>
      </c>
      <c r="B24" s="1" t="s">
        <v>120</v>
      </c>
      <c r="C24" s="1">
        <v>13</v>
      </c>
      <c r="D24" s="1">
        <v>661</v>
      </c>
      <c r="E24" s="1">
        <v>1.6845345497131299E-2</v>
      </c>
      <c r="F24" s="1">
        <v>1.6793156042695E-2</v>
      </c>
      <c r="G24" s="1">
        <v>1.67948715388774E-2</v>
      </c>
      <c r="H24" s="1">
        <v>1.6738846898078901E-2</v>
      </c>
      <c r="I24" s="1">
        <v>1.6865517944097502E-2</v>
      </c>
      <c r="J24" s="1">
        <v>1.6962684690952301E-2</v>
      </c>
      <c r="K24" s="1">
        <v>1.6668401658535E-2</v>
      </c>
      <c r="L24" s="1">
        <v>1.6965577378869001E-2</v>
      </c>
      <c r="M24" s="1">
        <v>1.6867518424987699E-2</v>
      </c>
      <c r="N24" s="1">
        <v>1.67769808322191E-2</v>
      </c>
      <c r="O24" s="1">
        <v>1.6827890090644299E-2</v>
      </c>
      <c r="P24" s="1">
        <v>6.5489582106095703E-3</v>
      </c>
      <c r="Q24" s="1">
        <v>3.0734203738472399</v>
      </c>
      <c r="R24" s="1">
        <v>0</v>
      </c>
    </row>
    <row r="25" spans="1:18" x14ac:dyDescent="0.25">
      <c r="A25" s="1">
        <v>11740</v>
      </c>
      <c r="B25" s="1" t="s">
        <v>121</v>
      </c>
      <c r="C25" s="1">
        <v>1316</v>
      </c>
      <c r="D25" s="1">
        <v>23129</v>
      </c>
      <c r="E25" s="1">
        <v>1.6881395131349501E-2</v>
      </c>
      <c r="F25" s="1">
        <v>1.6765020787715901E-2</v>
      </c>
      <c r="G25" s="1">
        <v>1.6880825161933899E-2</v>
      </c>
      <c r="H25" s="1">
        <v>1.6749480739235802E-2</v>
      </c>
      <c r="I25" s="1">
        <v>1.6935594379901799E-2</v>
      </c>
      <c r="J25" s="1">
        <v>1.6990821808576501E-2</v>
      </c>
      <c r="K25" s="1">
        <v>1.6768507659435199E-2</v>
      </c>
      <c r="L25" s="1">
        <v>1.70683711767196E-2</v>
      </c>
      <c r="M25" s="1">
        <v>1.68968401849269E-2</v>
      </c>
      <c r="N25" s="1">
        <v>1.6787353903055101E-2</v>
      </c>
      <c r="O25" s="1">
        <v>1.6872421093285E-2</v>
      </c>
      <c r="P25" s="1">
        <v>8.2370476052366595E-2</v>
      </c>
      <c r="Q25" s="1">
        <v>1.83966109407783</v>
      </c>
      <c r="R25" s="1">
        <v>0</v>
      </c>
    </row>
    <row r="26" spans="1:18" x14ac:dyDescent="0.25">
      <c r="A26" s="1">
        <v>12250</v>
      </c>
      <c r="B26" s="1" t="s">
        <v>122</v>
      </c>
      <c r="C26" s="1">
        <v>42</v>
      </c>
      <c r="D26" s="1">
        <v>1007</v>
      </c>
      <c r="E26" s="1">
        <v>1.7264474183320999E-2</v>
      </c>
      <c r="F26" s="1">
        <v>1.7331682145595498E-2</v>
      </c>
      <c r="G26" s="1">
        <v>1.77378617227077E-2</v>
      </c>
      <c r="H26" s="1">
        <v>1.7312789335846901E-2</v>
      </c>
      <c r="I26" s="1">
        <v>1.7453376203775399E-2</v>
      </c>
      <c r="J26" s="1">
        <v>1.7268158495426102E-2</v>
      </c>
      <c r="K26" s="1">
        <v>1.79520696401596E-2</v>
      </c>
      <c r="L26" s="1">
        <v>1.75727661699056E-2</v>
      </c>
      <c r="M26" s="1">
        <v>1.7484301701188001E-2</v>
      </c>
      <c r="N26" s="1">
        <v>1.7529526725411401E-2</v>
      </c>
      <c r="O26" s="1">
        <v>1.7490700632333701E-2</v>
      </c>
      <c r="P26" s="14">
        <v>1.19762531944732E-6</v>
      </c>
      <c r="Q26" s="1">
        <v>-7.136595322892</v>
      </c>
      <c r="R26" s="1">
        <v>2.5000000000000001E-2</v>
      </c>
    </row>
    <row r="27" spans="1:18" x14ac:dyDescent="0.25">
      <c r="A27" s="1">
        <v>12760</v>
      </c>
      <c r="B27" s="1" t="s">
        <v>123</v>
      </c>
      <c r="C27" s="1">
        <v>102</v>
      </c>
      <c r="D27" s="1">
        <v>1782</v>
      </c>
      <c r="E27" s="1">
        <v>1.7256706953048699E-2</v>
      </c>
      <c r="F27" s="1">
        <v>1.7423041164874999E-2</v>
      </c>
      <c r="G27" s="1">
        <v>1.7805758863687501E-2</v>
      </c>
      <c r="H27" s="1">
        <v>1.7436219379305801E-2</v>
      </c>
      <c r="I27" s="1">
        <v>1.7448535189032499E-2</v>
      </c>
      <c r="J27" s="1">
        <v>1.6921764239668801E-2</v>
      </c>
      <c r="K27" s="1">
        <v>1.79416667670011E-2</v>
      </c>
      <c r="L27" s="1">
        <v>1.7547342926263799E-2</v>
      </c>
      <c r="M27" s="1">
        <v>1.72085855156183E-2</v>
      </c>
      <c r="N27" s="1">
        <v>1.7355715855956001E-2</v>
      </c>
      <c r="O27" s="1">
        <v>1.7434533685445699E-2</v>
      </c>
      <c r="P27" s="1">
        <v>0.63269902782764598</v>
      </c>
      <c r="Q27" s="1">
        <v>0.48618962533101301</v>
      </c>
      <c r="R27" s="1">
        <v>0</v>
      </c>
    </row>
    <row r="28" spans="1:18" x14ac:dyDescent="0.25">
      <c r="A28" s="1">
        <v>13270</v>
      </c>
      <c r="B28" s="1" t="s">
        <v>124</v>
      </c>
      <c r="C28" s="1">
        <v>17</v>
      </c>
      <c r="D28" s="1">
        <v>717</v>
      </c>
      <c r="E28" s="1">
        <v>1.7166316509246798E-2</v>
      </c>
      <c r="F28" s="1">
        <v>1.7415862530469801E-2</v>
      </c>
      <c r="G28" s="1">
        <v>1.7726769670843998E-2</v>
      </c>
      <c r="H28" s="1">
        <v>1.6974711790680799E-2</v>
      </c>
      <c r="I28" s="1">
        <v>1.7312502488493899E-2</v>
      </c>
      <c r="J28" s="1">
        <v>1.7350887879729202E-2</v>
      </c>
      <c r="K28" s="1">
        <v>1.7396824434399601E-2</v>
      </c>
      <c r="L28" s="1">
        <v>1.75905060023069E-2</v>
      </c>
      <c r="M28" s="1">
        <v>1.7557373270392401E-2</v>
      </c>
      <c r="N28" s="1">
        <v>1.7800407484173698E-2</v>
      </c>
      <c r="O28" s="1">
        <v>1.7429216206073701E-2</v>
      </c>
      <c r="P28" s="1">
        <v>0.56821582573051799</v>
      </c>
      <c r="Q28" s="1">
        <v>0.58134703314882397</v>
      </c>
      <c r="R28" s="1">
        <v>0</v>
      </c>
    </row>
    <row r="29" spans="1:18" x14ac:dyDescent="0.25">
      <c r="A29" s="1">
        <v>13780</v>
      </c>
      <c r="B29" s="1" t="s">
        <v>125</v>
      </c>
      <c r="C29" s="1">
        <v>50</v>
      </c>
      <c r="D29" s="1">
        <v>1119</v>
      </c>
      <c r="E29" s="1">
        <v>1.71799436211586E-2</v>
      </c>
      <c r="F29" s="1">
        <v>1.74358952790498E-2</v>
      </c>
      <c r="G29" s="1">
        <v>1.77504029124975E-2</v>
      </c>
      <c r="H29" s="1">
        <v>1.6981188207864699E-2</v>
      </c>
      <c r="I29" s="1">
        <v>1.7308235168457E-2</v>
      </c>
      <c r="J29" s="1">
        <v>1.73879731446504E-2</v>
      </c>
      <c r="K29" s="1">
        <v>1.7317958176135999E-2</v>
      </c>
      <c r="L29" s="1">
        <v>1.7470510676503102E-2</v>
      </c>
      <c r="M29" s="1">
        <v>1.7557673156261399E-2</v>
      </c>
      <c r="N29" s="1">
        <v>1.7740009352564801E-2</v>
      </c>
      <c r="O29" s="1">
        <v>1.7412978969514301E-2</v>
      </c>
      <c r="P29" s="1">
        <v>0.45872963382806498</v>
      </c>
      <c r="Q29" s="1">
        <v>0.75719743968817099</v>
      </c>
      <c r="R29" s="1">
        <v>0</v>
      </c>
    </row>
    <row r="30" spans="1:18" x14ac:dyDescent="0.25">
      <c r="A30" s="1">
        <v>14290</v>
      </c>
      <c r="B30" s="1" t="s">
        <v>126</v>
      </c>
      <c r="C30" s="1">
        <v>12</v>
      </c>
      <c r="D30" s="1">
        <v>391</v>
      </c>
      <c r="E30" s="1">
        <v>1.71320494264364E-2</v>
      </c>
      <c r="F30" s="1">
        <v>1.7355902120471001E-2</v>
      </c>
      <c r="G30" s="1">
        <v>1.7607478424906699E-2</v>
      </c>
      <c r="H30" s="1">
        <v>1.68673321604728E-2</v>
      </c>
      <c r="I30" s="1">
        <v>1.7058763653039901E-2</v>
      </c>
      <c r="J30" s="1">
        <v>1.7300100997090301E-2</v>
      </c>
      <c r="K30" s="1">
        <v>1.718027330935E-2</v>
      </c>
      <c r="L30" s="1">
        <v>1.7400069162249499E-2</v>
      </c>
      <c r="M30" s="1">
        <v>1.7395069822669001E-2</v>
      </c>
      <c r="N30" s="1">
        <v>1.7572721466422001E-2</v>
      </c>
      <c r="O30" s="1">
        <v>1.7286976054310701E-2</v>
      </c>
      <c r="P30" s="1">
        <v>5.8918458534346602E-2</v>
      </c>
      <c r="Q30" s="1">
        <v>2.0165060358618598</v>
      </c>
      <c r="R30" s="1">
        <v>0</v>
      </c>
    </row>
    <row r="31" spans="1:18" x14ac:dyDescent="0.25">
      <c r="A31" s="1">
        <v>14800</v>
      </c>
      <c r="B31" s="1" t="s">
        <v>127</v>
      </c>
      <c r="C31" s="1">
        <v>241</v>
      </c>
      <c r="D31" s="1">
        <v>4132</v>
      </c>
      <c r="E31" s="1">
        <v>1.7129853367805401E-2</v>
      </c>
      <c r="F31" s="1">
        <v>1.7350725829601201E-2</v>
      </c>
      <c r="G31" s="1">
        <v>1.7581988126039502E-2</v>
      </c>
      <c r="H31" s="1">
        <v>1.68842170387506E-2</v>
      </c>
      <c r="I31" s="1">
        <v>1.69785264879465E-2</v>
      </c>
      <c r="J31" s="1">
        <v>1.73686724156141E-2</v>
      </c>
      <c r="K31" s="1">
        <v>1.7218926921486799E-2</v>
      </c>
      <c r="L31" s="1">
        <v>1.7305789515376001E-2</v>
      </c>
      <c r="M31" s="1">
        <v>1.7464907839894201E-2</v>
      </c>
      <c r="N31" s="1">
        <v>1.7559677362441999E-2</v>
      </c>
      <c r="O31" s="1">
        <v>1.7284328490495601E-2</v>
      </c>
      <c r="P31" s="1">
        <v>5.7629801688143703E-2</v>
      </c>
      <c r="Q31" s="1">
        <v>2.0279580728506801</v>
      </c>
      <c r="R31" s="1">
        <v>0</v>
      </c>
    </row>
    <row r="32" spans="1:18" x14ac:dyDescent="0.25">
      <c r="A32" s="1">
        <v>15310</v>
      </c>
      <c r="B32" s="1" t="s">
        <v>128</v>
      </c>
      <c r="C32" s="1">
        <v>3</v>
      </c>
      <c r="D32" s="1">
        <v>316</v>
      </c>
      <c r="E32" s="1">
        <v>1.7074339091777802E-2</v>
      </c>
      <c r="F32" s="1">
        <v>1.7313597723841601E-2</v>
      </c>
      <c r="G32" s="1">
        <v>1.7383726313710199E-2</v>
      </c>
      <c r="H32" s="1">
        <v>1.6969688236713399E-2</v>
      </c>
      <c r="I32" s="1">
        <v>1.6753187403082799E-2</v>
      </c>
      <c r="J32" s="1">
        <v>1.7158688977360701E-2</v>
      </c>
      <c r="K32" s="1">
        <v>1.7154091969132399E-2</v>
      </c>
      <c r="L32" s="1">
        <v>1.7102126032114001E-2</v>
      </c>
      <c r="M32" s="1">
        <v>1.74037422984838E-2</v>
      </c>
      <c r="N32" s="1">
        <v>1.7508741468191098E-2</v>
      </c>
      <c r="O32" s="1">
        <v>1.71821929514408E-2</v>
      </c>
      <c r="P32" s="1">
        <v>6.4672862677572496E-3</v>
      </c>
      <c r="Q32" s="1">
        <v>3.0791650116204101</v>
      </c>
      <c r="R32" s="1">
        <v>0</v>
      </c>
    </row>
    <row r="33" spans="1:18" x14ac:dyDescent="0.25">
      <c r="A33" s="1">
        <v>15820</v>
      </c>
      <c r="B33" s="1" t="s">
        <v>129</v>
      </c>
      <c r="C33" s="1">
        <v>20</v>
      </c>
      <c r="D33" s="1">
        <v>459</v>
      </c>
      <c r="E33" s="1">
        <v>1.71138048171997E-2</v>
      </c>
      <c r="F33" s="1">
        <v>1.7358159646391799E-2</v>
      </c>
      <c r="G33" s="1">
        <v>1.7393285408616E-2</v>
      </c>
      <c r="H33" s="1">
        <v>1.6993349418044E-2</v>
      </c>
      <c r="I33" s="1">
        <v>1.6742542386054899E-2</v>
      </c>
      <c r="J33" s="1">
        <v>1.7170799896121001E-2</v>
      </c>
      <c r="K33" s="1">
        <v>1.7093086615204801E-2</v>
      </c>
      <c r="L33" s="1">
        <v>1.71292647719383E-2</v>
      </c>
      <c r="M33" s="1">
        <v>1.7497275024652401E-2</v>
      </c>
      <c r="N33" s="1">
        <v>1.7549183219671201E-2</v>
      </c>
      <c r="O33" s="1">
        <v>1.7204075120389399E-2</v>
      </c>
      <c r="P33" s="1">
        <v>1.36810993868404E-2</v>
      </c>
      <c r="Q33" s="1">
        <v>2.7322239125899701</v>
      </c>
      <c r="R33" s="1">
        <v>0</v>
      </c>
    </row>
    <row r="34" spans="1:18" x14ac:dyDescent="0.25">
      <c r="A34" s="1">
        <v>16330</v>
      </c>
      <c r="B34" s="1" t="s">
        <v>130</v>
      </c>
      <c r="C34" s="1">
        <v>7</v>
      </c>
      <c r="D34" s="1">
        <v>199</v>
      </c>
      <c r="E34" s="1">
        <v>1.71005241572856E-2</v>
      </c>
      <c r="F34" s="1">
        <v>1.7425378784537301E-2</v>
      </c>
      <c r="G34" s="1">
        <v>1.7498554661869999E-2</v>
      </c>
      <c r="H34" s="1">
        <v>1.7080837860703399E-2</v>
      </c>
      <c r="I34" s="1">
        <v>1.6759030520915898E-2</v>
      </c>
      <c r="J34" s="1">
        <v>1.7207277938723502E-2</v>
      </c>
      <c r="K34" s="1">
        <v>1.7279760912060699E-2</v>
      </c>
      <c r="L34" s="1">
        <v>1.7227575182914699E-2</v>
      </c>
      <c r="M34" s="1">
        <v>1.7528500407934099E-2</v>
      </c>
      <c r="N34" s="1">
        <v>1.7551578581333101E-2</v>
      </c>
      <c r="O34" s="1">
        <v>1.7265901900827801E-2</v>
      </c>
      <c r="P34" s="1">
        <v>4.6488403720020603E-2</v>
      </c>
      <c r="Q34" s="1">
        <v>2.1379655315903698</v>
      </c>
      <c r="R34" s="1">
        <v>0</v>
      </c>
    </row>
    <row r="35" spans="1:18" x14ac:dyDescent="0.25">
      <c r="A35" s="1">
        <v>16840</v>
      </c>
      <c r="B35" s="1" t="s">
        <v>131</v>
      </c>
      <c r="C35" s="1">
        <v>12</v>
      </c>
      <c r="D35" s="1">
        <v>281</v>
      </c>
      <c r="E35" s="1">
        <v>1.7114996910095201E-2</v>
      </c>
      <c r="F35" s="1">
        <v>1.7425378784537301E-2</v>
      </c>
      <c r="G35" s="1">
        <v>1.75783820450305E-2</v>
      </c>
      <c r="H35" s="1">
        <v>1.7080837860703399E-2</v>
      </c>
      <c r="I35" s="1">
        <v>1.6772320494055699E-2</v>
      </c>
      <c r="J35" s="1">
        <v>1.7207277938723502E-2</v>
      </c>
      <c r="K35" s="1">
        <v>1.7324237152934002E-2</v>
      </c>
      <c r="L35" s="1">
        <v>1.7237404361367201E-2</v>
      </c>
      <c r="M35" s="1">
        <v>1.7534164711833E-2</v>
      </c>
      <c r="N35" s="1">
        <v>1.7557416111230802E-2</v>
      </c>
      <c r="O35" s="1">
        <v>1.7283241637051101E-2</v>
      </c>
      <c r="P35" s="1">
        <v>6.7891146596480198E-2</v>
      </c>
      <c r="Q35" s="1">
        <v>1.9424825622399999</v>
      </c>
      <c r="R35" s="1">
        <v>0</v>
      </c>
    </row>
    <row r="36" spans="1:18" x14ac:dyDescent="0.25">
      <c r="A36" s="1">
        <v>17350</v>
      </c>
      <c r="B36" s="1" t="s">
        <v>132</v>
      </c>
      <c r="C36" s="1">
        <v>1</v>
      </c>
      <c r="D36" s="1">
        <v>160</v>
      </c>
      <c r="E36" s="1">
        <v>1.7114996910095201E-2</v>
      </c>
      <c r="F36" s="1">
        <v>1.74627061933279E-2</v>
      </c>
      <c r="G36" s="1">
        <v>1.7589293420314699E-2</v>
      </c>
      <c r="H36" s="1">
        <v>1.7106486484408299E-2</v>
      </c>
      <c r="I36" s="1">
        <v>1.67913604527711E-2</v>
      </c>
      <c r="J36" s="1">
        <v>1.7197333276271799E-2</v>
      </c>
      <c r="K36" s="1">
        <v>1.73197276890277E-2</v>
      </c>
      <c r="L36" s="1">
        <v>1.7212040722370099E-2</v>
      </c>
      <c r="M36" s="1">
        <v>1.7555417492985701E-2</v>
      </c>
      <c r="N36" s="1">
        <v>1.7552144825458499E-2</v>
      </c>
      <c r="O36" s="1">
        <v>1.7290150746703099E-2</v>
      </c>
      <c r="P36" s="1">
        <v>7.6940829698467605E-2</v>
      </c>
      <c r="Q36" s="1">
        <v>1.87619054091604</v>
      </c>
      <c r="R36" s="1">
        <v>0</v>
      </c>
    </row>
    <row r="37" spans="1:18" x14ac:dyDescent="0.25">
      <c r="A37" s="1">
        <v>17860</v>
      </c>
      <c r="B37" s="1" t="s">
        <v>133</v>
      </c>
      <c r="C37" s="1">
        <v>26</v>
      </c>
      <c r="D37" s="1">
        <v>391</v>
      </c>
      <c r="E37" s="1">
        <v>1.7133424058556501E-2</v>
      </c>
      <c r="F37" s="1">
        <v>1.74627061933279E-2</v>
      </c>
      <c r="G37" s="1">
        <v>1.75809022039175E-2</v>
      </c>
      <c r="H37" s="1">
        <v>1.7106486484408299E-2</v>
      </c>
      <c r="I37" s="1">
        <v>1.6794603317975901E-2</v>
      </c>
      <c r="J37" s="1">
        <v>1.7201270908117201E-2</v>
      </c>
      <c r="K37" s="1">
        <v>1.74155924469232E-2</v>
      </c>
      <c r="L37" s="1">
        <v>1.73185709863901E-2</v>
      </c>
      <c r="M37" s="1">
        <v>1.7555417492985701E-2</v>
      </c>
      <c r="N37" s="1">
        <v>1.7552144825458499E-2</v>
      </c>
      <c r="O37" s="1">
        <v>1.7312111891806099E-2</v>
      </c>
      <c r="P37" s="1">
        <v>0.11039970254044799</v>
      </c>
      <c r="Q37" s="1">
        <v>1.67913746761766</v>
      </c>
      <c r="R37" s="1">
        <v>0</v>
      </c>
    </row>
    <row r="38" spans="1:18" x14ac:dyDescent="0.25">
      <c r="A38" s="1">
        <v>18370</v>
      </c>
      <c r="B38" s="1" t="s">
        <v>134</v>
      </c>
      <c r="C38" s="1">
        <v>2</v>
      </c>
      <c r="D38" s="1">
        <v>127</v>
      </c>
      <c r="E38" s="1">
        <v>1.7142841592430999E-2</v>
      </c>
      <c r="F38" s="1">
        <v>1.7375331372022601E-2</v>
      </c>
      <c r="G38" s="1">
        <v>1.74815226346254E-2</v>
      </c>
      <c r="H38" s="1">
        <v>1.7043055966496402E-2</v>
      </c>
      <c r="I38" s="1">
        <v>1.68044120073318E-2</v>
      </c>
      <c r="J38" s="1">
        <v>1.6990225762128799E-2</v>
      </c>
      <c r="K38" s="1">
        <v>1.7401568591594599E-2</v>
      </c>
      <c r="L38" s="1">
        <v>1.7158772796392399E-2</v>
      </c>
      <c r="M38" s="1">
        <v>1.7462689429521502E-2</v>
      </c>
      <c r="N38" s="1">
        <v>1.73778235912323E-2</v>
      </c>
      <c r="O38" s="1">
        <v>1.7223824374377701E-2</v>
      </c>
      <c r="P38" s="1">
        <v>1.6496786984368999E-2</v>
      </c>
      <c r="Q38" s="1">
        <v>2.6439968155538001</v>
      </c>
      <c r="R38" s="1">
        <v>0</v>
      </c>
    </row>
    <row r="39" spans="1:18" x14ac:dyDescent="0.25">
      <c r="A39" s="1">
        <v>18880</v>
      </c>
      <c r="B39" s="1" t="s">
        <v>135</v>
      </c>
      <c r="C39" s="1">
        <v>7</v>
      </c>
      <c r="D39" s="1">
        <v>147</v>
      </c>
      <c r="E39" s="1">
        <v>1.7142841592430999E-2</v>
      </c>
      <c r="F39" s="1">
        <v>1.7395852133631699E-2</v>
      </c>
      <c r="G39" s="1">
        <v>1.7486641183495501E-2</v>
      </c>
      <c r="H39" s="1">
        <v>1.7047621309757201E-2</v>
      </c>
      <c r="I39" s="1">
        <v>1.68044120073318E-2</v>
      </c>
      <c r="J39" s="1">
        <v>1.6984285786747901E-2</v>
      </c>
      <c r="K39" s="1">
        <v>1.7401568591594599E-2</v>
      </c>
      <c r="L39" s="1">
        <v>1.7158772796392399E-2</v>
      </c>
      <c r="M39" s="1">
        <v>1.7400410026311802E-2</v>
      </c>
      <c r="N39" s="1">
        <v>1.73778235912323E-2</v>
      </c>
      <c r="O39" s="1">
        <v>1.72200229018926E-2</v>
      </c>
      <c r="P39" s="1">
        <v>1.45071234746475E-2</v>
      </c>
      <c r="Q39" s="1">
        <v>2.7046672260415998</v>
      </c>
      <c r="R39" s="1">
        <v>0</v>
      </c>
    </row>
    <row r="40" spans="1:18" x14ac:dyDescent="0.25">
      <c r="A40" s="1">
        <v>19390</v>
      </c>
      <c r="B40" s="1" t="s">
        <v>136</v>
      </c>
      <c r="C40" s="1">
        <v>2</v>
      </c>
      <c r="D40" s="1">
        <v>84</v>
      </c>
      <c r="E40" s="1">
        <v>1.7142841592430999E-2</v>
      </c>
      <c r="F40" s="1">
        <v>1.7390981316566401E-2</v>
      </c>
      <c r="G40" s="1">
        <v>1.7469380050897598E-2</v>
      </c>
      <c r="H40" s="1">
        <v>1.7047621309757201E-2</v>
      </c>
      <c r="I40" s="1">
        <v>1.6778046265244401E-2</v>
      </c>
      <c r="J40" s="1">
        <v>1.66045743972063E-2</v>
      </c>
      <c r="K40" s="1">
        <v>1.7358252778649299E-2</v>
      </c>
      <c r="L40" s="1">
        <v>1.7151053994894E-2</v>
      </c>
      <c r="M40" s="1">
        <v>1.73664186149835E-2</v>
      </c>
      <c r="N40" s="1">
        <v>1.73025261610746E-2</v>
      </c>
      <c r="O40" s="1">
        <v>1.71611696481704E-2</v>
      </c>
      <c r="P40" s="1">
        <v>9.4902141635849792E-3</v>
      </c>
      <c r="Q40" s="1">
        <v>2.9026841139498001</v>
      </c>
      <c r="R40" s="1">
        <v>0</v>
      </c>
    </row>
    <row r="41" spans="1:18" x14ac:dyDescent="0.25">
      <c r="A41" s="1">
        <v>19900</v>
      </c>
      <c r="B41" s="1" t="s">
        <v>137</v>
      </c>
      <c r="C41" s="1">
        <v>26</v>
      </c>
      <c r="D41" s="1">
        <v>542</v>
      </c>
      <c r="E41" s="1">
        <v>1.71272698789834E-2</v>
      </c>
      <c r="F41" s="1">
        <v>1.7288139089941899E-2</v>
      </c>
      <c r="G41" s="1">
        <v>1.7459824681281998E-2</v>
      </c>
      <c r="H41" s="1">
        <v>1.7047621309757201E-2</v>
      </c>
      <c r="I41" s="1">
        <v>1.6782077029347399E-2</v>
      </c>
      <c r="J41" s="1">
        <v>1.66079383343458E-2</v>
      </c>
      <c r="K41" s="1">
        <v>1.73617172986269E-2</v>
      </c>
      <c r="L41" s="1">
        <v>1.7051197588443701E-2</v>
      </c>
      <c r="M41" s="1">
        <v>1.7079431563615799E-2</v>
      </c>
      <c r="N41" s="1">
        <v>1.6928778961300801E-2</v>
      </c>
      <c r="O41" s="1">
        <v>1.7073399573564501E-2</v>
      </c>
      <c r="P41" s="1">
        <v>1.12158019183808E-3</v>
      </c>
      <c r="Q41" s="1">
        <v>3.87015742497465</v>
      </c>
      <c r="R41" s="1">
        <v>0</v>
      </c>
    </row>
    <row r="42" spans="1:18" x14ac:dyDescent="0.25">
      <c r="A42" s="1">
        <v>20410</v>
      </c>
      <c r="B42" s="1" t="s">
        <v>138</v>
      </c>
      <c r="C42" s="1">
        <v>0</v>
      </c>
      <c r="D42" s="1">
        <v>58</v>
      </c>
      <c r="E42" s="1">
        <v>1.71272698789834E-2</v>
      </c>
      <c r="F42" s="1">
        <v>1.68294683098793E-2</v>
      </c>
      <c r="G42" s="1">
        <v>1.7433401197195001E-2</v>
      </c>
      <c r="H42" s="1">
        <v>1.6953131183981798E-2</v>
      </c>
      <c r="I42" s="1">
        <v>1.6782077029347399E-2</v>
      </c>
      <c r="J42" s="1">
        <v>1.6568319872021599E-2</v>
      </c>
      <c r="K42" s="1">
        <v>1.6932712867856001E-2</v>
      </c>
      <c r="L42" s="1">
        <v>1.6603810712695101E-2</v>
      </c>
      <c r="M42" s="1">
        <v>1.69716477394104E-2</v>
      </c>
      <c r="N42" s="1">
        <v>1.6472885385155601E-2</v>
      </c>
      <c r="O42" s="1">
        <v>1.6867472417652601E-2</v>
      </c>
      <c r="P42" s="14">
        <v>3.5087130488164197E-5</v>
      </c>
      <c r="Q42" s="1">
        <v>5.4545916548618596</v>
      </c>
      <c r="R42" s="1">
        <v>0</v>
      </c>
    </row>
    <row r="43" spans="1:18" x14ac:dyDescent="0.25">
      <c r="A43" s="1">
        <v>20920</v>
      </c>
      <c r="B43" s="1" t="s">
        <v>139</v>
      </c>
      <c r="C43" s="1">
        <v>1</v>
      </c>
      <c r="D43" s="1">
        <v>79</v>
      </c>
      <c r="E43" s="1">
        <v>1.71272698789834E-2</v>
      </c>
      <c r="F43" s="1">
        <v>1.68294683098793E-2</v>
      </c>
      <c r="G43" s="1">
        <v>1.7433401197195001E-2</v>
      </c>
      <c r="H43" s="1">
        <v>1.69413778930902E-2</v>
      </c>
      <c r="I43" s="1">
        <v>1.6782077029347399E-2</v>
      </c>
      <c r="J43" s="1">
        <v>1.6568319872021599E-2</v>
      </c>
      <c r="K43" s="1">
        <v>1.6932712867856001E-2</v>
      </c>
      <c r="L43" s="1">
        <v>1.6603810712695101E-2</v>
      </c>
      <c r="M43" s="1">
        <v>1.69716477394104E-2</v>
      </c>
      <c r="N43" s="1">
        <v>1.6472885385155601E-2</v>
      </c>
      <c r="O43" s="1">
        <v>1.6866297088563399E-2</v>
      </c>
      <c r="P43" s="14">
        <v>3.4014325513986503E-5</v>
      </c>
      <c r="Q43" s="1">
        <v>5.4692772264699103</v>
      </c>
      <c r="R43" s="1">
        <v>0</v>
      </c>
    </row>
    <row r="44" spans="1:18" x14ac:dyDescent="0.25">
      <c r="A44" s="1">
        <v>21430</v>
      </c>
      <c r="B44" s="1" t="s">
        <v>140</v>
      </c>
      <c r="C44" s="1">
        <v>1</v>
      </c>
      <c r="D44" s="1">
        <v>40</v>
      </c>
      <c r="E44" s="1">
        <v>1.71295143663883E-2</v>
      </c>
      <c r="F44" s="1">
        <v>1.68325491249561E-2</v>
      </c>
      <c r="G44" s="1">
        <v>1.7433909699320699E-2</v>
      </c>
      <c r="H44" s="1">
        <v>1.6945132985711001E-2</v>
      </c>
      <c r="I44" s="1">
        <v>1.6782077029347399E-2</v>
      </c>
      <c r="J44" s="1">
        <v>1.6568319872021599E-2</v>
      </c>
      <c r="K44" s="1">
        <v>1.6932712867856001E-2</v>
      </c>
      <c r="L44" s="1">
        <v>1.6603810712695101E-2</v>
      </c>
      <c r="M44" s="1">
        <v>1.69716477394104E-2</v>
      </c>
      <c r="N44" s="1">
        <v>1.6484130173921498E-2</v>
      </c>
      <c r="O44" s="1">
        <v>1.6868380457162799E-2</v>
      </c>
      <c r="P44" s="14">
        <v>3.42112055576654E-5</v>
      </c>
      <c r="Q44" s="1">
        <v>5.46654685698834</v>
      </c>
      <c r="R44" s="1">
        <v>0</v>
      </c>
    </row>
    <row r="45" spans="1:18" x14ac:dyDescent="0.25">
      <c r="A45" s="1">
        <v>21940</v>
      </c>
      <c r="B45" s="1" t="s">
        <v>141</v>
      </c>
      <c r="C45" s="1">
        <v>6</v>
      </c>
      <c r="D45" s="1">
        <v>91</v>
      </c>
      <c r="E45" s="1">
        <v>1.71300116926431E-2</v>
      </c>
      <c r="F45" s="1">
        <v>1.7014661803841501E-2</v>
      </c>
      <c r="G45" s="1">
        <v>1.7445441335439599E-2</v>
      </c>
      <c r="H45" s="1">
        <v>1.69648081064224E-2</v>
      </c>
      <c r="I45" s="1">
        <v>1.68353337794542E-2</v>
      </c>
      <c r="J45" s="1">
        <v>1.67418774217367E-2</v>
      </c>
      <c r="K45" s="1">
        <v>1.7513468861579898E-2</v>
      </c>
      <c r="L45" s="1">
        <v>1.6702767461538301E-2</v>
      </c>
      <c r="M45" s="1">
        <v>1.6988161951303399E-2</v>
      </c>
      <c r="N45" s="1">
        <v>1.6484130173921498E-2</v>
      </c>
      <c r="O45" s="1">
        <v>1.6982066258788099E-2</v>
      </c>
      <c r="P45" s="1">
        <v>6.3256203460184497E-4</v>
      </c>
      <c r="Q45" s="1">
        <v>4.1273368170357303</v>
      </c>
      <c r="R45" s="1">
        <v>0</v>
      </c>
    </row>
    <row r="46" spans="1:18" x14ac:dyDescent="0.25">
      <c r="A46" s="1">
        <v>22450</v>
      </c>
      <c r="B46" s="1" t="s">
        <v>142</v>
      </c>
      <c r="C46" s="1">
        <v>2</v>
      </c>
      <c r="D46" s="1">
        <v>44</v>
      </c>
      <c r="E46" s="1">
        <v>1.71321965754032E-2</v>
      </c>
      <c r="F46" s="1">
        <v>1.7028018832206698E-2</v>
      </c>
      <c r="G46" s="1">
        <v>1.77429188042879E-2</v>
      </c>
      <c r="H46" s="1">
        <v>1.70768778771162E-2</v>
      </c>
      <c r="I46" s="1">
        <v>1.6837874427437699E-2</v>
      </c>
      <c r="J46" s="1">
        <v>1.6759285703301399E-2</v>
      </c>
      <c r="K46" s="1">
        <v>1.7988745123147899E-2</v>
      </c>
      <c r="L46" s="1">
        <v>1.71346459537744E-2</v>
      </c>
      <c r="M46" s="1">
        <v>1.7046822234988199E-2</v>
      </c>
      <c r="N46" s="1">
        <v>1.6439981758594499E-2</v>
      </c>
      <c r="O46" s="1">
        <v>1.7118736729025801E-2</v>
      </c>
      <c r="P46" s="1">
        <v>3.0942636031382399E-2</v>
      </c>
      <c r="Q46" s="1">
        <v>2.3410003581286101</v>
      </c>
      <c r="R46" s="1">
        <v>0</v>
      </c>
    </row>
    <row r="47" spans="1:18" x14ac:dyDescent="0.25">
      <c r="A47" s="1">
        <v>22960</v>
      </c>
      <c r="B47" s="1" t="s">
        <v>143</v>
      </c>
      <c r="C47" s="1">
        <v>3</v>
      </c>
      <c r="D47" s="1">
        <v>58</v>
      </c>
      <c r="E47" s="1">
        <v>1.71321965754032E-2</v>
      </c>
      <c r="F47" s="1">
        <v>1.69525891542434E-2</v>
      </c>
      <c r="G47" s="1">
        <v>1.77429188042879E-2</v>
      </c>
      <c r="H47" s="1">
        <v>1.70768778771162E-2</v>
      </c>
      <c r="I47" s="1">
        <v>1.6837874427437699E-2</v>
      </c>
      <c r="J47" s="1">
        <v>1.6759285703301399E-2</v>
      </c>
      <c r="K47" s="1">
        <v>1.7794150859117501E-2</v>
      </c>
      <c r="L47" s="1">
        <v>1.71346459537744E-2</v>
      </c>
      <c r="M47" s="1">
        <v>1.7046822234988199E-2</v>
      </c>
      <c r="N47" s="1">
        <v>1.6439981758594499E-2</v>
      </c>
      <c r="O47" s="1">
        <v>1.70917343348264E-2</v>
      </c>
      <c r="P47" s="1">
        <v>1.50475376287439E-2</v>
      </c>
      <c r="Q47" s="1">
        <v>2.6874388578286301</v>
      </c>
      <c r="R47" s="1">
        <v>0</v>
      </c>
    </row>
    <row r="48" spans="1:18" x14ac:dyDescent="0.25">
      <c r="A48" s="1">
        <v>23470</v>
      </c>
      <c r="B48" s="1" t="s">
        <v>144</v>
      </c>
      <c r="C48" s="1">
        <v>0</v>
      </c>
      <c r="D48" s="1">
        <v>28</v>
      </c>
      <c r="E48" s="1">
        <v>1.70851442962884E-2</v>
      </c>
      <c r="F48" s="1">
        <v>1.6840698197483999E-2</v>
      </c>
      <c r="G48" s="1">
        <v>1.77429188042879E-2</v>
      </c>
      <c r="H48" s="1">
        <v>1.70768778771162E-2</v>
      </c>
      <c r="I48" s="1">
        <v>1.6837874427437699E-2</v>
      </c>
      <c r="J48" s="1">
        <v>1.6759285703301399E-2</v>
      </c>
      <c r="K48" s="1">
        <v>1.77896581590175E-2</v>
      </c>
      <c r="L48" s="1">
        <v>1.7095740884542399E-2</v>
      </c>
      <c r="M48" s="1">
        <v>1.7101421952247599E-2</v>
      </c>
      <c r="N48" s="1">
        <v>1.6439981758594499E-2</v>
      </c>
      <c r="O48" s="1">
        <v>1.7076960206031701E-2</v>
      </c>
      <c r="P48" s="1">
        <v>1.2723789809970101E-2</v>
      </c>
      <c r="Q48" s="1">
        <v>2.76622675685429</v>
      </c>
      <c r="R48" s="1">
        <v>0</v>
      </c>
    </row>
    <row r="49" spans="1:18" x14ac:dyDescent="0.25">
      <c r="A49" s="1">
        <v>23980</v>
      </c>
      <c r="B49" s="1" t="s">
        <v>145</v>
      </c>
      <c r="C49" s="1">
        <v>3</v>
      </c>
      <c r="D49" s="1">
        <v>66</v>
      </c>
      <c r="E49" s="1">
        <v>1.70851442962884E-2</v>
      </c>
      <c r="F49" s="1">
        <v>1.6873601824045101E-2</v>
      </c>
      <c r="G49" s="1">
        <v>1.77429188042879E-2</v>
      </c>
      <c r="H49" s="1">
        <v>1.70768778771162E-2</v>
      </c>
      <c r="I49" s="1">
        <v>1.6862034797668402E-2</v>
      </c>
      <c r="J49" s="1">
        <v>1.6797337681055E-2</v>
      </c>
      <c r="K49" s="1">
        <v>1.77896581590175E-2</v>
      </c>
      <c r="L49" s="1">
        <v>1.7105204984545701E-2</v>
      </c>
      <c r="M49" s="1">
        <v>1.7126468941569301E-2</v>
      </c>
      <c r="N49" s="1">
        <v>1.6439981758594499E-2</v>
      </c>
      <c r="O49" s="1">
        <v>1.7089922912418801E-2</v>
      </c>
      <c r="P49" s="1">
        <v>1.42897817462436E-2</v>
      </c>
      <c r="Q49" s="1">
        <v>2.7117695108984901</v>
      </c>
      <c r="R49" s="1">
        <v>0</v>
      </c>
    </row>
    <row r="50" spans="1:18" x14ac:dyDescent="0.25">
      <c r="A50" s="1">
        <v>24490</v>
      </c>
      <c r="B50" s="1" t="s">
        <v>146</v>
      </c>
      <c r="C50" s="1">
        <v>10</v>
      </c>
      <c r="D50" s="1">
        <v>139</v>
      </c>
      <c r="E50" s="1">
        <v>1.70851442962884E-2</v>
      </c>
      <c r="F50" s="1">
        <v>1.6873601824045101E-2</v>
      </c>
      <c r="G50" s="1">
        <v>1.78343765437603E-2</v>
      </c>
      <c r="H50" s="1">
        <v>1.7243130132555899E-2</v>
      </c>
      <c r="I50" s="1">
        <v>1.6862034797668402E-2</v>
      </c>
      <c r="J50" s="1">
        <v>1.7257545143365801E-2</v>
      </c>
      <c r="K50" s="1">
        <v>1.7765363678336098E-2</v>
      </c>
      <c r="L50" s="1">
        <v>1.7105204984545701E-2</v>
      </c>
      <c r="M50" s="1">
        <v>1.7126468941569301E-2</v>
      </c>
      <c r="N50" s="1">
        <v>1.6395179554819998E-2</v>
      </c>
      <c r="O50" s="1">
        <v>1.7154804989695498E-2</v>
      </c>
      <c r="P50" s="1">
        <v>3.8811774410490503E-2</v>
      </c>
      <c r="Q50" s="1">
        <v>2.2287842921960901</v>
      </c>
      <c r="R50" s="1">
        <v>0</v>
      </c>
    </row>
    <row r="51" spans="1:18" x14ac:dyDescent="0.25">
      <c r="A51" s="1">
        <v>25000</v>
      </c>
      <c r="B51" s="1" t="s">
        <v>147</v>
      </c>
      <c r="C51" s="1">
        <v>14</v>
      </c>
      <c r="D51" s="1">
        <v>496</v>
      </c>
      <c r="E51" s="1">
        <v>1.70851442962884E-2</v>
      </c>
      <c r="F51" s="1">
        <v>1.7043011263012799E-2</v>
      </c>
      <c r="G51" s="1">
        <v>1.7403485253453199E-2</v>
      </c>
      <c r="H51" s="1">
        <v>1.7149558290839102E-2</v>
      </c>
      <c r="I51" s="1">
        <v>1.6883125528693199E-2</v>
      </c>
      <c r="J51" s="1">
        <v>1.73906609416008E-2</v>
      </c>
      <c r="K51" s="1">
        <v>1.7176942899823099E-2</v>
      </c>
      <c r="L51" s="1">
        <v>1.6775513067841499E-2</v>
      </c>
      <c r="M51" s="1">
        <v>1.7005497589707302E-2</v>
      </c>
      <c r="N51" s="1">
        <v>1.6395179554819998E-2</v>
      </c>
      <c r="O51" s="1">
        <v>1.7030811868607901E-2</v>
      </c>
      <c r="P51" s="1">
        <v>1.00768344447794E-3</v>
      </c>
      <c r="Q51" s="1">
        <v>3.9182108452770898</v>
      </c>
      <c r="R51" s="1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AB18" sqref="AB18"/>
    </sheetView>
  </sheetViews>
  <sheetFormatPr defaultRowHeight="15" x14ac:dyDescent="0.25"/>
  <cols>
    <col min="2" max="2" width="14" customWidth="1"/>
    <col min="5" max="14" width="0" hidden="1" customWidth="1"/>
    <col min="16" max="17" width="9.140625" hidden="1" customWidth="1"/>
  </cols>
  <sheetData>
    <row r="1" spans="1:18" x14ac:dyDescent="0.25">
      <c r="A1" s="1" t="s">
        <v>32</v>
      </c>
      <c r="B1" s="1" t="s">
        <v>181</v>
      </c>
      <c r="C1" s="1" t="s">
        <v>95</v>
      </c>
      <c r="D1" s="1" t="s">
        <v>96</v>
      </c>
      <c r="E1" s="1" t="s">
        <v>84</v>
      </c>
      <c r="F1" s="1" t="s">
        <v>90</v>
      </c>
      <c r="G1" s="1" t="s">
        <v>89</v>
      </c>
      <c r="H1" s="1" t="s">
        <v>85</v>
      </c>
      <c r="I1" s="1" t="s">
        <v>82</v>
      </c>
      <c r="J1" s="1" t="s">
        <v>86</v>
      </c>
      <c r="K1" s="1" t="s">
        <v>88</v>
      </c>
      <c r="L1" s="1" t="s">
        <v>87</v>
      </c>
      <c r="M1" s="1" t="s">
        <v>83</v>
      </c>
      <c r="N1" s="1" t="s">
        <v>81</v>
      </c>
      <c r="O1" s="1" t="s">
        <v>91</v>
      </c>
      <c r="P1" s="1" t="s">
        <v>92</v>
      </c>
      <c r="Q1" s="1" t="s">
        <v>93</v>
      </c>
      <c r="R1" s="1" t="s">
        <v>94</v>
      </c>
    </row>
    <row r="2" spans="1:18" x14ac:dyDescent="0.25">
      <c r="A2" s="1">
        <v>0.51020408163265296</v>
      </c>
      <c r="B2" s="1" t="s">
        <v>155</v>
      </c>
      <c r="C2" s="1">
        <v>5</v>
      </c>
      <c r="D2" s="1">
        <v>293</v>
      </c>
      <c r="E2" s="1">
        <v>1.41862099990248E-2</v>
      </c>
      <c r="F2" s="1">
        <v>1.49073097854852E-2</v>
      </c>
      <c r="G2" s="1">
        <v>1.4786979183554601E-2</v>
      </c>
      <c r="H2" s="1">
        <v>1.4800974167883301E-2</v>
      </c>
      <c r="I2" s="1">
        <v>1.4805882237851601E-2</v>
      </c>
      <c r="J2" s="1">
        <v>1.46247623488307E-2</v>
      </c>
      <c r="K2" s="1">
        <v>1.4791390858590599E-2</v>
      </c>
      <c r="L2" s="1">
        <v>1.4934943988919199E-2</v>
      </c>
      <c r="M2" s="1">
        <v>1.45492767915129E-2</v>
      </c>
      <c r="N2" s="1">
        <v>1.43212517723441E-2</v>
      </c>
      <c r="O2" s="1">
        <v>1.4670898113399699E-2</v>
      </c>
      <c r="P2" s="1"/>
      <c r="Q2" s="1"/>
      <c r="R2" s="1"/>
    </row>
    <row r="3" spans="1:18" x14ac:dyDescent="0.25">
      <c r="A3" s="1">
        <v>1.53061224489795</v>
      </c>
      <c r="B3" s="1" t="s">
        <v>156</v>
      </c>
      <c r="C3" s="1">
        <v>4</v>
      </c>
      <c r="D3" s="1">
        <v>244</v>
      </c>
      <c r="E3" s="1">
        <v>1.40900630503892E-2</v>
      </c>
      <c r="F3" s="1">
        <v>1.4812688343226899E-2</v>
      </c>
      <c r="G3" s="1">
        <v>1.4655387029051699E-2</v>
      </c>
      <c r="H3" s="1">
        <v>1.4787846244871601E-2</v>
      </c>
      <c r="I3" s="1">
        <v>1.4802029356360401E-2</v>
      </c>
      <c r="J3" s="1">
        <v>1.4521971344947799E-2</v>
      </c>
      <c r="K3" s="1">
        <v>1.4679280109703499E-2</v>
      </c>
      <c r="L3" s="1">
        <v>1.4634152874350499E-2</v>
      </c>
      <c r="M3" s="1">
        <v>1.45052075386047E-2</v>
      </c>
      <c r="N3" s="1">
        <v>1.38085959479212E-2</v>
      </c>
      <c r="O3" s="1">
        <v>1.45297221839427E-2</v>
      </c>
      <c r="P3" s="1">
        <v>0</v>
      </c>
      <c r="Q3" s="1">
        <v>0</v>
      </c>
      <c r="R3" s="1">
        <v>0</v>
      </c>
    </row>
    <row r="4" spans="1:18" x14ac:dyDescent="0.25">
      <c r="A4" s="1">
        <v>2.5510204081632599</v>
      </c>
      <c r="B4" s="1" t="s">
        <v>157</v>
      </c>
      <c r="C4" s="1">
        <v>9</v>
      </c>
      <c r="D4" s="1">
        <v>489</v>
      </c>
      <c r="E4" s="1">
        <v>1.4089711010456E-2</v>
      </c>
      <c r="F4" s="1">
        <v>1.4697240665555E-2</v>
      </c>
      <c r="G4" s="1">
        <v>1.4658267609775E-2</v>
      </c>
      <c r="H4" s="1">
        <v>1.47038912400603E-2</v>
      </c>
      <c r="I4" s="1">
        <v>1.4800260774791201E-2</v>
      </c>
      <c r="J4" s="1">
        <v>1.45007222890853E-2</v>
      </c>
      <c r="K4" s="1">
        <v>1.4629464596509901E-2</v>
      </c>
      <c r="L4" s="1">
        <v>1.46003849804401E-2</v>
      </c>
      <c r="M4" s="1">
        <v>1.4503519050776899E-2</v>
      </c>
      <c r="N4" s="1">
        <v>1.3796058483421801E-2</v>
      </c>
      <c r="O4" s="1">
        <v>1.4497952070087101E-2</v>
      </c>
      <c r="P4" s="1">
        <v>0.82804885713418996</v>
      </c>
      <c r="Q4" s="1">
        <v>0.22038861723372899</v>
      </c>
      <c r="R4" s="1">
        <v>0</v>
      </c>
    </row>
    <row r="5" spans="1:18" x14ac:dyDescent="0.25">
      <c r="A5" s="1">
        <v>3.5714285714285698</v>
      </c>
      <c r="B5" s="1" t="s">
        <v>158</v>
      </c>
      <c r="C5" s="1">
        <v>17</v>
      </c>
      <c r="D5" s="1">
        <v>1225</v>
      </c>
      <c r="E5" s="1">
        <v>1.4093211852014001E-2</v>
      </c>
      <c r="F5" s="1">
        <v>1.46790528669953E-2</v>
      </c>
      <c r="G5" s="1">
        <v>1.46336900070309E-2</v>
      </c>
      <c r="H5" s="1">
        <v>1.4729817397892401E-2</v>
      </c>
      <c r="I5" s="1">
        <v>1.48297371342778E-2</v>
      </c>
      <c r="J5" s="1">
        <v>1.45018594339489E-2</v>
      </c>
      <c r="K5" s="1">
        <v>1.4710727147758E-2</v>
      </c>
      <c r="L5" s="1">
        <v>1.4596507884562E-2</v>
      </c>
      <c r="M5" s="1">
        <v>1.4524883590638599E-2</v>
      </c>
      <c r="N5" s="1">
        <v>1.37595254927873E-2</v>
      </c>
      <c r="O5" s="1">
        <v>1.45059012807905E-2</v>
      </c>
      <c r="P5" s="1">
        <v>0.87366279146574799</v>
      </c>
      <c r="Q5" s="1">
        <v>0.161288372589039</v>
      </c>
      <c r="R5" s="1">
        <v>0</v>
      </c>
    </row>
    <row r="6" spans="1:18" x14ac:dyDescent="0.25">
      <c r="A6" s="1">
        <v>4.59183673469387</v>
      </c>
      <c r="B6" s="1" t="s">
        <v>159</v>
      </c>
      <c r="C6" s="1">
        <v>38</v>
      </c>
      <c r="D6" s="1">
        <v>1325</v>
      </c>
      <c r="E6" s="1">
        <v>1.4452079311013199E-2</v>
      </c>
      <c r="F6" s="1">
        <v>1.4779387041926301E-2</v>
      </c>
      <c r="G6" s="1">
        <v>1.47538082674145E-2</v>
      </c>
      <c r="H6" s="1">
        <v>1.4817685820162199E-2</v>
      </c>
      <c r="I6" s="1">
        <v>1.48641671985387E-2</v>
      </c>
      <c r="J6" s="1">
        <v>1.4574264176189899E-2</v>
      </c>
      <c r="K6" s="1">
        <v>1.48719605058431E-2</v>
      </c>
      <c r="L6" s="1">
        <v>1.47602837532758E-2</v>
      </c>
      <c r="M6" s="1">
        <v>1.46522652357816E-2</v>
      </c>
      <c r="N6" s="1">
        <v>1.40155963599681E-2</v>
      </c>
      <c r="O6" s="1">
        <v>1.4654149767011401E-2</v>
      </c>
      <c r="P6" s="1">
        <v>0.36218853262939599</v>
      </c>
      <c r="Q6" s="1">
        <v>-0.93494984408609605</v>
      </c>
      <c r="R6" s="1">
        <v>0</v>
      </c>
    </row>
    <row r="7" spans="1:18" x14ac:dyDescent="0.25">
      <c r="A7" s="1">
        <v>5.6122448979591804</v>
      </c>
      <c r="B7" s="1" t="s">
        <v>160</v>
      </c>
      <c r="C7" s="1">
        <v>61</v>
      </c>
      <c r="D7" s="1">
        <v>1890</v>
      </c>
      <c r="E7" s="1">
        <v>1.46707249805331E-2</v>
      </c>
      <c r="F7" s="1">
        <v>1.50990458205342E-2</v>
      </c>
      <c r="G7" s="1">
        <v>1.4976624399423599E-2</v>
      </c>
      <c r="H7" s="1">
        <v>1.48288337513804E-2</v>
      </c>
      <c r="I7" s="1">
        <v>1.49943185970187E-2</v>
      </c>
      <c r="J7" s="1">
        <v>1.4775628224015199E-2</v>
      </c>
      <c r="K7" s="1">
        <v>1.53089398518204E-2</v>
      </c>
      <c r="L7" s="1">
        <v>1.52038466185331E-2</v>
      </c>
      <c r="M7" s="1">
        <v>1.5064565464854201E-2</v>
      </c>
      <c r="N7" s="1">
        <v>1.4727302826940999E-2</v>
      </c>
      <c r="O7" s="1">
        <v>1.4964983053505399E-2</v>
      </c>
      <c r="P7" s="1">
        <v>2.5121778290447499E-3</v>
      </c>
      <c r="Q7" s="1">
        <v>-3.5079160425105198</v>
      </c>
      <c r="R7" s="1">
        <v>0</v>
      </c>
    </row>
    <row r="8" spans="1:18" x14ac:dyDescent="0.25">
      <c r="A8" s="1">
        <v>6.6326530612244898</v>
      </c>
      <c r="B8" s="1" t="s">
        <v>161</v>
      </c>
      <c r="C8" s="1">
        <v>118</v>
      </c>
      <c r="D8" s="1">
        <v>3277</v>
      </c>
      <c r="E8" s="1">
        <v>1.5277300961315601E-2</v>
      </c>
      <c r="F8" s="1">
        <v>1.51805989444255E-2</v>
      </c>
      <c r="G8" s="1">
        <v>1.5070373192429499E-2</v>
      </c>
      <c r="H8" s="1">
        <v>1.52972433716058E-2</v>
      </c>
      <c r="I8" s="1">
        <v>1.51175204664468E-2</v>
      </c>
      <c r="J8" s="1">
        <v>1.5149525366723499E-2</v>
      </c>
      <c r="K8" s="1">
        <v>1.5397501178085801E-2</v>
      </c>
      <c r="L8" s="1">
        <v>1.5365730971097899E-2</v>
      </c>
      <c r="M8" s="1">
        <v>1.50641072541475E-2</v>
      </c>
      <c r="N8" s="1">
        <v>1.51071026921272E-2</v>
      </c>
      <c r="O8" s="1">
        <v>1.52027004398405E-2</v>
      </c>
      <c r="P8" s="14">
        <v>1.0502968848795399E-5</v>
      </c>
      <c r="Q8" s="1">
        <v>-6.0344528852312704</v>
      </c>
      <c r="R8" s="1">
        <v>0</v>
      </c>
    </row>
    <row r="9" spans="1:18" x14ac:dyDescent="0.25">
      <c r="A9" s="1">
        <v>7.6530612244897904</v>
      </c>
      <c r="B9" s="1" t="s">
        <v>162</v>
      </c>
      <c r="C9" s="1">
        <v>251</v>
      </c>
      <c r="D9" s="1">
        <v>5876</v>
      </c>
      <c r="E9" s="1">
        <v>1.53355468064546E-2</v>
      </c>
      <c r="F9" s="1">
        <v>1.54334846884012E-2</v>
      </c>
      <c r="G9" s="1">
        <v>1.50827383622527E-2</v>
      </c>
      <c r="H9" s="1">
        <v>1.55191915109753E-2</v>
      </c>
      <c r="I9" s="1">
        <v>1.52252931147813E-2</v>
      </c>
      <c r="J9" s="1">
        <v>1.5231686644256099E-2</v>
      </c>
      <c r="K9" s="1">
        <v>1.5413212589919499E-2</v>
      </c>
      <c r="L9" s="1">
        <v>1.5439389273524199E-2</v>
      </c>
      <c r="M9" s="1">
        <v>1.52047621086239E-2</v>
      </c>
      <c r="N9" s="1">
        <v>1.5267413109540899E-2</v>
      </c>
      <c r="O9" s="1">
        <v>1.5315271820873E-2</v>
      </c>
      <c r="P9" s="14">
        <v>1.6972611580429401E-6</v>
      </c>
      <c r="Q9" s="1">
        <v>-6.9538492743634999</v>
      </c>
      <c r="R9" s="1">
        <v>2.5000000000000001E-2</v>
      </c>
    </row>
    <row r="10" spans="1:18" x14ac:dyDescent="0.25">
      <c r="A10" s="1">
        <v>8.6734693877550999</v>
      </c>
      <c r="B10" s="1" t="s">
        <v>163</v>
      </c>
      <c r="C10" s="1">
        <v>24</v>
      </c>
      <c r="D10" s="1">
        <v>2347</v>
      </c>
      <c r="E10" s="1">
        <v>1.52697684243321E-2</v>
      </c>
      <c r="F10" s="1">
        <v>1.5421146526932701E-2</v>
      </c>
      <c r="G10" s="1">
        <v>1.4938797801733E-2</v>
      </c>
      <c r="H10" s="1">
        <v>1.54971675947308E-2</v>
      </c>
      <c r="I10" s="1">
        <v>1.51625154539942E-2</v>
      </c>
      <c r="J10" s="1">
        <v>1.51909226551651E-2</v>
      </c>
      <c r="K10" s="1">
        <v>1.5349855646491E-2</v>
      </c>
      <c r="L10" s="1">
        <v>1.5343350358307299E-2</v>
      </c>
      <c r="M10" s="1">
        <v>1.51514327153563E-2</v>
      </c>
      <c r="N10" s="1">
        <v>1.5268886461853899E-2</v>
      </c>
      <c r="O10" s="1">
        <v>1.52593843638896E-2</v>
      </c>
      <c r="P10" s="1">
        <v>0.407780487285342</v>
      </c>
      <c r="Q10" s="1">
        <v>0.84761823566173999</v>
      </c>
      <c r="R10" s="1">
        <v>0</v>
      </c>
    </row>
    <row r="11" spans="1:18" x14ac:dyDescent="0.25">
      <c r="A11" s="1">
        <v>9.6938775510203996</v>
      </c>
      <c r="B11" s="1" t="s">
        <v>164</v>
      </c>
      <c r="C11" s="1">
        <v>326</v>
      </c>
      <c r="D11" s="1">
        <v>6102</v>
      </c>
      <c r="E11" s="1">
        <v>1.6644399613142E-2</v>
      </c>
      <c r="F11" s="1">
        <v>1.6467807814478801E-2</v>
      </c>
      <c r="G11" s="1">
        <v>1.6488486900925602E-2</v>
      </c>
      <c r="H11" s="1">
        <v>1.6460832208395001E-2</v>
      </c>
      <c r="I11" s="1">
        <v>1.6514144837856199E-2</v>
      </c>
      <c r="J11" s="1">
        <v>1.6719071194529499E-2</v>
      </c>
      <c r="K11" s="1">
        <v>1.6625195741653401E-2</v>
      </c>
      <c r="L11" s="1">
        <v>1.64849273860454E-2</v>
      </c>
      <c r="M11" s="1">
        <v>1.66084766387939E-2</v>
      </c>
      <c r="N11" s="1">
        <v>1.6798095777630799E-2</v>
      </c>
      <c r="O11" s="1">
        <v>1.6581143811345098E-2</v>
      </c>
      <c r="P11" s="14">
        <v>1.3350973730268999E-14</v>
      </c>
      <c r="Q11" s="1">
        <v>-22.4144233521058</v>
      </c>
      <c r="R11" s="1">
        <v>2.5000000000000001E-2</v>
      </c>
    </row>
    <row r="12" spans="1:18" x14ac:dyDescent="0.25">
      <c r="A12" s="1">
        <v>10.714285714285699</v>
      </c>
      <c r="B12" s="1" t="s">
        <v>165</v>
      </c>
      <c r="C12" s="1">
        <v>375</v>
      </c>
      <c r="D12" s="1">
        <v>7321</v>
      </c>
      <c r="E12" s="1">
        <v>1.6625681892037301E-2</v>
      </c>
      <c r="F12" s="1">
        <v>1.64998564869165E-2</v>
      </c>
      <c r="G12" s="1">
        <v>1.64867080748081E-2</v>
      </c>
      <c r="H12" s="1">
        <v>1.6435049474239301E-2</v>
      </c>
      <c r="I12" s="1">
        <v>1.6541680321097301E-2</v>
      </c>
      <c r="J12" s="1">
        <v>1.67230423539876E-2</v>
      </c>
      <c r="K12" s="1">
        <v>1.66176278144121E-2</v>
      </c>
      <c r="L12" s="1">
        <v>1.6587996855378099E-2</v>
      </c>
      <c r="M12" s="1">
        <v>1.6637025400996201E-2</v>
      </c>
      <c r="N12" s="1">
        <v>1.6801327466964701E-2</v>
      </c>
      <c r="O12" s="1">
        <v>1.65955996140837E-2</v>
      </c>
      <c r="P12" s="1">
        <v>0.77996799468949696</v>
      </c>
      <c r="Q12" s="1">
        <v>-0.28358027673803599</v>
      </c>
      <c r="R12" s="1">
        <v>0</v>
      </c>
    </row>
    <row r="13" spans="1:18" x14ac:dyDescent="0.25">
      <c r="A13" s="1">
        <v>11.734693877551001</v>
      </c>
      <c r="B13" s="1" t="s">
        <v>166</v>
      </c>
      <c r="C13" s="1">
        <v>524</v>
      </c>
      <c r="D13" s="1">
        <v>10046</v>
      </c>
      <c r="E13" s="1">
        <v>1.70572344213724E-2</v>
      </c>
      <c r="F13" s="1">
        <v>1.67133975774049E-2</v>
      </c>
      <c r="G13" s="1">
        <v>1.6855154186487101E-2</v>
      </c>
      <c r="H13" s="1">
        <v>1.67563781142234E-2</v>
      </c>
      <c r="I13" s="1">
        <v>1.6764868050813599E-2</v>
      </c>
      <c r="J13" s="1">
        <v>1.7070304602384501E-2</v>
      </c>
      <c r="K13" s="1">
        <v>1.6996432095766002E-2</v>
      </c>
      <c r="L13" s="1">
        <v>1.6833750531077302E-2</v>
      </c>
      <c r="M13" s="1">
        <v>1.6808321699500001E-2</v>
      </c>
      <c r="N13" s="1">
        <v>1.69996377080678E-2</v>
      </c>
      <c r="O13" s="1">
        <v>1.6885547898709701E-2</v>
      </c>
      <c r="P13" s="14">
        <v>3.6193136041064099E-5</v>
      </c>
      <c r="Q13" s="1">
        <v>-5.4399262163271898</v>
      </c>
      <c r="R13" s="1">
        <v>0</v>
      </c>
    </row>
    <row r="14" spans="1:18" x14ac:dyDescent="0.25">
      <c r="A14" s="1">
        <v>12.755102040816301</v>
      </c>
      <c r="B14" s="1" t="s">
        <v>167</v>
      </c>
      <c r="C14" s="1">
        <v>589</v>
      </c>
      <c r="D14" s="1">
        <v>10158</v>
      </c>
      <c r="E14" s="1">
        <v>1.75836868584156E-2</v>
      </c>
      <c r="F14" s="1">
        <v>1.7637435346841802E-2</v>
      </c>
      <c r="G14" s="1">
        <v>1.7660472542047501E-2</v>
      </c>
      <c r="H14" s="1">
        <v>1.7750447615981099E-2</v>
      </c>
      <c r="I14" s="1">
        <v>1.7458923161029798E-2</v>
      </c>
      <c r="J14" s="1">
        <v>1.7636839300393999E-2</v>
      </c>
      <c r="K14" s="1">
        <v>1.76517907530069E-2</v>
      </c>
      <c r="L14" s="1">
        <v>1.7469324171543101E-2</v>
      </c>
      <c r="M14" s="1">
        <v>1.72493252903223E-2</v>
      </c>
      <c r="N14" s="1">
        <v>1.7617208883166299E-2</v>
      </c>
      <c r="O14" s="1">
        <v>1.75715453922748E-2</v>
      </c>
      <c r="P14" s="14">
        <v>1.60946895150454E-12</v>
      </c>
      <c r="Q14" s="1">
        <v>-16.969111322961002</v>
      </c>
      <c r="R14" s="1">
        <v>2.5000000000000001E-2</v>
      </c>
    </row>
    <row r="15" spans="1:18" x14ac:dyDescent="0.25">
      <c r="A15" s="1">
        <v>13.7755102040816</v>
      </c>
      <c r="B15" s="1" t="s">
        <v>168</v>
      </c>
      <c r="C15" s="1">
        <v>665</v>
      </c>
      <c r="D15" s="1">
        <v>9695</v>
      </c>
      <c r="E15" s="1">
        <v>1.8039491027593599E-2</v>
      </c>
      <c r="F15" s="1">
        <v>1.78942494094371E-2</v>
      </c>
      <c r="G15" s="1">
        <v>1.7776170745491902E-2</v>
      </c>
      <c r="H15" s="1">
        <v>1.7898343503475099E-2</v>
      </c>
      <c r="I15" s="1">
        <v>1.7780220136046399E-2</v>
      </c>
      <c r="J15" s="1">
        <v>1.7988178879022598E-2</v>
      </c>
      <c r="K15" s="1">
        <v>1.7992243170738199E-2</v>
      </c>
      <c r="L15" s="1">
        <v>1.8070342019200301E-2</v>
      </c>
      <c r="M15" s="1">
        <v>1.7667483538389199E-2</v>
      </c>
      <c r="N15" s="1">
        <v>1.8377859145402901E-2</v>
      </c>
      <c r="O15" s="1">
        <v>1.79484581574797E-2</v>
      </c>
      <c r="P15" s="1">
        <v>1.2125288765407E-4</v>
      </c>
      <c r="Q15" s="1">
        <v>-4.8769719378413798</v>
      </c>
      <c r="R15" s="1">
        <v>0</v>
      </c>
    </row>
    <row r="16" spans="1:18" x14ac:dyDescent="0.25">
      <c r="A16" s="1">
        <v>14.7959183673469</v>
      </c>
      <c r="B16" s="1" t="s">
        <v>169</v>
      </c>
      <c r="C16" s="1">
        <v>586</v>
      </c>
      <c r="D16" s="1">
        <v>9193</v>
      </c>
      <c r="E16" s="1">
        <v>1.7947873100638299E-2</v>
      </c>
      <c r="F16" s="1">
        <v>1.7774073407053899E-2</v>
      </c>
      <c r="G16" s="1">
        <v>1.7655890434980299E-2</v>
      </c>
      <c r="H16" s="1">
        <v>1.7720144242048201E-2</v>
      </c>
      <c r="I16" s="1">
        <v>1.7766706645488701E-2</v>
      </c>
      <c r="J16" s="1">
        <v>1.79575383663177E-2</v>
      </c>
      <c r="K16" s="1">
        <v>1.7762087285518601E-2</v>
      </c>
      <c r="L16" s="1">
        <v>1.7985980957746499E-2</v>
      </c>
      <c r="M16" s="1">
        <v>1.7708688974380399E-2</v>
      </c>
      <c r="N16" s="1">
        <v>1.8103498965501699E-2</v>
      </c>
      <c r="O16" s="1">
        <v>1.78382482379674E-2</v>
      </c>
      <c r="P16" s="1">
        <v>6.7849341737105E-4</v>
      </c>
      <c r="Q16" s="1">
        <v>-4.09582567040023</v>
      </c>
      <c r="R16" s="1">
        <v>0</v>
      </c>
    </row>
    <row r="17" spans="1:18" x14ac:dyDescent="0.25">
      <c r="A17" s="1">
        <v>15.8163265306122</v>
      </c>
      <c r="B17" s="1" t="s">
        <v>170</v>
      </c>
      <c r="C17" s="1">
        <v>388</v>
      </c>
      <c r="D17" s="1">
        <v>6078</v>
      </c>
      <c r="E17" s="1">
        <v>1.7932141199707902E-2</v>
      </c>
      <c r="F17" s="1">
        <v>1.7737312242388701E-2</v>
      </c>
      <c r="G17" s="1">
        <v>1.7648506909608799E-2</v>
      </c>
      <c r="H17" s="1">
        <v>1.7675181850790901E-2</v>
      </c>
      <c r="I17" s="1">
        <v>1.7775826156139301E-2</v>
      </c>
      <c r="J17" s="1">
        <v>1.7942909151315599E-2</v>
      </c>
      <c r="K17" s="1">
        <v>1.7771415412425998E-2</v>
      </c>
      <c r="L17" s="1">
        <v>1.8008278682827901E-2</v>
      </c>
      <c r="M17" s="1">
        <v>1.7731597647070801E-2</v>
      </c>
      <c r="N17" s="1">
        <v>1.8099924549460401E-2</v>
      </c>
      <c r="O17" s="1">
        <v>1.7832309380173599E-2</v>
      </c>
      <c r="P17" s="1">
        <v>9.5186422904437696E-4</v>
      </c>
      <c r="Q17" s="1">
        <v>-3.9437865485670498</v>
      </c>
      <c r="R17" s="1">
        <v>0</v>
      </c>
    </row>
    <row r="18" spans="1:18" x14ac:dyDescent="0.25">
      <c r="A18" s="1">
        <v>16.836734693877499</v>
      </c>
      <c r="B18" s="1" t="s">
        <v>171</v>
      </c>
      <c r="C18" s="1">
        <v>231</v>
      </c>
      <c r="D18" s="1">
        <v>4075</v>
      </c>
      <c r="E18" s="1">
        <v>1.6921013593673699E-2</v>
      </c>
      <c r="F18" s="1">
        <v>1.6987534239888101E-2</v>
      </c>
      <c r="G18" s="1">
        <v>1.7168611288070599E-2</v>
      </c>
      <c r="H18" s="1">
        <v>1.6866264864802302E-2</v>
      </c>
      <c r="I18" s="1">
        <v>1.71375777572393E-2</v>
      </c>
      <c r="J18" s="1">
        <v>1.6942843794822599E-2</v>
      </c>
      <c r="K18" s="1">
        <v>1.7129139974713301E-2</v>
      </c>
      <c r="L18" s="1">
        <v>1.7022712156176501E-2</v>
      </c>
      <c r="M18" s="1">
        <v>1.75825972110033E-2</v>
      </c>
      <c r="N18" s="1">
        <v>1.66352819651365E-2</v>
      </c>
      <c r="O18" s="1">
        <v>1.70393576845526E-2</v>
      </c>
      <c r="P18" s="14">
        <v>1.39474967308454E-5</v>
      </c>
      <c r="Q18" s="1">
        <v>5.8962583026547399</v>
      </c>
      <c r="R18" s="1">
        <v>0</v>
      </c>
    </row>
    <row r="19" spans="1:18" x14ac:dyDescent="0.25">
      <c r="A19" s="1">
        <v>17.857142857142801</v>
      </c>
      <c r="B19" s="1" t="s">
        <v>172</v>
      </c>
      <c r="C19" s="1">
        <v>174</v>
      </c>
      <c r="D19" s="1">
        <v>3282</v>
      </c>
      <c r="E19" s="1">
        <v>1.67965050786733E-2</v>
      </c>
      <c r="F19" s="1">
        <v>1.68326906859874E-2</v>
      </c>
      <c r="G19" s="1">
        <v>1.6989847645163501E-2</v>
      </c>
      <c r="H19" s="1">
        <v>1.6627760604023899E-2</v>
      </c>
      <c r="I19" s="1">
        <v>1.71161387115716E-2</v>
      </c>
      <c r="J19" s="1">
        <v>1.67516823858022E-2</v>
      </c>
      <c r="K19" s="1">
        <v>1.6823029145598401E-2</v>
      </c>
      <c r="L19" s="1">
        <v>1.66570376604795E-2</v>
      </c>
      <c r="M19" s="1">
        <v>1.7360152676701501E-2</v>
      </c>
      <c r="N19" s="1">
        <v>1.6456609591841601E-2</v>
      </c>
      <c r="O19" s="1">
        <v>1.6841145418584301E-2</v>
      </c>
      <c r="P19" s="14">
        <v>3.5007174699304601E-7</v>
      </c>
      <c r="Q19" s="1">
        <v>7.8011537970046501</v>
      </c>
      <c r="R19" s="1">
        <v>2.5000000000000001E-2</v>
      </c>
    </row>
    <row r="20" spans="1:18" x14ac:dyDescent="0.25">
      <c r="A20" s="1">
        <v>18.877551020408099</v>
      </c>
      <c r="B20" s="1" t="s">
        <v>173</v>
      </c>
      <c r="C20" s="1">
        <v>133</v>
      </c>
      <c r="D20" s="1">
        <v>2262</v>
      </c>
      <c r="E20" s="1">
        <v>1.7108036205172501E-2</v>
      </c>
      <c r="F20" s="1">
        <v>1.6875144094228699E-2</v>
      </c>
      <c r="G20" s="1">
        <v>1.7085425555706E-2</v>
      </c>
      <c r="H20" s="1">
        <v>1.6772285103797899E-2</v>
      </c>
      <c r="I20" s="1">
        <v>1.7227552831172901E-2</v>
      </c>
      <c r="J20" s="1">
        <v>1.6787329688668199E-2</v>
      </c>
      <c r="K20" s="1">
        <v>1.6872378066182098E-2</v>
      </c>
      <c r="L20" s="1">
        <v>1.69177073985338E-2</v>
      </c>
      <c r="M20" s="1">
        <v>1.7365675419569002E-2</v>
      </c>
      <c r="N20" s="1">
        <v>1.66133325546979E-2</v>
      </c>
      <c r="O20" s="1">
        <v>1.6962486691772902E-2</v>
      </c>
      <c r="P20" s="1">
        <v>0.28267237996212102</v>
      </c>
      <c r="Q20" s="1">
        <v>-1.10746703714904</v>
      </c>
      <c r="R20" s="1">
        <v>0</v>
      </c>
    </row>
    <row r="21" spans="1:18" x14ac:dyDescent="0.25">
      <c r="A21" s="1">
        <v>19.8979591836734</v>
      </c>
      <c r="B21" s="1" t="s">
        <v>174</v>
      </c>
      <c r="C21" s="1">
        <v>133</v>
      </c>
      <c r="D21" s="1">
        <v>2060</v>
      </c>
      <c r="E21" s="1">
        <v>1.71153452247381E-2</v>
      </c>
      <c r="F21" s="1">
        <v>1.6907742246985401E-2</v>
      </c>
      <c r="G21" s="1">
        <v>1.70952714979648E-2</v>
      </c>
      <c r="H21" s="1">
        <v>1.6773344948887801E-2</v>
      </c>
      <c r="I21" s="1">
        <v>1.7196565866470299E-2</v>
      </c>
      <c r="J21" s="1">
        <v>1.69218499213457E-2</v>
      </c>
      <c r="K21" s="1">
        <v>1.6999207437038401E-2</v>
      </c>
      <c r="L21" s="1">
        <v>1.7222076654434201E-2</v>
      </c>
      <c r="M21" s="1">
        <v>1.73797607421875E-2</v>
      </c>
      <c r="N21" s="1">
        <v>1.6707167029380798E-2</v>
      </c>
      <c r="O21" s="1">
        <v>1.7031833156943298E-2</v>
      </c>
      <c r="P21" s="1">
        <v>8.7321203939629596E-2</v>
      </c>
      <c r="Q21" s="1">
        <v>-1.80815491070958</v>
      </c>
      <c r="R21" s="1">
        <v>0</v>
      </c>
    </row>
    <row r="22" spans="1:18" x14ac:dyDescent="0.25">
      <c r="A22" s="1">
        <v>20.918367346938702</v>
      </c>
      <c r="B22" s="1" t="s">
        <v>175</v>
      </c>
      <c r="C22" s="1">
        <v>60</v>
      </c>
      <c r="D22" s="1">
        <v>1263</v>
      </c>
      <c r="E22" s="1">
        <v>1.6216073185205401E-2</v>
      </c>
      <c r="F22" s="1">
        <v>1.6256269067525801E-2</v>
      </c>
      <c r="G22" s="1">
        <v>1.59544609487056E-2</v>
      </c>
      <c r="H22" s="1">
        <v>1.6219839453697201E-2</v>
      </c>
      <c r="I22" s="1">
        <v>1.5509895980358099E-2</v>
      </c>
      <c r="J22" s="1">
        <v>1.57961826771497E-2</v>
      </c>
      <c r="K22" s="1">
        <v>1.6220640391111301E-2</v>
      </c>
      <c r="L22" s="1">
        <v>1.6524847596883701E-2</v>
      </c>
      <c r="M22" s="1">
        <v>1.6611788421869202E-2</v>
      </c>
      <c r="N22" s="1">
        <v>1.52894239872694E-2</v>
      </c>
      <c r="O22" s="1">
        <v>1.60599421709775E-2</v>
      </c>
      <c r="P22" s="14">
        <v>9.7432324681728103E-5</v>
      </c>
      <c r="Q22" s="1">
        <v>4.9777101028925204</v>
      </c>
      <c r="R22" s="1">
        <v>0</v>
      </c>
    </row>
    <row r="23" spans="1:18" x14ac:dyDescent="0.25">
      <c r="A23" s="1">
        <v>21.938775510204</v>
      </c>
      <c r="B23" s="1" t="s">
        <v>176</v>
      </c>
      <c r="C23" s="1">
        <v>55</v>
      </c>
      <c r="D23" s="1">
        <v>1012</v>
      </c>
      <c r="E23" s="1">
        <v>1.6216073185205401E-2</v>
      </c>
      <c r="F23" s="1">
        <v>1.6262661665678E-2</v>
      </c>
      <c r="G23" s="1">
        <v>1.5893347561359399E-2</v>
      </c>
      <c r="H23" s="1">
        <v>1.6039378941059099E-2</v>
      </c>
      <c r="I23" s="1">
        <v>1.5483947470784101E-2</v>
      </c>
      <c r="J23" s="1">
        <v>1.5800416469573898E-2</v>
      </c>
      <c r="K23" s="1">
        <v>1.6169345006346699E-2</v>
      </c>
      <c r="L23" s="1">
        <v>1.6590563580393701E-2</v>
      </c>
      <c r="M23" s="1">
        <v>1.6611788421869202E-2</v>
      </c>
      <c r="N23" s="1">
        <v>1.52617255225777E-2</v>
      </c>
      <c r="O23" s="1">
        <v>1.6032924782484699E-2</v>
      </c>
      <c r="P23" s="14">
        <v>8.7386546357335601E-5</v>
      </c>
      <c r="Q23" s="1">
        <v>5.0279958031178804</v>
      </c>
      <c r="R23" s="1">
        <v>0</v>
      </c>
    </row>
    <row r="24" spans="1:18" x14ac:dyDescent="0.25">
      <c r="A24" s="1">
        <v>22.959183673469301</v>
      </c>
      <c r="B24" s="1" t="s">
        <v>177</v>
      </c>
      <c r="C24" s="1">
        <v>19</v>
      </c>
      <c r="D24" s="1">
        <v>704</v>
      </c>
      <c r="E24" s="1">
        <v>1.2416318990290101E-2</v>
      </c>
      <c r="F24" s="1">
        <v>1.30580337718129E-2</v>
      </c>
      <c r="G24" s="1">
        <v>1.31066096946597E-2</v>
      </c>
      <c r="H24" s="1">
        <v>1.1771947145462E-2</v>
      </c>
      <c r="I24" s="1">
        <v>1.42537262290716E-2</v>
      </c>
      <c r="J24" s="1">
        <v>1.30890579894185E-2</v>
      </c>
      <c r="K24" s="1">
        <v>1.2412479147314999E-2</v>
      </c>
      <c r="L24" s="1">
        <v>1.21697057038545E-2</v>
      </c>
      <c r="M24" s="1">
        <v>1.3679813593626E-2</v>
      </c>
      <c r="N24" s="1">
        <v>1.15297380834817E-2</v>
      </c>
      <c r="O24" s="1">
        <v>1.27487430348992E-2</v>
      </c>
      <c r="P24" s="14">
        <v>2.0339008346572001E-11</v>
      </c>
      <c r="Q24" s="1">
        <v>14.595906983350501</v>
      </c>
      <c r="R24" s="1">
        <v>2.5000000000000001E-2</v>
      </c>
    </row>
    <row r="25" spans="1:18" x14ac:dyDescent="0.25">
      <c r="A25" s="1">
        <v>23.979591836734599</v>
      </c>
      <c r="B25" s="1" t="s">
        <v>178</v>
      </c>
      <c r="C25" s="1">
        <v>20</v>
      </c>
      <c r="D25" s="1">
        <v>483</v>
      </c>
      <c r="E25" s="1">
        <v>1.24673061072826E-2</v>
      </c>
      <c r="F25" s="1">
        <v>1.3078774325549601E-2</v>
      </c>
      <c r="G25" s="1">
        <v>1.35341538116335E-2</v>
      </c>
      <c r="H25" s="1">
        <v>1.24083990231156E-2</v>
      </c>
      <c r="I25" s="1">
        <v>1.43943987786769E-2</v>
      </c>
      <c r="J25" s="1">
        <v>1.32962325587868E-2</v>
      </c>
      <c r="K25" s="1">
        <v>1.26491365954279E-2</v>
      </c>
      <c r="L25" s="1">
        <v>1.2270882725715601E-2</v>
      </c>
      <c r="M25" s="1">
        <v>1.37831587344408E-2</v>
      </c>
      <c r="N25" s="1">
        <v>1.21476203203201E-2</v>
      </c>
      <c r="O25" s="1">
        <v>1.30030062980949E-2</v>
      </c>
      <c r="P25" s="1">
        <v>0.48455199863855503</v>
      </c>
      <c r="Q25" s="1">
        <v>-0.71372116712963996</v>
      </c>
      <c r="R25" s="1">
        <v>0</v>
      </c>
    </row>
    <row r="26" spans="1:18" x14ac:dyDescent="0.25">
      <c r="A26" s="1">
        <v>24.4897959183673</v>
      </c>
      <c r="B26" s="1" t="s">
        <v>179</v>
      </c>
      <c r="C26" s="1">
        <v>8</v>
      </c>
      <c r="D26" s="1">
        <v>203</v>
      </c>
      <c r="E26" s="1">
        <v>1.24673061072826E-2</v>
      </c>
      <c r="F26" s="1">
        <v>1.3078774325549601E-2</v>
      </c>
      <c r="G26" s="1">
        <v>1.35341538116335E-2</v>
      </c>
      <c r="H26" s="1">
        <v>1.24083990231156E-2</v>
      </c>
      <c r="I26" s="1">
        <v>1.43943987786769E-2</v>
      </c>
      <c r="J26" s="1">
        <v>1.32962325587868E-2</v>
      </c>
      <c r="K26" s="1">
        <v>1.26491365954279E-2</v>
      </c>
      <c r="L26" s="1">
        <v>1.2270882725715601E-2</v>
      </c>
      <c r="M26" s="1">
        <v>1.37831587344408E-2</v>
      </c>
      <c r="N26" s="1">
        <v>1.21476203203201E-2</v>
      </c>
      <c r="O26" s="1">
        <v>1.30030062980949E-2</v>
      </c>
      <c r="P26" s="1">
        <v>0.48455199863855503</v>
      </c>
      <c r="Q26" s="1">
        <v>-0.71372116712963996</v>
      </c>
      <c r="R26" s="1">
        <v>0</v>
      </c>
    </row>
    <row r="27" spans="1:18" x14ac:dyDescent="0.25">
      <c r="A27" s="1">
        <v>25</v>
      </c>
      <c r="B27" s="1" t="s">
        <v>180</v>
      </c>
      <c r="C27" s="1">
        <v>21</v>
      </c>
      <c r="D27" s="1">
        <v>463</v>
      </c>
      <c r="E27" s="1">
        <v>1.24673061072826E-2</v>
      </c>
      <c r="F27" s="1">
        <v>1.3106131926178899E-2</v>
      </c>
      <c r="G27" s="1">
        <v>1.3544880785047999E-2</v>
      </c>
      <c r="H27" s="1">
        <v>1.24083990231156E-2</v>
      </c>
      <c r="I27" s="1">
        <v>1.4435112476348801E-2</v>
      </c>
      <c r="J27" s="1">
        <v>1.32962325587868E-2</v>
      </c>
      <c r="K27" s="1">
        <v>1.26672489568591E-2</v>
      </c>
      <c r="L27" s="1">
        <v>1.2321480549871901E-2</v>
      </c>
      <c r="M27" s="1">
        <v>1.37831587344408E-2</v>
      </c>
      <c r="N27" s="1">
        <v>1.2238882482051801E-2</v>
      </c>
      <c r="O27" s="1">
        <v>1.30268833599984E-2</v>
      </c>
      <c r="P27" s="1">
        <v>0.44300773659359899</v>
      </c>
      <c r="Q27" s="1">
        <v>-0.78439812817614496</v>
      </c>
      <c r="R27" s="1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AA15" sqref="AA15"/>
    </sheetView>
  </sheetViews>
  <sheetFormatPr defaultRowHeight="15" x14ac:dyDescent="0.25"/>
  <cols>
    <col min="4" max="13" width="0" hidden="1" customWidth="1"/>
    <col min="15" max="16" width="0" hidden="1" customWidth="1"/>
  </cols>
  <sheetData>
    <row r="1" spans="1:17" x14ac:dyDescent="0.25">
      <c r="A1" s="1" t="s">
        <v>151</v>
      </c>
      <c r="B1" s="1" t="s">
        <v>95</v>
      </c>
      <c r="C1" s="1" t="s">
        <v>96</v>
      </c>
      <c r="D1" s="1" t="s">
        <v>81</v>
      </c>
      <c r="E1" s="1" t="s">
        <v>84</v>
      </c>
      <c r="F1" s="1" t="s">
        <v>90</v>
      </c>
      <c r="G1" s="1" t="s">
        <v>89</v>
      </c>
      <c r="H1" s="1" t="s">
        <v>83</v>
      </c>
      <c r="I1" s="1" t="s">
        <v>82</v>
      </c>
      <c r="J1" s="1" t="s">
        <v>87</v>
      </c>
      <c r="K1" s="1" t="s">
        <v>85</v>
      </c>
      <c r="L1" s="1" t="s">
        <v>86</v>
      </c>
      <c r="M1" s="1" t="s">
        <v>88</v>
      </c>
      <c r="N1" s="1" t="s">
        <v>91</v>
      </c>
      <c r="O1" s="1" t="s">
        <v>92</v>
      </c>
      <c r="P1" s="1" t="s">
        <v>93</v>
      </c>
      <c r="Q1" s="1" t="s">
        <v>94</v>
      </c>
    </row>
    <row r="2" spans="1:17" x14ac:dyDescent="0.25">
      <c r="A2" s="1">
        <v>55.857142857142797</v>
      </c>
      <c r="B2" s="1">
        <v>1</v>
      </c>
      <c r="C2" s="1">
        <v>13</v>
      </c>
      <c r="D2" s="1">
        <v>1.47095583379268E-2</v>
      </c>
      <c r="E2" s="1">
        <v>1.54007282108068E-2</v>
      </c>
      <c r="F2" s="1">
        <v>1.53104001656174E-2</v>
      </c>
      <c r="G2" s="1">
        <v>1.5784163028001699E-2</v>
      </c>
      <c r="H2" s="1">
        <v>1.6261676326394001E-2</v>
      </c>
      <c r="I2" s="1">
        <v>1.5245200134813701E-2</v>
      </c>
      <c r="J2" s="1">
        <v>1.36440834030509E-2</v>
      </c>
      <c r="K2" s="1">
        <v>1.6181234270334199E-2</v>
      </c>
      <c r="L2" s="1">
        <v>1.5952931717038099E-2</v>
      </c>
      <c r="M2" s="1">
        <v>1.5464125201106E-2</v>
      </c>
      <c r="N2" s="1">
        <v>1.5395410079509E-2</v>
      </c>
      <c r="O2" s="1"/>
      <c r="P2" s="1"/>
      <c r="Q2" s="1"/>
    </row>
    <row r="3" spans="1:17" x14ac:dyDescent="0.25">
      <c r="A3" s="1">
        <v>59.142857142857103</v>
      </c>
      <c r="B3" s="1">
        <v>1</v>
      </c>
      <c r="C3" s="1">
        <v>15</v>
      </c>
      <c r="D3" s="1">
        <v>1.4745095744729E-2</v>
      </c>
      <c r="E3" s="1">
        <v>1.5439536422491001E-2</v>
      </c>
      <c r="F3" s="1">
        <v>1.53466062620282E-2</v>
      </c>
      <c r="G3" s="1">
        <v>1.5803078189492201E-2</v>
      </c>
      <c r="H3" s="1">
        <v>1.6298871487379001E-2</v>
      </c>
      <c r="I3" s="1">
        <v>1.5245200134813701E-2</v>
      </c>
      <c r="J3" s="1">
        <v>1.37101681903004E-2</v>
      </c>
      <c r="K3" s="1">
        <v>1.6181234270334199E-2</v>
      </c>
      <c r="L3" s="1">
        <v>1.5970569103956202E-2</v>
      </c>
      <c r="M3" s="1">
        <v>1.5464125201106E-2</v>
      </c>
      <c r="N3" s="1">
        <v>1.5420448500663E-2</v>
      </c>
      <c r="O3" s="1">
        <v>0</v>
      </c>
      <c r="P3" s="1">
        <v>0</v>
      </c>
      <c r="Q3" s="1">
        <v>0</v>
      </c>
    </row>
    <row r="4" spans="1:17" x14ac:dyDescent="0.25">
      <c r="A4" s="1">
        <v>60.785714285714199</v>
      </c>
      <c r="B4" s="1">
        <v>3</v>
      </c>
      <c r="C4" s="1">
        <v>46</v>
      </c>
      <c r="D4" s="1">
        <v>1.4745095744729E-2</v>
      </c>
      <c r="E4" s="1">
        <v>1.5439536422491001E-2</v>
      </c>
      <c r="F4" s="1">
        <v>1.5365018509328299E-2</v>
      </c>
      <c r="G4" s="1">
        <v>1.5803078189492201E-2</v>
      </c>
      <c r="H4" s="1">
        <v>1.6298871487379001E-2</v>
      </c>
      <c r="I4" s="1">
        <v>1.5245200134813701E-2</v>
      </c>
      <c r="J4" s="1">
        <v>1.37101681903004E-2</v>
      </c>
      <c r="K4" s="1">
        <v>1.6181234270334199E-2</v>
      </c>
      <c r="L4" s="1">
        <v>1.5970569103956202E-2</v>
      </c>
      <c r="M4" s="1">
        <v>1.5464125201106E-2</v>
      </c>
      <c r="N4" s="1">
        <v>1.5422289725393E-2</v>
      </c>
      <c r="O4" s="1">
        <v>0.99574522772066698</v>
      </c>
      <c r="P4" s="1">
        <v>-5.4071357100341803E-3</v>
      </c>
      <c r="Q4" s="1">
        <v>0</v>
      </c>
    </row>
    <row r="5" spans="1:17" x14ac:dyDescent="0.25">
      <c r="A5" s="1">
        <v>62.428571428571402</v>
      </c>
      <c r="B5" s="1">
        <v>7</v>
      </c>
      <c r="C5" s="1">
        <v>152</v>
      </c>
      <c r="D5" s="1">
        <v>1.4745095744729E-2</v>
      </c>
      <c r="E5" s="1">
        <v>1.54661880806088E-2</v>
      </c>
      <c r="F5" s="1">
        <v>1.5365018509328299E-2</v>
      </c>
      <c r="G5" s="1">
        <v>1.5780862420797299E-2</v>
      </c>
      <c r="H5" s="1">
        <v>1.6288291662931401E-2</v>
      </c>
      <c r="I5" s="1">
        <v>1.52838388457894E-2</v>
      </c>
      <c r="J5" s="1">
        <v>1.36938616633415E-2</v>
      </c>
      <c r="K5" s="1">
        <v>1.6138635575771301E-2</v>
      </c>
      <c r="L5" s="1">
        <v>1.5970569103956202E-2</v>
      </c>
      <c r="M5" s="1">
        <v>1.5432945452630501E-2</v>
      </c>
      <c r="N5" s="1">
        <v>1.5416530705988399E-2</v>
      </c>
      <c r="O5" s="1">
        <v>0.99092320285273205</v>
      </c>
      <c r="P5" s="1">
        <v>1.1535369520474801E-2</v>
      </c>
      <c r="Q5" s="1">
        <v>0</v>
      </c>
    </row>
    <row r="6" spans="1:17" x14ac:dyDescent="0.25">
      <c r="A6" s="1">
        <v>64.071428571428498</v>
      </c>
      <c r="B6" s="1">
        <v>48</v>
      </c>
      <c r="C6" s="1">
        <v>1175</v>
      </c>
      <c r="D6" s="1">
        <v>1.4739936217665599E-2</v>
      </c>
      <c r="E6" s="1">
        <v>1.5575120225548701E-2</v>
      </c>
      <c r="F6" s="1">
        <v>1.54296969994902E-2</v>
      </c>
      <c r="G6" s="1">
        <v>1.5835370868444401E-2</v>
      </c>
      <c r="H6" s="1">
        <v>1.6361689195036801E-2</v>
      </c>
      <c r="I6" s="1">
        <v>1.52832623571157E-2</v>
      </c>
      <c r="J6" s="1">
        <v>1.3936764560639799E-2</v>
      </c>
      <c r="K6" s="1">
        <v>1.6254112124442999E-2</v>
      </c>
      <c r="L6" s="1">
        <v>1.5957616269588401E-2</v>
      </c>
      <c r="M6" s="1">
        <v>1.54329147189855E-2</v>
      </c>
      <c r="N6" s="1">
        <v>1.54806483536958E-2</v>
      </c>
      <c r="O6" s="1">
        <v>0.85822134580387199</v>
      </c>
      <c r="P6" s="1">
        <v>-0.18121807163736001</v>
      </c>
      <c r="Q6" s="1">
        <v>0</v>
      </c>
    </row>
    <row r="7" spans="1:17" x14ac:dyDescent="0.25">
      <c r="A7" s="1">
        <v>65.714285714285694</v>
      </c>
      <c r="B7" s="1">
        <v>592</v>
      </c>
      <c r="C7" s="1">
        <v>11349</v>
      </c>
      <c r="D7" s="1">
        <v>1.530456636101E-2</v>
      </c>
      <c r="E7" s="1">
        <v>1.5715232118964102E-2</v>
      </c>
      <c r="F7" s="1">
        <v>1.5730505809187799E-2</v>
      </c>
      <c r="G7" s="1">
        <v>1.5988606959581299E-2</v>
      </c>
      <c r="H7" s="1">
        <v>1.6417479142546602E-2</v>
      </c>
      <c r="I7" s="1">
        <v>1.5460749156773E-2</v>
      </c>
      <c r="J7" s="1">
        <v>1.46052902564406E-2</v>
      </c>
      <c r="K7" s="1">
        <v>1.5910780057310999E-2</v>
      </c>
      <c r="L7" s="1">
        <v>1.6082283109426498E-2</v>
      </c>
      <c r="M7" s="1">
        <v>1.5564478933811099E-2</v>
      </c>
      <c r="N7" s="1">
        <v>1.5677997190505201E-2</v>
      </c>
      <c r="O7" s="1">
        <v>0.38202554240554898</v>
      </c>
      <c r="P7" s="1">
        <v>-0.89610352446206798</v>
      </c>
      <c r="Q7" s="1">
        <v>0</v>
      </c>
    </row>
    <row r="8" spans="1:17" x14ac:dyDescent="0.25">
      <c r="A8" s="1">
        <v>67.357142857142804</v>
      </c>
      <c r="B8" s="1">
        <v>603</v>
      </c>
      <c r="C8" s="1">
        <v>11260</v>
      </c>
      <c r="D8" s="1">
        <v>1.6061825677752498E-2</v>
      </c>
      <c r="E8" s="1">
        <v>1.63880009204149E-2</v>
      </c>
      <c r="F8" s="1">
        <v>1.66439488530159E-2</v>
      </c>
      <c r="G8" s="1">
        <v>1.6377283260226201E-2</v>
      </c>
      <c r="H8" s="1">
        <v>1.6797898337244901E-2</v>
      </c>
      <c r="I8" s="1">
        <v>1.6431480646133399E-2</v>
      </c>
      <c r="J8" s="1">
        <v>1.6290491446852601E-2</v>
      </c>
      <c r="K8" s="1">
        <v>1.6356946900486901E-2</v>
      </c>
      <c r="L8" s="1">
        <v>1.6326101496815602E-2</v>
      </c>
      <c r="M8" s="1">
        <v>1.6165645793080299E-2</v>
      </c>
      <c r="N8" s="1">
        <v>1.6383962333202301E-2</v>
      </c>
      <c r="O8" s="1">
        <v>1.1621684959310799E-3</v>
      </c>
      <c r="P8" s="1">
        <v>-3.8542059345881201</v>
      </c>
      <c r="Q8" s="1">
        <v>0</v>
      </c>
    </row>
    <row r="9" spans="1:17" x14ac:dyDescent="0.25">
      <c r="A9" s="1">
        <v>69</v>
      </c>
      <c r="B9" s="1">
        <v>966</v>
      </c>
      <c r="C9" s="1">
        <v>17589</v>
      </c>
      <c r="D9" s="1">
        <v>1.6913952305912899E-2</v>
      </c>
      <c r="E9" s="1">
        <v>1.67627800256013E-2</v>
      </c>
      <c r="F9" s="1">
        <v>1.69030129909515E-2</v>
      </c>
      <c r="G9" s="1">
        <v>1.6825610771775201E-2</v>
      </c>
      <c r="H9" s="1">
        <v>1.6908202320337198E-2</v>
      </c>
      <c r="I9" s="1">
        <v>1.6679553315043401E-2</v>
      </c>
      <c r="J9" s="1">
        <v>1.71630643308162E-2</v>
      </c>
      <c r="K9" s="1">
        <v>1.71094816178083E-2</v>
      </c>
      <c r="L9" s="1">
        <v>1.6928253695368701E-2</v>
      </c>
      <c r="M9" s="1">
        <v>1.6780065372586202E-2</v>
      </c>
      <c r="N9" s="1">
        <v>1.6897397674620101E-2</v>
      </c>
      <c r="O9" s="14">
        <v>1.0857550491551301E-5</v>
      </c>
      <c r="P9" s="1">
        <v>-6.0182138212005798</v>
      </c>
      <c r="Q9" s="1">
        <v>0</v>
      </c>
    </row>
    <row r="10" spans="1:17" x14ac:dyDescent="0.25">
      <c r="A10" s="1">
        <v>70.642857142857096</v>
      </c>
      <c r="B10" s="1">
        <v>1085</v>
      </c>
      <c r="C10" s="1">
        <v>19859</v>
      </c>
      <c r="D10" s="1">
        <v>1.7055395990610098E-2</v>
      </c>
      <c r="E10" s="1">
        <v>1.7166558653116198E-2</v>
      </c>
      <c r="F10" s="1">
        <v>1.6853420063853201E-2</v>
      </c>
      <c r="G10" s="1">
        <v>1.6801306977868E-2</v>
      </c>
      <c r="H10" s="1">
        <v>1.6898520290851499E-2</v>
      </c>
      <c r="I10" s="1">
        <v>1.6898076981306E-2</v>
      </c>
      <c r="J10" s="1">
        <v>1.6936201602220501E-2</v>
      </c>
      <c r="K10" s="1">
        <v>1.6997434198856302E-2</v>
      </c>
      <c r="L10" s="1">
        <v>1.6899291425943298E-2</v>
      </c>
      <c r="M10" s="1">
        <v>1.6915848478674798E-2</v>
      </c>
      <c r="N10" s="1">
        <v>1.6942205466330001E-2</v>
      </c>
      <c r="O10" s="14">
        <v>6.6540018285519E-6</v>
      </c>
      <c r="P10" s="1">
        <v>-6.2594264780947704</v>
      </c>
      <c r="Q10" s="1">
        <v>2.5000000000000001E-2</v>
      </c>
    </row>
    <row r="11" spans="1:17" x14ac:dyDescent="0.25">
      <c r="A11" s="1">
        <v>72.285714285714207</v>
      </c>
      <c r="B11" s="1">
        <v>583</v>
      </c>
      <c r="C11" s="1">
        <v>11736</v>
      </c>
      <c r="D11" s="1">
        <v>1.68366525322198E-2</v>
      </c>
      <c r="E11" s="1">
        <v>1.6705544665455801E-2</v>
      </c>
      <c r="F11" s="1">
        <v>1.6492683440446802E-2</v>
      </c>
      <c r="G11" s="1">
        <v>1.6615694388747201E-2</v>
      </c>
      <c r="H11" s="1">
        <v>1.6555882990360201E-2</v>
      </c>
      <c r="I11" s="1">
        <v>1.66895985603332E-2</v>
      </c>
      <c r="J11" s="1">
        <v>1.6531154513359E-2</v>
      </c>
      <c r="K11" s="1">
        <v>1.6311917454004201E-2</v>
      </c>
      <c r="L11" s="1">
        <v>1.6471609473228399E-2</v>
      </c>
      <c r="M11" s="1">
        <v>1.6661547124385799E-2</v>
      </c>
      <c r="N11" s="1">
        <v>1.6587228514253999E-2</v>
      </c>
      <c r="O11" s="14">
        <v>7.5960047221351701E-6</v>
      </c>
      <c r="P11" s="1">
        <v>6.19382733881337</v>
      </c>
      <c r="Q11" s="1">
        <v>0</v>
      </c>
    </row>
    <row r="12" spans="1:17" x14ac:dyDescent="0.25">
      <c r="A12" s="1">
        <v>73.928571428571402</v>
      </c>
      <c r="B12" s="1">
        <v>395</v>
      </c>
      <c r="C12" s="1">
        <v>7134</v>
      </c>
      <c r="D12" s="1">
        <v>1.6855314373970001E-2</v>
      </c>
      <c r="E12" s="1">
        <v>1.67284421622753E-2</v>
      </c>
      <c r="F12" s="1">
        <v>1.6362953931093199E-2</v>
      </c>
      <c r="G12" s="1">
        <v>1.66625920683145E-2</v>
      </c>
      <c r="H12" s="1">
        <v>1.6638133674860001E-2</v>
      </c>
      <c r="I12" s="1">
        <v>1.6743628308176901E-2</v>
      </c>
      <c r="J12" s="1">
        <v>1.6628582030534699E-2</v>
      </c>
      <c r="K12" s="1">
        <v>1.64357889443635E-2</v>
      </c>
      <c r="L12" s="1">
        <v>1.6752244904637299E-2</v>
      </c>
      <c r="M12" s="1">
        <v>1.6578409820795E-2</v>
      </c>
      <c r="N12" s="1">
        <v>1.6638609021902E-2</v>
      </c>
      <c r="O12" s="1">
        <v>0.448439715234841</v>
      </c>
      <c r="P12" s="1">
        <v>-0.774934038840836</v>
      </c>
      <c r="Q12" s="1">
        <v>0</v>
      </c>
    </row>
    <row r="13" spans="1:17" x14ac:dyDescent="0.25">
      <c r="A13" s="1">
        <v>75.571428571428498</v>
      </c>
      <c r="B13" s="1">
        <v>263</v>
      </c>
      <c r="C13" s="1">
        <v>5299</v>
      </c>
      <c r="D13" s="1">
        <v>1.6894239932298601E-2</v>
      </c>
      <c r="E13" s="1">
        <v>1.64285991340875E-2</v>
      </c>
      <c r="F13" s="1">
        <v>1.6697838902473401E-2</v>
      </c>
      <c r="G13" s="1">
        <v>1.6896158456802299E-2</v>
      </c>
      <c r="H13" s="1">
        <v>1.6397841274738301E-2</v>
      </c>
      <c r="I13" s="1">
        <v>1.6703067347407299E-2</v>
      </c>
      <c r="J13" s="1">
        <v>1.7060462385416E-2</v>
      </c>
      <c r="K13" s="1">
        <v>1.6759280115365899E-2</v>
      </c>
      <c r="L13" s="1">
        <v>1.6595810651779098E-2</v>
      </c>
      <c r="M13" s="1">
        <v>1.64498705416917E-2</v>
      </c>
      <c r="N13" s="1">
        <v>1.6688316874206001E-2</v>
      </c>
      <c r="O13" s="1">
        <v>0.24685256836153499</v>
      </c>
      <c r="P13" s="1">
        <v>-1.1969514987041801</v>
      </c>
      <c r="Q13" s="1">
        <v>0</v>
      </c>
    </row>
    <row r="14" spans="1:17" x14ac:dyDescent="0.25">
      <c r="A14" s="1">
        <v>77.214285714285694</v>
      </c>
      <c r="B14" s="1">
        <v>396</v>
      </c>
      <c r="C14" s="1">
        <v>7590</v>
      </c>
      <c r="D14" s="1">
        <v>1.6637470573186802E-2</v>
      </c>
      <c r="E14" s="1">
        <v>1.6370208933949401E-2</v>
      </c>
      <c r="F14" s="1">
        <v>1.66603662073612E-2</v>
      </c>
      <c r="G14" s="1">
        <v>1.67755354195833E-2</v>
      </c>
      <c r="H14" s="1">
        <v>1.64004284888505E-2</v>
      </c>
      <c r="I14" s="1">
        <v>1.6685726121068001E-2</v>
      </c>
      <c r="J14" s="1">
        <v>1.6733638942241599E-2</v>
      </c>
      <c r="K14" s="1">
        <v>1.6640868037938999E-2</v>
      </c>
      <c r="L14" s="1">
        <v>1.64883285760879E-2</v>
      </c>
      <c r="M14" s="1">
        <v>1.6343263909220598E-2</v>
      </c>
      <c r="N14" s="1">
        <v>1.6573583520948801E-2</v>
      </c>
      <c r="O14" s="1">
        <v>0.84429222458314701</v>
      </c>
      <c r="P14" s="1">
        <v>0.19926093411288801</v>
      </c>
      <c r="Q14" s="1">
        <v>0</v>
      </c>
    </row>
    <row r="15" spans="1:17" x14ac:dyDescent="0.25">
      <c r="A15" s="1">
        <v>78.857142857142804</v>
      </c>
      <c r="B15" s="1">
        <v>543</v>
      </c>
      <c r="C15" s="1">
        <v>10226</v>
      </c>
      <c r="D15" s="1">
        <v>1.64587255567312E-2</v>
      </c>
      <c r="E15" s="1">
        <v>1.6329865902662201E-2</v>
      </c>
      <c r="F15" s="1">
        <v>1.66831891983747E-2</v>
      </c>
      <c r="G15" s="1">
        <v>1.6786217689514101E-2</v>
      </c>
      <c r="H15" s="1">
        <v>1.6402039676904599E-2</v>
      </c>
      <c r="I15" s="1">
        <v>1.6656521707773202E-2</v>
      </c>
      <c r="J15" s="1">
        <v>1.68324895203113E-2</v>
      </c>
      <c r="K15" s="1">
        <v>1.65344290435314E-2</v>
      </c>
      <c r="L15" s="1">
        <v>1.6534190624952299E-2</v>
      </c>
      <c r="M15" s="1">
        <v>1.63572076708078E-2</v>
      </c>
      <c r="N15" s="1">
        <v>1.6557487659156302E-2</v>
      </c>
      <c r="O15" s="1">
        <v>0.68731425343029096</v>
      </c>
      <c r="P15" s="1">
        <v>0.40907039728510602</v>
      </c>
      <c r="Q15" s="1">
        <v>0</v>
      </c>
    </row>
    <row r="16" spans="1:17" x14ac:dyDescent="0.25">
      <c r="A16" s="1">
        <v>80.5</v>
      </c>
      <c r="B16" s="1">
        <v>17</v>
      </c>
      <c r="C16" s="1">
        <v>454</v>
      </c>
      <c r="D16" s="1">
        <v>1.61952041089534E-2</v>
      </c>
      <c r="E16" s="1">
        <v>1.6670901328325199E-2</v>
      </c>
      <c r="F16" s="1">
        <v>1.7117392271757102E-2</v>
      </c>
      <c r="G16" s="1">
        <v>1.6285663470625801E-2</v>
      </c>
      <c r="H16" s="1">
        <v>1.6602970659732801E-2</v>
      </c>
      <c r="I16" s="1">
        <v>1.6475595533847798E-2</v>
      </c>
      <c r="J16" s="1">
        <v>1.6975000500678999E-2</v>
      </c>
      <c r="K16" s="1">
        <v>1.7310634255409199E-2</v>
      </c>
      <c r="L16" s="1">
        <v>1.6919098794460199E-2</v>
      </c>
      <c r="M16" s="1">
        <v>1.7334735020995098E-2</v>
      </c>
      <c r="N16" s="1">
        <v>1.6788719594478599E-2</v>
      </c>
      <c r="O16" s="1">
        <v>0.15723271084307899</v>
      </c>
      <c r="P16" s="1">
        <v>-1.4759664110026001</v>
      </c>
      <c r="Q16" s="1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X14" sqref="X14"/>
    </sheetView>
  </sheetViews>
  <sheetFormatPr defaultRowHeight="15" x14ac:dyDescent="0.25"/>
  <cols>
    <col min="4" max="13" width="0" hidden="1" customWidth="1"/>
  </cols>
  <sheetData>
    <row r="1" spans="1:14" x14ac:dyDescent="0.25">
      <c r="A1" s="1" t="s">
        <v>205</v>
      </c>
      <c r="B1" s="1" t="s">
        <v>95</v>
      </c>
      <c r="C1" s="1" t="s">
        <v>96</v>
      </c>
      <c r="D1" s="1" t="s">
        <v>81</v>
      </c>
      <c r="E1" s="1" t="s">
        <v>86</v>
      </c>
      <c r="F1" s="1" t="s">
        <v>88</v>
      </c>
      <c r="G1" s="1" t="s">
        <v>85</v>
      </c>
      <c r="H1" s="1" t="s">
        <v>90</v>
      </c>
      <c r="I1" s="1" t="s">
        <v>87</v>
      </c>
      <c r="J1" s="1" t="s">
        <v>84</v>
      </c>
      <c r="K1" s="1" t="s">
        <v>83</v>
      </c>
      <c r="L1" s="1" t="s">
        <v>89</v>
      </c>
      <c r="M1" s="1" t="s">
        <v>82</v>
      </c>
      <c r="N1" s="1" t="s">
        <v>91</v>
      </c>
    </row>
    <row r="2" spans="1:14" hidden="1" x14ac:dyDescent="0.25">
      <c r="A2" s="1">
        <v>-2</v>
      </c>
      <c r="B2" s="1">
        <v>2</v>
      </c>
      <c r="C2" s="1">
        <v>2</v>
      </c>
      <c r="D2" s="1">
        <v>1.4031264930963501E-2</v>
      </c>
      <c r="E2" s="1">
        <v>1.4199871569871901E-2</v>
      </c>
      <c r="F2" s="1">
        <v>1.37402098625898E-2</v>
      </c>
      <c r="G2" s="1">
        <v>1.3909790664911201E-2</v>
      </c>
      <c r="H2" s="1">
        <v>1.4071047306060701E-2</v>
      </c>
      <c r="I2" s="1">
        <v>1.36715061962604E-2</v>
      </c>
      <c r="J2" s="1">
        <v>1.4138007536530399E-2</v>
      </c>
      <c r="K2" s="1">
        <v>1.42562324181199E-2</v>
      </c>
      <c r="L2" s="1">
        <v>1.4057031832635399E-2</v>
      </c>
      <c r="M2" s="1">
        <v>1.4283734373748301E-2</v>
      </c>
      <c r="N2" s="1">
        <v>1.40358696691691E-2</v>
      </c>
    </row>
    <row r="3" spans="1:14" hidden="1" x14ac:dyDescent="0.25">
      <c r="A3" s="1">
        <v>-1</v>
      </c>
      <c r="B3" s="1">
        <v>5</v>
      </c>
      <c r="C3" s="1">
        <v>32</v>
      </c>
      <c r="D3" s="1">
        <v>1.4031264930963501E-2</v>
      </c>
      <c r="E3" s="1">
        <v>1.4199871569871901E-2</v>
      </c>
      <c r="F3" s="1">
        <v>1.37402098625898E-2</v>
      </c>
      <c r="G3" s="1">
        <v>1.3909790664911201E-2</v>
      </c>
      <c r="H3" s="1">
        <v>1.4071047306060701E-2</v>
      </c>
      <c r="I3" s="1">
        <v>1.36715061962604E-2</v>
      </c>
      <c r="J3" s="1">
        <v>1.4138007536530399E-2</v>
      </c>
      <c r="K3" s="1">
        <v>1.42562324181199E-2</v>
      </c>
      <c r="L3" s="1">
        <v>1.4057031832635399E-2</v>
      </c>
      <c r="M3" s="1">
        <v>1.4283734373748301E-2</v>
      </c>
      <c r="N3" s="1">
        <v>1.40358696691691E-2</v>
      </c>
    </row>
    <row r="4" spans="1:14" x14ac:dyDescent="0.25">
      <c r="A4" s="1">
        <v>0</v>
      </c>
      <c r="B4" s="1">
        <v>3073</v>
      </c>
      <c r="C4" s="1">
        <v>64670</v>
      </c>
      <c r="D4" s="1">
        <v>1.3652727007865901E-2</v>
      </c>
      <c r="E4" s="1">
        <v>1.3892807066440501E-2</v>
      </c>
      <c r="F4" s="1">
        <v>1.3716183602809901E-2</v>
      </c>
      <c r="G4" s="1">
        <v>1.3756610453128801E-2</v>
      </c>
      <c r="H4" s="1">
        <v>1.38454046100378E-2</v>
      </c>
      <c r="I4" s="1">
        <v>1.3631859794259E-2</v>
      </c>
      <c r="J4" s="1">
        <v>1.38987209647893E-2</v>
      </c>
      <c r="K4" s="1">
        <v>1.3831022195517999E-2</v>
      </c>
      <c r="L4" s="1">
        <v>1.3779862783849199E-2</v>
      </c>
      <c r="M4" s="1">
        <v>1.3840706087648799E-2</v>
      </c>
      <c r="N4" s="1">
        <v>1.37845904566347E-2</v>
      </c>
    </row>
    <row r="5" spans="1:14" x14ac:dyDescent="0.25">
      <c r="A5" s="1">
        <v>1</v>
      </c>
      <c r="B5" s="1">
        <v>1884</v>
      </c>
      <c r="C5" s="1">
        <v>34590</v>
      </c>
      <c r="D5" s="1">
        <v>1.7357032746076501E-2</v>
      </c>
      <c r="E5" s="1">
        <v>1.7408505082130401E-2</v>
      </c>
      <c r="F5" s="1">
        <v>1.7532568424940099E-2</v>
      </c>
      <c r="G5" s="1">
        <v>1.7567718401551202E-2</v>
      </c>
      <c r="H5" s="1">
        <v>1.7350398004054999E-2</v>
      </c>
      <c r="I5" s="1">
        <v>1.7687516286969102E-2</v>
      </c>
      <c r="J5" s="1">
        <v>1.75544340163469E-2</v>
      </c>
      <c r="K5" s="1">
        <v>1.74776166677474E-2</v>
      </c>
      <c r="L5" s="1">
        <v>1.7456490546464899E-2</v>
      </c>
      <c r="M5" s="1">
        <v>1.74901895225048E-2</v>
      </c>
      <c r="N5" s="1">
        <v>1.74882469698786E-2</v>
      </c>
    </row>
    <row r="6" spans="1:14" x14ac:dyDescent="0.25">
      <c r="A6" s="1">
        <v>2</v>
      </c>
      <c r="B6" s="1">
        <v>540</v>
      </c>
      <c r="C6" s="1">
        <v>6350</v>
      </c>
      <c r="D6" s="1">
        <v>3.0918650329113E-2</v>
      </c>
      <c r="E6" s="1">
        <v>3.03020402789115E-2</v>
      </c>
      <c r="F6" s="1">
        <v>3.0746284872293399E-2</v>
      </c>
      <c r="G6" s="1">
        <v>3.0542936176061599E-2</v>
      </c>
      <c r="H6" s="1">
        <v>3.0971534550189899E-2</v>
      </c>
      <c r="I6" s="1">
        <v>3.2892409712076097E-2</v>
      </c>
      <c r="J6" s="1">
        <v>3.0055737122893299E-2</v>
      </c>
      <c r="K6" s="1">
        <v>2.9304156079888299E-2</v>
      </c>
      <c r="L6" s="1">
        <v>2.9966250061988799E-2</v>
      </c>
      <c r="M6" s="1">
        <v>2.9769415035843801E-2</v>
      </c>
      <c r="N6" s="1">
        <v>3.0546941421925999E-2</v>
      </c>
    </row>
    <row r="7" spans="1:14" x14ac:dyDescent="0.25">
      <c r="A7" s="1">
        <v>3</v>
      </c>
      <c r="B7" s="1">
        <v>68</v>
      </c>
      <c r="C7" s="1">
        <v>551</v>
      </c>
      <c r="D7" s="1">
        <v>4.1060406714677797E-2</v>
      </c>
      <c r="E7" s="1">
        <v>4.4441796839237199E-2</v>
      </c>
      <c r="F7" s="1">
        <v>4.1777949780225698E-2</v>
      </c>
      <c r="G7" s="1">
        <v>4.2833421379327698E-2</v>
      </c>
      <c r="H7" s="1">
        <v>4.0299613028764697E-2</v>
      </c>
      <c r="I7" s="1">
        <v>4.5887406915426199E-2</v>
      </c>
      <c r="J7" s="1">
        <v>4.4364053755998598E-2</v>
      </c>
      <c r="K7" s="1">
        <v>3.9368387311696999E-2</v>
      </c>
      <c r="L7" s="1">
        <v>3.9889272302389103E-2</v>
      </c>
      <c r="M7" s="1">
        <v>4.05644588172435E-2</v>
      </c>
      <c r="N7" s="1">
        <v>4.2048676684498701E-2</v>
      </c>
    </row>
    <row r="8" spans="1:14" x14ac:dyDescent="0.25">
      <c r="A8" s="1">
        <v>4</v>
      </c>
      <c r="B8" s="1">
        <v>12</v>
      </c>
      <c r="C8" s="1">
        <v>88</v>
      </c>
      <c r="D8" s="1">
        <v>4.0915936231613097E-2</v>
      </c>
      <c r="E8" s="1">
        <v>4.5597143471240997E-2</v>
      </c>
      <c r="F8" s="1">
        <v>4.1391219943761798E-2</v>
      </c>
      <c r="G8" s="1">
        <v>4.3514411896467202E-2</v>
      </c>
      <c r="H8" s="1">
        <v>4.0835041552782003E-2</v>
      </c>
      <c r="I8" s="1">
        <v>4.5562490820884698E-2</v>
      </c>
      <c r="J8" s="1">
        <v>4.4376172125339501E-2</v>
      </c>
      <c r="K8" s="1">
        <v>3.9191033691167797E-2</v>
      </c>
      <c r="L8" s="1">
        <v>3.9581928402185398E-2</v>
      </c>
      <c r="M8" s="1">
        <v>4.0694940835237503E-2</v>
      </c>
      <c r="N8" s="1">
        <v>4.2166031897068003E-2</v>
      </c>
    </row>
    <row r="9" spans="1:14" x14ac:dyDescent="0.25">
      <c r="A9" s="1">
        <v>5</v>
      </c>
      <c r="B9" s="1">
        <v>0</v>
      </c>
      <c r="C9" s="1">
        <v>14</v>
      </c>
      <c r="D9" s="1">
        <v>4.0915936231613097E-2</v>
      </c>
      <c r="E9" s="1">
        <v>4.5597143471240997E-2</v>
      </c>
      <c r="F9" s="1">
        <v>4.1391219943761798E-2</v>
      </c>
      <c r="G9" s="1">
        <v>4.3514411896467202E-2</v>
      </c>
      <c r="H9" s="1">
        <v>4.0835041552782003E-2</v>
      </c>
      <c r="I9" s="1">
        <v>4.5562490820884698E-2</v>
      </c>
      <c r="J9" s="1">
        <v>4.4376172125339501E-2</v>
      </c>
      <c r="K9" s="1">
        <v>3.9191033691167797E-2</v>
      </c>
      <c r="L9" s="1">
        <v>3.9581928402185398E-2</v>
      </c>
      <c r="M9" s="1">
        <v>4.0694940835237503E-2</v>
      </c>
      <c r="N9" s="1">
        <v>4.2166031897068003E-2</v>
      </c>
    </row>
    <row r="10" spans="1:14" x14ac:dyDescent="0.25">
      <c r="A10" s="1">
        <v>6</v>
      </c>
      <c r="B10" s="1">
        <v>0</v>
      </c>
      <c r="C10" s="1">
        <v>2</v>
      </c>
      <c r="D10" s="1">
        <v>4.0915936231613097E-2</v>
      </c>
      <c r="E10" s="1">
        <v>4.5597143471240997E-2</v>
      </c>
      <c r="F10" s="1">
        <v>4.1391219943761798E-2</v>
      </c>
      <c r="G10" s="1">
        <v>4.3514411896467202E-2</v>
      </c>
      <c r="H10" s="1">
        <v>4.0835041552782003E-2</v>
      </c>
      <c r="I10" s="1">
        <v>4.5562490820884698E-2</v>
      </c>
      <c r="J10" s="1">
        <v>4.4376172125339501E-2</v>
      </c>
      <c r="K10" s="1">
        <v>3.9191033691167797E-2</v>
      </c>
      <c r="L10" s="1">
        <v>3.9581928402185398E-2</v>
      </c>
      <c r="M10" s="1">
        <v>4.0694940835237503E-2</v>
      </c>
      <c r="N10" s="1">
        <v>4.2166031897068003E-2</v>
      </c>
    </row>
  </sheetData>
  <sortState ref="A2:N10">
    <sortCondition ref="A2:A10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Y9" sqref="Y9"/>
    </sheetView>
  </sheetViews>
  <sheetFormatPr defaultRowHeight="15" x14ac:dyDescent="0.25"/>
  <cols>
    <col min="4" max="13" width="0" hidden="1" customWidth="1"/>
  </cols>
  <sheetData>
    <row r="1" spans="1:14" x14ac:dyDescent="0.25">
      <c r="A1" s="1" t="s">
        <v>192</v>
      </c>
      <c r="B1" s="1" t="s">
        <v>95</v>
      </c>
      <c r="C1" s="1" t="s">
        <v>96</v>
      </c>
      <c r="D1" s="1" t="s">
        <v>81</v>
      </c>
      <c r="E1" s="1" t="s">
        <v>86</v>
      </c>
      <c r="F1" s="1" t="s">
        <v>88</v>
      </c>
      <c r="G1" s="1" t="s">
        <v>85</v>
      </c>
      <c r="H1" s="1" t="s">
        <v>90</v>
      </c>
      <c r="I1" s="1" t="s">
        <v>87</v>
      </c>
      <c r="J1" s="1" t="s">
        <v>84</v>
      </c>
      <c r="K1" s="1" t="s">
        <v>83</v>
      </c>
      <c r="L1" s="1" t="s">
        <v>89</v>
      </c>
      <c r="M1" s="1" t="s">
        <v>82</v>
      </c>
      <c r="N1" s="1" t="s">
        <v>91</v>
      </c>
    </row>
    <row r="2" spans="1:14" hidden="1" x14ac:dyDescent="0.25">
      <c r="A2" s="1">
        <v>-2</v>
      </c>
      <c r="B2" s="1">
        <v>2</v>
      </c>
      <c r="C2" s="1">
        <v>2</v>
      </c>
      <c r="D2" s="1">
        <v>1.4031264930963501E-2</v>
      </c>
      <c r="E2" s="1">
        <v>1.4199871569871901E-2</v>
      </c>
      <c r="F2" s="1">
        <v>1.37402098625898E-2</v>
      </c>
      <c r="G2" s="1">
        <v>1.3909790664911201E-2</v>
      </c>
      <c r="H2" s="1">
        <v>1.4071047306060701E-2</v>
      </c>
      <c r="I2" s="1">
        <v>1.36715061962604E-2</v>
      </c>
      <c r="J2" s="1">
        <v>1.4138007536530399E-2</v>
      </c>
      <c r="K2" s="1">
        <v>1.42562324181199E-2</v>
      </c>
      <c r="L2" s="1">
        <v>1.4057031832635399E-2</v>
      </c>
      <c r="M2" s="1">
        <v>1.4283734373748301E-2</v>
      </c>
      <c r="N2" s="1">
        <v>1.40358696691691E-2</v>
      </c>
    </row>
    <row r="3" spans="1:14" hidden="1" x14ac:dyDescent="0.25">
      <c r="A3" s="1">
        <v>-1</v>
      </c>
      <c r="B3" s="1">
        <v>5</v>
      </c>
      <c r="C3" s="1">
        <v>32</v>
      </c>
      <c r="D3" s="1">
        <v>1.4031264930963501E-2</v>
      </c>
      <c r="E3" s="1">
        <v>1.4199871569871901E-2</v>
      </c>
      <c r="F3" s="1">
        <v>1.37402098625898E-2</v>
      </c>
      <c r="G3" s="1">
        <v>1.3909790664911201E-2</v>
      </c>
      <c r="H3" s="1">
        <v>1.4071047306060701E-2</v>
      </c>
      <c r="I3" s="1">
        <v>1.36715061962604E-2</v>
      </c>
      <c r="J3" s="1">
        <v>1.4138007536530399E-2</v>
      </c>
      <c r="K3" s="1">
        <v>1.42562324181199E-2</v>
      </c>
      <c r="L3" s="1">
        <v>1.4057031832635399E-2</v>
      </c>
      <c r="M3" s="1">
        <v>1.4283734373748301E-2</v>
      </c>
      <c r="N3" s="1">
        <v>1.40358696691691E-2</v>
      </c>
    </row>
    <row r="4" spans="1:14" x14ac:dyDescent="0.25">
      <c r="A4" s="1">
        <v>0</v>
      </c>
      <c r="B4" s="1">
        <v>3073</v>
      </c>
      <c r="C4" s="1">
        <v>64670</v>
      </c>
      <c r="D4" s="1">
        <v>1.3652727007865901E-2</v>
      </c>
      <c r="E4" s="1">
        <v>1.3892807066440501E-2</v>
      </c>
      <c r="F4" s="1">
        <v>1.3716183602809901E-2</v>
      </c>
      <c r="G4" s="1">
        <v>1.3756610453128801E-2</v>
      </c>
      <c r="H4" s="1">
        <v>1.38454046100378E-2</v>
      </c>
      <c r="I4" s="1">
        <v>1.3631859794259E-2</v>
      </c>
      <c r="J4" s="1">
        <v>1.38987209647893E-2</v>
      </c>
      <c r="K4" s="1">
        <v>1.3831022195517999E-2</v>
      </c>
      <c r="L4" s="1">
        <v>1.3779862783849199E-2</v>
      </c>
      <c r="M4" s="1">
        <v>1.3840706087648799E-2</v>
      </c>
      <c r="N4" s="1">
        <v>1.37845904566347E-2</v>
      </c>
    </row>
    <row r="5" spans="1:14" x14ac:dyDescent="0.25">
      <c r="A5" s="1">
        <v>1</v>
      </c>
      <c r="B5" s="1">
        <v>1884</v>
      </c>
      <c r="C5" s="1">
        <v>34590</v>
      </c>
      <c r="D5" s="1">
        <v>1.7357032746076501E-2</v>
      </c>
      <c r="E5" s="1">
        <v>1.7408505082130401E-2</v>
      </c>
      <c r="F5" s="1">
        <v>1.7532568424940099E-2</v>
      </c>
      <c r="G5" s="1">
        <v>1.7567718401551202E-2</v>
      </c>
      <c r="H5" s="1">
        <v>1.7350398004054999E-2</v>
      </c>
      <c r="I5" s="1">
        <v>1.7687516286969102E-2</v>
      </c>
      <c r="J5" s="1">
        <v>1.75544340163469E-2</v>
      </c>
      <c r="K5" s="1">
        <v>1.74776166677474E-2</v>
      </c>
      <c r="L5" s="1">
        <v>1.7456490546464899E-2</v>
      </c>
      <c r="M5" s="1">
        <v>1.74901895225048E-2</v>
      </c>
      <c r="N5" s="1">
        <v>1.74882469698786E-2</v>
      </c>
    </row>
    <row r="6" spans="1:14" x14ac:dyDescent="0.25">
      <c r="A6" s="1">
        <v>2</v>
      </c>
      <c r="B6" s="1">
        <v>540</v>
      </c>
      <c r="C6" s="1">
        <v>6350</v>
      </c>
      <c r="D6" s="1">
        <v>3.0918650329113E-2</v>
      </c>
      <c r="E6" s="1">
        <v>3.03020402789115E-2</v>
      </c>
      <c r="F6" s="1">
        <v>3.0746284872293399E-2</v>
      </c>
      <c r="G6" s="1">
        <v>3.0542936176061599E-2</v>
      </c>
      <c r="H6" s="1">
        <v>3.0971534550189899E-2</v>
      </c>
      <c r="I6" s="1">
        <v>3.2892409712076097E-2</v>
      </c>
      <c r="J6" s="1">
        <v>3.0055737122893299E-2</v>
      </c>
      <c r="K6" s="1">
        <v>2.9304156079888299E-2</v>
      </c>
      <c r="L6" s="1">
        <v>2.9966250061988799E-2</v>
      </c>
      <c r="M6" s="1">
        <v>2.9769415035843801E-2</v>
      </c>
      <c r="N6" s="1">
        <v>3.0546941421925999E-2</v>
      </c>
    </row>
    <row r="7" spans="1:14" x14ac:dyDescent="0.25">
      <c r="A7" s="1">
        <v>3</v>
      </c>
      <c r="B7" s="1">
        <v>68</v>
      </c>
      <c r="C7" s="1">
        <v>551</v>
      </c>
      <c r="D7" s="1">
        <v>4.1060406714677797E-2</v>
      </c>
      <c r="E7" s="1">
        <v>4.4441796839237199E-2</v>
      </c>
      <c r="F7" s="1">
        <v>4.1777949780225698E-2</v>
      </c>
      <c r="G7" s="1">
        <v>4.2833421379327698E-2</v>
      </c>
      <c r="H7" s="1">
        <v>4.0299613028764697E-2</v>
      </c>
      <c r="I7" s="1">
        <v>4.5887406915426199E-2</v>
      </c>
      <c r="J7" s="1">
        <v>4.4364053755998598E-2</v>
      </c>
      <c r="K7" s="1">
        <v>3.9368387311696999E-2</v>
      </c>
      <c r="L7" s="1">
        <v>3.9889272302389103E-2</v>
      </c>
      <c r="M7" s="1">
        <v>4.05644588172435E-2</v>
      </c>
      <c r="N7" s="1">
        <v>4.2048676684498701E-2</v>
      </c>
    </row>
    <row r="8" spans="1:14" x14ac:dyDescent="0.25">
      <c r="A8" s="1">
        <v>4</v>
      </c>
      <c r="B8" s="1">
        <v>12</v>
      </c>
      <c r="C8" s="1">
        <v>88</v>
      </c>
      <c r="D8" s="1">
        <v>4.0915936231613097E-2</v>
      </c>
      <c r="E8" s="1">
        <v>4.5597143471240997E-2</v>
      </c>
      <c r="F8" s="1">
        <v>4.1391219943761798E-2</v>
      </c>
      <c r="G8" s="1">
        <v>4.3514411896467202E-2</v>
      </c>
      <c r="H8" s="1">
        <v>4.0835041552782003E-2</v>
      </c>
      <c r="I8" s="1">
        <v>4.5562490820884698E-2</v>
      </c>
      <c r="J8" s="1">
        <v>4.4376172125339501E-2</v>
      </c>
      <c r="K8" s="1">
        <v>3.9191033691167797E-2</v>
      </c>
      <c r="L8" s="1">
        <v>3.9581928402185398E-2</v>
      </c>
      <c r="M8" s="1">
        <v>4.0694940835237503E-2</v>
      </c>
      <c r="N8" s="1">
        <v>4.2166031897068003E-2</v>
      </c>
    </row>
    <row r="9" spans="1:14" x14ac:dyDescent="0.25">
      <c r="A9" s="1">
        <v>5</v>
      </c>
      <c r="B9" s="1">
        <v>0</v>
      </c>
      <c r="C9" s="1">
        <v>14</v>
      </c>
      <c r="D9" s="1">
        <v>4.0915936231613097E-2</v>
      </c>
      <c r="E9" s="1">
        <v>4.5597143471240997E-2</v>
      </c>
      <c r="F9" s="1">
        <v>4.1391219943761798E-2</v>
      </c>
      <c r="G9" s="1">
        <v>4.3514411896467202E-2</v>
      </c>
      <c r="H9" s="1">
        <v>4.0835041552782003E-2</v>
      </c>
      <c r="I9" s="1">
        <v>4.5562490820884698E-2</v>
      </c>
      <c r="J9" s="1">
        <v>4.4376172125339501E-2</v>
      </c>
      <c r="K9" s="1">
        <v>3.9191033691167797E-2</v>
      </c>
      <c r="L9" s="1">
        <v>3.9581928402185398E-2</v>
      </c>
      <c r="M9" s="1">
        <v>4.0694940835237503E-2</v>
      </c>
      <c r="N9" s="1">
        <v>4.2166031897068003E-2</v>
      </c>
    </row>
    <row r="10" spans="1:14" x14ac:dyDescent="0.25">
      <c r="A10" s="1">
        <v>6</v>
      </c>
      <c r="B10" s="1">
        <v>0</v>
      </c>
      <c r="C10" s="1">
        <v>2</v>
      </c>
      <c r="D10" s="1">
        <v>4.0915936231613097E-2</v>
      </c>
      <c r="E10" s="1">
        <v>4.5597143471240997E-2</v>
      </c>
      <c r="F10" s="1">
        <v>4.1391219943761798E-2</v>
      </c>
      <c r="G10" s="1">
        <v>4.3514411896467202E-2</v>
      </c>
      <c r="H10" s="1">
        <v>4.0835041552782003E-2</v>
      </c>
      <c r="I10" s="1">
        <v>4.5562490820884698E-2</v>
      </c>
      <c r="J10" s="1">
        <v>4.4376172125339501E-2</v>
      </c>
      <c r="K10" s="1">
        <v>3.9191033691167797E-2</v>
      </c>
      <c r="L10" s="1">
        <v>3.9581928402185398E-2</v>
      </c>
      <c r="M10" s="1">
        <v>4.0694940835237503E-2</v>
      </c>
      <c r="N10" s="1">
        <v>4.2166031897068003E-2</v>
      </c>
    </row>
  </sheetData>
  <sortState ref="A2:N10">
    <sortCondition ref="A2:A10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AB14" sqref="AB14"/>
    </sheetView>
  </sheetViews>
  <sheetFormatPr defaultRowHeight="15" x14ac:dyDescent="0.25"/>
  <cols>
    <col min="4" max="13" width="0" hidden="1" customWidth="1"/>
    <col min="15" max="16" width="0" hidden="1" customWidth="1"/>
  </cols>
  <sheetData>
    <row r="1" spans="1:17" x14ac:dyDescent="0.25">
      <c r="A1" s="1" t="s">
        <v>152</v>
      </c>
      <c r="B1" s="1" t="s">
        <v>95</v>
      </c>
      <c r="C1" s="1" t="s">
        <v>96</v>
      </c>
      <c r="D1" s="1" t="s">
        <v>83</v>
      </c>
      <c r="E1" s="1" t="s">
        <v>82</v>
      </c>
      <c r="F1" s="1" t="s">
        <v>84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85</v>
      </c>
      <c r="L1" s="1" t="s">
        <v>81</v>
      </c>
      <c r="M1" s="1" t="s">
        <v>90</v>
      </c>
      <c r="N1" s="1" t="s">
        <v>91</v>
      </c>
      <c r="O1" s="1" t="s">
        <v>92</v>
      </c>
      <c r="P1" s="1" t="s">
        <v>93</v>
      </c>
      <c r="Q1" s="1" t="s">
        <v>94</v>
      </c>
    </row>
    <row r="2" spans="1:17" x14ac:dyDescent="0.25">
      <c r="A2" s="1">
        <v>1</v>
      </c>
      <c r="B2" s="1">
        <v>3698</v>
      </c>
      <c r="C2" s="1">
        <v>59044</v>
      </c>
      <c r="D2" s="1">
        <v>1.9123097881674701E-2</v>
      </c>
      <c r="E2" s="1">
        <v>1.9173789769411E-2</v>
      </c>
      <c r="F2" s="1">
        <v>1.9259769469499501E-2</v>
      </c>
      <c r="G2" s="1">
        <v>1.9399525597691501E-2</v>
      </c>
      <c r="H2" s="1">
        <v>1.9402207806706401E-2</v>
      </c>
      <c r="I2" s="1">
        <v>1.9252935424447001E-2</v>
      </c>
      <c r="J2" s="1">
        <v>1.90714560449123E-2</v>
      </c>
      <c r="K2" s="1">
        <v>1.9437514245510101E-2</v>
      </c>
      <c r="L2" s="1">
        <v>1.9281623885035501E-2</v>
      </c>
      <c r="M2" s="1">
        <v>1.9342400133609699E-2</v>
      </c>
      <c r="N2" s="1">
        <v>1.9274432025849799E-2</v>
      </c>
      <c r="O2" s="1"/>
      <c r="P2" s="1"/>
      <c r="Q2" s="1"/>
    </row>
    <row r="3" spans="1:17" x14ac:dyDescent="0.25">
      <c r="A3" s="1">
        <v>2</v>
      </c>
      <c r="B3" s="1">
        <v>1293</v>
      </c>
      <c r="C3" s="1">
        <v>31745</v>
      </c>
      <c r="D3" s="1">
        <v>1.38899674639105E-2</v>
      </c>
      <c r="E3" s="1">
        <v>1.3892925344407499E-2</v>
      </c>
      <c r="F3" s="1">
        <v>1.39145907014608E-2</v>
      </c>
      <c r="G3" s="1">
        <v>1.4054856263101099E-2</v>
      </c>
      <c r="H3" s="1">
        <v>1.40036242082715E-2</v>
      </c>
      <c r="I3" s="1">
        <v>1.3899350538849799E-2</v>
      </c>
      <c r="J3" s="1">
        <v>1.40679357573389E-2</v>
      </c>
      <c r="K3" s="1">
        <v>1.4086504466831601E-2</v>
      </c>
      <c r="L3" s="1">
        <v>1.4235177077353001E-2</v>
      </c>
      <c r="M3" s="1">
        <v>1.3737634755671E-2</v>
      </c>
      <c r="N3" s="1">
        <v>1.3978256657719601E-2</v>
      </c>
      <c r="O3" s="1">
        <v>0</v>
      </c>
      <c r="P3" s="1">
        <v>0</v>
      </c>
      <c r="Q3" s="1">
        <v>0</v>
      </c>
    </row>
    <row r="4" spans="1:17" x14ac:dyDescent="0.25">
      <c r="A4" s="1">
        <v>3</v>
      </c>
      <c r="B4" s="1">
        <v>401</v>
      </c>
      <c r="C4" s="1">
        <v>9706</v>
      </c>
      <c r="D4" s="1">
        <v>1.0171635076403601E-2</v>
      </c>
      <c r="E4" s="1">
        <v>1.03316167369484E-2</v>
      </c>
      <c r="F4" s="1">
        <v>1.0246799327433101E-2</v>
      </c>
      <c r="G4" s="1">
        <v>9.9437944591045293E-3</v>
      </c>
      <c r="H4" s="1">
        <v>9.9871167913079192E-3</v>
      </c>
      <c r="I4" s="1">
        <v>1.03474799543619E-2</v>
      </c>
      <c r="J4" s="1">
        <v>1.04752806946635E-2</v>
      </c>
      <c r="K4" s="1">
        <v>1.0226001031696699E-2</v>
      </c>
      <c r="L4" s="1">
        <v>9.2194639146327903E-3</v>
      </c>
      <c r="M4" s="1">
        <v>1.0047406889498201E-2</v>
      </c>
      <c r="N4" s="1">
        <v>1.0099659487605E-2</v>
      </c>
      <c r="O4" s="14">
        <v>2.0454730255381001E-17</v>
      </c>
      <c r="P4" s="1">
        <v>32.408388126286503</v>
      </c>
      <c r="Q4" s="1">
        <v>0</v>
      </c>
    </row>
    <row r="5" spans="1:17" x14ac:dyDescent="0.25">
      <c r="A5" s="1">
        <v>4</v>
      </c>
      <c r="B5" s="1">
        <v>136</v>
      </c>
      <c r="C5" s="1">
        <v>3973</v>
      </c>
      <c r="D5" s="1">
        <v>9.1674169525504095E-3</v>
      </c>
      <c r="E5" s="1">
        <v>8.9873569086194004E-3</v>
      </c>
      <c r="F5" s="1">
        <v>8.6578652262687596E-3</v>
      </c>
      <c r="G5" s="1">
        <v>8.30302480608224E-3</v>
      </c>
      <c r="H5" s="1">
        <v>8.2548325881361892E-3</v>
      </c>
      <c r="I5" s="1">
        <v>8.2768835127353599E-3</v>
      </c>
      <c r="J5" s="1">
        <v>8.8984165340662003E-3</v>
      </c>
      <c r="K5" s="1">
        <v>8.4336688742041501E-3</v>
      </c>
      <c r="L5" s="1">
        <v>7.9904701560735703E-3</v>
      </c>
      <c r="M5" s="1">
        <v>8.3647016435861501E-3</v>
      </c>
      <c r="N5" s="1">
        <v>8.53346372023224E-3</v>
      </c>
      <c r="O5" s="14">
        <v>1.6915620661824001E-8</v>
      </c>
      <c r="P5" s="1">
        <v>9.5910069703642105</v>
      </c>
      <c r="Q5" s="1">
        <v>2.5000000000000001E-2</v>
      </c>
    </row>
    <row r="6" spans="1:17" x14ac:dyDescent="0.25">
      <c r="A6" s="1">
        <v>5</v>
      </c>
      <c r="B6" s="1">
        <v>38</v>
      </c>
      <c r="C6" s="1">
        <v>1141</v>
      </c>
      <c r="D6" s="1">
        <v>9.2650726437568595E-3</v>
      </c>
      <c r="E6" s="1">
        <v>9.0202149003744108E-3</v>
      </c>
      <c r="F6" s="1">
        <v>8.6510656401515007E-3</v>
      </c>
      <c r="G6" s="1">
        <v>8.3430940285324998E-3</v>
      </c>
      <c r="H6" s="1">
        <v>8.57768766582012E-3</v>
      </c>
      <c r="I6" s="1">
        <v>8.3890380337834306E-3</v>
      </c>
      <c r="J6" s="1">
        <v>8.8448021560907295E-3</v>
      </c>
      <c r="K6" s="1">
        <v>8.4068868309259397E-3</v>
      </c>
      <c r="L6" s="1">
        <v>8.1254681572318008E-3</v>
      </c>
      <c r="M6" s="1">
        <v>8.4172943606972694E-3</v>
      </c>
      <c r="N6" s="1">
        <v>8.6040624417364504E-3</v>
      </c>
      <c r="O6" s="1">
        <v>0.66899225104467797</v>
      </c>
      <c r="P6" s="1">
        <v>-0.43463632720128398</v>
      </c>
      <c r="Q6" s="1">
        <v>0</v>
      </c>
    </row>
    <row r="7" spans="1:17" x14ac:dyDescent="0.25">
      <c r="A7" s="1">
        <v>6</v>
      </c>
      <c r="B7" s="1">
        <v>11</v>
      </c>
      <c r="C7" s="1">
        <v>373</v>
      </c>
      <c r="D7" s="1">
        <v>9.2707946896553005E-3</v>
      </c>
      <c r="E7" s="1">
        <v>9.0167652815580299E-3</v>
      </c>
      <c r="F7" s="1">
        <v>8.6640045046806301E-3</v>
      </c>
      <c r="G7" s="1">
        <v>8.3430940285324998E-3</v>
      </c>
      <c r="H7" s="1">
        <v>8.4128426387906005E-3</v>
      </c>
      <c r="I7" s="1">
        <v>8.4602488204836793E-3</v>
      </c>
      <c r="J7" s="1">
        <v>8.8263237848877907E-3</v>
      </c>
      <c r="K7" s="1">
        <v>8.3695054054260202E-3</v>
      </c>
      <c r="L7" s="1">
        <v>8.1149199977517093E-3</v>
      </c>
      <c r="M7" s="1">
        <v>8.3613637834787299E-3</v>
      </c>
      <c r="N7" s="1">
        <v>8.5839862935244999E-3</v>
      </c>
      <c r="O7" s="1">
        <v>0.76195671669529597</v>
      </c>
      <c r="P7" s="1">
        <v>-0.30754751756945398</v>
      </c>
      <c r="Q7" s="1">
        <v>0</v>
      </c>
    </row>
    <row r="8" spans="1:17" x14ac:dyDescent="0.25">
      <c r="A8" s="1">
        <v>7</v>
      </c>
      <c r="B8" s="1">
        <v>5</v>
      </c>
      <c r="C8" s="1">
        <v>156</v>
      </c>
      <c r="D8" s="1">
        <v>9.2707946896553005E-3</v>
      </c>
      <c r="E8" s="1">
        <v>9.0167652815580299E-3</v>
      </c>
      <c r="F8" s="1">
        <v>8.6469603702425905E-3</v>
      </c>
      <c r="G8" s="1">
        <v>8.3430940285324998E-3</v>
      </c>
      <c r="H8" s="1">
        <v>8.4128426387906005E-3</v>
      </c>
      <c r="I8" s="1">
        <v>8.4602488204836793E-3</v>
      </c>
      <c r="J8" s="1">
        <v>8.8263237848877907E-3</v>
      </c>
      <c r="K8" s="1">
        <v>8.3695054054260202E-3</v>
      </c>
      <c r="L8" s="1">
        <v>8.1149199977517093E-3</v>
      </c>
      <c r="M8" s="1">
        <v>8.3613637834787299E-3</v>
      </c>
      <c r="N8" s="1">
        <v>8.5822818800806999E-3</v>
      </c>
      <c r="O8" s="1">
        <v>0.769623837726785</v>
      </c>
      <c r="P8" s="1">
        <v>-0.29732318436073102</v>
      </c>
      <c r="Q8" s="1">
        <v>0</v>
      </c>
    </row>
    <row r="9" spans="1:17" x14ac:dyDescent="0.25">
      <c r="A9" s="1">
        <v>8</v>
      </c>
      <c r="B9" s="1">
        <v>2</v>
      </c>
      <c r="C9" s="1">
        <v>77</v>
      </c>
      <c r="D9" s="1">
        <v>9.2707946896553005E-3</v>
      </c>
      <c r="E9" s="1">
        <v>9.0167652815580299E-3</v>
      </c>
      <c r="F9" s="1">
        <v>8.6469603702425905E-3</v>
      </c>
      <c r="G9" s="1">
        <v>8.3430940285324998E-3</v>
      </c>
      <c r="H9" s="1">
        <v>8.4128426387906005E-3</v>
      </c>
      <c r="I9" s="1">
        <v>8.4602488204836793E-3</v>
      </c>
      <c r="J9" s="1">
        <v>8.8263237848877907E-3</v>
      </c>
      <c r="K9" s="1">
        <v>8.3695054054260202E-3</v>
      </c>
      <c r="L9" s="1">
        <v>8.1149199977517093E-3</v>
      </c>
      <c r="M9" s="1">
        <v>8.3613637834787299E-3</v>
      </c>
      <c r="N9" s="1">
        <v>8.5822818800806999E-3</v>
      </c>
      <c r="O9" s="1">
        <v>0.769623837726785</v>
      </c>
      <c r="P9" s="1">
        <v>-0.29732318436073102</v>
      </c>
      <c r="Q9" s="1">
        <v>0</v>
      </c>
    </row>
    <row r="10" spans="1:17" x14ac:dyDescent="0.25">
      <c r="A10" s="1">
        <v>9</v>
      </c>
      <c r="B10" s="1">
        <v>0</v>
      </c>
      <c r="C10" s="1">
        <v>31</v>
      </c>
      <c r="D10" s="1">
        <v>9.2707946896553005E-3</v>
      </c>
      <c r="E10" s="1">
        <v>9.0167652815580299E-3</v>
      </c>
      <c r="F10" s="1">
        <v>8.6469603702425905E-3</v>
      </c>
      <c r="G10" s="1">
        <v>8.3430940285324998E-3</v>
      </c>
      <c r="H10" s="1">
        <v>8.4128426387906005E-3</v>
      </c>
      <c r="I10" s="1">
        <v>8.4602488204836793E-3</v>
      </c>
      <c r="J10" s="1">
        <v>8.8263237848877907E-3</v>
      </c>
      <c r="K10" s="1">
        <v>8.3695054054260202E-3</v>
      </c>
      <c r="L10" s="1">
        <v>8.1149199977517093E-3</v>
      </c>
      <c r="M10" s="1">
        <v>8.3613637834787299E-3</v>
      </c>
      <c r="N10" s="1">
        <v>8.5822818800806999E-3</v>
      </c>
      <c r="O10" s="1">
        <v>0.769623837726785</v>
      </c>
      <c r="P10" s="1">
        <v>-0.29732318436073102</v>
      </c>
      <c r="Q10" s="1">
        <v>0</v>
      </c>
    </row>
    <row r="11" spans="1:17" x14ac:dyDescent="0.25">
      <c r="A11" s="1">
        <v>10</v>
      </c>
      <c r="B11" s="1">
        <v>0</v>
      </c>
      <c r="C11" s="1">
        <v>18</v>
      </c>
      <c r="D11" s="1">
        <v>9.2707946896553005E-3</v>
      </c>
      <c r="E11" s="1">
        <v>9.0167652815580299E-3</v>
      </c>
      <c r="F11" s="1">
        <v>8.6469603702425905E-3</v>
      </c>
      <c r="G11" s="1">
        <v>8.3430940285324998E-3</v>
      </c>
      <c r="H11" s="1">
        <v>8.4128426387906005E-3</v>
      </c>
      <c r="I11" s="1">
        <v>8.4602488204836793E-3</v>
      </c>
      <c r="J11" s="1">
        <v>8.8263237848877907E-3</v>
      </c>
      <c r="K11" s="1">
        <v>8.3695054054260202E-3</v>
      </c>
      <c r="L11" s="1">
        <v>8.1149199977517093E-3</v>
      </c>
      <c r="M11" s="1">
        <v>8.3613637834787299E-3</v>
      </c>
      <c r="N11" s="1">
        <v>8.5822818800806999E-3</v>
      </c>
      <c r="O11" s="1">
        <v>0.769623837726785</v>
      </c>
      <c r="P11" s="1">
        <v>-0.29732318436073102</v>
      </c>
      <c r="Q11" s="1">
        <v>0</v>
      </c>
    </row>
    <row r="12" spans="1:17" x14ac:dyDescent="0.25">
      <c r="A12" s="1">
        <v>11</v>
      </c>
      <c r="B12" s="1">
        <v>0</v>
      </c>
      <c r="C12" s="1">
        <v>8</v>
      </c>
      <c r="D12" s="1">
        <v>9.2707946896553005E-3</v>
      </c>
      <c r="E12" s="1">
        <v>9.0167652815580299E-3</v>
      </c>
      <c r="F12" s="1">
        <v>8.6469603702425905E-3</v>
      </c>
      <c r="G12" s="1">
        <v>8.3430940285324998E-3</v>
      </c>
      <c r="H12" s="1">
        <v>8.4128426387906005E-3</v>
      </c>
      <c r="I12" s="1">
        <v>8.4602488204836793E-3</v>
      </c>
      <c r="J12" s="1">
        <v>8.8263237848877907E-3</v>
      </c>
      <c r="K12" s="1">
        <v>8.3695054054260202E-3</v>
      </c>
      <c r="L12" s="1">
        <v>8.1149199977517093E-3</v>
      </c>
      <c r="M12" s="1">
        <v>8.3613637834787299E-3</v>
      </c>
      <c r="N12" s="1">
        <v>8.5822818800806999E-3</v>
      </c>
      <c r="O12" s="1">
        <v>0.769623837726785</v>
      </c>
      <c r="P12" s="1">
        <v>-0.29732318436073102</v>
      </c>
      <c r="Q12" s="1">
        <v>0</v>
      </c>
    </row>
    <row r="13" spans="1:17" x14ac:dyDescent="0.25">
      <c r="A13" s="1">
        <v>12</v>
      </c>
      <c r="B13" s="1">
        <v>0</v>
      </c>
      <c r="C13" s="1">
        <v>7</v>
      </c>
      <c r="D13" s="1">
        <v>9.2707946896553005E-3</v>
      </c>
      <c r="E13" s="1">
        <v>9.0167652815580299E-3</v>
      </c>
      <c r="F13" s="1">
        <v>8.6469603702425905E-3</v>
      </c>
      <c r="G13" s="1">
        <v>8.3430940285324998E-3</v>
      </c>
      <c r="H13" s="1">
        <v>8.4128426387906005E-3</v>
      </c>
      <c r="I13" s="1">
        <v>8.4602488204836793E-3</v>
      </c>
      <c r="J13" s="1">
        <v>8.8263237848877907E-3</v>
      </c>
      <c r="K13" s="1">
        <v>8.3695054054260202E-3</v>
      </c>
      <c r="L13" s="1">
        <v>8.1149199977517093E-3</v>
      </c>
      <c r="M13" s="1">
        <v>8.3613637834787299E-3</v>
      </c>
      <c r="N13" s="1">
        <v>8.5822818800806999E-3</v>
      </c>
      <c r="O13" s="1">
        <v>0.769623837726785</v>
      </c>
      <c r="P13" s="1">
        <v>-0.29732318436073102</v>
      </c>
      <c r="Q13" s="1">
        <v>0</v>
      </c>
    </row>
    <row r="14" spans="1:17" x14ac:dyDescent="0.25">
      <c r="A14" s="1">
        <v>13</v>
      </c>
      <c r="B14" s="1">
        <v>0</v>
      </c>
      <c r="C14" s="1">
        <v>5</v>
      </c>
      <c r="D14" s="1">
        <v>9.2707946896553005E-3</v>
      </c>
      <c r="E14" s="1">
        <v>9.0167652815580299E-3</v>
      </c>
      <c r="F14" s="1">
        <v>8.6469603702425905E-3</v>
      </c>
      <c r="G14" s="1">
        <v>8.3430940285324998E-3</v>
      </c>
      <c r="H14" s="1">
        <v>8.4128426387906005E-3</v>
      </c>
      <c r="I14" s="1">
        <v>8.4602488204836793E-3</v>
      </c>
      <c r="J14" s="1">
        <v>8.8263237848877907E-3</v>
      </c>
      <c r="K14" s="1">
        <v>8.3695054054260202E-3</v>
      </c>
      <c r="L14" s="1">
        <v>8.1149199977517093E-3</v>
      </c>
      <c r="M14" s="1">
        <v>8.3613637834787299E-3</v>
      </c>
      <c r="N14" s="1">
        <v>8.5822818800806999E-3</v>
      </c>
      <c r="O14" s="1">
        <v>0.769623837726785</v>
      </c>
      <c r="P14" s="1">
        <v>-0.29732318436073102</v>
      </c>
      <c r="Q14" s="1">
        <v>0</v>
      </c>
    </row>
    <row r="15" spans="1:17" x14ac:dyDescent="0.25">
      <c r="A15" s="1">
        <v>14</v>
      </c>
      <c r="B15" s="1">
        <v>0</v>
      </c>
      <c r="C15" s="1">
        <v>5</v>
      </c>
      <c r="D15" s="1">
        <v>9.2707946896553005E-3</v>
      </c>
      <c r="E15" s="1">
        <v>9.0167652815580299E-3</v>
      </c>
      <c r="F15" s="1">
        <v>8.6469603702425905E-3</v>
      </c>
      <c r="G15" s="1">
        <v>8.3430940285324998E-3</v>
      </c>
      <c r="H15" s="1">
        <v>8.4128426387906005E-3</v>
      </c>
      <c r="I15" s="1">
        <v>8.4602488204836793E-3</v>
      </c>
      <c r="J15" s="1">
        <v>8.8263237848877907E-3</v>
      </c>
      <c r="K15" s="1">
        <v>8.3695054054260202E-3</v>
      </c>
      <c r="L15" s="1">
        <v>8.1149199977517093E-3</v>
      </c>
      <c r="M15" s="1">
        <v>8.3613637834787299E-3</v>
      </c>
      <c r="N15" s="1">
        <v>8.5822818800806999E-3</v>
      </c>
      <c r="O15" s="1">
        <v>0.769623837726785</v>
      </c>
      <c r="P15" s="1">
        <v>-0.29732318436073102</v>
      </c>
      <c r="Q15" s="1">
        <v>0</v>
      </c>
    </row>
    <row r="16" spans="1:17" x14ac:dyDescent="0.25">
      <c r="A16" s="1">
        <v>15</v>
      </c>
      <c r="B16" s="1">
        <v>0</v>
      </c>
      <c r="C16" s="1">
        <v>2</v>
      </c>
      <c r="D16" s="1">
        <v>9.2707946896553005E-3</v>
      </c>
      <c r="E16" s="1">
        <v>9.0167652815580299E-3</v>
      </c>
      <c r="F16" s="1">
        <v>8.6469603702425905E-3</v>
      </c>
      <c r="G16" s="1">
        <v>8.3430940285324998E-3</v>
      </c>
      <c r="H16" s="1">
        <v>8.4128426387906005E-3</v>
      </c>
      <c r="I16" s="1">
        <v>8.4602488204836793E-3</v>
      </c>
      <c r="J16" s="1">
        <v>8.8263237848877907E-3</v>
      </c>
      <c r="K16" s="1">
        <v>8.3695054054260202E-3</v>
      </c>
      <c r="L16" s="1">
        <v>8.1149199977517093E-3</v>
      </c>
      <c r="M16" s="1">
        <v>8.3613637834787299E-3</v>
      </c>
      <c r="N16" s="1">
        <v>8.5822818800806999E-3</v>
      </c>
      <c r="O16" s="1">
        <v>0.769623837726785</v>
      </c>
      <c r="P16" s="1">
        <v>-0.29732318436073102</v>
      </c>
      <c r="Q16" s="1">
        <v>0</v>
      </c>
    </row>
    <row r="17" spans="1:17" x14ac:dyDescent="0.25">
      <c r="A17" s="1">
        <v>16</v>
      </c>
      <c r="B17" s="1">
        <v>0</v>
      </c>
      <c r="C17" s="1">
        <v>2</v>
      </c>
      <c r="D17" s="1">
        <v>9.2707946896553005E-3</v>
      </c>
      <c r="E17" s="1">
        <v>9.0167652815580299E-3</v>
      </c>
      <c r="F17" s="1">
        <v>8.6469603702425905E-3</v>
      </c>
      <c r="G17" s="1">
        <v>8.3430940285324998E-3</v>
      </c>
      <c r="H17" s="1">
        <v>8.4128426387906005E-3</v>
      </c>
      <c r="I17" s="1">
        <v>8.4602488204836793E-3</v>
      </c>
      <c r="J17" s="1">
        <v>8.8263237848877907E-3</v>
      </c>
      <c r="K17" s="1">
        <v>8.3695054054260202E-3</v>
      </c>
      <c r="L17" s="1">
        <v>8.1149199977517093E-3</v>
      </c>
      <c r="M17" s="1">
        <v>8.3613637834787299E-3</v>
      </c>
      <c r="N17" s="1">
        <v>8.5822818800806999E-3</v>
      </c>
      <c r="O17" s="1">
        <v>0.769623837726785</v>
      </c>
      <c r="P17" s="1">
        <v>-0.29732318436073102</v>
      </c>
      <c r="Q17" s="1">
        <v>0</v>
      </c>
    </row>
    <row r="18" spans="1:17" x14ac:dyDescent="0.25">
      <c r="A18" s="1">
        <v>17</v>
      </c>
      <c r="B18" s="1">
        <v>0</v>
      </c>
      <c r="C18" s="1">
        <v>2</v>
      </c>
      <c r="D18" s="1">
        <v>9.2707946896553005E-3</v>
      </c>
      <c r="E18" s="1">
        <v>9.0167652815580299E-3</v>
      </c>
      <c r="F18" s="1">
        <v>8.6469603702425905E-3</v>
      </c>
      <c r="G18" s="1">
        <v>8.3430940285324998E-3</v>
      </c>
      <c r="H18" s="1">
        <v>8.4128426387906005E-3</v>
      </c>
      <c r="I18" s="1">
        <v>8.4602488204836793E-3</v>
      </c>
      <c r="J18" s="1">
        <v>8.8263237848877907E-3</v>
      </c>
      <c r="K18" s="1">
        <v>8.3695054054260202E-3</v>
      </c>
      <c r="L18" s="1">
        <v>8.1149199977517093E-3</v>
      </c>
      <c r="M18" s="1">
        <v>8.3613637834787299E-3</v>
      </c>
      <c r="N18" s="1">
        <v>8.5822818800806999E-3</v>
      </c>
      <c r="O18" s="1">
        <v>0.769623837726785</v>
      </c>
      <c r="P18" s="1">
        <v>-0.29732318436073102</v>
      </c>
      <c r="Q18" s="1">
        <v>0</v>
      </c>
    </row>
    <row r="19" spans="1:17" x14ac:dyDescent="0.25">
      <c r="A19" s="1">
        <v>18</v>
      </c>
      <c r="B19" s="1">
        <v>0</v>
      </c>
      <c r="C19" s="1">
        <v>2</v>
      </c>
      <c r="D19" s="1">
        <v>9.2707946896553005E-3</v>
      </c>
      <c r="E19" s="1">
        <v>9.0167652815580299E-3</v>
      </c>
      <c r="F19" s="1">
        <v>8.6469603702425905E-3</v>
      </c>
      <c r="G19" s="1">
        <v>8.3430940285324998E-3</v>
      </c>
      <c r="H19" s="1">
        <v>8.4128426387906005E-3</v>
      </c>
      <c r="I19" s="1">
        <v>8.4602488204836793E-3</v>
      </c>
      <c r="J19" s="1">
        <v>8.8263237848877907E-3</v>
      </c>
      <c r="K19" s="1">
        <v>8.3695054054260202E-3</v>
      </c>
      <c r="L19" s="1">
        <v>8.1149199977517093E-3</v>
      </c>
      <c r="M19" s="1">
        <v>8.3613637834787299E-3</v>
      </c>
      <c r="N19" s="1">
        <v>8.5822818800806999E-3</v>
      </c>
      <c r="O19" s="1">
        <v>0.769623837726785</v>
      </c>
      <c r="P19" s="1">
        <v>-0.29732318436073102</v>
      </c>
      <c r="Q19" s="1">
        <v>0</v>
      </c>
    </row>
    <row r="20" spans="1:17" x14ac:dyDescent="0.25">
      <c r="A20" s="1">
        <v>19</v>
      </c>
      <c r="B20" s="1">
        <v>0</v>
      </c>
      <c r="C20" s="1">
        <v>2</v>
      </c>
      <c r="D20" s="1">
        <v>9.2707946896553005E-3</v>
      </c>
      <c r="E20" s="1">
        <v>9.0167652815580299E-3</v>
      </c>
      <c r="F20" s="1">
        <v>8.6469603702425905E-3</v>
      </c>
      <c r="G20" s="1">
        <v>8.3430940285324998E-3</v>
      </c>
      <c r="H20" s="1">
        <v>8.4128426387906005E-3</v>
      </c>
      <c r="I20" s="1">
        <v>8.4602488204836793E-3</v>
      </c>
      <c r="J20" s="1">
        <v>8.8263237848877907E-3</v>
      </c>
      <c r="K20" s="1">
        <v>8.3695054054260202E-3</v>
      </c>
      <c r="L20" s="1">
        <v>8.1149199977517093E-3</v>
      </c>
      <c r="M20" s="1">
        <v>8.3613637834787299E-3</v>
      </c>
      <c r="N20" s="1">
        <v>8.5822818800806999E-3</v>
      </c>
      <c r="O20" s="1">
        <v>0.769623837726785</v>
      </c>
      <c r="P20" s="1">
        <v>-0.29732318436073102</v>
      </c>
      <c r="Q20" s="1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workbookViewId="0">
      <selection activeCell="O8" sqref="O8"/>
    </sheetView>
  </sheetViews>
  <sheetFormatPr defaultRowHeight="15" x14ac:dyDescent="0.25"/>
  <cols>
    <col min="1" max="1" width="13.140625" bestFit="1" customWidth="1"/>
    <col min="2" max="2" width="13.5703125" bestFit="1" customWidth="1"/>
    <col min="3" max="3" width="12.85546875" bestFit="1" customWidth="1"/>
    <col min="4" max="4" width="28.85546875" bestFit="1" customWidth="1"/>
  </cols>
  <sheetData>
    <row r="3" spans="1:4" x14ac:dyDescent="0.25">
      <c r="A3" s="16" t="s">
        <v>310</v>
      </c>
      <c r="B3" t="s">
        <v>313</v>
      </c>
      <c r="C3" t="s">
        <v>314</v>
      </c>
      <c r="D3" t="s">
        <v>315</v>
      </c>
    </row>
    <row r="4" spans="1:4" x14ac:dyDescent="0.25">
      <c r="A4" s="17" t="s">
        <v>260</v>
      </c>
      <c r="B4" s="18">
        <v>0</v>
      </c>
      <c r="C4" s="18">
        <v>6</v>
      </c>
      <c r="D4" s="18">
        <v>1.5775578422471799E-2</v>
      </c>
    </row>
    <row r="5" spans="1:4" x14ac:dyDescent="0.25">
      <c r="A5" s="17" t="s">
        <v>267</v>
      </c>
      <c r="B5" s="18">
        <v>1</v>
      </c>
      <c r="C5" s="18">
        <v>17</v>
      </c>
      <c r="D5" s="18">
        <v>1.5785195259377299E-2</v>
      </c>
    </row>
    <row r="6" spans="1:4" x14ac:dyDescent="0.25">
      <c r="A6" s="17" t="s">
        <v>281</v>
      </c>
      <c r="B6" s="18">
        <v>1</v>
      </c>
      <c r="C6" s="18">
        <v>10</v>
      </c>
      <c r="D6" s="18">
        <v>1.5799511969089498E-2</v>
      </c>
    </row>
    <row r="7" spans="1:4" x14ac:dyDescent="0.25">
      <c r="A7" s="17" t="s">
        <v>222</v>
      </c>
      <c r="B7" s="18">
        <v>43</v>
      </c>
      <c r="C7" s="18">
        <v>1224</v>
      </c>
      <c r="D7" s="18">
        <v>1.5799495019018599E-2</v>
      </c>
    </row>
    <row r="8" spans="1:4" x14ac:dyDescent="0.25">
      <c r="A8" s="17" t="s">
        <v>216</v>
      </c>
      <c r="B8" s="18">
        <v>135</v>
      </c>
      <c r="C8" s="18">
        <v>3368</v>
      </c>
      <c r="D8" s="18">
        <v>1.5964787986806797E-2</v>
      </c>
    </row>
    <row r="9" spans="1:4" x14ac:dyDescent="0.25">
      <c r="A9" s="17" t="s">
        <v>252</v>
      </c>
      <c r="B9" s="18">
        <v>207</v>
      </c>
      <c r="C9" s="18">
        <v>4103</v>
      </c>
      <c r="D9" s="18">
        <v>1.6108151307950354E-2</v>
      </c>
    </row>
    <row r="10" spans="1:4" x14ac:dyDescent="0.25">
      <c r="A10" s="17" t="s">
        <v>306</v>
      </c>
      <c r="B10" s="18">
        <v>2</v>
      </c>
      <c r="C10" s="18">
        <v>67</v>
      </c>
      <c r="D10" s="18">
        <v>1.5884099652369765E-2</v>
      </c>
    </row>
    <row r="11" spans="1:4" x14ac:dyDescent="0.25">
      <c r="A11" s="17" t="s">
        <v>307</v>
      </c>
      <c r="B11" s="18">
        <v>4</v>
      </c>
      <c r="C11" s="18">
        <v>94</v>
      </c>
      <c r="D11" s="18">
        <v>1.6583023639395789E-2</v>
      </c>
    </row>
    <row r="12" spans="1:4" x14ac:dyDescent="0.25">
      <c r="A12" s="17" t="s">
        <v>212</v>
      </c>
      <c r="B12" s="18">
        <v>651</v>
      </c>
      <c r="C12" s="18">
        <v>12965</v>
      </c>
      <c r="D12" s="18">
        <v>1.6713174451142499E-2</v>
      </c>
    </row>
    <row r="13" spans="1:4" x14ac:dyDescent="0.25">
      <c r="A13" s="17" t="s">
        <v>208</v>
      </c>
      <c r="B13" s="18">
        <v>3373</v>
      </c>
      <c r="C13" s="18">
        <v>58829</v>
      </c>
      <c r="D13" s="18">
        <v>1.6400937032368421E-2</v>
      </c>
    </row>
    <row r="14" spans="1:4" x14ac:dyDescent="0.25">
      <c r="A14" s="17" t="s">
        <v>309</v>
      </c>
      <c r="B14" s="18">
        <v>0</v>
      </c>
      <c r="C14" s="18">
        <v>5</v>
      </c>
      <c r="D14" s="18">
        <v>1.73348175361752E-2</v>
      </c>
    </row>
    <row r="15" spans="1:4" x14ac:dyDescent="0.25">
      <c r="A15" s="17" t="s">
        <v>308</v>
      </c>
      <c r="B15" s="18">
        <v>871</v>
      </c>
      <c r="C15" s="18">
        <v>19183</v>
      </c>
      <c r="D15" s="18">
        <v>1.7345359325408892E-2</v>
      </c>
    </row>
    <row r="16" spans="1:4" x14ac:dyDescent="0.25">
      <c r="A16" s="17" t="s">
        <v>214</v>
      </c>
      <c r="B16" s="18">
        <v>75</v>
      </c>
      <c r="C16" s="18">
        <v>1050</v>
      </c>
      <c r="D16" s="18">
        <v>1.7834741040132898E-2</v>
      </c>
    </row>
    <row r="17" spans="1:4" x14ac:dyDescent="0.25">
      <c r="A17" s="17" t="s">
        <v>276</v>
      </c>
      <c r="B17" s="18">
        <v>221</v>
      </c>
      <c r="C17" s="18">
        <v>5378</v>
      </c>
      <c r="D17" s="18">
        <v>1.6933153557280662E-2</v>
      </c>
    </row>
    <row r="18" spans="1:4" x14ac:dyDescent="0.25">
      <c r="A18" s="17" t="s">
        <v>311</v>
      </c>
      <c r="B18" s="18"/>
      <c r="C18" s="18"/>
      <c r="D18" s="18"/>
    </row>
    <row r="19" spans="1:4" x14ac:dyDescent="0.25">
      <c r="A19" s="17" t="s">
        <v>312</v>
      </c>
      <c r="B19" s="18">
        <v>5584</v>
      </c>
      <c r="C19" s="18">
        <v>106299</v>
      </c>
      <c r="D19" s="18">
        <v>1.6636253939941482E-2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T13" sqref="T13"/>
    </sheetView>
  </sheetViews>
  <sheetFormatPr defaultRowHeight="15" x14ac:dyDescent="0.25"/>
  <cols>
    <col min="1" max="1" width="23" customWidth="1"/>
    <col min="2" max="4" width="20.5703125" customWidth="1"/>
    <col min="5" max="14" width="20.5703125" hidden="1" customWidth="1"/>
    <col min="15" max="15" width="20.5703125" customWidth="1"/>
    <col min="17" max="17" width="13.140625" bestFit="1" customWidth="1"/>
    <col min="18" max="18" width="13.5703125" bestFit="1" customWidth="1"/>
    <col min="19" max="19" width="12.85546875" bestFit="1" customWidth="1"/>
    <col min="20" max="20" width="28.85546875" bestFit="1" customWidth="1"/>
  </cols>
  <sheetData>
    <row r="1" spans="1:15" x14ac:dyDescent="0.25">
      <c r="A1" s="15" t="s">
        <v>305</v>
      </c>
      <c r="B1" s="1" t="s">
        <v>189</v>
      </c>
      <c r="C1" s="1" t="s">
        <v>95</v>
      </c>
      <c r="D1" s="1" t="s">
        <v>96</v>
      </c>
      <c r="E1" s="1" t="s">
        <v>86</v>
      </c>
      <c r="F1" s="1" t="s">
        <v>87</v>
      </c>
      <c r="G1" s="1" t="s">
        <v>88</v>
      </c>
      <c r="H1" s="1" t="s">
        <v>90</v>
      </c>
      <c r="I1" s="1" t="s">
        <v>85</v>
      </c>
      <c r="J1" s="1" t="s">
        <v>84</v>
      </c>
      <c r="K1" s="1" t="s">
        <v>83</v>
      </c>
      <c r="L1" s="1" t="s">
        <v>81</v>
      </c>
      <c r="M1" s="1" t="s">
        <v>89</v>
      </c>
      <c r="N1" s="1" t="s">
        <v>82</v>
      </c>
      <c r="O1" s="1" t="s">
        <v>91</v>
      </c>
    </row>
    <row r="2" spans="1:15" x14ac:dyDescent="0.25">
      <c r="A2" s="15" t="s">
        <v>307</v>
      </c>
      <c r="B2" s="1" t="s">
        <v>193</v>
      </c>
      <c r="C2" s="1">
        <v>0</v>
      </c>
      <c r="D2" s="1">
        <v>11</v>
      </c>
      <c r="E2" s="1">
        <v>1.84750389307737E-2</v>
      </c>
      <c r="F2" s="1">
        <v>1.7268640920519801E-2</v>
      </c>
      <c r="G2" s="1">
        <v>1.91576294600963E-2</v>
      </c>
      <c r="H2" s="1">
        <v>1.9157100468873901E-2</v>
      </c>
      <c r="I2" s="1">
        <v>1.8117472529411299E-2</v>
      </c>
      <c r="J2" s="1">
        <v>1.7721852287650101E-2</v>
      </c>
      <c r="K2" s="1">
        <v>1.89913567155599E-2</v>
      </c>
      <c r="L2" s="1">
        <v>1.9272316247224801E-2</v>
      </c>
      <c r="M2" s="1">
        <v>1.7838818952441202E-2</v>
      </c>
      <c r="N2" s="1">
        <v>1.7285455018281898E-2</v>
      </c>
      <c r="O2" s="1">
        <v>1.8328568153083299E-2</v>
      </c>
    </row>
    <row r="3" spans="1:15" x14ac:dyDescent="0.25">
      <c r="A3" s="15" t="s">
        <v>260</v>
      </c>
      <c r="B3" s="1" t="s">
        <v>260</v>
      </c>
      <c r="C3" s="1">
        <v>0</v>
      </c>
      <c r="D3" s="1">
        <v>3</v>
      </c>
      <c r="E3" s="1">
        <v>1.6013992950320199E-2</v>
      </c>
      <c r="F3" s="1">
        <v>1.60981174558401E-2</v>
      </c>
      <c r="G3" s="1">
        <v>1.55463963747024E-2</v>
      </c>
      <c r="H3" s="1">
        <v>1.55391981825232E-2</v>
      </c>
      <c r="I3" s="1">
        <v>1.56899169087409E-2</v>
      </c>
      <c r="J3" s="1">
        <v>1.5696926042437501E-2</v>
      </c>
      <c r="K3" s="1">
        <v>1.58247109502553E-2</v>
      </c>
      <c r="L3" s="1">
        <v>1.5925398096442198E-2</v>
      </c>
      <c r="M3" s="1">
        <v>1.5956798568367899E-2</v>
      </c>
      <c r="N3" s="1">
        <v>1.5477593056857499E-2</v>
      </c>
      <c r="O3" s="1">
        <v>1.5776904858648699E-2</v>
      </c>
    </row>
    <row r="4" spans="1:15" x14ac:dyDescent="0.25">
      <c r="A4" s="15" t="s">
        <v>260</v>
      </c>
      <c r="B4" s="1" t="s">
        <v>288</v>
      </c>
      <c r="C4" s="1">
        <v>0</v>
      </c>
      <c r="D4" s="1">
        <v>3</v>
      </c>
      <c r="E4" s="1">
        <v>1.60142239183187E-2</v>
      </c>
      <c r="F4" s="1">
        <v>1.6097836196422501E-2</v>
      </c>
      <c r="G4" s="1">
        <v>1.5533705241978101E-2</v>
      </c>
      <c r="H4" s="1">
        <v>1.55397932976484E-2</v>
      </c>
      <c r="I4" s="1">
        <v>1.5678649768233299E-2</v>
      </c>
      <c r="J4" s="1">
        <v>1.5699466690421101E-2</v>
      </c>
      <c r="K4" s="1">
        <v>1.5824967995285901E-2</v>
      </c>
      <c r="L4" s="1">
        <v>1.5926001593470501E-2</v>
      </c>
      <c r="M4" s="1">
        <v>1.59569140523672E-2</v>
      </c>
      <c r="N4" s="1">
        <v>1.5470961108803701E-2</v>
      </c>
      <c r="O4" s="1">
        <v>1.5774251986294899E-2</v>
      </c>
    </row>
    <row r="5" spans="1:15" x14ac:dyDescent="0.25">
      <c r="A5" s="15" t="s">
        <v>267</v>
      </c>
      <c r="B5" s="1" t="s">
        <v>277</v>
      </c>
      <c r="C5" s="1">
        <v>1</v>
      </c>
      <c r="D5" s="1">
        <v>15</v>
      </c>
      <c r="E5" s="1">
        <v>1.6013992950320199E-2</v>
      </c>
      <c r="F5" s="1">
        <v>1.60981174558401E-2</v>
      </c>
      <c r="G5" s="1">
        <v>1.5546212904155201E-2</v>
      </c>
      <c r="H5" s="1">
        <v>1.55391981825232E-2</v>
      </c>
      <c r="I5" s="1">
        <v>1.5694517642259501E-2</v>
      </c>
      <c r="J5" s="1">
        <v>1.56964529305696E-2</v>
      </c>
      <c r="K5" s="1">
        <v>1.58247109502553E-2</v>
      </c>
      <c r="L5" s="1">
        <v>1.5924690291285501E-2</v>
      </c>
      <c r="M5" s="1">
        <v>1.5956798568367899E-2</v>
      </c>
      <c r="N5" s="1">
        <v>1.5477593056857499E-2</v>
      </c>
      <c r="O5" s="1">
        <v>1.5777228493243398E-2</v>
      </c>
    </row>
    <row r="6" spans="1:15" x14ac:dyDescent="0.25">
      <c r="A6" s="15" t="s">
        <v>267</v>
      </c>
      <c r="B6" s="1" t="s">
        <v>267</v>
      </c>
      <c r="C6" s="1">
        <v>0</v>
      </c>
      <c r="D6" s="1">
        <v>2</v>
      </c>
      <c r="E6" s="1">
        <v>1.6013458371162401E-2</v>
      </c>
      <c r="F6" s="1">
        <v>1.6112644225358901E-2</v>
      </c>
      <c r="G6" s="1">
        <v>1.55802201479673E-2</v>
      </c>
      <c r="H6" s="1">
        <v>1.5561650507152001E-2</v>
      </c>
      <c r="I6" s="1">
        <v>1.5705384314060201E-2</v>
      </c>
      <c r="J6" s="1">
        <v>1.5695944428443898E-2</v>
      </c>
      <c r="K6" s="1">
        <v>1.58247109502553E-2</v>
      </c>
      <c r="L6" s="1">
        <v>1.5929091721773099E-2</v>
      </c>
      <c r="M6" s="1">
        <v>1.5969714149832701E-2</v>
      </c>
      <c r="N6" s="1">
        <v>1.55388014391064E-2</v>
      </c>
      <c r="O6" s="1">
        <v>1.57931620255112E-2</v>
      </c>
    </row>
    <row r="7" spans="1:15" x14ac:dyDescent="0.25">
      <c r="A7" s="15" t="s">
        <v>281</v>
      </c>
      <c r="B7" s="1" t="s">
        <v>281</v>
      </c>
      <c r="C7" s="1">
        <v>1</v>
      </c>
      <c r="D7" s="1">
        <v>10</v>
      </c>
      <c r="E7" s="1">
        <v>1.6015086323022801E-2</v>
      </c>
      <c r="F7" s="1">
        <v>1.6131313517689701E-2</v>
      </c>
      <c r="G7" s="1">
        <v>1.5599712729454001E-2</v>
      </c>
      <c r="H7" s="1">
        <v>1.5562561340630001E-2</v>
      </c>
      <c r="I7" s="1">
        <v>1.5705384314060201E-2</v>
      </c>
      <c r="J7" s="1">
        <v>1.5706643462181001E-2</v>
      </c>
      <c r="K7" s="1">
        <v>1.58247109502553E-2</v>
      </c>
      <c r="L7" s="1">
        <v>1.5939310193061801E-2</v>
      </c>
      <c r="M7" s="1">
        <v>1.5971189364790899E-2</v>
      </c>
      <c r="N7" s="1">
        <v>1.55392074957489E-2</v>
      </c>
      <c r="O7" s="1">
        <v>1.5799511969089498E-2</v>
      </c>
    </row>
    <row r="8" spans="1:15" x14ac:dyDescent="0.25">
      <c r="A8" s="15" t="s">
        <v>222</v>
      </c>
      <c r="B8" s="1" t="s">
        <v>222</v>
      </c>
      <c r="C8" s="1">
        <v>8</v>
      </c>
      <c r="D8" s="1">
        <v>270</v>
      </c>
      <c r="E8" s="1">
        <v>1.60372424870729E-2</v>
      </c>
      <c r="F8" s="1">
        <v>1.61303095519542E-2</v>
      </c>
      <c r="G8" s="1">
        <v>1.56101519241929E-2</v>
      </c>
      <c r="H8" s="1">
        <v>1.5562561340630001E-2</v>
      </c>
      <c r="I8" s="1">
        <v>1.5703454613685601E-2</v>
      </c>
      <c r="J8" s="1">
        <v>1.5708541497588099E-2</v>
      </c>
      <c r="K8" s="1">
        <v>1.58375333994627E-2</v>
      </c>
      <c r="L8" s="1">
        <v>1.59381385892629E-2</v>
      </c>
      <c r="M8" s="1">
        <v>1.5982817858457499E-2</v>
      </c>
      <c r="N8" s="1">
        <v>1.55563559383153E-2</v>
      </c>
      <c r="O8" s="1">
        <v>1.5806710720062199E-2</v>
      </c>
    </row>
    <row r="9" spans="1:15" x14ac:dyDescent="0.25">
      <c r="A9" s="15" t="s">
        <v>222</v>
      </c>
      <c r="B9" s="1" t="s">
        <v>224</v>
      </c>
      <c r="C9" s="1">
        <v>35</v>
      </c>
      <c r="D9" s="1">
        <v>954</v>
      </c>
      <c r="E9" s="1">
        <v>1.6028871759772301E-2</v>
      </c>
      <c r="F9" s="1">
        <v>1.59084480255842E-2</v>
      </c>
      <c r="G9" s="1">
        <v>1.55112436041235E-2</v>
      </c>
      <c r="H9" s="1">
        <v>1.5532178804278301E-2</v>
      </c>
      <c r="I9" s="1">
        <v>1.58064644783735E-2</v>
      </c>
      <c r="J9" s="1">
        <v>1.56908500939607E-2</v>
      </c>
      <c r="K9" s="1">
        <v>1.5885014086961701E-2</v>
      </c>
      <c r="L9" s="1">
        <v>1.59317087382078E-2</v>
      </c>
      <c r="M9" s="1">
        <v>1.6044616699218701E-2</v>
      </c>
      <c r="N9" s="1">
        <v>1.55833968892693E-2</v>
      </c>
      <c r="O9" s="1">
        <v>1.5792279317975E-2</v>
      </c>
    </row>
    <row r="10" spans="1:15" x14ac:dyDescent="0.25">
      <c r="A10" s="15" t="s">
        <v>216</v>
      </c>
      <c r="B10" s="1" t="s">
        <v>284</v>
      </c>
      <c r="C10" s="1">
        <v>0</v>
      </c>
      <c r="D10" s="1">
        <v>1</v>
      </c>
      <c r="E10" s="1">
        <v>1.59399267286062E-2</v>
      </c>
      <c r="F10" s="1">
        <v>1.55453709885478E-2</v>
      </c>
      <c r="G10" s="1">
        <v>1.51468338444829E-2</v>
      </c>
      <c r="H10" s="1">
        <v>1.46145820617675E-2</v>
      </c>
      <c r="I10" s="1">
        <v>1.53670907020568E-2</v>
      </c>
      <c r="J10" s="1">
        <v>1.5269013121724099E-2</v>
      </c>
      <c r="K10" s="1">
        <v>1.5339708887040599E-2</v>
      </c>
      <c r="L10" s="1">
        <v>1.5445303171873001E-2</v>
      </c>
      <c r="M10" s="1">
        <v>1.54830114915967E-2</v>
      </c>
      <c r="N10" s="1">
        <v>1.52278849855065E-2</v>
      </c>
      <c r="O10" s="1">
        <v>1.53378725983202E-2</v>
      </c>
    </row>
    <row r="11" spans="1:15" x14ac:dyDescent="0.25">
      <c r="A11" s="15" t="s">
        <v>216</v>
      </c>
      <c r="B11" s="1" t="s">
        <v>209</v>
      </c>
      <c r="C11" s="1">
        <v>118</v>
      </c>
      <c r="D11" s="1">
        <v>2992</v>
      </c>
      <c r="E11" s="1">
        <v>1.59399267286062E-2</v>
      </c>
      <c r="F11" s="1">
        <v>1.55453709885478E-2</v>
      </c>
      <c r="G11" s="1">
        <v>1.51468338444829E-2</v>
      </c>
      <c r="H11" s="1">
        <v>1.46145820617675E-2</v>
      </c>
      <c r="I11" s="1">
        <v>1.53670907020568E-2</v>
      </c>
      <c r="J11" s="1">
        <v>1.5269013121724099E-2</v>
      </c>
      <c r="K11" s="1">
        <v>1.5339708887040599E-2</v>
      </c>
      <c r="L11" s="1">
        <v>1.5445303171873001E-2</v>
      </c>
      <c r="M11" s="1">
        <v>1.54830114915967E-2</v>
      </c>
      <c r="N11" s="1">
        <v>1.52278849855065E-2</v>
      </c>
      <c r="O11" s="1">
        <v>1.53378725983202E-2</v>
      </c>
    </row>
    <row r="12" spans="1:15" x14ac:dyDescent="0.25">
      <c r="A12" s="15" t="s">
        <v>216</v>
      </c>
      <c r="B12" s="1" t="s">
        <v>297</v>
      </c>
      <c r="C12" s="1">
        <v>0</v>
      </c>
      <c r="D12" s="1">
        <v>2</v>
      </c>
      <c r="E12" s="1">
        <v>1.59399267286062E-2</v>
      </c>
      <c r="F12" s="1">
        <v>1.55453709885478E-2</v>
      </c>
      <c r="G12" s="1">
        <v>1.51468338444829E-2</v>
      </c>
      <c r="H12" s="1">
        <v>1.46145820617675E-2</v>
      </c>
      <c r="I12" s="1">
        <v>1.53670907020568E-2</v>
      </c>
      <c r="J12" s="1">
        <v>1.5269013121724099E-2</v>
      </c>
      <c r="K12" s="1">
        <v>1.5339708887040599E-2</v>
      </c>
      <c r="L12" s="1">
        <v>1.5445303171873001E-2</v>
      </c>
      <c r="M12" s="1">
        <v>1.54830114915967E-2</v>
      </c>
      <c r="N12" s="1">
        <v>1.52278849855065E-2</v>
      </c>
      <c r="O12" s="1">
        <v>1.53378725983202E-2</v>
      </c>
    </row>
    <row r="13" spans="1:15" x14ac:dyDescent="0.25">
      <c r="A13" s="15" t="s">
        <v>216</v>
      </c>
      <c r="B13" s="1" t="s">
        <v>300</v>
      </c>
      <c r="C13" s="1">
        <v>0</v>
      </c>
      <c r="D13" s="1">
        <v>2</v>
      </c>
      <c r="E13" s="1">
        <v>1.59782450646162E-2</v>
      </c>
      <c r="F13" s="1">
        <v>1.55733600258827E-2</v>
      </c>
      <c r="G13" s="1">
        <v>1.51337357237935E-2</v>
      </c>
      <c r="H13" s="1">
        <v>1.46219320595264E-2</v>
      </c>
      <c r="I13" s="1">
        <v>1.53949912637472E-2</v>
      </c>
      <c r="J13" s="1">
        <v>1.5338174998760201E-2</v>
      </c>
      <c r="K13" s="1">
        <v>1.5358646400272799E-2</v>
      </c>
      <c r="L13" s="1">
        <v>1.5698945149779299E-2</v>
      </c>
      <c r="M13" s="1">
        <v>1.54820531606674E-2</v>
      </c>
      <c r="N13" s="1">
        <v>1.52321690693497E-2</v>
      </c>
      <c r="O13" s="1">
        <v>1.5381225291639501E-2</v>
      </c>
    </row>
    <row r="14" spans="1:15" x14ac:dyDescent="0.25">
      <c r="A14" s="15" t="s">
        <v>216</v>
      </c>
      <c r="B14" s="1" t="s">
        <v>243</v>
      </c>
      <c r="C14" s="1">
        <v>4</v>
      </c>
      <c r="D14" s="1">
        <v>87</v>
      </c>
      <c r="E14" s="1">
        <v>1.64931993931531E-2</v>
      </c>
      <c r="F14" s="1">
        <v>1.61256287246942E-2</v>
      </c>
      <c r="G14" s="1">
        <v>1.5838894993066701E-2</v>
      </c>
      <c r="H14" s="1">
        <v>1.5104122459888399E-2</v>
      </c>
      <c r="I14" s="1">
        <v>1.56842414289712E-2</v>
      </c>
      <c r="J14" s="1">
        <v>1.6498303040862E-2</v>
      </c>
      <c r="K14" s="1">
        <v>1.5520544722676201E-2</v>
      </c>
      <c r="L14" s="1">
        <v>1.5990832820534699E-2</v>
      </c>
      <c r="M14" s="1">
        <v>1.5816448256373399E-2</v>
      </c>
      <c r="N14" s="1">
        <v>1.5337798744440001E-2</v>
      </c>
      <c r="O14" s="1">
        <v>1.5841001458466002E-2</v>
      </c>
    </row>
    <row r="15" spans="1:15" x14ac:dyDescent="0.25">
      <c r="A15" s="15" t="s">
        <v>216</v>
      </c>
      <c r="B15" s="1" t="s">
        <v>251</v>
      </c>
      <c r="C15" s="1">
        <v>11</v>
      </c>
      <c r="D15" s="1">
        <v>167</v>
      </c>
      <c r="E15" s="1">
        <v>1.6744922846555699E-2</v>
      </c>
      <c r="F15" s="1">
        <v>1.74718592315912E-2</v>
      </c>
      <c r="G15" s="1">
        <v>1.71202067285776E-2</v>
      </c>
      <c r="H15" s="1">
        <v>1.63052510470151E-2</v>
      </c>
      <c r="I15" s="1">
        <v>1.6597598791122398E-2</v>
      </c>
      <c r="J15" s="1">
        <v>1.6758169978856999E-2</v>
      </c>
      <c r="K15" s="1">
        <v>1.5742180868983199E-2</v>
      </c>
      <c r="L15" s="1">
        <v>1.64884645491838E-2</v>
      </c>
      <c r="M15" s="1">
        <v>1.63079816848039E-2</v>
      </c>
      <c r="N15" s="1">
        <v>1.5486220829188799E-2</v>
      </c>
      <c r="O15" s="1">
        <v>1.6502285655587898E-2</v>
      </c>
    </row>
    <row r="16" spans="1:15" x14ac:dyDescent="0.25">
      <c r="A16" s="15" t="s">
        <v>216</v>
      </c>
      <c r="B16" s="1" t="s">
        <v>216</v>
      </c>
      <c r="C16" s="1">
        <v>1</v>
      </c>
      <c r="D16" s="1">
        <v>52</v>
      </c>
      <c r="E16" s="1">
        <v>1.6032271087169599E-2</v>
      </c>
      <c r="F16" s="1">
        <v>1.58704128116369E-2</v>
      </c>
      <c r="G16" s="1">
        <v>1.5523305162787399E-2</v>
      </c>
      <c r="H16" s="1">
        <v>1.5523352660238699E-2</v>
      </c>
      <c r="I16" s="1">
        <v>1.5803705900907499E-2</v>
      </c>
      <c r="J16" s="1">
        <v>1.5686072409152901E-2</v>
      </c>
      <c r="K16" s="1">
        <v>1.58905871212482E-2</v>
      </c>
      <c r="L16" s="1">
        <v>1.5936063602566702E-2</v>
      </c>
      <c r="M16" s="1">
        <v>1.6042290255427302E-2</v>
      </c>
      <c r="N16" s="1">
        <v>1.55880274251103E-2</v>
      </c>
      <c r="O16" s="1">
        <v>1.57896088436245E-2</v>
      </c>
    </row>
    <row r="17" spans="1:15" x14ac:dyDescent="0.25">
      <c r="A17" s="15" t="s">
        <v>216</v>
      </c>
      <c r="B17" s="1" t="s">
        <v>239</v>
      </c>
      <c r="C17" s="1">
        <v>0</v>
      </c>
      <c r="D17" s="1">
        <v>20</v>
      </c>
      <c r="E17" s="1">
        <v>1.6013992950320199E-2</v>
      </c>
      <c r="F17" s="1">
        <v>1.60981174558401E-2</v>
      </c>
      <c r="G17" s="1">
        <v>1.5546212904155201E-2</v>
      </c>
      <c r="H17" s="1">
        <v>1.55391981825232E-2</v>
      </c>
      <c r="I17" s="1">
        <v>1.5694517642259501E-2</v>
      </c>
      <c r="J17" s="1">
        <v>1.56964529305696E-2</v>
      </c>
      <c r="K17" s="1">
        <v>1.58247109502553E-2</v>
      </c>
      <c r="L17" s="1">
        <v>1.5922423452138901E-2</v>
      </c>
      <c r="M17" s="1">
        <v>1.59569941461086E-2</v>
      </c>
      <c r="N17" s="1">
        <v>1.5477593056857499E-2</v>
      </c>
      <c r="O17" s="1">
        <v>1.5777021367102802E-2</v>
      </c>
    </row>
    <row r="18" spans="1:15" x14ac:dyDescent="0.25">
      <c r="A18" s="15" t="s">
        <v>216</v>
      </c>
      <c r="B18" s="1" t="s">
        <v>280</v>
      </c>
      <c r="C18" s="1">
        <v>0</v>
      </c>
      <c r="D18" s="1">
        <v>5</v>
      </c>
      <c r="E18" s="1">
        <v>1.60297863185405E-2</v>
      </c>
      <c r="F18" s="1">
        <v>1.5869835391640601E-2</v>
      </c>
      <c r="G18" s="1">
        <v>1.5523305162787399E-2</v>
      </c>
      <c r="H18" s="1">
        <v>1.55205558985471E-2</v>
      </c>
      <c r="I18" s="1">
        <v>1.57768689095973E-2</v>
      </c>
      <c r="J18" s="1">
        <v>1.5685919672250699E-2</v>
      </c>
      <c r="K18" s="1">
        <v>1.58905871212482E-2</v>
      </c>
      <c r="L18" s="1">
        <v>1.5935875475406602E-2</v>
      </c>
      <c r="M18" s="1">
        <v>1.6037642955780002E-2</v>
      </c>
      <c r="N18" s="1">
        <v>1.55880274251103E-2</v>
      </c>
      <c r="O18" s="1">
        <v>1.5785840433090899E-2</v>
      </c>
    </row>
    <row r="19" spans="1:15" x14ac:dyDescent="0.25">
      <c r="A19" s="15" t="s">
        <v>216</v>
      </c>
      <c r="B19" s="1" t="s">
        <v>255</v>
      </c>
      <c r="C19" s="1">
        <v>1</v>
      </c>
      <c r="D19" s="1">
        <v>31</v>
      </c>
      <c r="E19" s="1">
        <v>1.7136052250862101E-2</v>
      </c>
      <c r="F19" s="1">
        <v>1.7461666837334602E-2</v>
      </c>
      <c r="G19" s="1">
        <v>1.7257196828722898E-2</v>
      </c>
      <c r="H19" s="1">
        <v>1.7240894958376801E-2</v>
      </c>
      <c r="I19" s="1">
        <v>1.7245387658476798E-2</v>
      </c>
      <c r="J19" s="1">
        <v>1.7279759049415502E-2</v>
      </c>
      <c r="K19" s="1">
        <v>1.7227331176400101E-2</v>
      </c>
      <c r="L19" s="1">
        <v>1.7350040376186301E-2</v>
      </c>
      <c r="M19" s="1">
        <v>1.7116354778409001E-2</v>
      </c>
      <c r="N19" s="1">
        <v>1.7295675352215701E-2</v>
      </c>
      <c r="O19" s="1">
        <v>1.7261035926639998E-2</v>
      </c>
    </row>
    <row r="20" spans="1:15" x14ac:dyDescent="0.25">
      <c r="A20" s="15" t="s">
        <v>216</v>
      </c>
      <c r="B20" s="1" t="s">
        <v>279</v>
      </c>
      <c r="C20" s="1">
        <v>0</v>
      </c>
      <c r="D20" s="1">
        <v>9</v>
      </c>
      <c r="E20" s="1">
        <v>1.7123863101005499E-2</v>
      </c>
      <c r="F20" s="1">
        <v>1.7487874254584299E-2</v>
      </c>
      <c r="G20" s="1">
        <v>1.7303995788097298E-2</v>
      </c>
      <c r="H20" s="1">
        <v>1.7193920910358401E-2</v>
      </c>
      <c r="I20" s="1">
        <v>1.72500368207693E-2</v>
      </c>
      <c r="J20" s="1">
        <v>1.7271965742111199E-2</v>
      </c>
      <c r="K20" s="1">
        <v>1.72019340097904E-2</v>
      </c>
      <c r="L20" s="1">
        <v>1.73657927662134E-2</v>
      </c>
      <c r="M20" s="1">
        <v>1.7138289287686299E-2</v>
      </c>
      <c r="N20" s="1">
        <v>1.7272638157009999E-2</v>
      </c>
      <c r="O20" s="1">
        <v>1.7261031083762601E-2</v>
      </c>
    </row>
    <row r="21" spans="1:15" x14ac:dyDescent="0.25">
      <c r="A21" s="15" t="s">
        <v>252</v>
      </c>
      <c r="B21" s="1" t="s">
        <v>227</v>
      </c>
      <c r="C21" s="1">
        <v>45</v>
      </c>
      <c r="D21" s="1">
        <v>1107</v>
      </c>
      <c r="E21" s="1">
        <v>1.61697175353765E-2</v>
      </c>
      <c r="F21" s="1">
        <v>1.5857340767979601E-2</v>
      </c>
      <c r="G21" s="1">
        <v>1.5354263596236701E-2</v>
      </c>
      <c r="H21" s="1">
        <v>1.47239984944462E-2</v>
      </c>
      <c r="I21" s="1">
        <v>1.54838403686881E-2</v>
      </c>
      <c r="J21" s="1">
        <v>1.62044633179903E-2</v>
      </c>
      <c r="K21" s="1">
        <v>1.54380686581134E-2</v>
      </c>
      <c r="L21" s="1">
        <v>1.5698945149779299E-2</v>
      </c>
      <c r="M21" s="1">
        <v>1.57009307295084E-2</v>
      </c>
      <c r="N21" s="1">
        <v>1.52870286256074E-2</v>
      </c>
      <c r="O21" s="1">
        <v>1.55918597243726E-2</v>
      </c>
    </row>
    <row r="22" spans="1:15" x14ac:dyDescent="0.25">
      <c r="A22" s="15" t="s">
        <v>252</v>
      </c>
      <c r="B22" s="1" t="s">
        <v>229</v>
      </c>
      <c r="C22" s="1">
        <v>10</v>
      </c>
      <c r="D22" s="1">
        <v>253</v>
      </c>
      <c r="E22" s="1">
        <v>1.65686253458261E-2</v>
      </c>
      <c r="F22" s="1">
        <v>1.6312845051288601E-2</v>
      </c>
      <c r="G22" s="1">
        <v>1.6860881820321E-2</v>
      </c>
      <c r="H22" s="1">
        <v>1.5849025920033399E-2</v>
      </c>
      <c r="I22" s="1">
        <v>1.6273908317089001E-2</v>
      </c>
      <c r="J22" s="1">
        <v>1.6745327040552999E-2</v>
      </c>
      <c r="K22" s="1">
        <v>1.5699623152613602E-2</v>
      </c>
      <c r="L22" s="1">
        <v>1.6507035121321598E-2</v>
      </c>
      <c r="M22" s="1">
        <v>1.62238050252199E-2</v>
      </c>
      <c r="N22" s="1">
        <v>1.5421750023961E-2</v>
      </c>
      <c r="O22" s="1">
        <v>1.62462826818227E-2</v>
      </c>
    </row>
    <row r="23" spans="1:15" x14ac:dyDescent="0.25">
      <c r="A23" s="15" t="s">
        <v>252</v>
      </c>
      <c r="B23" s="1" t="s">
        <v>299</v>
      </c>
      <c r="C23" s="1">
        <v>0</v>
      </c>
      <c r="D23" s="1">
        <v>1</v>
      </c>
      <c r="E23" s="1">
        <v>1.6590932384133301E-2</v>
      </c>
      <c r="F23" s="1">
        <v>1.6296042129397299E-2</v>
      </c>
      <c r="G23" s="1">
        <v>1.6860881820321E-2</v>
      </c>
      <c r="H23" s="1">
        <v>1.5862641856074298E-2</v>
      </c>
      <c r="I23" s="1">
        <v>1.6273908317089001E-2</v>
      </c>
      <c r="J23" s="1">
        <v>1.6727395355701401E-2</v>
      </c>
      <c r="K23" s="1">
        <v>1.5699623152613602E-2</v>
      </c>
      <c r="L23" s="1">
        <v>1.6502629965543698E-2</v>
      </c>
      <c r="M23" s="1">
        <v>1.6240527853369699E-2</v>
      </c>
      <c r="N23" s="1">
        <v>1.5421750023961E-2</v>
      </c>
      <c r="O23" s="1">
        <v>1.62476332858204E-2</v>
      </c>
    </row>
    <row r="24" spans="1:15" x14ac:dyDescent="0.25">
      <c r="A24" s="15" t="s">
        <v>252</v>
      </c>
      <c r="B24" s="1" t="s">
        <v>274</v>
      </c>
      <c r="C24" s="1">
        <v>1</v>
      </c>
      <c r="D24" s="1">
        <v>7</v>
      </c>
      <c r="E24" s="1">
        <v>1.6590932384133301E-2</v>
      </c>
      <c r="F24" s="1">
        <v>1.65943931788206E-2</v>
      </c>
      <c r="G24" s="1">
        <v>1.6885694116353898E-2</v>
      </c>
      <c r="H24" s="1">
        <v>1.5996539965271901E-2</v>
      </c>
      <c r="I24" s="1">
        <v>1.6539750620722701E-2</v>
      </c>
      <c r="J24" s="1">
        <v>1.6718801110982898E-2</v>
      </c>
      <c r="K24" s="1">
        <v>1.5701901167631101E-2</v>
      </c>
      <c r="L24" s="1">
        <v>1.6493825241923301E-2</v>
      </c>
      <c r="M24" s="1">
        <v>1.62378530949354E-2</v>
      </c>
      <c r="N24" s="1">
        <v>1.5414711087942101E-2</v>
      </c>
      <c r="O24" s="1">
        <v>1.6317440196871699E-2</v>
      </c>
    </row>
    <row r="25" spans="1:15" x14ac:dyDescent="0.25">
      <c r="A25" s="15" t="s">
        <v>252</v>
      </c>
      <c r="B25" s="1" t="s">
        <v>225</v>
      </c>
      <c r="C25" s="1">
        <v>149</v>
      </c>
      <c r="D25" s="1">
        <v>2674</v>
      </c>
      <c r="E25" s="1">
        <v>1.6777670010924301E-2</v>
      </c>
      <c r="F25" s="1">
        <v>1.7524348571896501E-2</v>
      </c>
      <c r="G25" s="1">
        <v>1.7225187271833399E-2</v>
      </c>
      <c r="H25" s="1">
        <v>1.6497429460287E-2</v>
      </c>
      <c r="I25" s="1">
        <v>1.66407097131013E-2</v>
      </c>
      <c r="J25" s="1">
        <v>1.6783811151981302E-2</v>
      </c>
      <c r="K25" s="1">
        <v>1.5834787860512699E-2</v>
      </c>
      <c r="L25" s="1">
        <v>1.6590656712651201E-2</v>
      </c>
      <c r="M25" s="1">
        <v>1.6375247389078099E-2</v>
      </c>
      <c r="N25" s="1">
        <v>1.54980681836605E-2</v>
      </c>
      <c r="O25" s="1">
        <v>1.6574791632592598E-2</v>
      </c>
    </row>
    <row r="26" spans="1:15" x14ac:dyDescent="0.25">
      <c r="A26" s="15" t="s">
        <v>252</v>
      </c>
      <c r="B26" s="1" t="s">
        <v>270</v>
      </c>
      <c r="C26" s="1">
        <v>0</v>
      </c>
      <c r="D26" s="1">
        <v>24</v>
      </c>
      <c r="E26" s="1">
        <v>1.59741435199975E-2</v>
      </c>
      <c r="F26" s="1">
        <v>1.5967397019266999E-2</v>
      </c>
      <c r="G26" s="1">
        <v>1.54513027518987E-2</v>
      </c>
      <c r="H26" s="1">
        <v>1.5536313876509601E-2</v>
      </c>
      <c r="I26" s="1">
        <v>1.5675757080316498E-2</v>
      </c>
      <c r="J26" s="1">
        <v>1.5646573156118299E-2</v>
      </c>
      <c r="K26" s="1">
        <v>1.581297442317E-2</v>
      </c>
      <c r="L26" s="1">
        <v>1.5803685411810799E-2</v>
      </c>
      <c r="M26" s="1">
        <v>1.5847148373722999E-2</v>
      </c>
      <c r="N26" s="1">
        <v>1.5453295782208399E-2</v>
      </c>
      <c r="O26" s="1">
        <v>1.5716859139502E-2</v>
      </c>
    </row>
    <row r="27" spans="1:15" x14ac:dyDescent="0.25">
      <c r="A27" s="15" t="s">
        <v>252</v>
      </c>
      <c r="B27" s="1" t="s">
        <v>292</v>
      </c>
      <c r="C27" s="1">
        <v>0</v>
      </c>
      <c r="D27" s="1">
        <v>1</v>
      </c>
      <c r="E27" s="1">
        <v>1.5973320230841598E-2</v>
      </c>
      <c r="F27" s="1">
        <v>1.5965711325407E-2</v>
      </c>
      <c r="G27" s="1">
        <v>1.54513027518987E-2</v>
      </c>
      <c r="H27" s="1">
        <v>1.5535110607743201E-2</v>
      </c>
      <c r="I27" s="1">
        <v>1.56755726784467E-2</v>
      </c>
      <c r="J27" s="1">
        <v>1.5646463260054502E-2</v>
      </c>
      <c r="K27" s="1">
        <v>1.5812736004590901E-2</v>
      </c>
      <c r="L27" s="1">
        <v>1.5803685411810799E-2</v>
      </c>
      <c r="M27" s="1">
        <v>1.5846999362111001E-2</v>
      </c>
      <c r="N27" s="1">
        <v>1.5453295782208399E-2</v>
      </c>
      <c r="O27" s="1">
        <v>1.5716419741511299E-2</v>
      </c>
    </row>
    <row r="28" spans="1:15" x14ac:dyDescent="0.25">
      <c r="A28" s="15" t="s">
        <v>252</v>
      </c>
      <c r="B28" s="1" t="s">
        <v>252</v>
      </c>
      <c r="C28" s="1">
        <v>2</v>
      </c>
      <c r="D28" s="1">
        <v>34</v>
      </c>
      <c r="E28" s="1">
        <v>1.6416473314166E-2</v>
      </c>
      <c r="F28" s="1">
        <v>1.5978442505002001E-2</v>
      </c>
      <c r="G28" s="1">
        <v>1.6103565692901601E-2</v>
      </c>
      <c r="H28" s="1">
        <v>1.6228860244154899E-2</v>
      </c>
      <c r="I28" s="1">
        <v>1.6284199431538499E-2</v>
      </c>
      <c r="J28" s="1">
        <v>1.6051521524786901E-2</v>
      </c>
      <c r="K28" s="1">
        <v>1.6251433640718401E-2</v>
      </c>
      <c r="L28" s="1">
        <v>1.6537779942154801E-2</v>
      </c>
      <c r="M28" s="1">
        <v>1.6641290858387899E-2</v>
      </c>
      <c r="N28" s="1">
        <v>1.6348648816347101E-2</v>
      </c>
      <c r="O28" s="1">
        <v>1.6284221597015799E-2</v>
      </c>
    </row>
    <row r="29" spans="1:15" x14ac:dyDescent="0.25">
      <c r="A29" s="15" t="s">
        <v>252</v>
      </c>
      <c r="B29" s="1" t="s">
        <v>287</v>
      </c>
      <c r="C29" s="1">
        <v>0</v>
      </c>
      <c r="D29" s="1">
        <v>2</v>
      </c>
      <c r="E29" s="1">
        <v>1.6382703557610501E-2</v>
      </c>
      <c r="F29" s="1">
        <v>1.5982205048203399E-2</v>
      </c>
      <c r="G29" s="1">
        <v>1.6103565692901601E-2</v>
      </c>
      <c r="H29" s="1">
        <v>1.6228860244154899E-2</v>
      </c>
      <c r="I29" s="1">
        <v>1.62939392030239E-2</v>
      </c>
      <c r="J29" s="1">
        <v>1.6052363440394402E-2</v>
      </c>
      <c r="K29" s="1">
        <v>1.62517335265874E-2</v>
      </c>
      <c r="L29" s="1">
        <v>1.6486875712871499E-2</v>
      </c>
      <c r="M29" s="1">
        <v>1.6646618023514699E-2</v>
      </c>
      <c r="N29" s="1">
        <v>1.6349673271179199E-2</v>
      </c>
      <c r="O29" s="1">
        <v>1.6277853772044101E-2</v>
      </c>
    </row>
    <row r="30" spans="1:15" x14ac:dyDescent="0.25">
      <c r="A30" s="15" t="s">
        <v>306</v>
      </c>
      <c r="B30" s="1" t="s">
        <v>262</v>
      </c>
      <c r="C30" s="1">
        <v>2</v>
      </c>
      <c r="D30" s="1">
        <v>39</v>
      </c>
      <c r="E30" s="1">
        <v>1.6162106767296701E-2</v>
      </c>
      <c r="F30" s="1">
        <v>1.5871908515691702E-2</v>
      </c>
      <c r="G30" s="1">
        <v>1.5661714598536401E-2</v>
      </c>
      <c r="H30" s="1">
        <v>1.47816622629761E-2</v>
      </c>
      <c r="I30" s="1">
        <v>1.5528118237853E-2</v>
      </c>
      <c r="J30" s="1">
        <v>1.61892659962177E-2</v>
      </c>
      <c r="K30" s="1">
        <v>1.5436729416251099E-2</v>
      </c>
      <c r="L30" s="1">
        <v>1.5714276582002602E-2</v>
      </c>
      <c r="M30" s="1">
        <v>1.5740867704152998E-2</v>
      </c>
      <c r="N30" s="1">
        <v>1.5287157148122701E-2</v>
      </c>
      <c r="O30" s="1">
        <v>1.5637380722910099E-2</v>
      </c>
    </row>
    <row r="31" spans="1:15" x14ac:dyDescent="0.25">
      <c r="A31" s="15" t="s">
        <v>306</v>
      </c>
      <c r="B31" s="1" t="s">
        <v>246</v>
      </c>
      <c r="C31" s="1">
        <v>0</v>
      </c>
      <c r="D31" s="1">
        <v>27</v>
      </c>
      <c r="E31" s="1">
        <v>1.6590932384133301E-2</v>
      </c>
      <c r="F31" s="1">
        <v>1.65943931788206E-2</v>
      </c>
      <c r="G31" s="1">
        <v>1.6886387020349499E-2</v>
      </c>
      <c r="H31" s="1">
        <v>1.5996539965271901E-2</v>
      </c>
      <c r="I31" s="1">
        <v>1.6539750620722701E-2</v>
      </c>
      <c r="J31" s="1">
        <v>1.6718801110982898E-2</v>
      </c>
      <c r="K31" s="1">
        <v>1.5694642439484499E-2</v>
      </c>
      <c r="L31" s="1">
        <v>1.64884645491838E-2</v>
      </c>
      <c r="M31" s="1">
        <v>1.62378530949354E-2</v>
      </c>
      <c r="N31" s="1">
        <v>1.5414711087942101E-2</v>
      </c>
      <c r="O31" s="1">
        <v>1.63162475451827E-2</v>
      </c>
    </row>
    <row r="32" spans="1:15" x14ac:dyDescent="0.25">
      <c r="A32" s="15" t="s">
        <v>306</v>
      </c>
      <c r="B32" s="1" t="s">
        <v>295</v>
      </c>
      <c r="C32" s="1">
        <v>0</v>
      </c>
      <c r="D32" s="1">
        <v>1</v>
      </c>
      <c r="E32" s="1">
        <v>1.59937143325805E-2</v>
      </c>
      <c r="F32" s="1">
        <v>1.5841452404856599E-2</v>
      </c>
      <c r="G32" s="1">
        <v>1.5512326732277801E-2</v>
      </c>
      <c r="H32" s="1">
        <v>1.5620891004800699E-2</v>
      </c>
      <c r="I32" s="1">
        <v>1.5712061896920201E-2</v>
      </c>
      <c r="J32" s="1">
        <v>1.5680937096476499E-2</v>
      </c>
      <c r="K32" s="1">
        <v>1.5748368576169E-2</v>
      </c>
      <c r="L32" s="1">
        <v>1.5525951981544399E-2</v>
      </c>
      <c r="M32" s="1">
        <v>1.5881069004535599E-2</v>
      </c>
      <c r="N32" s="1">
        <v>1.54699338600039E-2</v>
      </c>
      <c r="O32" s="1">
        <v>1.5698670689016501E-2</v>
      </c>
    </row>
    <row r="33" spans="1:15" x14ac:dyDescent="0.25">
      <c r="A33" s="15" t="s">
        <v>307</v>
      </c>
      <c r="B33" s="1" t="s">
        <v>265</v>
      </c>
      <c r="C33" s="1">
        <v>0</v>
      </c>
      <c r="D33" s="1">
        <v>5</v>
      </c>
      <c r="E33" s="1">
        <v>1.6013458371162401E-2</v>
      </c>
      <c r="F33" s="1">
        <v>1.60981174558401E-2</v>
      </c>
      <c r="G33" s="1">
        <v>1.55794201418757E-2</v>
      </c>
      <c r="H33" s="1">
        <v>1.55494734644889E-2</v>
      </c>
      <c r="I33" s="1">
        <v>1.5694517642259501E-2</v>
      </c>
      <c r="J33" s="1">
        <v>1.56964529305696E-2</v>
      </c>
      <c r="K33" s="1">
        <v>1.58247109502553E-2</v>
      </c>
      <c r="L33" s="1">
        <v>1.59221738576889E-2</v>
      </c>
      <c r="M33" s="1">
        <v>1.59569941461086E-2</v>
      </c>
      <c r="N33" s="1">
        <v>1.5477593056857499E-2</v>
      </c>
      <c r="O33" s="1">
        <v>1.57812912017107E-2</v>
      </c>
    </row>
    <row r="34" spans="1:15" x14ac:dyDescent="0.25">
      <c r="A34" s="15" t="s">
        <v>307</v>
      </c>
      <c r="B34" s="1" t="s">
        <v>304</v>
      </c>
      <c r="C34" s="1">
        <v>0</v>
      </c>
      <c r="D34" s="1">
        <v>1</v>
      </c>
      <c r="E34" s="1">
        <v>1.6013458371162401E-2</v>
      </c>
      <c r="F34" s="1">
        <v>1.6098229214548999E-2</v>
      </c>
      <c r="G34" s="1">
        <v>1.55802201479673E-2</v>
      </c>
      <c r="H34" s="1">
        <v>1.55494734644889E-2</v>
      </c>
      <c r="I34" s="1">
        <v>1.5693914145231198E-2</v>
      </c>
      <c r="J34" s="1">
        <v>1.5695944428443898E-2</v>
      </c>
      <c r="K34" s="1">
        <v>1.58247109502553E-2</v>
      </c>
      <c r="L34" s="1">
        <v>1.5925379469990699E-2</v>
      </c>
      <c r="M34" s="1">
        <v>1.59569941461086E-2</v>
      </c>
      <c r="N34" s="1">
        <v>1.5477593056857499E-2</v>
      </c>
      <c r="O34" s="1">
        <v>1.57815917395055E-2</v>
      </c>
    </row>
    <row r="35" spans="1:15" x14ac:dyDescent="0.25">
      <c r="A35" s="15" t="s">
        <v>307</v>
      </c>
      <c r="B35" s="1" t="s">
        <v>286</v>
      </c>
      <c r="C35" s="1">
        <v>0</v>
      </c>
      <c r="D35" s="1">
        <v>6</v>
      </c>
      <c r="E35" s="1">
        <v>1.60297863185405E-2</v>
      </c>
      <c r="F35" s="1">
        <v>1.58694647252559E-2</v>
      </c>
      <c r="G35" s="1">
        <v>1.5523305162787399E-2</v>
      </c>
      <c r="H35" s="1">
        <v>1.55205558985471E-2</v>
      </c>
      <c r="I35" s="1">
        <v>1.57768689095973E-2</v>
      </c>
      <c r="J35" s="1">
        <v>1.5685919672250699E-2</v>
      </c>
      <c r="K35" s="1">
        <v>1.58905871212482E-2</v>
      </c>
      <c r="L35" s="1">
        <v>1.5934932976961101E-2</v>
      </c>
      <c r="M35" s="1">
        <v>1.6037642955780002E-2</v>
      </c>
      <c r="N35" s="1">
        <v>1.55880274251103E-2</v>
      </c>
      <c r="O35" s="1">
        <v>1.5785709116607899E-2</v>
      </c>
    </row>
    <row r="36" spans="1:15" x14ac:dyDescent="0.25">
      <c r="A36" s="15" t="s">
        <v>307</v>
      </c>
      <c r="B36" s="1" t="s">
        <v>301</v>
      </c>
      <c r="C36" s="1">
        <v>0</v>
      </c>
      <c r="D36" s="1">
        <v>1</v>
      </c>
      <c r="E36" s="1">
        <v>1.6093404963612501E-2</v>
      </c>
      <c r="F36" s="1">
        <v>1.58694647252559E-2</v>
      </c>
      <c r="G36" s="1">
        <v>1.55429122969508E-2</v>
      </c>
      <c r="H36" s="1">
        <v>1.55891273170709E-2</v>
      </c>
      <c r="I36" s="1">
        <v>1.5867635607719401E-2</v>
      </c>
      <c r="J36" s="1">
        <v>1.5717525035142899E-2</v>
      </c>
      <c r="K36" s="1">
        <v>1.5900032594799898E-2</v>
      </c>
      <c r="L36" s="1">
        <v>1.6090808436274501E-2</v>
      </c>
      <c r="M36" s="1">
        <v>1.6053939238190599E-2</v>
      </c>
      <c r="N36" s="1">
        <v>1.55880274251103E-2</v>
      </c>
      <c r="O36" s="1">
        <v>1.58312877640128E-2</v>
      </c>
    </row>
    <row r="37" spans="1:15" x14ac:dyDescent="0.25">
      <c r="A37" s="15" t="s">
        <v>307</v>
      </c>
      <c r="B37" s="1" t="s">
        <v>247</v>
      </c>
      <c r="C37" s="1">
        <v>3</v>
      </c>
      <c r="D37" s="1">
        <v>36</v>
      </c>
      <c r="E37" s="1">
        <v>1.64093989878892E-2</v>
      </c>
      <c r="F37" s="1">
        <v>1.59790925681591E-2</v>
      </c>
      <c r="G37" s="1">
        <v>1.6081407666206301E-2</v>
      </c>
      <c r="H37" s="1">
        <v>1.6185849905014E-2</v>
      </c>
      <c r="I37" s="1">
        <v>1.6250956803560201E-2</v>
      </c>
      <c r="J37" s="1">
        <v>1.5983015298843301E-2</v>
      </c>
      <c r="K37" s="1">
        <v>1.6251433640718401E-2</v>
      </c>
      <c r="L37" s="1">
        <v>1.65153760462999E-2</v>
      </c>
      <c r="M37" s="1">
        <v>1.6624413430690699E-2</v>
      </c>
      <c r="N37" s="1">
        <v>1.6310390084981901E-2</v>
      </c>
      <c r="O37" s="1">
        <v>1.62591334432363E-2</v>
      </c>
    </row>
    <row r="38" spans="1:15" x14ac:dyDescent="0.25">
      <c r="A38" s="15" t="s">
        <v>307</v>
      </c>
      <c r="B38" s="1" t="s">
        <v>296</v>
      </c>
      <c r="C38" s="1">
        <v>0</v>
      </c>
      <c r="D38" s="1">
        <v>1</v>
      </c>
      <c r="E38" s="1">
        <v>1.62380617111921E-2</v>
      </c>
      <c r="F38" s="1">
        <v>1.59790925681591E-2</v>
      </c>
      <c r="G38" s="1">
        <v>1.59909352660179E-2</v>
      </c>
      <c r="H38" s="1">
        <v>1.5800448134541501E-2</v>
      </c>
      <c r="I38" s="1">
        <v>1.6250956803560201E-2</v>
      </c>
      <c r="J38" s="1">
        <v>1.5785302966833101E-2</v>
      </c>
      <c r="K38" s="1">
        <v>1.62024144083261E-2</v>
      </c>
      <c r="L38" s="1">
        <v>1.6324944794177999E-2</v>
      </c>
      <c r="M38" s="1">
        <v>1.6454128548502901E-2</v>
      </c>
      <c r="N38" s="1">
        <v>1.5918601304292599E-2</v>
      </c>
      <c r="O38" s="1">
        <v>1.6094488650560301E-2</v>
      </c>
    </row>
    <row r="39" spans="1:15" x14ac:dyDescent="0.25">
      <c r="A39" s="15" t="s">
        <v>307</v>
      </c>
      <c r="B39" s="1" t="s">
        <v>273</v>
      </c>
      <c r="C39" s="1">
        <v>0</v>
      </c>
      <c r="D39" s="1">
        <v>10</v>
      </c>
      <c r="E39" s="1">
        <v>1.6348248347639999E-2</v>
      </c>
      <c r="F39" s="1">
        <v>1.5983536839485099E-2</v>
      </c>
      <c r="G39" s="1">
        <v>1.6101293265819501E-2</v>
      </c>
      <c r="H39" s="1">
        <v>1.6206074506044301E-2</v>
      </c>
      <c r="I39" s="1">
        <v>1.6294762492179801E-2</v>
      </c>
      <c r="J39" s="1">
        <v>1.6062023118138299E-2</v>
      </c>
      <c r="K39" s="1">
        <v>1.62525624036788E-2</v>
      </c>
      <c r="L39" s="1">
        <v>1.6377622261643399E-2</v>
      </c>
      <c r="M39" s="1">
        <v>1.65871102362871E-2</v>
      </c>
      <c r="N39" s="1">
        <v>1.6358233988284999E-2</v>
      </c>
      <c r="O39" s="1">
        <v>1.62571467459201E-2</v>
      </c>
    </row>
    <row r="40" spans="1:15" x14ac:dyDescent="0.25">
      <c r="A40" s="15" t="s">
        <v>307</v>
      </c>
      <c r="B40" s="1" t="s">
        <v>263</v>
      </c>
      <c r="C40" s="1">
        <v>0</v>
      </c>
      <c r="D40" s="1">
        <v>3</v>
      </c>
      <c r="E40" s="1">
        <v>1.6350619494915002E-2</v>
      </c>
      <c r="F40" s="1">
        <v>1.5980960801243699E-2</v>
      </c>
      <c r="G40" s="1">
        <v>1.6103565692901601E-2</v>
      </c>
      <c r="H40" s="1">
        <v>1.6205759719014098E-2</v>
      </c>
      <c r="I40" s="1">
        <v>1.62939392030239E-2</v>
      </c>
      <c r="J40" s="1">
        <v>1.6043150797486298E-2</v>
      </c>
      <c r="K40" s="1">
        <v>1.6253076493739999E-2</v>
      </c>
      <c r="L40" s="1">
        <v>1.63771733641624E-2</v>
      </c>
      <c r="M40" s="1">
        <v>1.65866743773221E-2</v>
      </c>
      <c r="N40" s="1">
        <v>1.6349790617823601E-2</v>
      </c>
      <c r="O40" s="1">
        <v>1.6254471056163299E-2</v>
      </c>
    </row>
    <row r="41" spans="1:15" x14ac:dyDescent="0.25">
      <c r="A41" s="15" t="s">
        <v>307</v>
      </c>
      <c r="B41" s="1" t="s">
        <v>264</v>
      </c>
      <c r="C41" s="1">
        <v>0</v>
      </c>
      <c r="D41" s="1">
        <v>7</v>
      </c>
      <c r="E41" s="1">
        <v>1.6348248347639999E-2</v>
      </c>
      <c r="F41" s="1">
        <v>1.5983536839485099E-2</v>
      </c>
      <c r="G41" s="1">
        <v>1.6101293265819501E-2</v>
      </c>
      <c r="H41" s="1">
        <v>1.6206074506044301E-2</v>
      </c>
      <c r="I41" s="1">
        <v>1.6294762492179801E-2</v>
      </c>
      <c r="J41" s="1">
        <v>1.6062023118138299E-2</v>
      </c>
      <c r="K41" s="1">
        <v>1.62525624036788E-2</v>
      </c>
      <c r="L41" s="1">
        <v>1.6377622261643399E-2</v>
      </c>
      <c r="M41" s="1">
        <v>1.6587855294346799E-2</v>
      </c>
      <c r="N41" s="1">
        <v>1.6358233988284999E-2</v>
      </c>
      <c r="O41" s="1">
        <v>1.6257221251726101E-2</v>
      </c>
    </row>
    <row r="42" spans="1:15" x14ac:dyDescent="0.25">
      <c r="A42" s="15" t="s">
        <v>307</v>
      </c>
      <c r="B42" s="1" t="s">
        <v>303</v>
      </c>
      <c r="C42" s="1">
        <v>0</v>
      </c>
      <c r="D42" s="1">
        <v>1</v>
      </c>
      <c r="E42" s="1">
        <v>1.6369663178920701E-2</v>
      </c>
      <c r="F42" s="1">
        <v>1.60913318395614E-2</v>
      </c>
      <c r="G42" s="1">
        <v>1.6166081652045201E-2</v>
      </c>
      <c r="H42" s="1">
        <v>1.6237037256359999E-2</v>
      </c>
      <c r="I42" s="1">
        <v>1.6310535371303499E-2</v>
      </c>
      <c r="J42" s="1">
        <v>1.6086425632238301E-2</v>
      </c>
      <c r="K42" s="1">
        <v>1.62641741335392E-2</v>
      </c>
      <c r="L42" s="1">
        <v>1.63946654647588E-2</v>
      </c>
      <c r="M42" s="1">
        <v>1.6629755496978701E-2</v>
      </c>
      <c r="N42" s="1">
        <v>1.6398234292864799E-2</v>
      </c>
      <c r="O42" s="1">
        <v>1.6294790431857099E-2</v>
      </c>
    </row>
    <row r="43" spans="1:15" x14ac:dyDescent="0.25">
      <c r="A43" s="15" t="s">
        <v>307</v>
      </c>
      <c r="B43" s="1" t="s">
        <v>242</v>
      </c>
      <c r="C43" s="1">
        <v>1</v>
      </c>
      <c r="D43" s="1">
        <v>2</v>
      </c>
      <c r="E43" s="1">
        <v>1.71414520591497E-2</v>
      </c>
      <c r="F43" s="1">
        <v>1.75820533186197E-2</v>
      </c>
      <c r="G43" s="1">
        <v>1.73058211803436E-2</v>
      </c>
      <c r="H43" s="1">
        <v>1.71973891556262E-2</v>
      </c>
      <c r="I43" s="1">
        <v>1.7248589545488299E-2</v>
      </c>
      <c r="J43" s="1">
        <v>1.7320392653345999E-2</v>
      </c>
      <c r="K43" s="1">
        <v>1.7199961468577302E-2</v>
      </c>
      <c r="L43" s="1">
        <v>1.73809304833412E-2</v>
      </c>
      <c r="M43" s="1">
        <v>1.7137948423624001E-2</v>
      </c>
      <c r="N43" s="1">
        <v>1.7269847914576499E-2</v>
      </c>
      <c r="O43" s="1">
        <v>1.7278438620269201E-2</v>
      </c>
    </row>
    <row r="44" spans="1:15" x14ac:dyDescent="0.25">
      <c r="A44" s="15" t="s">
        <v>307</v>
      </c>
      <c r="B44" s="1" t="s">
        <v>289</v>
      </c>
      <c r="C44" s="1">
        <v>0</v>
      </c>
      <c r="D44" s="1">
        <v>1</v>
      </c>
      <c r="E44" s="1">
        <v>1.7108300700783698E-2</v>
      </c>
      <c r="F44" s="1">
        <v>1.7568539828061999E-2</v>
      </c>
      <c r="G44" s="1">
        <v>1.7335044220089899E-2</v>
      </c>
      <c r="H44" s="1">
        <v>1.72338709235191E-2</v>
      </c>
      <c r="I44" s="1">
        <v>1.7249021679162899E-2</v>
      </c>
      <c r="J44" s="1">
        <v>1.7313418909907299E-2</v>
      </c>
      <c r="K44" s="1">
        <v>1.72257479280233E-2</v>
      </c>
      <c r="L44" s="1">
        <v>1.7400458455085699E-2</v>
      </c>
      <c r="M44" s="1">
        <v>1.71330720186233E-2</v>
      </c>
      <c r="N44" s="1">
        <v>1.7251405864953901E-2</v>
      </c>
      <c r="O44" s="1">
        <v>1.72818880528211E-2</v>
      </c>
    </row>
    <row r="45" spans="1:15" x14ac:dyDescent="0.25">
      <c r="A45" s="15" t="s">
        <v>307</v>
      </c>
      <c r="B45" s="1" t="s">
        <v>256</v>
      </c>
      <c r="C45" s="1">
        <v>0</v>
      </c>
      <c r="D45" s="1">
        <v>2</v>
      </c>
      <c r="E45" s="1">
        <v>1.7123863101005499E-2</v>
      </c>
      <c r="F45" s="1">
        <v>1.7493328079581202E-2</v>
      </c>
      <c r="G45" s="1">
        <v>1.7303733155131298E-2</v>
      </c>
      <c r="H45" s="1">
        <v>1.7196653410792299E-2</v>
      </c>
      <c r="I45" s="1">
        <v>1.72500368207693E-2</v>
      </c>
      <c r="J45" s="1">
        <v>1.7271663993596999E-2</v>
      </c>
      <c r="K45" s="1">
        <v>1.72019340097904E-2</v>
      </c>
      <c r="L45" s="1">
        <v>1.7372846603393499E-2</v>
      </c>
      <c r="M45" s="1">
        <v>1.7138289287686299E-2</v>
      </c>
      <c r="N45" s="1">
        <v>1.7272742465138401E-2</v>
      </c>
      <c r="O45" s="1">
        <v>1.7262509092688502E-2</v>
      </c>
    </row>
    <row r="46" spans="1:15" x14ac:dyDescent="0.25">
      <c r="A46" s="15" t="s">
        <v>307</v>
      </c>
      <c r="B46" s="1" t="s">
        <v>293</v>
      </c>
      <c r="C46" s="1">
        <v>0</v>
      </c>
      <c r="D46" s="1">
        <v>1</v>
      </c>
      <c r="E46" s="1">
        <v>1.7123863101005499E-2</v>
      </c>
      <c r="F46" s="1">
        <v>1.7487874254584299E-2</v>
      </c>
      <c r="G46" s="1">
        <v>1.73050556331872E-2</v>
      </c>
      <c r="H46" s="1">
        <v>1.72085985541343E-2</v>
      </c>
      <c r="I46" s="1">
        <v>1.7250932753086E-2</v>
      </c>
      <c r="J46" s="1">
        <v>1.7271965742111199E-2</v>
      </c>
      <c r="K46" s="1">
        <v>1.7216498032212198E-2</v>
      </c>
      <c r="L46" s="1">
        <v>1.73657927662134E-2</v>
      </c>
      <c r="M46" s="1">
        <v>1.7138289287686299E-2</v>
      </c>
      <c r="N46" s="1">
        <v>1.7283979803323701E-2</v>
      </c>
      <c r="O46" s="1">
        <v>1.7265284992754398E-2</v>
      </c>
    </row>
    <row r="47" spans="1:15" x14ac:dyDescent="0.25">
      <c r="A47" s="15" t="s">
        <v>307</v>
      </c>
      <c r="B47" s="1" t="s">
        <v>266</v>
      </c>
      <c r="C47" s="1">
        <v>0</v>
      </c>
      <c r="D47" s="1">
        <v>6</v>
      </c>
      <c r="E47" s="1">
        <v>1.7101995646953499E-2</v>
      </c>
      <c r="F47" s="1">
        <v>1.73660162836313E-2</v>
      </c>
      <c r="G47" s="1">
        <v>1.7475392669439298E-2</v>
      </c>
      <c r="H47" s="1">
        <v>1.7250960692763301E-2</v>
      </c>
      <c r="I47" s="1">
        <v>1.7358791083097399E-2</v>
      </c>
      <c r="J47" s="1">
        <v>1.74137894064188E-2</v>
      </c>
      <c r="K47" s="1">
        <v>1.7107142135500901E-2</v>
      </c>
      <c r="L47" s="1">
        <v>1.7635412514209699E-2</v>
      </c>
      <c r="M47" s="1">
        <v>1.7177661880850702E-2</v>
      </c>
      <c r="N47" s="1">
        <v>1.72584168612957E-2</v>
      </c>
      <c r="O47" s="1">
        <v>1.7314557917415999E-2</v>
      </c>
    </row>
    <row r="48" spans="1:15" x14ac:dyDescent="0.25">
      <c r="A48" s="15" t="s">
        <v>212</v>
      </c>
      <c r="B48" s="1" t="s">
        <v>212</v>
      </c>
      <c r="C48" s="1">
        <v>154</v>
      </c>
      <c r="D48" s="1">
        <v>2324</v>
      </c>
      <c r="E48" s="1">
        <v>1.6689253970980599E-2</v>
      </c>
      <c r="F48" s="1">
        <v>1.6652138903736999E-2</v>
      </c>
      <c r="G48" s="1">
        <v>1.6610980033874501E-2</v>
      </c>
      <c r="H48" s="1">
        <v>1.6703840345144199E-2</v>
      </c>
      <c r="I48" s="1">
        <v>1.6822315752506201E-2</v>
      </c>
      <c r="J48" s="1">
        <v>1.6619393602013501E-2</v>
      </c>
      <c r="K48" s="1">
        <v>1.66461765766143E-2</v>
      </c>
      <c r="L48" s="1">
        <v>1.6738202422857201E-2</v>
      </c>
      <c r="M48" s="1">
        <v>1.6913689672946899E-2</v>
      </c>
      <c r="N48" s="1">
        <v>1.6780268400907499E-2</v>
      </c>
      <c r="O48" s="1">
        <v>1.6717625968158199E-2</v>
      </c>
    </row>
    <row r="49" spans="1:15" x14ac:dyDescent="0.25">
      <c r="A49" s="15" t="s">
        <v>212</v>
      </c>
      <c r="B49" s="1" t="s">
        <v>245</v>
      </c>
      <c r="C49" s="1">
        <v>0</v>
      </c>
      <c r="D49" s="1">
        <v>36</v>
      </c>
      <c r="E49" s="1">
        <v>1.63995325565338E-2</v>
      </c>
      <c r="F49" s="1">
        <v>1.6116669401526399E-2</v>
      </c>
      <c r="G49" s="1">
        <v>1.6234254464507099E-2</v>
      </c>
      <c r="H49" s="1">
        <v>1.6252486035227699E-2</v>
      </c>
      <c r="I49" s="1">
        <v>1.6336780041456202E-2</v>
      </c>
      <c r="J49" s="1">
        <v>1.6109997406601899E-2</v>
      </c>
      <c r="K49" s="1">
        <v>1.6279583796858701E-2</v>
      </c>
      <c r="L49" s="1">
        <v>1.6414998099207798E-2</v>
      </c>
      <c r="M49" s="1">
        <v>1.6646804288029601E-2</v>
      </c>
      <c r="N49" s="1">
        <v>1.6432410106062799E-2</v>
      </c>
      <c r="O49" s="1">
        <v>1.6322351619601199E-2</v>
      </c>
    </row>
    <row r="50" spans="1:15" x14ac:dyDescent="0.25">
      <c r="A50" s="15" t="s">
        <v>212</v>
      </c>
      <c r="B50" s="1" t="s">
        <v>217</v>
      </c>
      <c r="C50" s="1">
        <v>17</v>
      </c>
      <c r="D50" s="1">
        <v>613</v>
      </c>
      <c r="E50" s="1">
        <v>1.6654722392558999E-2</v>
      </c>
      <c r="F50" s="1">
        <v>1.66039168834686E-2</v>
      </c>
      <c r="G50" s="1">
        <v>1.6511408612132E-2</v>
      </c>
      <c r="H50" s="1">
        <v>1.66515558958053E-2</v>
      </c>
      <c r="I50" s="1">
        <v>1.6667338088154699E-2</v>
      </c>
      <c r="J50" s="1">
        <v>1.66304595768451E-2</v>
      </c>
      <c r="K50" s="1">
        <v>1.6629375517368299E-2</v>
      </c>
      <c r="L50" s="1">
        <v>1.6630878672003701E-2</v>
      </c>
      <c r="M50" s="1">
        <v>1.6869608312845199E-2</v>
      </c>
      <c r="N50" s="1">
        <v>1.6705777496099399E-2</v>
      </c>
      <c r="O50" s="1">
        <v>1.6655504144728099E-2</v>
      </c>
    </row>
    <row r="51" spans="1:15" x14ac:dyDescent="0.25">
      <c r="A51" s="15" t="s">
        <v>212</v>
      </c>
      <c r="B51" s="1" t="s">
        <v>235</v>
      </c>
      <c r="C51" s="1">
        <v>7</v>
      </c>
      <c r="D51" s="1">
        <v>174</v>
      </c>
      <c r="E51" s="1">
        <v>1.6652811318635899E-2</v>
      </c>
      <c r="F51" s="1">
        <v>1.6609696671366601E-2</v>
      </c>
      <c r="G51" s="1">
        <v>1.65136829018592E-2</v>
      </c>
      <c r="H51" s="1">
        <v>1.66513472795486E-2</v>
      </c>
      <c r="I51" s="1">
        <v>1.6660606488585399E-2</v>
      </c>
      <c r="J51" s="1">
        <v>1.6631389036774601E-2</v>
      </c>
      <c r="K51" s="1">
        <v>1.6628799960017201E-2</v>
      </c>
      <c r="L51" s="1">
        <v>1.6632430255413E-2</v>
      </c>
      <c r="M51" s="1">
        <v>1.68650113046169E-2</v>
      </c>
      <c r="N51" s="1">
        <v>1.6705553978681498E-2</v>
      </c>
      <c r="O51" s="1">
        <v>1.6655132919549901E-2</v>
      </c>
    </row>
    <row r="52" spans="1:15" x14ac:dyDescent="0.25">
      <c r="A52" s="15" t="s">
        <v>212</v>
      </c>
      <c r="B52" s="1" t="s">
        <v>258</v>
      </c>
      <c r="C52" s="1">
        <v>3</v>
      </c>
      <c r="D52" s="1">
        <v>39</v>
      </c>
      <c r="E52" s="1">
        <v>1.66440512984991E-2</v>
      </c>
      <c r="F52" s="1">
        <v>1.6614725813269601E-2</v>
      </c>
      <c r="G52" s="1">
        <v>1.6510725021362301E-2</v>
      </c>
      <c r="H52" s="1">
        <v>1.66597068309783E-2</v>
      </c>
      <c r="I52" s="1">
        <v>1.66551005095243E-2</v>
      </c>
      <c r="J52" s="1">
        <v>1.6642425209283801E-2</v>
      </c>
      <c r="K52" s="1">
        <v>1.6628799960017201E-2</v>
      </c>
      <c r="L52" s="1">
        <v>1.66273862123489E-2</v>
      </c>
      <c r="M52" s="1">
        <v>1.6865249723195998E-2</v>
      </c>
      <c r="N52" s="1">
        <v>1.6716426238417601E-2</v>
      </c>
      <c r="O52" s="1">
        <v>1.66564596816897E-2</v>
      </c>
    </row>
    <row r="53" spans="1:15" x14ac:dyDescent="0.25">
      <c r="A53" s="15" t="s">
        <v>212</v>
      </c>
      <c r="B53" s="1" t="s">
        <v>207</v>
      </c>
      <c r="C53" s="1">
        <v>125</v>
      </c>
      <c r="D53" s="1">
        <v>2499</v>
      </c>
      <c r="E53" s="1">
        <v>1.66440512984991E-2</v>
      </c>
      <c r="F53" s="1">
        <v>1.6617391258478099E-2</v>
      </c>
      <c r="G53" s="1">
        <v>1.65006555616855E-2</v>
      </c>
      <c r="H53" s="1">
        <v>1.6661647707223799E-2</v>
      </c>
      <c r="I53" s="1">
        <v>1.6654033213853801E-2</v>
      </c>
      <c r="J53" s="1">
        <v>1.66385360062122E-2</v>
      </c>
      <c r="K53" s="1">
        <v>1.6629036515951101E-2</v>
      </c>
      <c r="L53" s="1">
        <v>1.6630461439490301E-2</v>
      </c>
      <c r="M53" s="1">
        <v>1.6865948215126901E-2</v>
      </c>
      <c r="N53" s="1">
        <v>1.6710925847291901E-2</v>
      </c>
      <c r="O53" s="1">
        <v>1.6655268706381302E-2</v>
      </c>
    </row>
    <row r="54" spans="1:15" x14ac:dyDescent="0.25">
      <c r="A54" s="15" t="s">
        <v>212</v>
      </c>
      <c r="B54" s="1" t="s">
        <v>230</v>
      </c>
      <c r="C54" s="1">
        <v>61</v>
      </c>
      <c r="D54" s="1">
        <v>1882</v>
      </c>
      <c r="E54" s="1">
        <v>1.6641961410641601E-2</v>
      </c>
      <c r="F54" s="1">
        <v>1.66305340826511E-2</v>
      </c>
      <c r="G54" s="1">
        <v>1.6463935375213599E-2</v>
      </c>
      <c r="H54" s="1">
        <v>1.6673181205987899E-2</v>
      </c>
      <c r="I54" s="1">
        <v>1.6686435788869799E-2</v>
      </c>
      <c r="J54" s="1">
        <v>1.6623783856630301E-2</v>
      </c>
      <c r="K54" s="1">
        <v>1.66294910013675E-2</v>
      </c>
      <c r="L54" s="1">
        <v>1.66210178285837E-2</v>
      </c>
      <c r="M54" s="1">
        <v>1.6862520948052399E-2</v>
      </c>
      <c r="N54" s="1">
        <v>1.67184211313724E-2</v>
      </c>
      <c r="O54" s="1">
        <v>1.6655128262937E-2</v>
      </c>
    </row>
    <row r="55" spans="1:15" x14ac:dyDescent="0.25">
      <c r="A55" s="15" t="s">
        <v>212</v>
      </c>
      <c r="B55" s="1" t="s">
        <v>211</v>
      </c>
      <c r="C55" s="1">
        <v>60</v>
      </c>
      <c r="D55" s="1">
        <v>1419</v>
      </c>
      <c r="E55" s="1">
        <v>1.6661982983350698E-2</v>
      </c>
      <c r="F55" s="1">
        <v>1.67024433612823E-2</v>
      </c>
      <c r="G55" s="1">
        <v>1.6495460644364301E-2</v>
      </c>
      <c r="H55" s="1">
        <v>1.6679460182785901E-2</v>
      </c>
      <c r="I55" s="1">
        <v>1.6749002039432501E-2</v>
      </c>
      <c r="J55" s="1">
        <v>1.6659662127494802E-2</v>
      </c>
      <c r="K55" s="1">
        <v>1.6726527363061901E-2</v>
      </c>
      <c r="L55" s="1">
        <v>1.66508015245199E-2</v>
      </c>
      <c r="M55" s="1">
        <v>1.6870683059096302E-2</v>
      </c>
      <c r="N55" s="1">
        <v>1.6777334734797401E-2</v>
      </c>
      <c r="O55" s="1">
        <v>1.6697335802018601E-2</v>
      </c>
    </row>
    <row r="56" spans="1:15" x14ac:dyDescent="0.25">
      <c r="A56" s="15" t="s">
        <v>212</v>
      </c>
      <c r="B56" s="1" t="s">
        <v>218</v>
      </c>
      <c r="C56" s="1">
        <v>2</v>
      </c>
      <c r="D56" s="1">
        <v>89</v>
      </c>
      <c r="E56" s="1">
        <v>1.6825245693325899E-2</v>
      </c>
      <c r="F56" s="1">
        <v>1.6795989125967001E-2</v>
      </c>
      <c r="G56" s="1">
        <v>1.6585106030106499E-2</v>
      </c>
      <c r="H56" s="1">
        <v>1.6828503459691901E-2</v>
      </c>
      <c r="I56" s="1">
        <v>1.6893111169338199E-2</v>
      </c>
      <c r="J56" s="1">
        <v>1.69314797967672E-2</v>
      </c>
      <c r="K56" s="1">
        <v>1.68424900621175E-2</v>
      </c>
      <c r="L56" s="1">
        <v>1.6833731904625799E-2</v>
      </c>
      <c r="M56" s="1">
        <v>1.6977325081825201E-2</v>
      </c>
      <c r="N56" s="1">
        <v>1.68275665491819E-2</v>
      </c>
      <c r="O56" s="1">
        <v>1.6834054887294701E-2</v>
      </c>
    </row>
    <row r="57" spans="1:15" x14ac:dyDescent="0.25">
      <c r="A57" s="15" t="s">
        <v>212</v>
      </c>
      <c r="B57" s="1" t="s">
        <v>221</v>
      </c>
      <c r="C57" s="1">
        <v>222</v>
      </c>
      <c r="D57" s="1">
        <v>3890</v>
      </c>
      <c r="E57" s="1">
        <v>1.7153745517134601E-2</v>
      </c>
      <c r="F57" s="1">
        <v>1.7566166818141899E-2</v>
      </c>
      <c r="G57" s="1">
        <v>1.73201318830251E-2</v>
      </c>
      <c r="H57" s="1">
        <v>1.7236692830920199E-2</v>
      </c>
      <c r="I57" s="1">
        <v>1.7249122262000999E-2</v>
      </c>
      <c r="J57" s="1">
        <v>1.7313254997134198E-2</v>
      </c>
      <c r="K57" s="1">
        <v>1.7200676724314599E-2</v>
      </c>
      <c r="L57" s="1">
        <v>1.7400719225406602E-2</v>
      </c>
      <c r="M57" s="1">
        <v>1.7142537981271699E-2</v>
      </c>
      <c r="N57" s="1">
        <v>1.7245776951313001E-2</v>
      </c>
      <c r="O57" s="1">
        <v>1.72828825190663E-2</v>
      </c>
    </row>
    <row r="58" spans="1:15" x14ac:dyDescent="0.25">
      <c r="A58" s="15" t="s">
        <v>208</v>
      </c>
      <c r="B58" s="1" t="s">
        <v>236</v>
      </c>
      <c r="C58" s="1">
        <v>2</v>
      </c>
      <c r="D58" s="1">
        <v>98</v>
      </c>
      <c r="E58" s="1">
        <v>1.61806046962738E-2</v>
      </c>
      <c r="F58" s="1">
        <v>1.59800555557012E-2</v>
      </c>
      <c r="G58" s="1">
        <v>1.5657030045986099E-2</v>
      </c>
      <c r="H58" s="1">
        <v>1.47816622629761E-2</v>
      </c>
      <c r="I58" s="1">
        <v>1.5591693110764001E-2</v>
      </c>
      <c r="J58" s="1">
        <v>1.63249410688877E-2</v>
      </c>
      <c r="K58" s="1">
        <v>1.5464337542653001E-2</v>
      </c>
      <c r="L58" s="1">
        <v>1.57328601926565E-2</v>
      </c>
      <c r="M58" s="1">
        <v>1.5759341418743099E-2</v>
      </c>
      <c r="N58" s="1">
        <v>1.5336215496063199E-2</v>
      </c>
      <c r="O58" s="1">
        <v>1.5680874139070499E-2</v>
      </c>
    </row>
    <row r="59" spans="1:15" x14ac:dyDescent="0.25">
      <c r="A59" s="15" t="s">
        <v>208</v>
      </c>
      <c r="B59" s="1" t="s">
        <v>210</v>
      </c>
      <c r="C59" s="1">
        <v>1365</v>
      </c>
      <c r="D59" s="1">
        <v>29694</v>
      </c>
      <c r="E59" s="1">
        <v>1.59937143325805E-2</v>
      </c>
      <c r="F59" s="1">
        <v>1.5841452404856599E-2</v>
      </c>
      <c r="G59" s="1">
        <v>1.5512326732277801E-2</v>
      </c>
      <c r="H59" s="1">
        <v>1.5620891004800699E-2</v>
      </c>
      <c r="I59" s="1">
        <v>1.5712061896920201E-2</v>
      </c>
      <c r="J59" s="1">
        <v>1.5680937096476499E-2</v>
      </c>
      <c r="K59" s="1">
        <v>1.5748368576169E-2</v>
      </c>
      <c r="L59" s="1">
        <v>1.5526842325925799E-2</v>
      </c>
      <c r="M59" s="1">
        <v>1.5881069004535599E-2</v>
      </c>
      <c r="N59" s="1">
        <v>1.54699338600039E-2</v>
      </c>
      <c r="O59" s="1">
        <v>1.5698759723454699E-2</v>
      </c>
    </row>
    <row r="60" spans="1:15" x14ac:dyDescent="0.25">
      <c r="A60" s="15" t="s">
        <v>208</v>
      </c>
      <c r="B60" s="1" t="s">
        <v>269</v>
      </c>
      <c r="C60" s="1">
        <v>0</v>
      </c>
      <c r="D60" s="1">
        <v>4</v>
      </c>
      <c r="E60" s="1">
        <v>1.59105863422155E-2</v>
      </c>
      <c r="F60" s="1">
        <v>1.57864037901163E-2</v>
      </c>
      <c r="G60" s="1">
        <v>1.5449090860784E-2</v>
      </c>
      <c r="H60" s="1">
        <v>1.55877117067575E-2</v>
      </c>
      <c r="I60" s="1">
        <v>1.5595523640513399E-2</v>
      </c>
      <c r="J60" s="1">
        <v>1.56553890556097E-2</v>
      </c>
      <c r="K60" s="1">
        <v>1.56982019543647E-2</v>
      </c>
      <c r="L60" s="1">
        <v>1.5516518615186201E-2</v>
      </c>
      <c r="M60" s="1">
        <v>1.58509910106658E-2</v>
      </c>
      <c r="N60" s="1">
        <v>1.54211316257715E-2</v>
      </c>
      <c r="O60" s="1">
        <v>1.5647154860198499E-2</v>
      </c>
    </row>
    <row r="61" spans="1:15" x14ac:dyDescent="0.25">
      <c r="A61" s="15" t="s">
        <v>208</v>
      </c>
      <c r="B61" s="1" t="s">
        <v>257</v>
      </c>
      <c r="C61" s="1">
        <v>5</v>
      </c>
      <c r="D61" s="1">
        <v>99</v>
      </c>
      <c r="E61" s="1">
        <v>1.5922734513878802E-2</v>
      </c>
      <c r="F61" s="1">
        <v>1.5788447111844999E-2</v>
      </c>
      <c r="G61" s="1">
        <v>1.54484054073691E-2</v>
      </c>
      <c r="H61" s="1">
        <v>1.5587440691888299E-2</v>
      </c>
      <c r="I61" s="1">
        <v>1.5588991343974999E-2</v>
      </c>
      <c r="J61" s="1">
        <v>1.5654163435101499E-2</v>
      </c>
      <c r="K61" s="1">
        <v>1.5723329037427899E-2</v>
      </c>
      <c r="L61" s="1">
        <v>1.5619268640875801E-2</v>
      </c>
      <c r="M61" s="1">
        <v>1.5843460336327501E-2</v>
      </c>
      <c r="N61" s="1">
        <v>1.54201360419392E-2</v>
      </c>
      <c r="O61" s="1">
        <v>1.5659637656062798E-2</v>
      </c>
    </row>
    <row r="62" spans="1:15" x14ac:dyDescent="0.25">
      <c r="A62" s="15" t="s">
        <v>208</v>
      </c>
      <c r="B62" s="1" t="s">
        <v>290</v>
      </c>
      <c r="C62" s="1">
        <v>0</v>
      </c>
      <c r="D62" s="1">
        <v>1</v>
      </c>
      <c r="E62" s="1">
        <v>1.5983695164322801E-2</v>
      </c>
      <c r="F62" s="1">
        <v>1.5964113175868901E-2</v>
      </c>
      <c r="G62" s="1">
        <v>1.5468786470591999E-2</v>
      </c>
      <c r="H62" s="1">
        <v>1.5533021651208401E-2</v>
      </c>
      <c r="I62" s="1">
        <v>1.5671567991375899E-2</v>
      </c>
      <c r="J62" s="1">
        <v>1.566818729043E-2</v>
      </c>
      <c r="K62" s="1">
        <v>1.58297345042228E-2</v>
      </c>
      <c r="L62" s="1">
        <v>1.58217586576938E-2</v>
      </c>
      <c r="M62" s="1">
        <v>1.5866206958889899E-2</v>
      </c>
      <c r="N62" s="1">
        <v>1.5453295782208399E-2</v>
      </c>
      <c r="O62" s="1">
        <v>1.57260367646813E-2</v>
      </c>
    </row>
    <row r="63" spans="1:15" x14ac:dyDescent="0.25">
      <c r="A63" s="15" t="s">
        <v>208</v>
      </c>
      <c r="B63" s="1" t="s">
        <v>271</v>
      </c>
      <c r="C63" s="1">
        <v>1</v>
      </c>
      <c r="D63" s="1">
        <v>2</v>
      </c>
      <c r="E63" s="1">
        <v>1.71098504215478E-2</v>
      </c>
      <c r="F63" s="1">
        <v>1.7574889585375699E-2</v>
      </c>
      <c r="G63" s="1">
        <v>1.7306612804531999E-2</v>
      </c>
      <c r="H63" s="1">
        <v>1.7200471833348201E-2</v>
      </c>
      <c r="I63" s="1">
        <v>1.7239322885870899E-2</v>
      </c>
      <c r="J63" s="1">
        <v>1.7314117401838299E-2</v>
      </c>
      <c r="K63" s="1">
        <v>1.71768572181463E-2</v>
      </c>
      <c r="L63" s="1">
        <v>1.7372475937008799E-2</v>
      </c>
      <c r="M63" s="1">
        <v>1.7130386084318099E-2</v>
      </c>
      <c r="N63" s="1">
        <v>1.7265621572732901E-2</v>
      </c>
      <c r="O63" s="1">
        <v>1.72690605744719E-2</v>
      </c>
    </row>
    <row r="64" spans="1:15" x14ac:dyDescent="0.25">
      <c r="A64" s="15" t="s">
        <v>208</v>
      </c>
      <c r="B64" s="1" t="s">
        <v>278</v>
      </c>
      <c r="C64" s="1">
        <v>0</v>
      </c>
      <c r="D64" s="1">
        <v>2</v>
      </c>
      <c r="E64" s="1">
        <v>1.71098504215478E-2</v>
      </c>
      <c r="F64" s="1">
        <v>1.7485918477177599E-2</v>
      </c>
      <c r="G64" s="1">
        <v>1.7284607514738998E-2</v>
      </c>
      <c r="H64" s="1">
        <v>1.7178069800138401E-2</v>
      </c>
      <c r="I64" s="1">
        <v>1.72372013330459E-2</v>
      </c>
      <c r="J64" s="1">
        <v>1.72754526138305E-2</v>
      </c>
      <c r="K64" s="1">
        <v>1.7177827656269001E-2</v>
      </c>
      <c r="L64" s="1">
        <v>1.7359832301735802E-2</v>
      </c>
      <c r="M64" s="1">
        <v>1.7124246805906199E-2</v>
      </c>
      <c r="N64" s="1">
        <v>1.7264360561966799E-2</v>
      </c>
      <c r="O64" s="1">
        <v>1.72497367486357E-2</v>
      </c>
    </row>
    <row r="65" spans="1:15" x14ac:dyDescent="0.25">
      <c r="A65" s="15" t="s">
        <v>208</v>
      </c>
      <c r="B65" s="1" t="s">
        <v>208</v>
      </c>
      <c r="C65" s="1">
        <v>2000</v>
      </c>
      <c r="D65" s="1">
        <v>28928</v>
      </c>
      <c r="E65" s="1">
        <v>1.7150253057479799E-2</v>
      </c>
      <c r="F65" s="1">
        <v>1.75120327621698E-2</v>
      </c>
      <c r="G65" s="1">
        <v>1.73428878188133E-2</v>
      </c>
      <c r="H65" s="1">
        <v>1.7272951081395101E-2</v>
      </c>
      <c r="I65" s="1">
        <v>1.72802526503801E-2</v>
      </c>
      <c r="J65" s="1">
        <v>1.73167753964662E-2</v>
      </c>
      <c r="K65" s="1">
        <v>1.7244637012481599E-2</v>
      </c>
      <c r="L65" s="1">
        <v>1.7386905848979901E-2</v>
      </c>
      <c r="M65" s="1">
        <v>1.7141167074441899E-2</v>
      </c>
      <c r="N65" s="1">
        <v>1.7301855608820901E-2</v>
      </c>
      <c r="O65" s="1">
        <v>1.72949718311429E-2</v>
      </c>
    </row>
    <row r="66" spans="1:15" x14ac:dyDescent="0.25">
      <c r="A66" s="15" t="s">
        <v>208</v>
      </c>
      <c r="B66" s="1" t="s">
        <v>302</v>
      </c>
      <c r="C66" s="1">
        <v>0</v>
      </c>
      <c r="D66" s="1">
        <v>1</v>
      </c>
      <c r="E66" s="1">
        <v>1.7150888219475701E-2</v>
      </c>
      <c r="F66" s="1">
        <v>1.7459781840443601E-2</v>
      </c>
      <c r="G66" s="1">
        <v>1.7554890364408399E-2</v>
      </c>
      <c r="H66" s="1">
        <v>1.7281984910368899E-2</v>
      </c>
      <c r="I66" s="1">
        <v>1.7370920628309201E-2</v>
      </c>
      <c r="J66" s="1">
        <v>1.7443276941776199E-2</v>
      </c>
      <c r="K66" s="1">
        <v>1.7190687358379302E-2</v>
      </c>
      <c r="L66" s="1">
        <v>1.7758872359991001E-2</v>
      </c>
      <c r="M66" s="1">
        <v>1.7225937917828501E-2</v>
      </c>
      <c r="N66" s="1">
        <v>1.7384769394993699E-2</v>
      </c>
      <c r="O66" s="1">
        <v>1.73822009935975E-2</v>
      </c>
    </row>
    <row r="67" spans="1:15" x14ac:dyDescent="0.25">
      <c r="A67" s="15" t="s">
        <v>309</v>
      </c>
      <c r="B67" s="1" t="s">
        <v>294</v>
      </c>
      <c r="C67" s="1">
        <v>0</v>
      </c>
      <c r="D67" s="1">
        <v>3</v>
      </c>
      <c r="E67" s="1">
        <v>1.7127521336078599E-2</v>
      </c>
      <c r="F67" s="1">
        <v>1.73836685717105E-2</v>
      </c>
      <c r="G67" s="1">
        <v>1.7526933923363599E-2</v>
      </c>
      <c r="H67" s="1">
        <v>1.7251383513212201E-2</v>
      </c>
      <c r="I67" s="1">
        <v>1.7364272847771599E-2</v>
      </c>
      <c r="J67" s="1">
        <v>1.7434971407055799E-2</v>
      </c>
      <c r="K67" s="1">
        <v>1.7107466235756801E-2</v>
      </c>
      <c r="L67" s="1">
        <v>1.7659841105341901E-2</v>
      </c>
      <c r="M67" s="1">
        <v>1.7178468406200399E-2</v>
      </c>
      <c r="N67" s="1">
        <v>1.7255954444408399E-2</v>
      </c>
      <c r="O67" s="1">
        <v>1.7329048179089999E-2</v>
      </c>
    </row>
    <row r="68" spans="1:15" x14ac:dyDescent="0.25">
      <c r="A68" s="15" t="s">
        <v>309</v>
      </c>
      <c r="B68" s="1" t="s">
        <v>275</v>
      </c>
      <c r="C68" s="1">
        <v>0</v>
      </c>
      <c r="D68" s="1">
        <v>2</v>
      </c>
      <c r="E68" s="1">
        <v>1.71516723930835E-2</v>
      </c>
      <c r="F68" s="1">
        <v>1.7388265579938798E-2</v>
      </c>
      <c r="G68" s="1">
        <v>1.7557686194777399E-2</v>
      </c>
      <c r="H68" s="1">
        <v>1.7254313454031899E-2</v>
      </c>
      <c r="I68" s="1">
        <v>1.7364352941512999E-2</v>
      </c>
      <c r="J68" s="1">
        <v>1.7473697662353498E-2</v>
      </c>
      <c r="K68" s="1">
        <v>1.7107980325817999E-2</v>
      </c>
      <c r="L68" s="1">
        <v>1.7669683322310399E-2</v>
      </c>
      <c r="M68" s="1">
        <v>1.7181497067212999E-2</v>
      </c>
      <c r="N68" s="1">
        <v>1.7256719991564699E-2</v>
      </c>
      <c r="O68" s="1">
        <v>1.7340586893260401E-2</v>
      </c>
    </row>
    <row r="69" spans="1:15" x14ac:dyDescent="0.25">
      <c r="A69" s="15" t="s">
        <v>308</v>
      </c>
      <c r="B69" s="1" t="s">
        <v>244</v>
      </c>
      <c r="C69" s="1">
        <v>11</v>
      </c>
      <c r="D69" s="1">
        <v>158</v>
      </c>
      <c r="E69" s="1">
        <v>1.7200870439410199E-2</v>
      </c>
      <c r="F69" s="1">
        <v>1.7463700845837499E-2</v>
      </c>
      <c r="G69" s="1">
        <v>1.7560003325343101E-2</v>
      </c>
      <c r="H69" s="1">
        <v>1.7279541119933101E-2</v>
      </c>
      <c r="I69" s="1">
        <v>1.7368594184517801E-2</v>
      </c>
      <c r="J69" s="1">
        <v>1.7440527677536E-2</v>
      </c>
      <c r="K69" s="1">
        <v>1.71859972178936E-2</v>
      </c>
      <c r="L69" s="1">
        <v>1.7752282321453001E-2</v>
      </c>
      <c r="M69" s="1">
        <v>1.7223984003066999E-2</v>
      </c>
      <c r="N69" s="1">
        <v>1.7384769394993699E-2</v>
      </c>
      <c r="O69" s="1">
        <v>1.73860270529985E-2</v>
      </c>
    </row>
    <row r="70" spans="1:15" x14ac:dyDescent="0.25">
      <c r="A70" s="15" t="s">
        <v>308</v>
      </c>
      <c r="B70" s="1" t="s">
        <v>228</v>
      </c>
      <c r="C70" s="1">
        <v>6</v>
      </c>
      <c r="D70" s="1">
        <v>138</v>
      </c>
      <c r="E70" s="1">
        <v>1.7101306468248301E-2</v>
      </c>
      <c r="F70" s="1">
        <v>1.7366951331496201E-2</v>
      </c>
      <c r="G70" s="1">
        <v>1.7479684203863099E-2</v>
      </c>
      <c r="H70" s="1">
        <v>1.7251642420887899E-2</v>
      </c>
      <c r="I70" s="1">
        <v>1.7366914078593199E-2</v>
      </c>
      <c r="J70" s="1">
        <v>1.74136199057102E-2</v>
      </c>
      <c r="K70" s="1">
        <v>1.7111415043473199E-2</v>
      </c>
      <c r="L70" s="1">
        <v>1.7630560323596001E-2</v>
      </c>
      <c r="M70" s="1">
        <v>1.7179088667035099E-2</v>
      </c>
      <c r="N70" s="1">
        <v>1.7258515581488599E-2</v>
      </c>
      <c r="O70" s="1">
        <v>1.7315969802439199E-2</v>
      </c>
    </row>
    <row r="71" spans="1:15" x14ac:dyDescent="0.25">
      <c r="A71" s="15" t="s">
        <v>308</v>
      </c>
      <c r="B71" s="1" t="s">
        <v>272</v>
      </c>
      <c r="C71" s="1">
        <v>0</v>
      </c>
      <c r="D71" s="1">
        <v>24</v>
      </c>
      <c r="E71" s="1">
        <v>1.71509869396686E-2</v>
      </c>
      <c r="F71" s="1">
        <v>1.73580460250377E-2</v>
      </c>
      <c r="G71" s="1">
        <v>1.75344534218311E-2</v>
      </c>
      <c r="H71" s="1">
        <v>1.7242796719074201E-2</v>
      </c>
      <c r="I71" s="1">
        <v>1.73732042312622E-2</v>
      </c>
      <c r="J71" s="1">
        <v>1.7453454434871601E-2</v>
      </c>
      <c r="K71" s="1">
        <v>1.71097964048385E-2</v>
      </c>
      <c r="L71" s="1">
        <v>1.76580920815467E-2</v>
      </c>
      <c r="M71" s="1">
        <v>1.71836577355861E-2</v>
      </c>
      <c r="N71" s="1">
        <v>1.72583423554897E-2</v>
      </c>
      <c r="O71" s="1">
        <v>1.7332283034920602E-2</v>
      </c>
    </row>
    <row r="72" spans="1:15" x14ac:dyDescent="0.25">
      <c r="A72" s="15" t="s">
        <v>308</v>
      </c>
      <c r="B72" s="1" t="s">
        <v>223</v>
      </c>
      <c r="C72" s="1">
        <v>41</v>
      </c>
      <c r="D72" s="1">
        <v>1191</v>
      </c>
      <c r="E72" s="1">
        <v>1.7188526690006201E-2</v>
      </c>
      <c r="F72" s="1">
        <v>1.7397809773683499E-2</v>
      </c>
      <c r="G72" s="1">
        <v>1.75575148314237E-2</v>
      </c>
      <c r="H72" s="1">
        <v>1.72578524798154E-2</v>
      </c>
      <c r="I72" s="1">
        <v>1.7403934150934199E-2</v>
      </c>
      <c r="J72" s="1">
        <v>1.7492461949586799E-2</v>
      </c>
      <c r="K72" s="1">
        <v>1.7145454883575401E-2</v>
      </c>
      <c r="L72" s="1">
        <v>1.76691263914108E-2</v>
      </c>
      <c r="M72" s="1">
        <v>1.7193097621202399E-2</v>
      </c>
      <c r="N72" s="1">
        <v>1.7260812222957601E-2</v>
      </c>
      <c r="O72" s="1">
        <v>1.73566590994596E-2</v>
      </c>
    </row>
    <row r="73" spans="1:15" x14ac:dyDescent="0.25">
      <c r="A73" s="15" t="s">
        <v>308</v>
      </c>
      <c r="B73" s="1" t="s">
        <v>215</v>
      </c>
      <c r="C73" s="1">
        <v>8</v>
      </c>
      <c r="D73" s="1">
        <v>176</v>
      </c>
      <c r="E73" s="1">
        <v>1.7167109996080399E-2</v>
      </c>
      <c r="F73" s="1">
        <v>1.7410624772310201E-2</v>
      </c>
      <c r="G73" s="1">
        <v>1.7577212303876801E-2</v>
      </c>
      <c r="H73" s="1">
        <v>1.7260896041989299E-2</v>
      </c>
      <c r="I73" s="1">
        <v>1.7403572797775199E-2</v>
      </c>
      <c r="J73" s="1">
        <v>1.7490450292825699E-2</v>
      </c>
      <c r="K73" s="1">
        <v>1.7132831737399101E-2</v>
      </c>
      <c r="L73" s="1">
        <v>1.76540501415729E-2</v>
      </c>
      <c r="M73" s="1">
        <v>1.7181484028697E-2</v>
      </c>
      <c r="N73" s="1">
        <v>1.7264369875192601E-2</v>
      </c>
      <c r="O73" s="1">
        <v>1.7354260198771902E-2</v>
      </c>
    </row>
    <row r="74" spans="1:15" x14ac:dyDescent="0.25">
      <c r="A74" s="15" t="s">
        <v>308</v>
      </c>
      <c r="B74" s="1" t="s">
        <v>206</v>
      </c>
      <c r="C74" s="1">
        <v>320</v>
      </c>
      <c r="D74" s="1">
        <v>6829</v>
      </c>
      <c r="E74" s="1">
        <v>1.71651300042867E-2</v>
      </c>
      <c r="F74" s="1">
        <v>1.73483826220035E-2</v>
      </c>
      <c r="G74" s="1">
        <v>1.7549177631735802E-2</v>
      </c>
      <c r="H74" s="1">
        <v>1.72892101109027E-2</v>
      </c>
      <c r="I74" s="1">
        <v>1.7442783340811702E-2</v>
      </c>
      <c r="J74" s="1">
        <v>1.7503436654806099E-2</v>
      </c>
      <c r="K74" s="1">
        <v>1.7115628346800801E-2</v>
      </c>
      <c r="L74" s="1">
        <v>1.7756279557943299E-2</v>
      </c>
      <c r="M74" s="1">
        <v>1.7165347933769198E-2</v>
      </c>
      <c r="N74" s="1">
        <v>1.7206046730279902E-2</v>
      </c>
      <c r="O74" s="1">
        <v>1.7354142293333999E-2</v>
      </c>
    </row>
    <row r="75" spans="1:15" x14ac:dyDescent="0.25">
      <c r="A75" s="15" t="s">
        <v>308</v>
      </c>
      <c r="B75" s="1" t="s">
        <v>232</v>
      </c>
      <c r="C75" s="1">
        <v>26</v>
      </c>
      <c r="D75" s="1">
        <v>659</v>
      </c>
      <c r="E75" s="1">
        <v>1.7139250412583299E-2</v>
      </c>
      <c r="F75" s="1">
        <v>1.73434615135192E-2</v>
      </c>
      <c r="G75" s="1">
        <v>1.7536232247948601E-2</v>
      </c>
      <c r="H75" s="1">
        <v>1.7288189381361001E-2</v>
      </c>
      <c r="I75" s="1">
        <v>1.7457688227295799E-2</v>
      </c>
      <c r="J75" s="1">
        <v>1.7491199076175599E-2</v>
      </c>
      <c r="K75" s="1">
        <v>1.7093595117330499E-2</v>
      </c>
      <c r="L75" s="1">
        <v>1.77264027297496E-2</v>
      </c>
      <c r="M75" s="1">
        <v>1.7126951366662899E-2</v>
      </c>
      <c r="N75" s="1">
        <v>1.7216935753822299E-2</v>
      </c>
      <c r="O75" s="1">
        <v>1.7341990582644899E-2</v>
      </c>
    </row>
    <row r="76" spans="1:15" x14ac:dyDescent="0.25">
      <c r="A76" s="15" t="s">
        <v>308</v>
      </c>
      <c r="B76" s="1" t="s">
        <v>231</v>
      </c>
      <c r="C76" s="1">
        <v>6</v>
      </c>
      <c r="D76" s="1">
        <v>65</v>
      </c>
      <c r="E76" s="1">
        <v>1.7155105248093602E-2</v>
      </c>
      <c r="F76" s="1">
        <v>1.73518005758523E-2</v>
      </c>
      <c r="G76" s="1">
        <v>1.75155904144048E-2</v>
      </c>
      <c r="H76" s="1">
        <v>1.7285615205764701E-2</v>
      </c>
      <c r="I76" s="1">
        <v>1.7471976578235598E-2</v>
      </c>
      <c r="J76" s="1">
        <v>1.7510985955595901E-2</v>
      </c>
      <c r="K76" s="1">
        <v>1.7078973352909001E-2</v>
      </c>
      <c r="L76" s="1">
        <v>1.7695477232336901E-2</v>
      </c>
      <c r="M76" s="1">
        <v>1.71527080237865E-2</v>
      </c>
      <c r="N76" s="1">
        <v>1.7231931909918698E-2</v>
      </c>
      <c r="O76" s="1">
        <v>1.7345016449689801E-2</v>
      </c>
    </row>
    <row r="77" spans="1:15" x14ac:dyDescent="0.25">
      <c r="A77" s="15" t="s">
        <v>308</v>
      </c>
      <c r="B77" s="1" t="s">
        <v>213</v>
      </c>
      <c r="C77" s="1">
        <v>450</v>
      </c>
      <c r="D77" s="1">
        <v>9900</v>
      </c>
      <c r="E77" s="1">
        <v>1.7105743288993801E-2</v>
      </c>
      <c r="F77" s="1">
        <v>1.7316872254014001E-2</v>
      </c>
      <c r="G77" s="1">
        <v>1.7458017915487199E-2</v>
      </c>
      <c r="H77" s="1">
        <v>1.72718204557895E-2</v>
      </c>
      <c r="I77" s="1">
        <v>1.74986515194177E-2</v>
      </c>
      <c r="J77" s="1">
        <v>1.7457526177167799E-2</v>
      </c>
      <c r="K77" s="1">
        <v>1.70833282172679E-2</v>
      </c>
      <c r="L77" s="1">
        <v>1.7681630328297601E-2</v>
      </c>
      <c r="M77" s="1">
        <v>1.71578805893659E-2</v>
      </c>
      <c r="N77" s="1">
        <v>1.7229091376066201E-2</v>
      </c>
      <c r="O77" s="1">
        <v>1.7326056212186799E-2</v>
      </c>
    </row>
    <row r="78" spans="1:15" x14ac:dyDescent="0.25">
      <c r="A78" s="15" t="s">
        <v>308</v>
      </c>
      <c r="B78" s="1" t="s">
        <v>248</v>
      </c>
      <c r="C78" s="1">
        <v>3</v>
      </c>
      <c r="D78" s="1">
        <v>43</v>
      </c>
      <c r="E78" s="1">
        <v>1.71509869396686E-2</v>
      </c>
      <c r="F78" s="1">
        <v>1.7388265579938798E-2</v>
      </c>
      <c r="G78" s="1">
        <v>1.7558615654706899E-2</v>
      </c>
      <c r="H78" s="1">
        <v>1.72552373260259E-2</v>
      </c>
      <c r="I78" s="1">
        <v>1.7364352941512999E-2</v>
      </c>
      <c r="J78" s="1">
        <v>1.7473697662353498E-2</v>
      </c>
      <c r="K78" s="1">
        <v>1.7107980325817999E-2</v>
      </c>
      <c r="L78" s="1">
        <v>1.7671229317784299E-2</v>
      </c>
      <c r="M78" s="1">
        <v>1.7181497067212999E-2</v>
      </c>
      <c r="N78" s="1">
        <v>1.7260022461414299E-2</v>
      </c>
      <c r="O78" s="1">
        <v>1.7341188527643599E-2</v>
      </c>
    </row>
    <row r="79" spans="1:15" x14ac:dyDescent="0.25">
      <c r="A79" s="15" t="s">
        <v>214</v>
      </c>
      <c r="B79" s="1" t="s">
        <v>285</v>
      </c>
      <c r="C79" s="1">
        <v>0</v>
      </c>
      <c r="D79" s="1">
        <v>7</v>
      </c>
      <c r="E79" s="1">
        <v>1.7101716250181101E-2</v>
      </c>
      <c r="F79" s="1">
        <v>1.73683837056159E-2</v>
      </c>
      <c r="G79" s="1">
        <v>1.7479684203863099E-2</v>
      </c>
      <c r="H79" s="1">
        <v>1.72520820051431E-2</v>
      </c>
      <c r="I79" s="1">
        <v>1.7366914078593199E-2</v>
      </c>
      <c r="J79" s="1">
        <v>1.74164790660142E-2</v>
      </c>
      <c r="K79" s="1">
        <v>1.7111415043473199E-2</v>
      </c>
      <c r="L79" s="1">
        <v>1.7630560323596001E-2</v>
      </c>
      <c r="M79" s="1">
        <v>1.7179088667035099E-2</v>
      </c>
      <c r="N79" s="1">
        <v>1.7258515581488599E-2</v>
      </c>
      <c r="O79" s="1">
        <v>1.7316483892500401E-2</v>
      </c>
    </row>
    <row r="80" spans="1:15" x14ac:dyDescent="0.25">
      <c r="A80" s="15" t="s">
        <v>214</v>
      </c>
      <c r="B80" s="1" t="s">
        <v>214</v>
      </c>
      <c r="C80" s="1">
        <v>62</v>
      </c>
      <c r="D80" s="1">
        <v>721</v>
      </c>
      <c r="E80" s="1">
        <v>1.81403681635856E-2</v>
      </c>
      <c r="F80" s="1">
        <v>1.8849320709705301E-2</v>
      </c>
      <c r="G80" s="1">
        <v>1.8713632598519301E-2</v>
      </c>
      <c r="H80" s="1">
        <v>1.8135346472263301E-2</v>
      </c>
      <c r="I80" s="1">
        <v>1.8699396401643701E-2</v>
      </c>
      <c r="J80" s="1">
        <v>1.8368693068623501E-2</v>
      </c>
      <c r="K80" s="1">
        <v>1.8095975741744E-2</v>
      </c>
      <c r="L80" s="1">
        <v>1.9162273034453298E-2</v>
      </c>
      <c r="M80" s="1">
        <v>1.8413415178656498E-2</v>
      </c>
      <c r="N80" s="1">
        <v>1.76886096596717E-2</v>
      </c>
      <c r="O80" s="1">
        <v>1.8426703102886601E-2</v>
      </c>
    </row>
    <row r="81" spans="1:15" x14ac:dyDescent="0.25">
      <c r="A81" s="15" t="s">
        <v>214</v>
      </c>
      <c r="B81" s="1" t="s">
        <v>283</v>
      </c>
      <c r="C81" s="1">
        <v>0</v>
      </c>
      <c r="D81" s="1">
        <v>2</v>
      </c>
      <c r="E81" s="1">
        <v>1.8046550452709201E-2</v>
      </c>
      <c r="F81" s="1">
        <v>1.7436595633625901E-2</v>
      </c>
      <c r="G81" s="1">
        <v>1.8391476944088901E-2</v>
      </c>
      <c r="H81" s="1">
        <v>1.80816780775785E-2</v>
      </c>
      <c r="I81" s="1">
        <v>1.8622061237692802E-2</v>
      </c>
      <c r="J81" s="1">
        <v>1.8135234713554299E-2</v>
      </c>
      <c r="K81" s="1">
        <v>1.78223792463541E-2</v>
      </c>
      <c r="L81" s="1">
        <v>1.89164876937866E-2</v>
      </c>
      <c r="M81" s="1">
        <v>1.69689450412988E-2</v>
      </c>
      <c r="N81" s="1">
        <v>1.7130544409155801E-2</v>
      </c>
      <c r="O81" s="1">
        <v>1.7955195344984499E-2</v>
      </c>
    </row>
    <row r="82" spans="1:15" x14ac:dyDescent="0.25">
      <c r="A82" s="15" t="s">
        <v>214</v>
      </c>
      <c r="B82" s="1" t="s">
        <v>282</v>
      </c>
      <c r="C82" s="1">
        <v>0</v>
      </c>
      <c r="D82" s="1">
        <v>1</v>
      </c>
      <c r="E82" s="1">
        <v>1.79387964308261E-2</v>
      </c>
      <c r="F82" s="1">
        <v>1.7200801521539601E-2</v>
      </c>
      <c r="G82" s="1">
        <v>1.8326031044125501E-2</v>
      </c>
      <c r="H82" s="1">
        <v>1.79723389446735E-2</v>
      </c>
      <c r="I82" s="1">
        <v>1.85670685023069E-2</v>
      </c>
      <c r="J82" s="1">
        <v>1.7968526110053E-2</v>
      </c>
      <c r="K82" s="1">
        <v>1.7767557874321899E-2</v>
      </c>
      <c r="L82" s="1">
        <v>1.8843080848455401E-2</v>
      </c>
      <c r="M82" s="1">
        <v>1.69415064156055E-2</v>
      </c>
      <c r="N82" s="1">
        <v>1.70126035809516E-2</v>
      </c>
      <c r="O82" s="1">
        <v>1.7853831127285901E-2</v>
      </c>
    </row>
    <row r="83" spans="1:15" x14ac:dyDescent="0.25">
      <c r="A83" s="15" t="s">
        <v>214</v>
      </c>
      <c r="B83" s="1" t="s">
        <v>240</v>
      </c>
      <c r="C83" s="1">
        <v>3</v>
      </c>
      <c r="D83" s="1">
        <v>83</v>
      </c>
      <c r="E83" s="1">
        <v>1.79387964308261E-2</v>
      </c>
      <c r="F83" s="1">
        <v>1.7200801521539601E-2</v>
      </c>
      <c r="G83" s="1">
        <v>1.83102581650018E-2</v>
      </c>
      <c r="H83" s="1">
        <v>1.79723389446735E-2</v>
      </c>
      <c r="I83" s="1">
        <v>1.85670685023069E-2</v>
      </c>
      <c r="J83" s="1">
        <v>1.7972545698285099E-2</v>
      </c>
      <c r="K83" s="1">
        <v>1.77611969411373E-2</v>
      </c>
      <c r="L83" s="1">
        <v>1.8843080848455401E-2</v>
      </c>
      <c r="M83" s="1">
        <v>1.69415064156055E-2</v>
      </c>
      <c r="N83" s="1">
        <v>1.7009109258651699E-2</v>
      </c>
      <c r="O83" s="1">
        <v>1.78516702726483E-2</v>
      </c>
    </row>
    <row r="84" spans="1:15" x14ac:dyDescent="0.25">
      <c r="A84" s="15" t="s">
        <v>214</v>
      </c>
      <c r="B84" s="1" t="s">
        <v>237</v>
      </c>
      <c r="C84" s="1">
        <v>3</v>
      </c>
      <c r="D84" s="1">
        <v>138</v>
      </c>
      <c r="E84" s="1">
        <v>1.7924809828400601E-2</v>
      </c>
      <c r="F84" s="1">
        <v>1.72014441341161E-2</v>
      </c>
      <c r="G84" s="1">
        <v>1.8068226054310799E-2</v>
      </c>
      <c r="H84" s="1">
        <v>1.7676189541816701E-2</v>
      </c>
      <c r="I84" s="1">
        <v>1.8277544528245902E-2</v>
      </c>
      <c r="J84" s="1">
        <v>1.79118476808071E-2</v>
      </c>
      <c r="K84" s="1">
        <v>1.7264386638998899E-2</v>
      </c>
      <c r="L84" s="1">
        <v>1.86202693730592E-2</v>
      </c>
      <c r="M84" s="1">
        <v>1.69259998947381E-2</v>
      </c>
      <c r="N84" s="1">
        <v>1.6969904303550699E-2</v>
      </c>
      <c r="O84" s="1">
        <v>1.7684062197804402E-2</v>
      </c>
    </row>
    <row r="85" spans="1:15" x14ac:dyDescent="0.25">
      <c r="A85" s="15" t="s">
        <v>214</v>
      </c>
      <c r="B85" s="1" t="s">
        <v>233</v>
      </c>
      <c r="C85" s="1">
        <v>7</v>
      </c>
      <c r="D85" s="1">
        <v>97</v>
      </c>
      <c r="E85" s="1">
        <v>1.7938086763024299E-2</v>
      </c>
      <c r="F85" s="1">
        <v>1.7275121062994E-2</v>
      </c>
      <c r="G85" s="1">
        <v>1.8093066290020901E-2</v>
      </c>
      <c r="H85" s="1">
        <v>1.76736526191234E-2</v>
      </c>
      <c r="I85" s="1">
        <v>1.8286621198058101E-2</v>
      </c>
      <c r="J85" s="1">
        <v>1.79066564887762E-2</v>
      </c>
      <c r="K85" s="1">
        <v>1.72667894512414E-2</v>
      </c>
      <c r="L85" s="1">
        <v>1.8660806119441899E-2</v>
      </c>
      <c r="M85" s="1">
        <v>1.69331543147563E-2</v>
      </c>
      <c r="N85" s="1">
        <v>1.6976201906800201E-2</v>
      </c>
      <c r="O85" s="1">
        <v>1.7701015621423701E-2</v>
      </c>
    </row>
    <row r="86" spans="1:15" x14ac:dyDescent="0.25">
      <c r="A86" s="15" t="s">
        <v>214</v>
      </c>
      <c r="B86" s="1" t="s">
        <v>291</v>
      </c>
      <c r="C86" s="1">
        <v>0</v>
      </c>
      <c r="D86" s="1">
        <v>1</v>
      </c>
      <c r="E86" s="1">
        <v>1.7850048840045901E-2</v>
      </c>
      <c r="F86" s="1">
        <v>1.7825389280915201E-2</v>
      </c>
      <c r="G86" s="1">
        <v>1.82622019201517E-2</v>
      </c>
      <c r="H86" s="1">
        <v>1.7813978716730999E-2</v>
      </c>
      <c r="I86" s="1">
        <v>1.7961004748940398E-2</v>
      </c>
      <c r="J86" s="1">
        <v>1.7605047672986901E-2</v>
      </c>
      <c r="K86" s="1">
        <v>1.8095975741744E-2</v>
      </c>
      <c r="L86" s="1">
        <v>1.8404783681035E-2</v>
      </c>
      <c r="M86" s="1">
        <v>1.74348652362823E-2</v>
      </c>
      <c r="N86" s="1">
        <v>1.7636371776461601E-2</v>
      </c>
      <c r="O86" s="1">
        <v>1.7888966761529401E-2</v>
      </c>
    </row>
    <row r="87" spans="1:15" x14ac:dyDescent="0.25">
      <c r="A87" s="15" t="s">
        <v>276</v>
      </c>
      <c r="B87" s="1" t="s">
        <v>298</v>
      </c>
      <c r="C87" s="1">
        <v>0</v>
      </c>
      <c r="D87" s="1">
        <v>2</v>
      </c>
      <c r="E87" s="1">
        <v>1.6232624650001502E-2</v>
      </c>
      <c r="F87" s="1">
        <v>1.6073239967226899E-2</v>
      </c>
      <c r="G87" s="1">
        <v>1.5757597982883401E-2</v>
      </c>
      <c r="H87" s="1">
        <v>1.48618826642632E-2</v>
      </c>
      <c r="I87" s="1">
        <v>1.5673229470848999E-2</v>
      </c>
      <c r="J87" s="1">
        <v>1.63925606757402E-2</v>
      </c>
      <c r="K87" s="1">
        <v>1.5520544722676201E-2</v>
      </c>
      <c r="L87" s="1">
        <v>1.5814187005162201E-2</v>
      </c>
      <c r="M87" s="1">
        <v>1.5816096216440201E-2</v>
      </c>
      <c r="N87" s="1">
        <v>1.5337798744440001E-2</v>
      </c>
      <c r="O87" s="1">
        <v>1.57479762099683E-2</v>
      </c>
    </row>
    <row r="88" spans="1:15" x14ac:dyDescent="0.25">
      <c r="A88" s="15" t="s">
        <v>276</v>
      </c>
      <c r="B88" s="1" t="s">
        <v>241</v>
      </c>
      <c r="C88" s="1">
        <v>5</v>
      </c>
      <c r="D88" s="1">
        <v>172</v>
      </c>
      <c r="E88" s="1">
        <v>1.5976613387465401E-2</v>
      </c>
      <c r="F88" s="1">
        <v>1.5971476212143801E-2</v>
      </c>
      <c r="G88" s="1">
        <v>1.5466564334928899E-2</v>
      </c>
      <c r="H88" s="1">
        <v>1.55452070757746E-2</v>
      </c>
      <c r="I88" s="1">
        <v>1.5685155987739501E-2</v>
      </c>
      <c r="J88" s="1">
        <v>1.5662623569369299E-2</v>
      </c>
      <c r="K88" s="1">
        <v>1.5817631036043101E-2</v>
      </c>
      <c r="L88" s="1">
        <v>1.5810754150152199E-2</v>
      </c>
      <c r="M88" s="1">
        <v>1.58529058098793E-2</v>
      </c>
      <c r="N88" s="1">
        <v>1.5455353073775701E-2</v>
      </c>
      <c r="O88" s="1">
        <v>1.5724428463727201E-2</v>
      </c>
    </row>
    <row r="89" spans="1:15" x14ac:dyDescent="0.25">
      <c r="A89" s="15" t="s">
        <v>276</v>
      </c>
      <c r="B89" s="1" t="s">
        <v>268</v>
      </c>
      <c r="C89" s="1">
        <v>0</v>
      </c>
      <c r="D89" s="1">
        <v>2</v>
      </c>
      <c r="E89" s="1">
        <v>1.6002900898456501E-2</v>
      </c>
      <c r="F89" s="1">
        <v>1.6098452731966899E-2</v>
      </c>
      <c r="G89" s="1">
        <v>1.5537379309535001E-2</v>
      </c>
      <c r="H89" s="1">
        <v>1.5541267581283999E-2</v>
      </c>
      <c r="I89" s="1">
        <v>1.5680607408285099E-2</v>
      </c>
      <c r="J89" s="1">
        <v>1.5699379146099E-2</v>
      </c>
      <c r="K89" s="1">
        <v>1.58297345042228E-2</v>
      </c>
      <c r="L89" s="1">
        <v>1.5933755785226801E-2</v>
      </c>
      <c r="M89" s="1">
        <v>1.5959048643708201E-2</v>
      </c>
      <c r="N89" s="1">
        <v>1.54681904241442E-2</v>
      </c>
      <c r="O89" s="1">
        <v>1.57750716432929E-2</v>
      </c>
    </row>
    <row r="90" spans="1:15" x14ac:dyDescent="0.25">
      <c r="A90" s="15" t="s">
        <v>276</v>
      </c>
      <c r="B90" s="1" t="s">
        <v>259</v>
      </c>
      <c r="C90" s="1">
        <v>2</v>
      </c>
      <c r="D90" s="1">
        <v>43</v>
      </c>
      <c r="E90" s="1">
        <v>1.6014965251088101E-2</v>
      </c>
      <c r="F90" s="1">
        <v>1.6098452731966899E-2</v>
      </c>
      <c r="G90" s="1">
        <v>1.5537379309535001E-2</v>
      </c>
      <c r="H90" s="1">
        <v>1.5541267581283999E-2</v>
      </c>
      <c r="I90" s="1">
        <v>1.5680473297834299E-2</v>
      </c>
      <c r="J90" s="1">
        <v>1.5699379146099E-2</v>
      </c>
      <c r="K90" s="1">
        <v>1.58297345042228E-2</v>
      </c>
      <c r="L90" s="1">
        <v>1.5940211713314001E-2</v>
      </c>
      <c r="M90" s="1">
        <v>1.5958610922098101E-2</v>
      </c>
      <c r="N90" s="1">
        <v>1.54681904241442E-2</v>
      </c>
      <c r="O90" s="1">
        <v>1.5776866488158701E-2</v>
      </c>
    </row>
    <row r="91" spans="1:15" x14ac:dyDescent="0.25">
      <c r="A91" s="15" t="s">
        <v>276</v>
      </c>
      <c r="B91" s="1" t="s">
        <v>249</v>
      </c>
      <c r="C91" s="1">
        <v>0</v>
      </c>
      <c r="D91" s="1">
        <v>10</v>
      </c>
      <c r="E91" s="1">
        <v>1.7101995646953499E-2</v>
      </c>
      <c r="F91" s="1">
        <v>1.73660162836313E-2</v>
      </c>
      <c r="G91" s="1">
        <v>1.7476018518209398E-2</v>
      </c>
      <c r="H91" s="1">
        <v>1.7250960692763301E-2</v>
      </c>
      <c r="I91" s="1">
        <v>1.7358791083097399E-2</v>
      </c>
      <c r="J91" s="1">
        <v>1.74137894064188E-2</v>
      </c>
      <c r="K91" s="1">
        <v>1.7107142135500901E-2</v>
      </c>
      <c r="L91" s="1">
        <v>1.7635412514209699E-2</v>
      </c>
      <c r="M91" s="1">
        <v>1.71785727143287E-2</v>
      </c>
      <c r="N91" s="1">
        <v>1.72584168612957E-2</v>
      </c>
      <c r="O91" s="1">
        <v>1.73147115856409E-2</v>
      </c>
    </row>
    <row r="92" spans="1:15" x14ac:dyDescent="0.25">
      <c r="A92" s="15" t="s">
        <v>276</v>
      </c>
      <c r="B92" s="1" t="s">
        <v>253</v>
      </c>
      <c r="C92" s="1">
        <v>1</v>
      </c>
      <c r="D92" s="1">
        <v>28</v>
      </c>
      <c r="E92" s="1">
        <v>1.7938086763024299E-2</v>
      </c>
      <c r="F92" s="1">
        <v>1.72629505395889E-2</v>
      </c>
      <c r="G92" s="1">
        <v>1.80670600384473E-2</v>
      </c>
      <c r="H92" s="1">
        <v>1.7606979236006699E-2</v>
      </c>
      <c r="I92" s="1">
        <v>1.8268572166562001E-2</v>
      </c>
      <c r="J92" s="1">
        <v>1.7909400165081E-2</v>
      </c>
      <c r="K92" s="1">
        <v>1.7253732308745301E-2</v>
      </c>
      <c r="L92" s="1">
        <v>1.8573341891169499E-2</v>
      </c>
      <c r="M92" s="1">
        <v>1.67492348700761E-2</v>
      </c>
      <c r="N92" s="1">
        <v>1.6976201906800201E-2</v>
      </c>
      <c r="O92" s="1">
        <v>1.7660555988550101E-2</v>
      </c>
    </row>
    <row r="93" spans="1:15" x14ac:dyDescent="0.25">
      <c r="A93" s="15" t="s">
        <v>276</v>
      </c>
      <c r="B93" s="1" t="s">
        <v>276</v>
      </c>
      <c r="C93" s="1">
        <v>2</v>
      </c>
      <c r="D93" s="1">
        <v>22</v>
      </c>
      <c r="E93" s="1">
        <v>1.7926944419741599E-2</v>
      </c>
      <c r="F93" s="1">
        <v>1.72695536166429E-2</v>
      </c>
      <c r="G93" s="1">
        <v>1.8068039789795799E-2</v>
      </c>
      <c r="H93" s="1">
        <v>1.7605379223823499E-2</v>
      </c>
      <c r="I93" s="1">
        <v>1.8254626542329701E-2</v>
      </c>
      <c r="J93" s="1">
        <v>1.7909400165081E-2</v>
      </c>
      <c r="K93" s="1">
        <v>1.7253732308745301E-2</v>
      </c>
      <c r="L93" s="1">
        <v>1.8576184287667202E-2</v>
      </c>
      <c r="M93" s="1">
        <v>1.6751963645219799E-2</v>
      </c>
      <c r="N93" s="1">
        <v>1.6976201906800201E-2</v>
      </c>
      <c r="O93" s="1">
        <v>1.7659202590584702E-2</v>
      </c>
    </row>
    <row r="94" spans="1:15" x14ac:dyDescent="0.25">
      <c r="A94" s="15" t="s">
        <v>276</v>
      </c>
      <c r="B94" s="1" t="s">
        <v>250</v>
      </c>
      <c r="C94" s="1">
        <v>3</v>
      </c>
      <c r="D94" s="1">
        <v>59</v>
      </c>
      <c r="E94" s="1">
        <v>1.7902880907058698E-2</v>
      </c>
      <c r="F94" s="1">
        <v>1.72695536166429E-2</v>
      </c>
      <c r="G94" s="1">
        <v>1.8068039789795799E-2</v>
      </c>
      <c r="H94" s="1">
        <v>1.7605379223823499E-2</v>
      </c>
      <c r="I94" s="1">
        <v>1.8254626542329701E-2</v>
      </c>
      <c r="J94" s="1">
        <v>1.7910506576299601E-2</v>
      </c>
      <c r="K94" s="1">
        <v>1.7253732308745301E-2</v>
      </c>
      <c r="L94" s="1">
        <v>1.8565686419606198E-2</v>
      </c>
      <c r="M94" s="1">
        <v>1.6739010810851999E-2</v>
      </c>
      <c r="N94" s="1">
        <v>1.6976201906800201E-2</v>
      </c>
      <c r="O94" s="1">
        <v>1.76545618101954E-2</v>
      </c>
    </row>
    <row r="95" spans="1:15" x14ac:dyDescent="0.25">
      <c r="A95" s="15" t="s">
        <v>276</v>
      </c>
      <c r="B95" s="1" t="s">
        <v>254</v>
      </c>
      <c r="C95" s="1">
        <v>0</v>
      </c>
      <c r="D95" s="1">
        <v>8</v>
      </c>
      <c r="E95" s="1">
        <v>1.7161261290311799E-2</v>
      </c>
      <c r="F95" s="1">
        <v>1.7228037118911702E-2</v>
      </c>
      <c r="G95" s="1">
        <v>1.7988655716180801E-2</v>
      </c>
      <c r="H95" s="1">
        <v>1.6938922926783499E-2</v>
      </c>
      <c r="I95" s="1">
        <v>1.8093125894665701E-2</v>
      </c>
      <c r="J95" s="1">
        <v>1.6592718660831399E-2</v>
      </c>
      <c r="K95" s="1">
        <v>1.7157817259430799E-2</v>
      </c>
      <c r="L95" s="1">
        <v>1.8264353275298999E-2</v>
      </c>
      <c r="M95" s="1">
        <v>1.6668727621436102E-2</v>
      </c>
      <c r="N95" s="1">
        <v>1.6954550519585599E-2</v>
      </c>
      <c r="O95" s="1">
        <v>1.7304817028343598E-2</v>
      </c>
    </row>
    <row r="96" spans="1:15" x14ac:dyDescent="0.25">
      <c r="A96" s="15" t="s">
        <v>276</v>
      </c>
      <c r="B96" s="1" t="s">
        <v>238</v>
      </c>
      <c r="C96" s="1">
        <v>3</v>
      </c>
      <c r="D96" s="1">
        <v>57</v>
      </c>
      <c r="E96" s="1">
        <v>1.7162427306175201E-2</v>
      </c>
      <c r="F96" s="1">
        <v>1.7228037118911702E-2</v>
      </c>
      <c r="G96" s="1">
        <v>1.79898105561733E-2</v>
      </c>
      <c r="H96" s="1">
        <v>1.6934998333454101E-2</v>
      </c>
      <c r="I96" s="1">
        <v>1.8093125894665701E-2</v>
      </c>
      <c r="J96" s="1">
        <v>1.6595244407653802E-2</v>
      </c>
      <c r="K96" s="1">
        <v>1.7160950228571802E-2</v>
      </c>
      <c r="L96" s="1">
        <v>1.8268827348947501E-2</v>
      </c>
      <c r="M96" s="1">
        <v>1.6668727621436102E-2</v>
      </c>
      <c r="N96" s="1">
        <v>1.6954550519585599E-2</v>
      </c>
      <c r="O96" s="1">
        <v>1.7305669933557501E-2</v>
      </c>
    </row>
    <row r="97" spans="1:15" x14ac:dyDescent="0.25">
      <c r="A97" s="15" t="s">
        <v>276</v>
      </c>
      <c r="B97" s="1" t="s">
        <v>220</v>
      </c>
      <c r="C97" s="1">
        <v>9</v>
      </c>
      <c r="D97" s="1">
        <v>436</v>
      </c>
      <c r="E97" s="1">
        <v>1.71452909708023E-2</v>
      </c>
      <c r="F97" s="1">
        <v>1.6585411503911001E-2</v>
      </c>
      <c r="G97" s="1">
        <v>1.6946226358413599E-2</v>
      </c>
      <c r="H97" s="1">
        <v>1.69328972697258E-2</v>
      </c>
      <c r="I97" s="1">
        <v>1.6383551061153401E-2</v>
      </c>
      <c r="J97" s="1">
        <v>1.64728946983814E-2</v>
      </c>
      <c r="K97" s="1">
        <v>1.6629133373498899E-2</v>
      </c>
      <c r="L97" s="1">
        <v>1.6478737816214499E-2</v>
      </c>
      <c r="M97" s="1">
        <v>1.6272556036710701E-2</v>
      </c>
      <c r="N97" s="1">
        <v>1.6956808045506401E-2</v>
      </c>
      <c r="O97" s="1">
        <v>1.66803507134318E-2</v>
      </c>
    </row>
    <row r="98" spans="1:15" x14ac:dyDescent="0.25">
      <c r="A98" s="15" t="s">
        <v>276</v>
      </c>
      <c r="B98" s="1" t="s">
        <v>226</v>
      </c>
      <c r="C98" s="1">
        <v>3</v>
      </c>
      <c r="D98" s="1">
        <v>143</v>
      </c>
      <c r="E98" s="1">
        <v>1.7102671787142702E-2</v>
      </c>
      <c r="F98" s="1">
        <v>1.65598206222057E-2</v>
      </c>
      <c r="G98" s="1">
        <v>1.6868425533175399E-2</v>
      </c>
      <c r="H98" s="1">
        <v>1.69589165598154E-2</v>
      </c>
      <c r="I98" s="1">
        <v>1.6451962292194301E-2</v>
      </c>
      <c r="J98" s="1">
        <v>1.6438892111182199E-2</v>
      </c>
      <c r="K98" s="1">
        <v>1.6576770693063701E-2</v>
      </c>
      <c r="L98" s="1">
        <v>1.6491834074258801E-2</v>
      </c>
      <c r="M98" s="1">
        <v>1.6275305300951001E-2</v>
      </c>
      <c r="N98" s="1">
        <v>1.6889087855815801E-2</v>
      </c>
      <c r="O98" s="1">
        <v>1.6661368682980501E-2</v>
      </c>
    </row>
    <row r="99" spans="1:15" x14ac:dyDescent="0.25">
      <c r="A99" s="15" t="s">
        <v>276</v>
      </c>
      <c r="B99" s="1" t="s">
        <v>219</v>
      </c>
      <c r="C99" s="1">
        <v>115</v>
      </c>
      <c r="D99" s="1">
        <v>3108</v>
      </c>
      <c r="E99" s="1">
        <v>1.7187135294079701E-2</v>
      </c>
      <c r="F99" s="1">
        <v>1.6511218622326799E-2</v>
      </c>
      <c r="G99" s="1">
        <v>1.7029145732522E-2</v>
      </c>
      <c r="H99" s="1">
        <v>1.6976177692413299E-2</v>
      </c>
      <c r="I99" s="1">
        <v>1.6497198492288499E-2</v>
      </c>
      <c r="J99" s="1">
        <v>1.65500305593013E-2</v>
      </c>
      <c r="K99" s="1">
        <v>1.6544254496693601E-2</v>
      </c>
      <c r="L99" s="1">
        <v>1.6939532011747301E-2</v>
      </c>
      <c r="M99" s="1">
        <v>1.6277229413390101E-2</v>
      </c>
      <c r="N99" s="1">
        <v>1.6934914514422399E-2</v>
      </c>
      <c r="O99" s="1">
        <v>1.6744683682918499E-2</v>
      </c>
    </row>
    <row r="100" spans="1:15" x14ac:dyDescent="0.25">
      <c r="A100" s="15" t="s">
        <v>276</v>
      </c>
      <c r="B100" s="1" t="s">
        <v>261</v>
      </c>
      <c r="C100" s="1">
        <v>3</v>
      </c>
      <c r="D100" s="1">
        <v>94</v>
      </c>
      <c r="E100" s="1">
        <v>1.7926944419741599E-2</v>
      </c>
      <c r="F100" s="1">
        <v>1.72695536166429E-2</v>
      </c>
      <c r="G100" s="1">
        <v>1.80670600384473E-2</v>
      </c>
      <c r="H100" s="1">
        <v>1.7606979236006699E-2</v>
      </c>
      <c r="I100" s="1">
        <v>1.82495266199111E-2</v>
      </c>
      <c r="J100" s="1">
        <v>1.7909400165081E-2</v>
      </c>
      <c r="K100" s="1">
        <v>1.7253732308745301E-2</v>
      </c>
      <c r="L100" s="1">
        <v>1.8573341891169499E-2</v>
      </c>
      <c r="M100" s="1">
        <v>1.6751963645219799E-2</v>
      </c>
      <c r="N100" s="1">
        <v>1.6976201906800201E-2</v>
      </c>
      <c r="O100" s="1">
        <v>1.7658470384776501E-2</v>
      </c>
    </row>
    <row r="101" spans="1:15" x14ac:dyDescent="0.25">
      <c r="A101" s="15" t="s">
        <v>276</v>
      </c>
      <c r="B101" s="1" t="s">
        <v>234</v>
      </c>
      <c r="C101" s="1">
        <v>75</v>
      </c>
      <c r="D101" s="1">
        <v>1194</v>
      </c>
      <c r="E101" s="1">
        <v>1.84750389307737E-2</v>
      </c>
      <c r="F101" s="1">
        <v>1.7268640920519801E-2</v>
      </c>
      <c r="G101" s="1">
        <v>1.91576294600963E-2</v>
      </c>
      <c r="H101" s="1">
        <v>1.9157100468873901E-2</v>
      </c>
      <c r="I101" s="1">
        <v>1.8117472529411299E-2</v>
      </c>
      <c r="J101" s="1">
        <v>1.7721852287650101E-2</v>
      </c>
      <c r="K101" s="1">
        <v>1.89913567155599E-2</v>
      </c>
      <c r="L101" s="1">
        <v>1.9272316247224801E-2</v>
      </c>
      <c r="M101" s="1">
        <v>1.7838818952441202E-2</v>
      </c>
      <c r="N101" s="1">
        <v>1.7285455018281898E-2</v>
      </c>
      <c r="O101" s="1">
        <v>1.8328568153083299E-2</v>
      </c>
    </row>
  </sheetData>
  <sortState ref="A3:O102">
    <sortCondition ref="A2:A1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11" sqref="D11"/>
    </sheetView>
  </sheetViews>
  <sheetFormatPr defaultRowHeight="15" x14ac:dyDescent="0.25"/>
  <cols>
    <col min="1" max="1" width="17.42578125" customWidth="1"/>
  </cols>
  <sheetData>
    <row r="1" spans="1:14" x14ac:dyDescent="0.25">
      <c r="A1" s="3" t="s">
        <v>0</v>
      </c>
      <c r="B1" s="3" t="s">
        <v>45</v>
      </c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55</v>
      </c>
      <c r="M1" s="3" t="s">
        <v>56</v>
      </c>
      <c r="N1" s="2"/>
    </row>
    <row r="2" spans="1:14" ht="24" x14ac:dyDescent="0.25">
      <c r="A2" s="4" t="s">
        <v>20</v>
      </c>
      <c r="B2" s="4">
        <v>0.41031800000000002</v>
      </c>
      <c r="C2" s="4">
        <v>0.41793400000000003</v>
      </c>
      <c r="D2" s="4">
        <v>0.41848800000000003</v>
      </c>
      <c r="E2" s="4">
        <v>0.41964499999999999</v>
      </c>
      <c r="F2" s="4">
        <v>0.41900999999999999</v>
      </c>
      <c r="G2" s="4">
        <v>0.42431400000000002</v>
      </c>
      <c r="H2" s="4">
        <v>0.42083700000000002</v>
      </c>
      <c r="I2" s="4">
        <v>0.420184</v>
      </c>
      <c r="J2" s="4">
        <v>0.41884100000000002</v>
      </c>
      <c r="K2" s="4">
        <v>1</v>
      </c>
      <c r="L2" s="4">
        <v>0</v>
      </c>
      <c r="M2" s="4">
        <v>1</v>
      </c>
    </row>
    <row r="3" spans="1:14" ht="24" x14ac:dyDescent="0.25">
      <c r="A3" s="5" t="s">
        <v>36</v>
      </c>
      <c r="B3" s="5">
        <v>0.413605</v>
      </c>
      <c r="C3" s="5">
        <v>0.41987200000000002</v>
      </c>
      <c r="D3" s="5">
        <v>0.42135400000000001</v>
      </c>
      <c r="E3" s="5">
        <v>0.42234699999999997</v>
      </c>
      <c r="F3" s="5">
        <v>0.42218899999999998</v>
      </c>
      <c r="G3" s="5">
        <v>0.42634</v>
      </c>
      <c r="H3" s="5">
        <v>0.42138700000000001</v>
      </c>
      <c r="I3" s="5">
        <v>0.42143799999999998</v>
      </c>
      <c r="J3" s="5">
        <v>0.421066</v>
      </c>
      <c r="K3" s="5">
        <v>0.256517</v>
      </c>
      <c r="L3" s="5">
        <v>-1.1829799999999999</v>
      </c>
      <c r="M3" s="5">
        <v>1</v>
      </c>
    </row>
    <row r="4" spans="1:14" ht="24" x14ac:dyDescent="0.25">
      <c r="A4" s="4" t="s">
        <v>39</v>
      </c>
      <c r="B4" s="4">
        <v>0.412796</v>
      </c>
      <c r="C4" s="4">
        <v>0.41921199999999997</v>
      </c>
      <c r="D4" s="4">
        <v>0.42004900000000001</v>
      </c>
      <c r="E4" s="4">
        <v>0.42091000000000001</v>
      </c>
      <c r="F4" s="4">
        <v>0.42093799999999998</v>
      </c>
      <c r="G4" s="4">
        <v>0.42391600000000002</v>
      </c>
      <c r="H4" s="4">
        <v>0.42257299999999998</v>
      </c>
      <c r="I4" s="4">
        <v>0.42202099999999998</v>
      </c>
      <c r="J4" s="4">
        <v>0.42030200000000001</v>
      </c>
      <c r="K4" s="4">
        <v>0.44045899999999999</v>
      </c>
      <c r="L4" s="4">
        <v>-0.79397899999999999</v>
      </c>
      <c r="M4" s="4">
        <v>1</v>
      </c>
    </row>
    <row r="5" spans="1:14" x14ac:dyDescent="0.25">
      <c r="A5" s="6" t="s">
        <v>42</v>
      </c>
      <c r="B5" s="6">
        <v>0.41563099999999997</v>
      </c>
      <c r="C5" s="6">
        <v>0.421933</v>
      </c>
      <c r="D5" s="6">
        <v>0.42401899999999998</v>
      </c>
      <c r="E5" s="6">
        <v>0.42353600000000002</v>
      </c>
      <c r="F5" s="6">
        <v>0.42301499999999997</v>
      </c>
      <c r="G5" s="6">
        <v>0.42632399999999998</v>
      </c>
      <c r="H5" s="6">
        <v>0.42299399999999998</v>
      </c>
      <c r="I5" s="6">
        <v>0.42530299999999999</v>
      </c>
      <c r="J5" s="6">
        <v>0.422844</v>
      </c>
      <c r="K5" s="6">
        <v>4.3851000000000001E-2</v>
      </c>
      <c r="L5" s="6">
        <v>-2.2149730000000001</v>
      </c>
      <c r="M5" s="6">
        <v>2</v>
      </c>
    </row>
    <row r="6" spans="1:14" ht="24" x14ac:dyDescent="0.25">
      <c r="A6" s="4" t="s">
        <v>43</v>
      </c>
      <c r="B6" s="4">
        <v>0.41151399999999999</v>
      </c>
      <c r="C6" s="4">
        <v>0.41828399999999999</v>
      </c>
      <c r="D6" s="4">
        <v>0.41832200000000003</v>
      </c>
      <c r="E6" s="4">
        <v>0.42017100000000002</v>
      </c>
      <c r="F6" s="4">
        <v>0.41949500000000001</v>
      </c>
      <c r="G6" s="4">
        <v>0.42308299999999999</v>
      </c>
      <c r="H6" s="4">
        <v>0.42124</v>
      </c>
      <c r="I6" s="4">
        <v>0.42083700000000002</v>
      </c>
      <c r="J6" s="4">
        <v>0.41911799999999999</v>
      </c>
      <c r="K6" s="4">
        <v>0.88367899999999999</v>
      </c>
      <c r="L6" s="4">
        <v>-0.14899899999999999</v>
      </c>
      <c r="M6" s="4">
        <v>1</v>
      </c>
    </row>
    <row r="7" spans="1:14" ht="24" x14ac:dyDescent="0.25">
      <c r="A7" s="5" t="s">
        <v>44</v>
      </c>
      <c r="B7" s="5">
        <v>0.41456799999999999</v>
      </c>
      <c r="C7" s="5">
        <v>0.42144799999999999</v>
      </c>
      <c r="D7" s="5">
        <v>0.42213099999999998</v>
      </c>
      <c r="E7" s="5">
        <v>0.42331400000000002</v>
      </c>
      <c r="F7" s="5">
        <v>0.42096699999999998</v>
      </c>
      <c r="G7" s="5">
        <v>0.42457899999999998</v>
      </c>
      <c r="H7" s="5">
        <v>0.42295199999999999</v>
      </c>
      <c r="I7" s="5">
        <v>0.42363699999999999</v>
      </c>
      <c r="J7" s="5">
        <v>0.42170000000000002</v>
      </c>
      <c r="K7" s="5">
        <v>0.131054</v>
      </c>
      <c r="L7" s="5">
        <v>-1.6038859999999999</v>
      </c>
      <c r="M7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AA16" sqref="AA16"/>
    </sheetView>
  </sheetViews>
  <sheetFormatPr defaultRowHeight="15" x14ac:dyDescent="0.25"/>
  <cols>
    <col min="4" max="13" width="0" hidden="1" customWidth="1"/>
    <col min="15" max="16" width="0" hidden="1" customWidth="1"/>
  </cols>
  <sheetData>
    <row r="1" spans="1:17" x14ac:dyDescent="0.25">
      <c r="A1" s="1" t="s">
        <v>154</v>
      </c>
      <c r="B1" s="1" t="s">
        <v>95</v>
      </c>
      <c r="C1" s="1" t="s">
        <v>96</v>
      </c>
      <c r="D1" s="1" t="s">
        <v>81</v>
      </c>
      <c r="E1" s="1" t="s">
        <v>84</v>
      </c>
      <c r="F1" s="1" t="s">
        <v>90</v>
      </c>
      <c r="G1" s="1" t="s">
        <v>88</v>
      </c>
      <c r="H1" s="1" t="s">
        <v>87</v>
      </c>
      <c r="I1" s="1" t="s">
        <v>85</v>
      </c>
      <c r="J1" s="1" t="s">
        <v>86</v>
      </c>
      <c r="K1" s="1" t="s">
        <v>82</v>
      </c>
      <c r="L1" s="1" t="s">
        <v>89</v>
      </c>
      <c r="M1" s="1" t="s">
        <v>83</v>
      </c>
      <c r="N1" s="1" t="s">
        <v>91</v>
      </c>
      <c r="O1" s="1" t="s">
        <v>92</v>
      </c>
      <c r="P1" s="1" t="s">
        <v>93</v>
      </c>
      <c r="Q1" s="1" t="s">
        <v>94</v>
      </c>
    </row>
    <row r="2" spans="1:17" x14ac:dyDescent="0.25">
      <c r="A2" s="1">
        <v>1</v>
      </c>
      <c r="B2" s="1">
        <v>2986</v>
      </c>
      <c r="C2" s="1">
        <v>49173</v>
      </c>
      <c r="D2" s="1">
        <v>1.72800049185752E-2</v>
      </c>
      <c r="E2" s="1">
        <v>1.73694733530282E-2</v>
      </c>
      <c r="F2" s="1">
        <v>1.7292495816945998E-2</v>
      </c>
      <c r="G2" s="1">
        <v>1.7303589731454801E-2</v>
      </c>
      <c r="H2" s="1">
        <v>1.7478998750448199E-2</v>
      </c>
      <c r="I2" s="1">
        <v>1.7317740246653501E-2</v>
      </c>
      <c r="J2" s="1">
        <v>1.7346045002341201E-2</v>
      </c>
      <c r="K2" s="1">
        <v>1.7209719866514199E-2</v>
      </c>
      <c r="L2" s="1">
        <v>1.7230283468961698E-2</v>
      </c>
      <c r="M2" s="1">
        <v>1.73686388880014E-2</v>
      </c>
      <c r="N2" s="1">
        <v>1.7319699004292401E-2</v>
      </c>
      <c r="O2" s="1"/>
      <c r="P2" s="1"/>
      <c r="Q2" s="1"/>
    </row>
    <row r="3" spans="1:17" x14ac:dyDescent="0.25">
      <c r="A3" s="1">
        <v>2</v>
      </c>
      <c r="B3" s="1">
        <v>1353</v>
      </c>
      <c r="C3" s="1">
        <v>27602</v>
      </c>
      <c r="D3" s="1">
        <v>1.6883533447980801E-2</v>
      </c>
      <c r="E3" s="1">
        <v>1.66425853967666E-2</v>
      </c>
      <c r="F3" s="1">
        <v>1.67296044528484E-2</v>
      </c>
      <c r="G3" s="1">
        <v>1.6615821048617301E-2</v>
      </c>
      <c r="H3" s="1">
        <v>1.6746686771512E-2</v>
      </c>
      <c r="I3" s="1">
        <v>1.6655230894684701E-2</v>
      </c>
      <c r="J3" s="1">
        <v>1.6781987622380201E-2</v>
      </c>
      <c r="K3" s="1">
        <v>1.6692891716956999E-2</v>
      </c>
      <c r="L3" s="1">
        <v>1.6822712495923001E-2</v>
      </c>
      <c r="M3" s="1">
        <v>1.6418782994151102E-2</v>
      </c>
      <c r="N3" s="1">
        <v>1.66989836841821E-2</v>
      </c>
      <c r="O3" s="1">
        <v>0</v>
      </c>
      <c r="P3" s="1">
        <v>0</v>
      </c>
      <c r="Q3" s="1">
        <v>0</v>
      </c>
    </row>
    <row r="4" spans="1:17" x14ac:dyDescent="0.25">
      <c r="A4" s="1">
        <v>3</v>
      </c>
      <c r="B4" s="1">
        <v>655</v>
      </c>
      <c r="C4" s="1">
        <v>14006</v>
      </c>
      <c r="D4" s="1">
        <v>1.69218368828296E-2</v>
      </c>
      <c r="E4" s="1">
        <v>1.6424201428890201E-2</v>
      </c>
      <c r="F4" s="1">
        <v>1.65615901350975E-2</v>
      </c>
      <c r="G4" s="1">
        <v>1.6605623066425299E-2</v>
      </c>
      <c r="H4" s="1">
        <v>1.6515603289008099E-2</v>
      </c>
      <c r="I4" s="1">
        <v>1.6644086688756901E-2</v>
      </c>
      <c r="J4" s="1">
        <v>1.64271593093872E-2</v>
      </c>
      <c r="K4" s="1">
        <v>1.6685318201780298E-2</v>
      </c>
      <c r="L4" s="1">
        <v>1.6519704833626699E-2</v>
      </c>
      <c r="M4" s="1">
        <v>1.6473397612571699E-2</v>
      </c>
      <c r="N4" s="1">
        <v>1.6577852144837299E-2</v>
      </c>
      <c r="O4" s="1">
        <v>6.7831037359818699E-2</v>
      </c>
      <c r="P4" s="1">
        <v>1.9429485574301899</v>
      </c>
      <c r="Q4" s="1">
        <v>0</v>
      </c>
    </row>
    <row r="5" spans="1:17" x14ac:dyDescent="0.25">
      <c r="A5" s="1">
        <v>4</v>
      </c>
      <c r="B5" s="1">
        <v>301</v>
      </c>
      <c r="C5" s="1">
        <v>7339</v>
      </c>
      <c r="D5" s="1">
        <v>1.4573084190487799E-2</v>
      </c>
      <c r="E5" s="1">
        <v>1.5065952204167799E-2</v>
      </c>
      <c r="F5" s="1">
        <v>1.46544342860579E-2</v>
      </c>
      <c r="G5" s="1">
        <v>1.52101051062345E-2</v>
      </c>
      <c r="H5" s="1">
        <v>1.4741878956556299E-2</v>
      </c>
      <c r="I5" s="1">
        <v>1.474982034415E-2</v>
      </c>
      <c r="J5" s="1">
        <v>1.48295639082789E-2</v>
      </c>
      <c r="K5" s="1">
        <v>1.4798761345446099E-2</v>
      </c>
      <c r="L5" s="1">
        <v>1.4870103448629299E-2</v>
      </c>
      <c r="M5" s="1">
        <v>1.49769792333245E-2</v>
      </c>
      <c r="N5" s="1">
        <v>1.48470683023333E-2</v>
      </c>
      <c r="O5" s="14">
        <v>1.6167737311215799E-15</v>
      </c>
      <c r="P5" s="1">
        <v>25.293103156264301</v>
      </c>
      <c r="Q5" s="1">
        <v>2.5000000000000001E-2</v>
      </c>
    </row>
    <row r="6" spans="1:17" x14ac:dyDescent="0.25">
      <c r="A6" s="1">
        <v>5</v>
      </c>
      <c r="B6" s="1">
        <v>162</v>
      </c>
      <c r="C6" s="1">
        <v>3702</v>
      </c>
      <c r="D6" s="1">
        <v>1.4822590164840201E-2</v>
      </c>
      <c r="E6" s="1">
        <v>1.51707269251346E-2</v>
      </c>
      <c r="F6" s="1">
        <v>1.44523400813341E-2</v>
      </c>
      <c r="G6" s="1">
        <v>1.5300156548619199E-2</v>
      </c>
      <c r="H6" s="1">
        <v>1.4917055144906001E-2</v>
      </c>
      <c r="I6" s="1">
        <v>1.49388592690229E-2</v>
      </c>
      <c r="J6" s="1">
        <v>1.4933337457478E-2</v>
      </c>
      <c r="K6" s="1">
        <v>1.4818575233221E-2</v>
      </c>
      <c r="L6" s="1">
        <v>1.48713961243629E-2</v>
      </c>
      <c r="M6" s="1">
        <v>1.49629106745123E-2</v>
      </c>
      <c r="N6" s="1">
        <v>1.4918794762343099E-2</v>
      </c>
      <c r="O6" s="1">
        <v>0.45188632258316502</v>
      </c>
      <c r="P6" s="1">
        <v>-0.768965654010342</v>
      </c>
      <c r="Q6" s="1">
        <v>0</v>
      </c>
    </row>
    <row r="7" spans="1:17" x14ac:dyDescent="0.25">
      <c r="A7" s="1">
        <v>6</v>
      </c>
      <c r="B7" s="1">
        <v>60</v>
      </c>
      <c r="C7" s="1">
        <v>1983</v>
      </c>
      <c r="D7" s="1">
        <v>1.2247342616319601E-2</v>
      </c>
      <c r="E7" s="1">
        <v>1.2003070674836599E-2</v>
      </c>
      <c r="F7" s="1">
        <v>1.2445929460227399E-2</v>
      </c>
      <c r="G7" s="1">
        <v>1.18790380656719E-2</v>
      </c>
      <c r="H7" s="1">
        <v>1.1839392594993101E-2</v>
      </c>
      <c r="I7" s="1">
        <v>1.19890412315726E-2</v>
      </c>
      <c r="J7" s="1">
        <v>1.18544157594442E-2</v>
      </c>
      <c r="K7" s="1">
        <v>1.24242939054965E-2</v>
      </c>
      <c r="L7" s="1">
        <v>1.16324676200747E-2</v>
      </c>
      <c r="M7" s="1">
        <v>1.2203956954181101E-2</v>
      </c>
      <c r="N7" s="1">
        <v>1.2051894888281799E-2</v>
      </c>
      <c r="O7" s="14">
        <v>6.1205051209063598E-16</v>
      </c>
      <c r="P7" s="1">
        <v>26.731984354416401</v>
      </c>
      <c r="Q7" s="1">
        <v>2.5000000000000001E-2</v>
      </c>
    </row>
    <row r="8" spans="1:17" x14ac:dyDescent="0.25">
      <c r="A8" s="1">
        <v>7</v>
      </c>
      <c r="B8" s="1">
        <v>31</v>
      </c>
      <c r="C8" s="1">
        <v>1085</v>
      </c>
      <c r="D8" s="1">
        <v>1.1730868369340799E-2</v>
      </c>
      <c r="E8" s="1">
        <v>1.1553098447620799E-2</v>
      </c>
      <c r="F8" s="1">
        <v>1.2207104824483299E-2</v>
      </c>
      <c r="G8" s="1">
        <v>1.14562772214412E-2</v>
      </c>
      <c r="H8" s="1">
        <v>1.16270128637552E-2</v>
      </c>
      <c r="I8" s="1">
        <v>1.1821932159364199E-2</v>
      </c>
      <c r="J8" s="1">
        <v>1.15084964781999E-2</v>
      </c>
      <c r="K8" s="1">
        <v>1.1863606050610501E-2</v>
      </c>
      <c r="L8" s="1">
        <v>1.1572984047233999E-2</v>
      </c>
      <c r="M8" s="1">
        <v>1.20677277445793E-2</v>
      </c>
      <c r="N8" s="1">
        <v>1.1740910820662901E-2</v>
      </c>
      <c r="O8" s="1">
        <v>1.51811694469235E-2</v>
      </c>
      <c r="P8" s="1">
        <v>2.6832698257909402</v>
      </c>
      <c r="Q8" s="1">
        <v>0</v>
      </c>
    </row>
    <row r="9" spans="1:17" x14ac:dyDescent="0.25">
      <c r="A9" s="1">
        <v>8</v>
      </c>
      <c r="B9" s="1">
        <v>19</v>
      </c>
      <c r="C9" s="1">
        <v>577</v>
      </c>
      <c r="D9" s="1">
        <v>1.15820728242397E-2</v>
      </c>
      <c r="E9" s="1">
        <v>1.1480915360152701E-2</v>
      </c>
      <c r="F9" s="1">
        <v>1.21241807937622E-2</v>
      </c>
      <c r="G9" s="1">
        <v>1.1458273977041199E-2</v>
      </c>
      <c r="H9" s="1">
        <v>1.18273170664906E-2</v>
      </c>
      <c r="I9" s="1">
        <v>1.1580229736864499E-2</v>
      </c>
      <c r="J9" s="1">
        <v>1.14709539338946E-2</v>
      </c>
      <c r="K9" s="1">
        <v>1.15715358406305E-2</v>
      </c>
      <c r="L9" s="1">
        <v>1.1535913683474E-2</v>
      </c>
      <c r="M9" s="1">
        <v>1.1828523129224699E-2</v>
      </c>
      <c r="N9" s="1">
        <v>1.16459916345775E-2</v>
      </c>
      <c r="O9" s="1">
        <v>1.5317129477927199E-3</v>
      </c>
      <c r="P9" s="1">
        <v>3.7303002811851398</v>
      </c>
      <c r="Q9" s="1">
        <v>0</v>
      </c>
    </row>
    <row r="10" spans="1:17" x14ac:dyDescent="0.25">
      <c r="A10" s="1">
        <v>9</v>
      </c>
      <c r="B10" s="1">
        <v>7</v>
      </c>
      <c r="C10" s="1">
        <v>333</v>
      </c>
      <c r="D10" s="1">
        <v>9.3278009444475105E-3</v>
      </c>
      <c r="E10" s="1">
        <v>9.4460779801010999E-3</v>
      </c>
      <c r="F10" s="1">
        <v>8.8779143989086099E-3</v>
      </c>
      <c r="G10" s="1">
        <v>1.0452524758875301E-2</v>
      </c>
      <c r="H10" s="1">
        <v>8.0103306099772401E-3</v>
      </c>
      <c r="I10" s="1">
        <v>1.00617911666631E-2</v>
      </c>
      <c r="J10" s="1">
        <v>8.7979231029748899E-3</v>
      </c>
      <c r="K10" s="1">
        <v>1.1122674681246199E-2</v>
      </c>
      <c r="L10" s="1">
        <v>1.0047464631497799E-2</v>
      </c>
      <c r="M10" s="1">
        <v>1.04130217805504E-2</v>
      </c>
      <c r="N10" s="1">
        <v>9.6557524055242497E-3</v>
      </c>
      <c r="O10" s="14">
        <v>3.6156219441605499E-7</v>
      </c>
      <c r="P10" s="1">
        <v>7.7832866329061696</v>
      </c>
      <c r="Q10" s="1">
        <v>2.5000000000000001E-2</v>
      </c>
    </row>
    <row r="11" spans="1:17" x14ac:dyDescent="0.25">
      <c r="A11" s="1">
        <v>10</v>
      </c>
      <c r="B11" s="1">
        <v>3</v>
      </c>
      <c r="C11" s="1">
        <v>190</v>
      </c>
      <c r="D11" s="1">
        <v>6.2693343497812696E-3</v>
      </c>
      <c r="E11" s="1">
        <v>9.4394739717245102E-3</v>
      </c>
      <c r="F11" s="1">
        <v>8.8779143989086099E-3</v>
      </c>
      <c r="G11" s="1">
        <v>1.0452524758875301E-2</v>
      </c>
      <c r="H11" s="1">
        <v>7.9766651615500398E-3</v>
      </c>
      <c r="I11" s="1">
        <v>9.9900318309664692E-3</v>
      </c>
      <c r="J11" s="1">
        <v>8.7979231029748899E-3</v>
      </c>
      <c r="K11" s="1">
        <v>1.1122674681246199E-2</v>
      </c>
      <c r="L11" s="1">
        <v>9.9177965894341399E-3</v>
      </c>
      <c r="M11" s="1">
        <v>1.0404428467154499E-2</v>
      </c>
      <c r="N11" s="1">
        <v>9.3248767312616096E-3</v>
      </c>
      <c r="O11" s="1">
        <v>0.54575649216315703</v>
      </c>
      <c r="P11" s="1">
        <v>0.61576709563269205</v>
      </c>
      <c r="Q11" s="1">
        <v>0</v>
      </c>
    </row>
    <row r="12" spans="1:17" x14ac:dyDescent="0.25">
      <c r="A12" s="1">
        <v>11</v>
      </c>
      <c r="B12" s="1">
        <v>4</v>
      </c>
      <c r="C12" s="1">
        <v>110</v>
      </c>
      <c r="D12" s="1">
        <v>6.2693343497812696E-3</v>
      </c>
      <c r="E12" s="1">
        <v>9.4493683427572198E-3</v>
      </c>
      <c r="F12" s="1">
        <v>9.0013323351740802E-3</v>
      </c>
      <c r="G12" s="1">
        <v>1.0452524758875301E-2</v>
      </c>
      <c r="H12" s="1">
        <v>8.0088516697287507E-3</v>
      </c>
      <c r="I12" s="1">
        <v>1.0017609223723399E-2</v>
      </c>
      <c r="J12" s="1">
        <v>8.7979231029748899E-3</v>
      </c>
      <c r="K12" s="1">
        <v>1.1122674681246199E-2</v>
      </c>
      <c r="L12" s="1">
        <v>9.9530993029475195E-3</v>
      </c>
      <c r="M12" s="1">
        <v>1.0449952445924201E-2</v>
      </c>
      <c r="N12" s="1">
        <v>9.3522670213133097E-3</v>
      </c>
      <c r="O12" s="1">
        <v>0.57914929918605895</v>
      </c>
      <c r="P12" s="1">
        <v>0.56484818133858405</v>
      </c>
      <c r="Q12" s="1">
        <v>0</v>
      </c>
    </row>
    <row r="13" spans="1:17" x14ac:dyDescent="0.25">
      <c r="A13" s="1">
        <v>12</v>
      </c>
      <c r="B13" s="1">
        <v>0</v>
      </c>
      <c r="C13" s="1">
        <v>68</v>
      </c>
      <c r="D13" s="1">
        <v>6.2693343497812696E-3</v>
      </c>
      <c r="E13" s="1">
        <v>9.4493683427572198E-3</v>
      </c>
      <c r="F13" s="1">
        <v>9.0013323351740802E-3</v>
      </c>
      <c r="G13" s="1">
        <v>1.04256579652428E-2</v>
      </c>
      <c r="H13" s="1">
        <v>8.0088516697287507E-3</v>
      </c>
      <c r="I13" s="1">
        <v>9.9878842011094093E-3</v>
      </c>
      <c r="J13" s="1">
        <v>7.9083852469921095E-3</v>
      </c>
      <c r="K13" s="1">
        <v>1.1122674681246199E-2</v>
      </c>
      <c r="L13" s="1">
        <v>9.9530993029475195E-3</v>
      </c>
      <c r="M13" s="1">
        <v>1.04781156405806E-2</v>
      </c>
      <c r="N13" s="1">
        <v>9.2604703735560106E-3</v>
      </c>
      <c r="O13" s="1">
        <v>0.48481679746450002</v>
      </c>
      <c r="P13" s="1">
        <v>0.71328256273684698</v>
      </c>
      <c r="Q13" s="1">
        <v>0</v>
      </c>
    </row>
    <row r="14" spans="1:17" x14ac:dyDescent="0.25">
      <c r="A14" s="1">
        <v>13</v>
      </c>
      <c r="B14" s="1">
        <v>1</v>
      </c>
      <c r="C14" s="1">
        <v>41</v>
      </c>
      <c r="D14" s="1">
        <v>6.2693343497812696E-3</v>
      </c>
      <c r="E14" s="1">
        <v>9.4493683427572198E-3</v>
      </c>
      <c r="F14" s="1">
        <v>9.0013323351740802E-3</v>
      </c>
      <c r="G14" s="1">
        <v>1.04256579652428E-2</v>
      </c>
      <c r="H14" s="1">
        <v>8.0465273931622505E-3</v>
      </c>
      <c r="I14" s="1">
        <v>9.9878842011094093E-3</v>
      </c>
      <c r="J14" s="1">
        <v>7.9083852469921095E-3</v>
      </c>
      <c r="K14" s="1">
        <v>1.1122674681246199E-2</v>
      </c>
      <c r="L14" s="1">
        <v>9.9530993029475195E-3</v>
      </c>
      <c r="M14" s="1">
        <v>1.0481278412044E-2</v>
      </c>
      <c r="N14" s="1">
        <v>9.2645542230456995E-3</v>
      </c>
      <c r="O14" s="1">
        <v>0.48861564305903799</v>
      </c>
      <c r="P14" s="1">
        <v>0.70700569188923101</v>
      </c>
      <c r="Q14" s="1">
        <v>0</v>
      </c>
    </row>
    <row r="15" spans="1:17" x14ac:dyDescent="0.25">
      <c r="A15" s="1">
        <v>14</v>
      </c>
      <c r="B15" s="1">
        <v>1</v>
      </c>
      <c r="C15" s="1">
        <v>23</v>
      </c>
      <c r="D15" s="1">
        <v>6.2693343497812696E-3</v>
      </c>
      <c r="E15" s="1">
        <v>9.4493683427572198E-3</v>
      </c>
      <c r="F15" s="1">
        <v>9.0013323351740802E-3</v>
      </c>
      <c r="G15" s="1">
        <v>1.04256579652428E-2</v>
      </c>
      <c r="H15" s="1">
        <v>8.0465273931622505E-3</v>
      </c>
      <c r="I15" s="1">
        <v>9.9878842011094093E-3</v>
      </c>
      <c r="J15" s="1">
        <v>7.9083852469921095E-3</v>
      </c>
      <c r="K15" s="1">
        <v>1.1122674681246199E-2</v>
      </c>
      <c r="L15" s="1">
        <v>9.9530993029475195E-3</v>
      </c>
      <c r="M15" s="1">
        <v>1.0481278412044E-2</v>
      </c>
      <c r="N15" s="1">
        <v>9.2645542230456995E-3</v>
      </c>
      <c r="O15" s="1">
        <v>0.48861564305903799</v>
      </c>
      <c r="P15" s="1">
        <v>0.70700569188923101</v>
      </c>
      <c r="Q15" s="1">
        <v>0</v>
      </c>
    </row>
    <row r="16" spans="1:17" x14ac:dyDescent="0.25">
      <c r="A16" s="1">
        <v>15</v>
      </c>
      <c r="B16" s="1">
        <v>0</v>
      </c>
      <c r="C16" s="1">
        <v>15</v>
      </c>
      <c r="D16" s="1">
        <v>6.2693343497812696E-3</v>
      </c>
      <c r="E16" s="1">
        <v>9.4493683427572198E-3</v>
      </c>
      <c r="F16" s="1">
        <v>9.0013323351740802E-3</v>
      </c>
      <c r="G16" s="1">
        <v>1.04256579652428E-2</v>
      </c>
      <c r="H16" s="1">
        <v>8.0465273931622505E-3</v>
      </c>
      <c r="I16" s="1">
        <v>9.9878842011094093E-3</v>
      </c>
      <c r="J16" s="1">
        <v>7.9083852469921095E-3</v>
      </c>
      <c r="K16" s="1">
        <v>1.1122674681246199E-2</v>
      </c>
      <c r="L16" s="1">
        <v>9.9530993029475195E-3</v>
      </c>
      <c r="M16" s="1">
        <v>1.0481278412044E-2</v>
      </c>
      <c r="N16" s="1">
        <v>9.2645542230456995E-3</v>
      </c>
      <c r="O16" s="1">
        <v>0.48861564305903799</v>
      </c>
      <c r="P16" s="1">
        <v>0.70700569188923101</v>
      </c>
      <c r="Q16" s="1">
        <v>0</v>
      </c>
    </row>
    <row r="17" spans="1:17" x14ac:dyDescent="0.25">
      <c r="A17" s="1">
        <v>16</v>
      </c>
      <c r="B17" s="1">
        <v>0</v>
      </c>
      <c r="C17" s="1">
        <v>17</v>
      </c>
      <c r="D17" s="1">
        <v>6.2693343497812696E-3</v>
      </c>
      <c r="E17" s="1">
        <v>9.4493683427572198E-3</v>
      </c>
      <c r="F17" s="1">
        <v>9.0013323351740802E-3</v>
      </c>
      <c r="G17" s="1">
        <v>1.04256579652428E-2</v>
      </c>
      <c r="H17" s="1">
        <v>8.0465273931622505E-3</v>
      </c>
      <c r="I17" s="1">
        <v>9.9878842011094093E-3</v>
      </c>
      <c r="J17" s="1">
        <v>7.9083852469921095E-3</v>
      </c>
      <c r="K17" s="1">
        <v>1.1122674681246199E-2</v>
      </c>
      <c r="L17" s="1">
        <v>9.9530993029475195E-3</v>
      </c>
      <c r="M17" s="1">
        <v>1.0481278412044E-2</v>
      </c>
      <c r="N17" s="1">
        <v>9.2645542230456995E-3</v>
      </c>
      <c r="O17" s="1">
        <v>0.48861564305903799</v>
      </c>
      <c r="P17" s="1">
        <v>0.70700569188923101</v>
      </c>
      <c r="Q17" s="1">
        <v>0</v>
      </c>
    </row>
    <row r="18" spans="1:17" x14ac:dyDescent="0.25">
      <c r="A18" s="1">
        <v>17</v>
      </c>
      <c r="B18" s="1">
        <v>0</v>
      </c>
      <c r="C18" s="1">
        <v>7</v>
      </c>
      <c r="D18" s="1">
        <v>6.2693343497812696E-3</v>
      </c>
      <c r="E18" s="1">
        <v>9.4493683427572198E-3</v>
      </c>
      <c r="F18" s="1">
        <v>9.0013323351740802E-3</v>
      </c>
      <c r="G18" s="1">
        <v>1.04256579652428E-2</v>
      </c>
      <c r="H18" s="1">
        <v>8.0465273931622505E-3</v>
      </c>
      <c r="I18" s="1">
        <v>9.9878842011094093E-3</v>
      </c>
      <c r="J18" s="1">
        <v>7.9083852469921095E-3</v>
      </c>
      <c r="K18" s="1">
        <v>1.1122674681246199E-2</v>
      </c>
      <c r="L18" s="1">
        <v>9.9530993029475195E-3</v>
      </c>
      <c r="M18" s="1">
        <v>1.0481278412044E-2</v>
      </c>
      <c r="N18" s="1">
        <v>9.2645542230456995E-3</v>
      </c>
      <c r="O18" s="1">
        <v>0.48861564305903799</v>
      </c>
      <c r="P18" s="1">
        <v>0.70700569188923101</v>
      </c>
      <c r="Q18" s="1">
        <v>0</v>
      </c>
    </row>
    <row r="19" spans="1:17" x14ac:dyDescent="0.25">
      <c r="A19" s="1">
        <v>18</v>
      </c>
      <c r="B19" s="1">
        <v>0</v>
      </c>
      <c r="C19" s="1">
        <v>9</v>
      </c>
      <c r="D19" s="1">
        <v>6.2693343497812696E-3</v>
      </c>
      <c r="E19" s="1">
        <v>9.4493683427572198E-3</v>
      </c>
      <c r="F19" s="1">
        <v>9.0013323351740802E-3</v>
      </c>
      <c r="G19" s="1">
        <v>1.04256579652428E-2</v>
      </c>
      <c r="H19" s="1">
        <v>8.0465273931622505E-3</v>
      </c>
      <c r="I19" s="1">
        <v>9.9878842011094093E-3</v>
      </c>
      <c r="J19" s="1">
        <v>7.9083852469921095E-3</v>
      </c>
      <c r="K19" s="1">
        <v>1.1122674681246199E-2</v>
      </c>
      <c r="L19" s="1">
        <v>9.9530993029475195E-3</v>
      </c>
      <c r="M19" s="1">
        <v>1.0481278412044E-2</v>
      </c>
      <c r="N19" s="1">
        <v>9.2645542230456995E-3</v>
      </c>
      <c r="O19" s="1">
        <v>0.48861564305903799</v>
      </c>
      <c r="P19" s="1">
        <v>0.70700569188923101</v>
      </c>
      <c r="Q19" s="1">
        <v>0</v>
      </c>
    </row>
    <row r="20" spans="1:17" x14ac:dyDescent="0.25">
      <c r="A20" s="1">
        <v>19</v>
      </c>
      <c r="B20" s="1">
        <v>1</v>
      </c>
      <c r="C20" s="1">
        <v>6</v>
      </c>
      <c r="D20" s="1">
        <v>6.2693343497812696E-3</v>
      </c>
      <c r="E20" s="1">
        <v>9.4493683427572198E-3</v>
      </c>
      <c r="F20" s="1">
        <v>9.0013323351740802E-3</v>
      </c>
      <c r="G20" s="1">
        <v>1.04256579652428E-2</v>
      </c>
      <c r="H20" s="1">
        <v>8.0465273931622505E-3</v>
      </c>
      <c r="I20" s="1">
        <v>9.9878842011094093E-3</v>
      </c>
      <c r="J20" s="1">
        <v>7.9083852469921095E-3</v>
      </c>
      <c r="K20" s="1">
        <v>1.1122674681246199E-2</v>
      </c>
      <c r="L20" s="1">
        <v>9.9530993029475195E-3</v>
      </c>
      <c r="M20" s="1">
        <v>1.0481278412044E-2</v>
      </c>
      <c r="N20" s="1">
        <v>9.2645542230456995E-3</v>
      </c>
      <c r="O20" s="1">
        <v>0.48861564305903799</v>
      </c>
      <c r="P20" s="1">
        <v>0.70700569188923101</v>
      </c>
      <c r="Q20" s="1">
        <v>0</v>
      </c>
    </row>
    <row r="21" spans="1:17" x14ac:dyDescent="0.25">
      <c r="A21" s="1">
        <v>20</v>
      </c>
      <c r="B21" s="1">
        <v>0</v>
      </c>
      <c r="C21" s="1">
        <v>4</v>
      </c>
      <c r="D21" s="1">
        <v>6.2693343497812696E-3</v>
      </c>
      <c r="E21" s="1">
        <v>9.4493683427572198E-3</v>
      </c>
      <c r="F21" s="1">
        <v>9.0013323351740802E-3</v>
      </c>
      <c r="G21" s="1">
        <v>1.04256579652428E-2</v>
      </c>
      <c r="H21" s="1">
        <v>8.0465273931622505E-3</v>
      </c>
      <c r="I21" s="1">
        <v>9.9878842011094093E-3</v>
      </c>
      <c r="J21" s="1">
        <v>7.9083852469921095E-3</v>
      </c>
      <c r="K21" s="1">
        <v>1.1122674681246199E-2</v>
      </c>
      <c r="L21" s="1">
        <v>9.9530993029475195E-3</v>
      </c>
      <c r="M21" s="1">
        <v>1.0481278412044E-2</v>
      </c>
      <c r="N21" s="1">
        <v>9.2645542230456995E-3</v>
      </c>
      <c r="O21" s="1">
        <v>0.48861564305903799</v>
      </c>
      <c r="P21" s="1">
        <v>0.70700569188923101</v>
      </c>
      <c r="Q21" s="1">
        <v>0</v>
      </c>
    </row>
    <row r="22" spans="1:17" x14ac:dyDescent="0.25">
      <c r="A22" s="1">
        <v>21</v>
      </c>
      <c r="B22" s="1">
        <v>0</v>
      </c>
      <c r="C22" s="1">
        <v>4</v>
      </c>
      <c r="D22" s="1">
        <v>6.2693343497812696E-3</v>
      </c>
      <c r="E22" s="1">
        <v>9.4493683427572198E-3</v>
      </c>
      <c r="F22" s="1">
        <v>9.0013323351740802E-3</v>
      </c>
      <c r="G22" s="1">
        <v>1.04256579652428E-2</v>
      </c>
      <c r="H22" s="1">
        <v>8.0465273931622505E-3</v>
      </c>
      <c r="I22" s="1">
        <v>9.9878842011094093E-3</v>
      </c>
      <c r="J22" s="1">
        <v>7.9083852469921095E-3</v>
      </c>
      <c r="K22" s="1">
        <v>1.1122674681246199E-2</v>
      </c>
      <c r="L22" s="1">
        <v>9.9530993029475195E-3</v>
      </c>
      <c r="M22" s="1">
        <v>1.0481278412044E-2</v>
      </c>
      <c r="N22" s="1">
        <v>9.2645542230456995E-3</v>
      </c>
      <c r="O22" s="1">
        <v>0.48861564305903799</v>
      </c>
      <c r="P22" s="1">
        <v>0.70700569188923101</v>
      </c>
      <c r="Q22" s="1">
        <v>0</v>
      </c>
    </row>
    <row r="23" spans="1:17" x14ac:dyDescent="0.25">
      <c r="A23" s="1">
        <v>22</v>
      </c>
      <c r="B23" s="1">
        <v>0</v>
      </c>
      <c r="C23" s="1">
        <v>2</v>
      </c>
      <c r="D23" s="1">
        <v>6.2693343497812696E-3</v>
      </c>
      <c r="E23" s="1">
        <v>9.4493683427572198E-3</v>
      </c>
      <c r="F23" s="1">
        <v>9.0013323351740802E-3</v>
      </c>
      <c r="G23" s="1">
        <v>1.04256579652428E-2</v>
      </c>
      <c r="H23" s="1">
        <v>8.0465273931622505E-3</v>
      </c>
      <c r="I23" s="1">
        <v>9.9878842011094093E-3</v>
      </c>
      <c r="J23" s="1">
        <v>7.9083852469921095E-3</v>
      </c>
      <c r="K23" s="1">
        <v>1.1122674681246199E-2</v>
      </c>
      <c r="L23" s="1">
        <v>9.9530993029475195E-3</v>
      </c>
      <c r="M23" s="1">
        <v>1.0481278412044E-2</v>
      </c>
      <c r="N23" s="1">
        <v>9.2645542230456995E-3</v>
      </c>
      <c r="O23" s="1">
        <v>0.48861564305903799</v>
      </c>
      <c r="P23" s="1">
        <v>0.70700569188923101</v>
      </c>
      <c r="Q23" s="1">
        <v>0</v>
      </c>
    </row>
    <row r="24" spans="1:17" x14ac:dyDescent="0.25">
      <c r="A24" s="1">
        <v>24</v>
      </c>
      <c r="B24" s="1">
        <v>0</v>
      </c>
      <c r="C24" s="1">
        <v>2</v>
      </c>
      <c r="D24" s="1">
        <v>6.2693343497812696E-3</v>
      </c>
      <c r="E24" s="1">
        <v>9.4493683427572198E-3</v>
      </c>
      <c r="F24" s="1">
        <v>9.0013323351740802E-3</v>
      </c>
      <c r="G24" s="1">
        <v>1.04256579652428E-2</v>
      </c>
      <c r="H24" s="1">
        <v>8.0465273931622505E-3</v>
      </c>
      <c r="I24" s="1">
        <v>9.9878842011094093E-3</v>
      </c>
      <c r="J24" s="1">
        <v>7.9083852469921095E-3</v>
      </c>
      <c r="K24" s="1">
        <v>1.1122674681246199E-2</v>
      </c>
      <c r="L24" s="1">
        <v>9.9530993029475195E-3</v>
      </c>
      <c r="M24" s="1">
        <v>1.0481278412044E-2</v>
      </c>
      <c r="N24" s="1">
        <v>9.2645542230456995E-3</v>
      </c>
      <c r="O24" s="1">
        <v>0.48861564305903799</v>
      </c>
      <c r="P24" s="1">
        <v>0.70700569188923101</v>
      </c>
      <c r="Q24" s="1">
        <v>0</v>
      </c>
    </row>
    <row r="25" spans="1:17" x14ac:dyDescent="0.25">
      <c r="A25" s="1">
        <v>25</v>
      </c>
      <c r="B25" s="1">
        <v>0</v>
      </c>
      <c r="C25" s="1">
        <v>1</v>
      </c>
      <c r="D25" s="1">
        <v>6.2693343497812696E-3</v>
      </c>
      <c r="E25" s="1">
        <v>9.4493683427572198E-3</v>
      </c>
      <c r="F25" s="1">
        <v>9.0013323351740802E-3</v>
      </c>
      <c r="G25" s="1">
        <v>1.04256579652428E-2</v>
      </c>
      <c r="H25" s="1">
        <v>8.0465273931622505E-3</v>
      </c>
      <c r="I25" s="1">
        <v>9.9878842011094093E-3</v>
      </c>
      <c r="J25" s="1">
        <v>7.9083852469921095E-3</v>
      </c>
      <c r="K25" s="1">
        <v>1.1122674681246199E-2</v>
      </c>
      <c r="L25" s="1">
        <v>9.9530993029475195E-3</v>
      </c>
      <c r="M25" s="1">
        <v>1.0481278412044E-2</v>
      </c>
      <c r="N25" s="1">
        <v>9.2645542230456995E-3</v>
      </c>
      <c r="O25" s="1">
        <v>0.48861564305903799</v>
      </c>
      <c r="P25" s="1">
        <v>0.70700569188923101</v>
      </c>
      <c r="Q25" s="1"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Y11" sqref="Y11"/>
    </sheetView>
  </sheetViews>
  <sheetFormatPr defaultRowHeight="15" x14ac:dyDescent="0.25"/>
  <cols>
    <col min="4" max="13" width="0" hidden="1" customWidth="1"/>
  </cols>
  <sheetData>
    <row r="1" spans="1:14" x14ac:dyDescent="0.25">
      <c r="A1" s="1" t="s">
        <v>201</v>
      </c>
      <c r="B1" s="1" t="s">
        <v>95</v>
      </c>
      <c r="C1" s="1" t="s">
        <v>96</v>
      </c>
      <c r="D1" s="1" t="s">
        <v>84</v>
      </c>
      <c r="E1" s="1" t="s">
        <v>81</v>
      </c>
      <c r="F1" s="1" t="s">
        <v>90</v>
      </c>
      <c r="G1" s="1" t="s">
        <v>83</v>
      </c>
      <c r="H1" s="1" t="s">
        <v>88</v>
      </c>
      <c r="I1" s="1" t="s">
        <v>89</v>
      </c>
      <c r="J1" s="1" t="s">
        <v>87</v>
      </c>
      <c r="K1" s="1" t="s">
        <v>85</v>
      </c>
      <c r="L1" s="1" t="s">
        <v>82</v>
      </c>
      <c r="M1" s="1" t="s">
        <v>86</v>
      </c>
      <c r="N1" s="1" t="s">
        <v>91</v>
      </c>
    </row>
    <row r="2" spans="1:14" x14ac:dyDescent="0.25">
      <c r="A2" s="1" t="s">
        <v>195</v>
      </c>
      <c r="B2" s="1">
        <v>5148</v>
      </c>
      <c r="C2" s="1">
        <v>91065</v>
      </c>
      <c r="D2" s="1">
        <v>1.7542574554681702E-2</v>
      </c>
      <c r="E2" s="1">
        <v>1.7522804439067799E-2</v>
      </c>
      <c r="F2" s="1">
        <v>1.7482409253716399E-2</v>
      </c>
      <c r="G2" s="1">
        <v>1.7469590529799399E-2</v>
      </c>
      <c r="H2" s="1">
        <v>1.7559770494699398E-2</v>
      </c>
      <c r="I2" s="1">
        <v>1.7474345862865399E-2</v>
      </c>
      <c r="J2" s="1">
        <v>1.75216365605592E-2</v>
      </c>
      <c r="K2" s="1">
        <v>1.74761973321437E-2</v>
      </c>
      <c r="L2" s="1">
        <v>1.74029283225536E-2</v>
      </c>
      <c r="M2" s="1">
        <v>1.7559092491865099E-2</v>
      </c>
      <c r="N2" s="1">
        <v>1.7501134984195199E-2</v>
      </c>
    </row>
    <row r="3" spans="1:14" x14ac:dyDescent="0.25">
      <c r="A3" s="1" t="s">
        <v>200</v>
      </c>
      <c r="B3" s="1">
        <v>61</v>
      </c>
      <c r="C3" s="1">
        <v>9174</v>
      </c>
      <c r="D3" s="1">
        <v>6.48539466783404E-3</v>
      </c>
      <c r="E3" s="1">
        <v>6.4460700377821896E-3</v>
      </c>
      <c r="F3" s="1">
        <v>7.0814131759107104E-3</v>
      </c>
      <c r="G3" s="1">
        <v>7.6419305987656099E-3</v>
      </c>
      <c r="H3" s="1">
        <v>6.2727853655815098E-3</v>
      </c>
      <c r="I3" s="1">
        <v>6.9097196683287603E-3</v>
      </c>
      <c r="J3" s="1">
        <v>5.8619049377739403E-3</v>
      </c>
      <c r="K3" s="1">
        <v>6.2998388893902198E-3</v>
      </c>
      <c r="L3" s="1">
        <v>7.7068819664418697E-3</v>
      </c>
      <c r="M3" s="1">
        <v>6.3153044320642896E-3</v>
      </c>
      <c r="N3" s="1">
        <v>6.7021243739873101E-3</v>
      </c>
    </row>
    <row r="4" spans="1:14" x14ac:dyDescent="0.25">
      <c r="A4" s="1" t="s">
        <v>194</v>
      </c>
      <c r="B4" s="1">
        <v>375</v>
      </c>
      <c r="C4" s="1">
        <v>6060</v>
      </c>
      <c r="D4" s="1">
        <v>1.09981205314397E-2</v>
      </c>
      <c r="E4" s="1">
        <v>1.07379974797368E-2</v>
      </c>
      <c r="F4" s="1">
        <v>1.09843481332063E-2</v>
      </c>
      <c r="G4" s="1">
        <v>1.08320526778697E-2</v>
      </c>
      <c r="H4" s="1">
        <v>1.0126669891178599E-2</v>
      </c>
      <c r="I4" s="1">
        <v>1.07960244640707E-2</v>
      </c>
      <c r="J4" s="1">
        <v>1.08720390126109E-2</v>
      </c>
      <c r="K4" s="1">
        <v>1.09733585268259E-2</v>
      </c>
      <c r="L4" s="1">
        <v>1.1028748005628501E-2</v>
      </c>
      <c r="M4" s="1">
        <v>1.0954075492918399E-2</v>
      </c>
      <c r="N4" s="1">
        <v>1.0830343421548601E-2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6" sqref="A16"/>
    </sheetView>
  </sheetViews>
  <sheetFormatPr defaultRowHeight="15" x14ac:dyDescent="0.25"/>
  <cols>
    <col min="4" max="13" width="0" hidden="1" customWidth="1"/>
  </cols>
  <sheetData>
    <row r="1" spans="1:14" x14ac:dyDescent="0.25">
      <c r="A1" s="1" t="s">
        <v>191</v>
      </c>
      <c r="B1" s="1" t="s">
        <v>95</v>
      </c>
      <c r="C1" s="1" t="s">
        <v>96</v>
      </c>
      <c r="D1" s="1" t="s">
        <v>87</v>
      </c>
      <c r="E1" s="1" t="s">
        <v>90</v>
      </c>
      <c r="F1" s="1" t="s">
        <v>83</v>
      </c>
      <c r="G1" s="1" t="s">
        <v>81</v>
      </c>
      <c r="H1" s="1" t="s">
        <v>82</v>
      </c>
      <c r="I1" s="1" t="s">
        <v>84</v>
      </c>
      <c r="J1" s="1" t="s">
        <v>85</v>
      </c>
      <c r="K1" s="1" t="s">
        <v>88</v>
      </c>
      <c r="L1" s="1" t="s">
        <v>89</v>
      </c>
      <c r="M1" s="1" t="s">
        <v>86</v>
      </c>
      <c r="N1" s="1" t="s">
        <v>91</v>
      </c>
    </row>
    <row r="2" spans="1:14" hidden="1" x14ac:dyDescent="0.25">
      <c r="A2" s="1">
        <v>-2</v>
      </c>
      <c r="B2" s="1">
        <v>1</v>
      </c>
      <c r="C2" s="1">
        <v>1</v>
      </c>
      <c r="D2" s="1">
        <v>1.6473792493343301E-2</v>
      </c>
      <c r="E2" s="1">
        <v>1.6385300084948502E-2</v>
      </c>
      <c r="F2" s="1">
        <v>1.6417929902672702E-2</v>
      </c>
      <c r="G2" s="1">
        <v>1.6513697803020401E-2</v>
      </c>
      <c r="H2" s="1">
        <v>1.6419107094406998E-2</v>
      </c>
      <c r="I2" s="1">
        <v>1.6441790387034399E-2</v>
      </c>
      <c r="J2" s="1">
        <v>1.64374280720949E-2</v>
      </c>
      <c r="K2" s="1">
        <v>1.6430597752332601E-2</v>
      </c>
      <c r="L2" s="1">
        <v>1.63434688001871E-2</v>
      </c>
      <c r="M2" s="1">
        <v>1.6380144283175399E-2</v>
      </c>
      <c r="N2" s="1">
        <v>1.6424325667321601E-2</v>
      </c>
    </row>
    <row r="3" spans="1:14" x14ac:dyDescent="0.25">
      <c r="A3" s="1">
        <v>0</v>
      </c>
      <c r="B3" s="1">
        <v>4959</v>
      </c>
      <c r="C3" s="1">
        <v>97681</v>
      </c>
      <c r="D3" s="1">
        <v>1.6473792493343301E-2</v>
      </c>
      <c r="E3" s="1">
        <v>1.6385300084948502E-2</v>
      </c>
      <c r="F3" s="1">
        <v>1.6417929902672702E-2</v>
      </c>
      <c r="G3" s="1">
        <v>1.6513697803020401E-2</v>
      </c>
      <c r="H3" s="1">
        <v>1.6419107094406998E-2</v>
      </c>
      <c r="I3" s="1">
        <v>1.6441790387034399E-2</v>
      </c>
      <c r="J3" s="1">
        <v>1.64374280720949E-2</v>
      </c>
      <c r="K3" s="1">
        <v>1.6430597752332601E-2</v>
      </c>
      <c r="L3" s="1">
        <v>1.63434688001871E-2</v>
      </c>
      <c r="M3" s="1">
        <v>1.6380144283175399E-2</v>
      </c>
      <c r="N3" s="1">
        <v>1.6424325667321601E-2</v>
      </c>
    </row>
    <row r="4" spans="1:14" x14ac:dyDescent="0.25">
      <c r="A4" s="1">
        <v>1</v>
      </c>
      <c r="B4" s="1">
        <v>211</v>
      </c>
      <c r="C4" s="1">
        <v>3369</v>
      </c>
      <c r="D4" s="1">
        <v>1.83138027787208E-2</v>
      </c>
      <c r="E4" s="1">
        <v>1.8342340365052199E-2</v>
      </c>
      <c r="F4" s="1">
        <v>1.79773233830928E-2</v>
      </c>
      <c r="G4" s="1">
        <v>1.7607437446713399E-2</v>
      </c>
      <c r="H4" s="1">
        <v>1.79004576057195E-2</v>
      </c>
      <c r="I4" s="1">
        <v>1.84721741825342E-2</v>
      </c>
      <c r="J4" s="1">
        <v>1.8131082877516701E-2</v>
      </c>
      <c r="K4" s="1">
        <v>1.8083693459629999E-2</v>
      </c>
      <c r="L4" s="1">
        <v>1.86663474887609E-2</v>
      </c>
      <c r="M4" s="1">
        <v>1.85871701687574E-2</v>
      </c>
      <c r="N4" s="1">
        <v>1.82081829756498E-2</v>
      </c>
    </row>
    <row r="5" spans="1:14" x14ac:dyDescent="0.25">
      <c r="A5" s="1">
        <v>2</v>
      </c>
      <c r="B5" s="1">
        <v>205</v>
      </c>
      <c r="C5" s="1">
        <v>3194</v>
      </c>
      <c r="D5" s="1">
        <v>1.95701345801353E-2</v>
      </c>
      <c r="E5" s="1">
        <v>1.9534366205334601E-2</v>
      </c>
      <c r="F5" s="1">
        <v>1.9220363348722399E-2</v>
      </c>
      <c r="G5" s="1">
        <v>1.90703924745321E-2</v>
      </c>
      <c r="H5" s="1">
        <v>1.8905535340309101E-2</v>
      </c>
      <c r="I5" s="1">
        <v>1.9585894420742898E-2</v>
      </c>
      <c r="J5" s="1">
        <v>1.9041292369365598E-2</v>
      </c>
      <c r="K5" s="1">
        <v>1.9216803833842201E-2</v>
      </c>
      <c r="L5" s="1">
        <v>1.9899545237421899E-2</v>
      </c>
      <c r="M5" s="1">
        <v>2.00778301805257E-2</v>
      </c>
      <c r="N5" s="1">
        <v>1.9412215799093201E-2</v>
      </c>
    </row>
    <row r="6" spans="1:14" x14ac:dyDescent="0.25">
      <c r="A6" s="1">
        <v>3</v>
      </c>
      <c r="B6" s="1">
        <v>173</v>
      </c>
      <c r="C6" s="1">
        <v>1836</v>
      </c>
      <c r="D6" s="1">
        <v>2.4990767240524198E-2</v>
      </c>
      <c r="E6" s="1">
        <v>2.5946732610463999E-2</v>
      </c>
      <c r="F6" s="1">
        <v>2.4619651958346301E-2</v>
      </c>
      <c r="G6" s="1">
        <v>2.5083379819989201E-2</v>
      </c>
      <c r="H6" s="1">
        <v>2.4925857782363801E-2</v>
      </c>
      <c r="I6" s="1">
        <v>2.4274753406643802E-2</v>
      </c>
      <c r="J6" s="1">
        <v>2.4793850257992699E-2</v>
      </c>
      <c r="K6" s="1">
        <v>2.4869637563824602E-2</v>
      </c>
      <c r="L6" s="1">
        <v>2.59605534374713E-2</v>
      </c>
      <c r="M6" s="1">
        <v>2.6745555922388999E-2</v>
      </c>
      <c r="N6" s="1">
        <v>2.5221074000000902E-2</v>
      </c>
    </row>
    <row r="7" spans="1:14" x14ac:dyDescent="0.25">
      <c r="A7" s="1">
        <v>4</v>
      </c>
      <c r="B7" s="1">
        <v>26</v>
      </c>
      <c r="C7" s="1">
        <v>174</v>
      </c>
      <c r="D7" s="1">
        <v>3.9313782006502103E-2</v>
      </c>
      <c r="E7" s="1">
        <v>3.9319753646850503E-2</v>
      </c>
      <c r="F7" s="1">
        <v>4.1164264082908603E-2</v>
      </c>
      <c r="G7" s="1">
        <v>4.2001359164714799E-2</v>
      </c>
      <c r="H7" s="1">
        <v>3.6172859370708403E-2</v>
      </c>
      <c r="I7" s="1">
        <v>4.2100738734006798E-2</v>
      </c>
      <c r="J7" s="1">
        <v>4.4331658631563103E-2</v>
      </c>
      <c r="K7" s="1">
        <v>4.2589407414197901E-2</v>
      </c>
      <c r="L7" s="1">
        <v>4.4178090989589601E-2</v>
      </c>
      <c r="M7" s="1">
        <v>4.1496220976114197E-2</v>
      </c>
      <c r="N7" s="1">
        <v>4.1266813501715599E-2</v>
      </c>
    </row>
    <row r="8" spans="1:14" x14ac:dyDescent="0.25">
      <c r="A8" s="1">
        <v>5</v>
      </c>
      <c r="B8" s="1">
        <v>8</v>
      </c>
      <c r="C8" s="1">
        <v>33</v>
      </c>
      <c r="D8" s="1">
        <v>6.4324475824832902E-2</v>
      </c>
      <c r="E8" s="1">
        <v>6.1323374509811401E-2</v>
      </c>
      <c r="F8" s="1">
        <v>5.0315435975790003E-2</v>
      </c>
      <c r="G8" s="1">
        <v>4.6592317521572099E-2</v>
      </c>
      <c r="H8" s="1">
        <v>3.7029270082712097E-2</v>
      </c>
      <c r="I8" s="1">
        <v>6.0990061610937098E-2</v>
      </c>
      <c r="J8" s="1">
        <v>5.8557853102684E-2</v>
      </c>
      <c r="K8" s="1">
        <v>4.5625600963830899E-2</v>
      </c>
      <c r="L8" s="1">
        <v>5.3174901753664003E-2</v>
      </c>
      <c r="M8" s="1">
        <v>4.6852905303239802E-2</v>
      </c>
      <c r="N8" s="1">
        <v>5.2478619664907397E-2</v>
      </c>
    </row>
    <row r="9" spans="1:14" x14ac:dyDescent="0.25">
      <c r="A9" s="1">
        <v>6</v>
      </c>
      <c r="B9" s="1">
        <v>1</v>
      </c>
      <c r="C9" s="1">
        <v>6</v>
      </c>
      <c r="D9" s="1">
        <v>6.4324475824832902E-2</v>
      </c>
      <c r="E9" s="1">
        <v>6.1323374509811401E-2</v>
      </c>
      <c r="F9" s="1">
        <v>5.0315435975790003E-2</v>
      </c>
      <c r="G9" s="1">
        <v>4.6592317521572099E-2</v>
      </c>
      <c r="H9" s="1">
        <v>3.7029270082712097E-2</v>
      </c>
      <c r="I9" s="1">
        <v>6.0990061610937098E-2</v>
      </c>
      <c r="J9" s="1">
        <v>5.8557853102684E-2</v>
      </c>
      <c r="K9" s="1">
        <v>4.5625600963830899E-2</v>
      </c>
      <c r="L9" s="1">
        <v>5.3174901753664003E-2</v>
      </c>
      <c r="M9" s="1">
        <v>4.6852905303239802E-2</v>
      </c>
      <c r="N9" s="1">
        <v>5.2478619664907397E-2</v>
      </c>
    </row>
    <row r="10" spans="1:14" x14ac:dyDescent="0.25">
      <c r="A10" s="1">
        <v>7</v>
      </c>
      <c r="B10" s="1">
        <v>0</v>
      </c>
      <c r="C10" s="1">
        <v>3</v>
      </c>
      <c r="D10" s="1">
        <v>6.4324475824832902E-2</v>
      </c>
      <c r="E10" s="1">
        <v>6.1323374509811401E-2</v>
      </c>
      <c r="F10" s="1">
        <v>5.0315435975790003E-2</v>
      </c>
      <c r="G10" s="1">
        <v>4.6592317521572099E-2</v>
      </c>
      <c r="H10" s="1">
        <v>3.7029270082712097E-2</v>
      </c>
      <c r="I10" s="1">
        <v>6.0990061610937098E-2</v>
      </c>
      <c r="J10" s="1">
        <v>5.8557853102684E-2</v>
      </c>
      <c r="K10" s="1">
        <v>4.5625600963830899E-2</v>
      </c>
      <c r="L10" s="1">
        <v>5.3174901753664003E-2</v>
      </c>
      <c r="M10" s="1">
        <v>4.6852905303239802E-2</v>
      </c>
      <c r="N10" s="1">
        <v>5.2478619664907397E-2</v>
      </c>
    </row>
    <row r="11" spans="1:14" x14ac:dyDescent="0.25">
      <c r="A11" s="1">
        <v>9</v>
      </c>
      <c r="B11" s="1">
        <v>0</v>
      </c>
      <c r="C11" s="1">
        <v>1</v>
      </c>
      <c r="D11" s="1">
        <v>6.4324475824832902E-2</v>
      </c>
      <c r="E11" s="1">
        <v>6.1323374509811401E-2</v>
      </c>
      <c r="F11" s="1">
        <v>5.0315435975790003E-2</v>
      </c>
      <c r="G11" s="1">
        <v>4.6592317521572099E-2</v>
      </c>
      <c r="H11" s="1">
        <v>3.7029270082712097E-2</v>
      </c>
      <c r="I11" s="1">
        <v>6.0990061610937098E-2</v>
      </c>
      <c r="J11" s="1">
        <v>5.8557853102684E-2</v>
      </c>
      <c r="K11" s="1">
        <v>4.5625600963830899E-2</v>
      </c>
      <c r="L11" s="1">
        <v>5.3174901753664003E-2</v>
      </c>
      <c r="M11" s="1">
        <v>4.6852905303239802E-2</v>
      </c>
      <c r="N11" s="1">
        <v>5.2478619664907397E-2</v>
      </c>
    </row>
    <row r="12" spans="1:14" x14ac:dyDescent="0.25">
      <c r="A12" s="1">
        <v>10</v>
      </c>
      <c r="B12" s="1">
        <v>0</v>
      </c>
      <c r="C12" s="1">
        <v>1</v>
      </c>
      <c r="D12" s="1">
        <v>6.4324475824832902E-2</v>
      </c>
      <c r="E12" s="1">
        <v>6.1323374509811401E-2</v>
      </c>
      <c r="F12" s="1">
        <v>5.0315435975790003E-2</v>
      </c>
      <c r="G12" s="1">
        <v>4.6592317521572099E-2</v>
      </c>
      <c r="H12" s="1">
        <v>3.7029270082712097E-2</v>
      </c>
      <c r="I12" s="1">
        <v>6.0990061610937098E-2</v>
      </c>
      <c r="J12" s="1">
        <v>5.8557853102684E-2</v>
      </c>
      <c r="K12" s="1">
        <v>4.5625600963830899E-2</v>
      </c>
      <c r="L12" s="1">
        <v>5.3174901753664003E-2</v>
      </c>
      <c r="M12" s="1">
        <v>4.6852905303239802E-2</v>
      </c>
      <c r="N12" s="1">
        <v>5.2478619664907397E-2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X14" sqref="X14"/>
    </sheetView>
  </sheetViews>
  <sheetFormatPr defaultRowHeight="15" x14ac:dyDescent="0.25"/>
  <cols>
    <col min="4" max="13" width="0" hidden="1" customWidth="1"/>
  </cols>
  <sheetData>
    <row r="1" spans="1:14" x14ac:dyDescent="0.25">
      <c r="A1" s="1" t="s">
        <v>199</v>
      </c>
      <c r="B1" s="1" t="s">
        <v>95</v>
      </c>
      <c r="C1" s="1" t="s">
        <v>96</v>
      </c>
      <c r="D1" s="1" t="s">
        <v>89</v>
      </c>
      <c r="E1" s="1" t="s">
        <v>85</v>
      </c>
      <c r="F1" s="1" t="s">
        <v>88</v>
      </c>
      <c r="G1" s="1" t="s">
        <v>86</v>
      </c>
      <c r="H1" s="1" t="s">
        <v>84</v>
      </c>
      <c r="I1" s="1" t="s">
        <v>87</v>
      </c>
      <c r="J1" s="1" t="s">
        <v>83</v>
      </c>
      <c r="K1" s="1" t="s">
        <v>90</v>
      </c>
      <c r="L1" s="1" t="s">
        <v>81</v>
      </c>
      <c r="M1" s="1" t="s">
        <v>82</v>
      </c>
      <c r="N1" s="1" t="s">
        <v>91</v>
      </c>
    </row>
    <row r="2" spans="1:14" x14ac:dyDescent="0.25">
      <c r="A2" s="1" t="s">
        <v>197</v>
      </c>
      <c r="B2" s="1">
        <v>2634</v>
      </c>
      <c r="C2" s="1">
        <v>59442</v>
      </c>
      <c r="D2" s="1">
        <v>1.3607036322355199E-2</v>
      </c>
      <c r="E2" s="1">
        <v>1.3462356291711299E-2</v>
      </c>
      <c r="F2" s="1">
        <v>1.35861663147807E-2</v>
      </c>
      <c r="G2" s="1">
        <v>1.35559691116213E-2</v>
      </c>
      <c r="H2" s="1">
        <v>1.36556793004274E-2</v>
      </c>
      <c r="I2" s="1">
        <v>1.35033223778009E-2</v>
      </c>
      <c r="J2" s="1">
        <v>1.36668933555483E-2</v>
      </c>
      <c r="K2" s="1">
        <v>1.3717430643737301E-2</v>
      </c>
      <c r="L2" s="1">
        <v>1.33965918794274E-2</v>
      </c>
      <c r="M2" s="1">
        <v>1.37192290276289E-2</v>
      </c>
      <c r="N2" s="1">
        <v>1.3587067462503899E-2</v>
      </c>
    </row>
    <row r="3" spans="1:14" x14ac:dyDescent="0.25">
      <c r="A3" s="1" t="s">
        <v>198</v>
      </c>
      <c r="B3" s="1">
        <v>2950</v>
      </c>
      <c r="C3" s="1">
        <v>46679</v>
      </c>
      <c r="D3" s="1">
        <v>1.9997255876660298E-2</v>
      </c>
      <c r="E3" s="1">
        <v>2.01071109622716E-2</v>
      </c>
      <c r="F3" s="1">
        <v>1.9885541871190002E-2</v>
      </c>
      <c r="G3" s="1">
        <v>2.0212182775139802E-2</v>
      </c>
      <c r="H3" s="1">
        <v>2.0074101164936999E-2</v>
      </c>
      <c r="I3" s="1">
        <v>2.0255301147699301E-2</v>
      </c>
      <c r="J3" s="1">
        <v>1.9795294851064599E-2</v>
      </c>
      <c r="K3" s="1">
        <v>2.00183279812336E-2</v>
      </c>
      <c r="L3" s="1">
        <v>2.0456667989492399E-2</v>
      </c>
      <c r="M3" s="1">
        <v>1.9745400175452201E-2</v>
      </c>
      <c r="N3" s="1">
        <v>2.0054718479514101E-2</v>
      </c>
    </row>
    <row r="4" spans="1:14" hidden="1" x14ac:dyDescent="0.25">
      <c r="A4" s="1" t="s">
        <v>193</v>
      </c>
      <c r="B4" s="1">
        <v>0</v>
      </c>
      <c r="C4" s="1">
        <v>178</v>
      </c>
      <c r="D4" s="1">
        <v>1.25958304852247E-2</v>
      </c>
      <c r="E4" s="1">
        <v>1.24922273680567E-2</v>
      </c>
      <c r="F4" s="1">
        <v>1.3201918452978099E-2</v>
      </c>
      <c r="G4" s="1">
        <v>1.3792710378765999E-2</v>
      </c>
      <c r="H4" s="1">
        <v>1.1629088781774001E-2</v>
      </c>
      <c r="I4" s="1">
        <v>1.29973012953996E-2</v>
      </c>
      <c r="J4" s="1">
        <v>1.36635536327958E-2</v>
      </c>
      <c r="K4" s="1">
        <v>1.3969031162559899E-2</v>
      </c>
      <c r="L4" s="1">
        <v>1.3985903933644199E-2</v>
      </c>
      <c r="M4" s="1">
        <v>1.44242849200963E-2</v>
      </c>
      <c r="N4" s="1">
        <v>1.3275185041129499E-2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W23" sqref="W23"/>
    </sheetView>
  </sheetViews>
  <sheetFormatPr defaultRowHeight="15" x14ac:dyDescent="0.25"/>
  <cols>
    <col min="5" max="14" width="0" hidden="1" customWidth="1"/>
  </cols>
  <sheetData>
    <row r="1" spans="1:15" x14ac:dyDescent="0.25">
      <c r="A1" s="1" t="s">
        <v>23</v>
      </c>
      <c r="B1" s="1" t="s">
        <v>196</v>
      </c>
      <c r="C1" s="1" t="s">
        <v>95</v>
      </c>
      <c r="D1" s="1" t="s">
        <v>96</v>
      </c>
      <c r="E1" s="1" t="s">
        <v>82</v>
      </c>
      <c r="F1" s="1" t="s">
        <v>81</v>
      </c>
      <c r="G1" s="1" t="s">
        <v>89</v>
      </c>
      <c r="H1" s="1" t="s">
        <v>83</v>
      </c>
      <c r="I1" s="1" t="s">
        <v>86</v>
      </c>
      <c r="J1" s="1" t="s">
        <v>84</v>
      </c>
      <c r="K1" s="1" t="s">
        <v>88</v>
      </c>
      <c r="L1" s="1" t="s">
        <v>87</v>
      </c>
      <c r="M1" s="1" t="s">
        <v>85</v>
      </c>
      <c r="N1" s="1" t="s">
        <v>90</v>
      </c>
      <c r="O1" s="1" t="s">
        <v>91</v>
      </c>
    </row>
    <row r="2" spans="1:15" x14ac:dyDescent="0.25">
      <c r="A2" s="1">
        <v>2</v>
      </c>
      <c r="B2" s="1" t="s">
        <v>193</v>
      </c>
      <c r="C2" s="1">
        <v>2381</v>
      </c>
      <c r="D2" s="1">
        <v>56597</v>
      </c>
      <c r="E2" s="1">
        <v>1.33179100230336E-2</v>
      </c>
      <c r="F2" s="1">
        <v>1.3193531893193699E-2</v>
      </c>
      <c r="G2" s="1">
        <v>1.32780997082591E-2</v>
      </c>
      <c r="H2" s="1">
        <v>1.32022257894277E-2</v>
      </c>
      <c r="I2" s="1">
        <v>1.3246746733784599E-2</v>
      </c>
      <c r="J2" s="1">
        <v>1.3225503265857599E-2</v>
      </c>
      <c r="K2" s="1">
        <v>1.30280749872326E-2</v>
      </c>
      <c r="L2" s="1">
        <v>1.33391795679926E-2</v>
      </c>
      <c r="M2" s="1">
        <v>1.3071451336145399E-2</v>
      </c>
      <c r="N2" s="1">
        <v>1.3353036716580301E-2</v>
      </c>
      <c r="O2" s="1">
        <v>1.3225576002150701E-2</v>
      </c>
    </row>
    <row r="3" spans="1:15" x14ac:dyDescent="0.25">
      <c r="A3" s="1">
        <v>0</v>
      </c>
      <c r="B3" s="1" t="s">
        <v>194</v>
      </c>
      <c r="C3" s="1">
        <v>3173</v>
      </c>
      <c r="D3" s="1">
        <v>49228</v>
      </c>
      <c r="E3" s="1">
        <v>1.9102552905678701E-2</v>
      </c>
      <c r="F3" s="1">
        <v>1.8989579752087499E-2</v>
      </c>
      <c r="G3" s="1">
        <v>1.9053993746638201E-2</v>
      </c>
      <c r="H3" s="1">
        <v>1.8994256854057302E-2</v>
      </c>
      <c r="I3" s="1">
        <v>1.9021285697817799E-2</v>
      </c>
      <c r="J3" s="1">
        <v>1.91093701869249E-2</v>
      </c>
      <c r="K3" s="1">
        <v>1.9192399457097001E-2</v>
      </c>
      <c r="L3" s="1">
        <v>1.9038682803511599E-2</v>
      </c>
      <c r="M3" s="1">
        <v>1.91821549087762E-2</v>
      </c>
      <c r="N3" s="1">
        <v>1.8993556499481201E-2</v>
      </c>
      <c r="O3" s="1">
        <v>1.9067783281207E-2</v>
      </c>
    </row>
    <row r="4" spans="1:15" x14ac:dyDescent="0.25">
      <c r="A4" s="1">
        <v>1</v>
      </c>
      <c r="B4" s="1" t="s">
        <v>195</v>
      </c>
      <c r="C4" s="1">
        <v>30</v>
      </c>
      <c r="D4" s="1">
        <v>474</v>
      </c>
      <c r="E4" s="1">
        <v>1.7459113150834999E-2</v>
      </c>
      <c r="F4" s="1">
        <v>1.71041414141654E-2</v>
      </c>
      <c r="G4" s="1">
        <v>1.7596079036593399E-2</v>
      </c>
      <c r="H4" s="1">
        <v>1.72419622540473E-2</v>
      </c>
      <c r="I4" s="1">
        <v>1.72025673091411E-2</v>
      </c>
      <c r="J4" s="1">
        <v>1.6920663416385599E-2</v>
      </c>
      <c r="K4" s="1">
        <v>1.6526725143194199E-2</v>
      </c>
      <c r="L4" s="1">
        <v>1.7204849049448901E-2</v>
      </c>
      <c r="M4" s="1">
        <v>1.6210958361625599E-2</v>
      </c>
      <c r="N4" s="1">
        <v>1.6823902726173401E-2</v>
      </c>
      <c r="O4" s="1">
        <v>1.7029096186161E-2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Y16" sqref="Y16"/>
    </sheetView>
  </sheetViews>
  <sheetFormatPr defaultRowHeight="15" x14ac:dyDescent="0.25"/>
  <cols>
    <col min="4" max="13" width="0" hidden="1" customWidth="1"/>
  </cols>
  <sheetData>
    <row r="1" spans="1:14" x14ac:dyDescent="0.25">
      <c r="A1" s="1" t="s">
        <v>204</v>
      </c>
      <c r="B1" s="1" t="s">
        <v>95</v>
      </c>
      <c r="C1" s="1" t="s">
        <v>96</v>
      </c>
      <c r="D1" s="1" t="s">
        <v>87</v>
      </c>
      <c r="E1" s="1" t="s">
        <v>88</v>
      </c>
      <c r="F1" s="1" t="s">
        <v>86</v>
      </c>
      <c r="G1" s="1" t="s">
        <v>89</v>
      </c>
      <c r="H1" s="1" t="s">
        <v>84</v>
      </c>
      <c r="I1" s="1" t="s">
        <v>81</v>
      </c>
      <c r="J1" s="1" t="s">
        <v>83</v>
      </c>
      <c r="K1" s="1" t="s">
        <v>85</v>
      </c>
      <c r="L1" s="1" t="s">
        <v>90</v>
      </c>
      <c r="M1" s="1" t="s">
        <v>82</v>
      </c>
      <c r="N1" s="1" t="s">
        <v>91</v>
      </c>
    </row>
    <row r="2" spans="1:14" x14ac:dyDescent="0.25">
      <c r="A2" s="1" t="s">
        <v>202</v>
      </c>
      <c r="B2" s="1">
        <v>2638</v>
      </c>
      <c r="C2" s="1">
        <v>51753</v>
      </c>
      <c r="D2" s="1">
        <v>1.6176326200365999E-2</v>
      </c>
      <c r="E2" s="1">
        <v>1.6371779143810199E-2</v>
      </c>
      <c r="F2" s="1">
        <v>1.6228333115577601E-2</v>
      </c>
      <c r="G2" s="1">
        <v>1.6351507976651102E-2</v>
      </c>
      <c r="H2" s="1">
        <v>1.6390444710850698E-2</v>
      </c>
      <c r="I2" s="1">
        <v>1.6243800520896901E-2</v>
      </c>
      <c r="J2" s="1">
        <v>1.6383467242121599E-2</v>
      </c>
      <c r="K2" s="1">
        <v>1.62228774279356E-2</v>
      </c>
      <c r="L2" s="1">
        <v>1.6356019303202601E-2</v>
      </c>
      <c r="M2" s="1">
        <v>1.64516251534223E-2</v>
      </c>
      <c r="N2" s="1">
        <v>1.6317618079483499E-2</v>
      </c>
    </row>
    <row r="3" spans="1:14" x14ac:dyDescent="0.25">
      <c r="A3" s="1" t="s">
        <v>203</v>
      </c>
      <c r="B3" s="1">
        <v>2946</v>
      </c>
      <c r="C3" s="1">
        <v>54368</v>
      </c>
      <c r="D3" s="1">
        <v>1.7472622916102399E-2</v>
      </c>
      <c r="E3" s="1">
        <v>1.7142333090305301E-2</v>
      </c>
      <c r="F3" s="1">
        <v>1.7416514456272101E-2</v>
      </c>
      <c r="G3" s="1">
        <v>1.72848459333181E-2</v>
      </c>
      <c r="H3" s="1">
        <v>1.7255246639251699E-2</v>
      </c>
      <c r="I3" s="1">
        <v>1.74972526729106E-2</v>
      </c>
      <c r="J3" s="1">
        <v>1.7148502171039502E-2</v>
      </c>
      <c r="K3" s="1">
        <v>1.7366588115692101E-2</v>
      </c>
      <c r="L3" s="1">
        <v>1.7251076176762501E-2</v>
      </c>
      <c r="M3" s="1">
        <v>1.7089657485485001E-2</v>
      </c>
      <c r="N3" s="1">
        <v>1.7292463965713899E-2</v>
      </c>
    </row>
    <row r="4" spans="1:14" hidden="1" x14ac:dyDescent="0.25">
      <c r="A4" s="1" t="s">
        <v>193</v>
      </c>
      <c r="B4" s="1">
        <v>0</v>
      </c>
      <c r="C4" s="1">
        <v>178</v>
      </c>
      <c r="D4" s="1">
        <v>1.16879101842641E-2</v>
      </c>
      <c r="E4" s="1">
        <v>9.9106188863515802E-3</v>
      </c>
      <c r="F4" s="1">
        <v>1.11905569210648E-2</v>
      </c>
      <c r="G4" s="1">
        <v>1.0677630081772801E-2</v>
      </c>
      <c r="H4" s="1">
        <v>1.13366218283772E-2</v>
      </c>
      <c r="I4" s="1">
        <v>1.1294319294393E-2</v>
      </c>
      <c r="J4" s="1">
        <v>1.12485028803348E-2</v>
      </c>
      <c r="K4" s="1">
        <v>9.9894199520349503E-3</v>
      </c>
      <c r="L4" s="1">
        <v>1.18430238217115E-2</v>
      </c>
      <c r="M4" s="1">
        <v>1.1279277503490399E-2</v>
      </c>
      <c r="N4" s="1">
        <v>1.10457881353795E-2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A5" sqref="A5"/>
    </sheetView>
  </sheetViews>
  <sheetFormatPr defaultRowHeight="15" x14ac:dyDescent="0.25"/>
  <cols>
    <col min="1" max="1" width="30.85546875" customWidth="1"/>
    <col min="4" max="4" width="4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1" t="s">
        <v>20</v>
      </c>
      <c r="B2" s="1"/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/>
      <c r="S2" s="1"/>
      <c r="T2" s="1"/>
    </row>
    <row r="3" spans="1:20" x14ac:dyDescent="0.25">
      <c r="A3" s="1" t="s">
        <v>57</v>
      </c>
      <c r="B3" s="1"/>
      <c r="C3" s="1" t="s">
        <v>21</v>
      </c>
      <c r="D3" s="1" t="s">
        <v>58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s="1" t="s">
        <v>35</v>
      </c>
      <c r="R3" s="1"/>
      <c r="S3" s="1"/>
      <c r="T3" s="1"/>
    </row>
    <row r="4" spans="1:20" x14ac:dyDescent="0.25">
      <c r="A4" s="1" t="s">
        <v>59</v>
      </c>
      <c r="B4" s="1"/>
      <c r="C4" s="1" t="s">
        <v>21</v>
      </c>
      <c r="D4" s="1" t="s">
        <v>60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Q4" s="1" t="s">
        <v>35</v>
      </c>
      <c r="R4" s="1"/>
      <c r="S4" s="1"/>
      <c r="T4" s="1"/>
    </row>
    <row r="5" spans="1:20" x14ac:dyDescent="0.25">
      <c r="A5" s="1" t="s">
        <v>61</v>
      </c>
      <c r="B5" s="1"/>
      <c r="C5" s="1" t="s">
        <v>21</v>
      </c>
      <c r="D5" s="1" t="s">
        <v>58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37</v>
      </c>
      <c r="S5" s="1" t="s">
        <v>38</v>
      </c>
      <c r="T5" s="1"/>
    </row>
    <row r="6" spans="1:20" x14ac:dyDescent="0.25">
      <c r="A6" s="1" t="s">
        <v>62</v>
      </c>
      <c r="B6" s="1"/>
      <c r="C6" s="1" t="s">
        <v>21</v>
      </c>
      <c r="D6" s="1" t="s">
        <v>60</v>
      </c>
      <c r="E6" s="1" t="s">
        <v>23</v>
      </c>
      <c r="F6" s="1" t="s">
        <v>24</v>
      </c>
      <c r="G6" s="1" t="s">
        <v>25</v>
      </c>
      <c r="H6" s="1" t="s">
        <v>26</v>
      </c>
      <c r="I6" s="1" t="s">
        <v>27</v>
      </c>
      <c r="J6" s="1" t="s">
        <v>28</v>
      </c>
      <c r="K6" s="1" t="s">
        <v>29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Q6" s="1" t="s">
        <v>35</v>
      </c>
      <c r="R6" s="1" t="s">
        <v>37</v>
      </c>
      <c r="S6" s="1" t="s">
        <v>38</v>
      </c>
      <c r="T6" s="1"/>
    </row>
    <row r="7" spans="1:20" x14ac:dyDescent="0.25">
      <c r="A7" s="1" t="s">
        <v>63</v>
      </c>
      <c r="B7" s="1" t="s">
        <v>40</v>
      </c>
      <c r="C7" s="1" t="s">
        <v>21</v>
      </c>
      <c r="D7" s="1" t="s">
        <v>58</v>
      </c>
      <c r="E7" s="1" t="s">
        <v>23</v>
      </c>
      <c r="F7" s="1" t="s">
        <v>24</v>
      </c>
      <c r="G7" s="1" t="s">
        <v>25</v>
      </c>
      <c r="H7" s="1" t="s">
        <v>26</v>
      </c>
      <c r="I7" s="1" t="s">
        <v>27</v>
      </c>
      <c r="J7" s="1" t="s">
        <v>28</v>
      </c>
      <c r="K7" s="1" t="s">
        <v>29</v>
      </c>
      <c r="L7" s="1" t="s">
        <v>30</v>
      </c>
      <c r="M7" s="1" t="s">
        <v>31</v>
      </c>
      <c r="N7" s="1" t="s">
        <v>32</v>
      </c>
      <c r="O7" s="1" t="s">
        <v>33</v>
      </c>
      <c r="P7" s="1" t="s">
        <v>34</v>
      </c>
      <c r="Q7" s="1" t="s">
        <v>35</v>
      </c>
      <c r="R7" s="1" t="s">
        <v>41</v>
      </c>
      <c r="S7" s="1"/>
      <c r="T7" s="1"/>
    </row>
    <row r="8" spans="1:20" x14ac:dyDescent="0.25">
      <c r="A8" s="1" t="s">
        <v>64</v>
      </c>
      <c r="B8" s="1" t="s">
        <v>40</v>
      </c>
      <c r="C8" s="1" t="s">
        <v>21</v>
      </c>
      <c r="D8" s="1" t="s">
        <v>60</v>
      </c>
      <c r="E8" s="1" t="s">
        <v>23</v>
      </c>
      <c r="F8" s="1" t="s">
        <v>24</v>
      </c>
      <c r="G8" s="1" t="s">
        <v>25</v>
      </c>
      <c r="H8" s="1" t="s">
        <v>26</v>
      </c>
      <c r="I8" s="1" t="s">
        <v>27</v>
      </c>
      <c r="J8" s="1" t="s">
        <v>28</v>
      </c>
      <c r="K8" s="1" t="s">
        <v>29</v>
      </c>
      <c r="L8" s="1" t="s">
        <v>30</v>
      </c>
      <c r="M8" s="1" t="s">
        <v>31</v>
      </c>
      <c r="N8" s="1" t="s">
        <v>32</v>
      </c>
      <c r="O8" s="1" t="s">
        <v>33</v>
      </c>
      <c r="P8" s="1" t="s">
        <v>34</v>
      </c>
      <c r="Q8" s="1" t="s">
        <v>35</v>
      </c>
      <c r="R8" s="1" t="s">
        <v>41</v>
      </c>
      <c r="S8" s="1"/>
      <c r="T8" s="1"/>
    </row>
    <row r="9" spans="1:20" x14ac:dyDescent="0.25">
      <c r="A9" s="1" t="s">
        <v>65</v>
      </c>
      <c r="B9" s="1" t="s">
        <v>40</v>
      </c>
      <c r="C9" s="1" t="s">
        <v>21</v>
      </c>
      <c r="D9" s="1" t="s">
        <v>58</v>
      </c>
      <c r="E9" s="1" t="s">
        <v>23</v>
      </c>
      <c r="F9" s="1" t="s">
        <v>24</v>
      </c>
      <c r="G9" s="1" t="s">
        <v>25</v>
      </c>
      <c r="H9" s="1" t="s">
        <v>26</v>
      </c>
      <c r="I9" s="1" t="s">
        <v>27</v>
      </c>
      <c r="J9" s="1" t="s">
        <v>28</v>
      </c>
      <c r="K9" s="1" t="s">
        <v>29</v>
      </c>
      <c r="L9" s="1" t="s">
        <v>30</v>
      </c>
      <c r="M9" s="1" t="s">
        <v>31</v>
      </c>
      <c r="N9" s="1" t="s">
        <v>32</v>
      </c>
      <c r="O9" s="1" t="s">
        <v>33</v>
      </c>
      <c r="P9" s="1" t="s">
        <v>34</v>
      </c>
      <c r="Q9" s="1" t="s">
        <v>35</v>
      </c>
      <c r="R9" s="1" t="s">
        <v>37</v>
      </c>
      <c r="S9" s="1" t="s">
        <v>38</v>
      </c>
      <c r="T9" s="1" t="s">
        <v>41</v>
      </c>
    </row>
    <row r="10" spans="1:20" x14ac:dyDescent="0.25">
      <c r="A10" s="1" t="s">
        <v>66</v>
      </c>
      <c r="B10" s="1" t="s">
        <v>40</v>
      </c>
      <c r="C10" s="1" t="s">
        <v>21</v>
      </c>
      <c r="D10" s="1" t="s">
        <v>60</v>
      </c>
      <c r="E10" s="1" t="s">
        <v>23</v>
      </c>
      <c r="F10" s="1" t="s">
        <v>24</v>
      </c>
      <c r="G10" s="1" t="s">
        <v>25</v>
      </c>
      <c r="H10" s="1" t="s">
        <v>26</v>
      </c>
      <c r="I10" s="1" t="s">
        <v>27</v>
      </c>
      <c r="J10" s="1" t="s">
        <v>28</v>
      </c>
      <c r="K10" s="1" t="s">
        <v>29</v>
      </c>
      <c r="L10" s="1" t="s">
        <v>30</v>
      </c>
      <c r="M10" s="1" t="s">
        <v>31</v>
      </c>
      <c r="N10" s="1" t="s">
        <v>32</v>
      </c>
      <c r="O10" s="1" t="s">
        <v>33</v>
      </c>
      <c r="P10" s="1" t="s">
        <v>34</v>
      </c>
      <c r="Q10" s="1" t="s">
        <v>35</v>
      </c>
      <c r="R10" s="1" t="s">
        <v>37</v>
      </c>
      <c r="S10" s="1" t="s">
        <v>38</v>
      </c>
      <c r="T10" s="1" t="s">
        <v>41</v>
      </c>
    </row>
    <row r="11" spans="1:20" x14ac:dyDescent="0.25">
      <c r="A11" s="1" t="s">
        <v>67</v>
      </c>
      <c r="B11" s="1" t="s">
        <v>40</v>
      </c>
      <c r="C11" s="1" t="s">
        <v>21</v>
      </c>
      <c r="D11" s="1" t="s">
        <v>58</v>
      </c>
      <c r="E11" s="1" t="s">
        <v>23</v>
      </c>
      <c r="F11" s="1" t="s">
        <v>24</v>
      </c>
      <c r="G11" s="1" t="s">
        <v>25</v>
      </c>
      <c r="H11" s="1" t="s">
        <v>26</v>
      </c>
      <c r="I11" s="1" t="s">
        <v>27</v>
      </c>
      <c r="J11" s="1" t="s">
        <v>28</v>
      </c>
      <c r="K11" s="1" t="s">
        <v>29</v>
      </c>
      <c r="L11" s="1" t="s">
        <v>30</v>
      </c>
      <c r="M11" s="1" t="s">
        <v>31</v>
      </c>
      <c r="N11" s="1" t="s">
        <v>32</v>
      </c>
      <c r="O11" s="1" t="s">
        <v>33</v>
      </c>
      <c r="P11" s="1" t="s">
        <v>34</v>
      </c>
      <c r="Q11" s="1" t="s">
        <v>35</v>
      </c>
      <c r="R11" s="1"/>
      <c r="S11" s="1"/>
      <c r="T11" s="1"/>
    </row>
    <row r="12" spans="1:20" x14ac:dyDescent="0.25">
      <c r="A12" s="1" t="s">
        <v>68</v>
      </c>
      <c r="B12" s="1" t="s">
        <v>40</v>
      </c>
      <c r="C12" s="1" t="s">
        <v>21</v>
      </c>
      <c r="D12" s="1" t="s">
        <v>60</v>
      </c>
      <c r="E12" s="1" t="s">
        <v>23</v>
      </c>
      <c r="F12" s="1" t="s">
        <v>24</v>
      </c>
      <c r="G12" s="1" t="s">
        <v>25</v>
      </c>
      <c r="H12" s="1" t="s">
        <v>26</v>
      </c>
      <c r="I12" s="1" t="s">
        <v>27</v>
      </c>
      <c r="J12" s="1" t="s">
        <v>28</v>
      </c>
      <c r="K12" s="1" t="s">
        <v>29</v>
      </c>
      <c r="L12" s="1" t="s">
        <v>30</v>
      </c>
      <c r="M12" s="1" t="s">
        <v>31</v>
      </c>
      <c r="N12" s="1" t="s">
        <v>32</v>
      </c>
      <c r="O12" s="1" t="s">
        <v>33</v>
      </c>
      <c r="P12" s="1" t="s">
        <v>34</v>
      </c>
      <c r="Q12" s="1" t="s">
        <v>35</v>
      </c>
      <c r="R12" s="1"/>
      <c r="S12" s="1"/>
      <c r="T12" s="1"/>
    </row>
    <row r="13" spans="1:20" x14ac:dyDescent="0.25">
      <c r="A13" s="1" t="s">
        <v>69</v>
      </c>
      <c r="B13" s="1" t="s">
        <v>40</v>
      </c>
      <c r="C13" s="1" t="s">
        <v>21</v>
      </c>
      <c r="D13" s="1" t="s">
        <v>58</v>
      </c>
      <c r="E13" s="1" t="s">
        <v>23</v>
      </c>
      <c r="F13" s="1" t="s">
        <v>24</v>
      </c>
      <c r="G13" s="1" t="s">
        <v>25</v>
      </c>
      <c r="H13" s="1" t="s">
        <v>26</v>
      </c>
      <c r="I13" s="1" t="s">
        <v>27</v>
      </c>
      <c r="J13" s="1" t="s">
        <v>28</v>
      </c>
      <c r="K13" s="1" t="s">
        <v>29</v>
      </c>
      <c r="L13" s="1" t="s">
        <v>30</v>
      </c>
      <c r="M13" s="1" t="s">
        <v>31</v>
      </c>
      <c r="N13" s="1" t="s">
        <v>32</v>
      </c>
      <c r="O13" s="1" t="s">
        <v>33</v>
      </c>
      <c r="P13" s="1" t="s">
        <v>34</v>
      </c>
      <c r="Q13" s="1" t="s">
        <v>35</v>
      </c>
      <c r="R13" s="1" t="s">
        <v>37</v>
      </c>
      <c r="S13" s="1" t="s">
        <v>38</v>
      </c>
      <c r="T13" s="1"/>
    </row>
    <row r="14" spans="1:20" x14ac:dyDescent="0.25">
      <c r="A14" s="1" t="s">
        <v>70</v>
      </c>
      <c r="B14" s="1" t="s">
        <v>40</v>
      </c>
      <c r="C14" s="1" t="s">
        <v>21</v>
      </c>
      <c r="D14" s="1" t="s">
        <v>60</v>
      </c>
      <c r="E14" s="1" t="s">
        <v>23</v>
      </c>
      <c r="F14" s="1" t="s">
        <v>24</v>
      </c>
      <c r="G14" s="1" t="s">
        <v>25</v>
      </c>
      <c r="H14" s="1" t="s">
        <v>26</v>
      </c>
      <c r="I14" s="1" t="s">
        <v>27</v>
      </c>
      <c r="J14" s="1" t="s">
        <v>28</v>
      </c>
      <c r="K14" s="1" t="s">
        <v>29</v>
      </c>
      <c r="L14" s="1" t="s">
        <v>30</v>
      </c>
      <c r="M14" s="1" t="s">
        <v>31</v>
      </c>
      <c r="N14" s="1" t="s">
        <v>32</v>
      </c>
      <c r="O14" s="1" t="s">
        <v>33</v>
      </c>
      <c r="P14" s="1" t="s">
        <v>34</v>
      </c>
      <c r="Q14" s="1" t="s">
        <v>35</v>
      </c>
      <c r="R14" s="1" t="s">
        <v>37</v>
      </c>
      <c r="S14" s="1" t="s">
        <v>38</v>
      </c>
      <c r="T1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J10" sqref="J10"/>
    </sheetView>
  </sheetViews>
  <sheetFormatPr defaultRowHeight="15" x14ac:dyDescent="0.25"/>
  <cols>
    <col min="1" max="1" width="31.28515625" customWidth="1"/>
  </cols>
  <sheetData>
    <row r="1" spans="1:13" x14ac:dyDescent="0.25">
      <c r="A1" s="1" t="s">
        <v>0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</row>
    <row r="2" spans="1:13" x14ac:dyDescent="0.25">
      <c r="A2" s="1" t="s">
        <v>20</v>
      </c>
      <c r="B2" s="1">
        <v>0.41031800000000002</v>
      </c>
      <c r="C2" s="1">
        <v>0.41793400000000003</v>
      </c>
      <c r="D2" s="1">
        <v>0.41848800000000003</v>
      </c>
      <c r="E2" s="1">
        <v>0.41964499999999999</v>
      </c>
      <c r="F2" s="1">
        <v>0.41900999999999999</v>
      </c>
      <c r="G2" s="1">
        <v>0.42431400000000002</v>
      </c>
      <c r="H2" s="1">
        <v>0.42083700000000002</v>
      </c>
      <c r="I2" s="1">
        <v>0.420184</v>
      </c>
      <c r="J2" s="1">
        <v>0.41884100000000002</v>
      </c>
      <c r="K2" s="1">
        <v>1</v>
      </c>
      <c r="L2" s="1">
        <v>0</v>
      </c>
      <c r="M2" s="1">
        <v>1</v>
      </c>
    </row>
    <row r="3" spans="1:13" x14ac:dyDescent="0.25">
      <c r="A3" s="1" t="s">
        <v>57</v>
      </c>
      <c r="B3" s="1">
        <v>0.41078599999999998</v>
      </c>
      <c r="C3" s="1">
        <v>0.41803400000000002</v>
      </c>
      <c r="D3" s="1">
        <v>0.41922999999999999</v>
      </c>
      <c r="E3" s="1">
        <v>0.421456</v>
      </c>
      <c r="F3" s="1">
        <v>0.41903200000000002</v>
      </c>
      <c r="G3" s="1">
        <v>0.42390299999999997</v>
      </c>
      <c r="H3" s="1">
        <v>0.42090100000000003</v>
      </c>
      <c r="I3" s="1">
        <v>0.42055799999999999</v>
      </c>
      <c r="J3" s="1">
        <v>0.419238</v>
      </c>
      <c r="K3" s="1">
        <v>0.84223199999999998</v>
      </c>
      <c r="L3" s="1">
        <v>-0.20277000000000001</v>
      </c>
      <c r="M3" s="1">
        <v>1</v>
      </c>
    </row>
    <row r="4" spans="1:13" x14ac:dyDescent="0.25">
      <c r="A4" s="1" t="s">
        <v>59</v>
      </c>
      <c r="B4" s="1">
        <v>0.40853400000000001</v>
      </c>
      <c r="C4" s="1">
        <v>0.41558499999999998</v>
      </c>
      <c r="D4" s="1">
        <v>0.41655700000000001</v>
      </c>
      <c r="E4" s="1">
        <v>0.41706900000000002</v>
      </c>
      <c r="F4" s="1">
        <v>0.41815200000000002</v>
      </c>
      <c r="G4" s="1">
        <v>0.419904</v>
      </c>
      <c r="H4" s="1">
        <v>0.41748299999999999</v>
      </c>
      <c r="I4" s="1">
        <v>0.41241100000000003</v>
      </c>
      <c r="J4" s="1">
        <v>0.41571200000000003</v>
      </c>
      <c r="K4" s="1">
        <v>0.121389</v>
      </c>
      <c r="L4" s="1">
        <v>1.649038</v>
      </c>
      <c r="M4" s="1">
        <v>1</v>
      </c>
    </row>
    <row r="5" spans="1:13" x14ac:dyDescent="0.25">
      <c r="A5" s="1" t="s">
        <v>61</v>
      </c>
      <c r="B5" s="1">
        <v>0.413665</v>
      </c>
      <c r="C5" s="1">
        <v>0.41997000000000001</v>
      </c>
      <c r="D5" s="1">
        <v>0.42205599999999999</v>
      </c>
      <c r="E5" s="1">
        <v>0.42253099999999999</v>
      </c>
      <c r="F5" s="1">
        <v>0.42166599999999999</v>
      </c>
      <c r="G5" s="1">
        <v>0.425813</v>
      </c>
      <c r="H5" s="1">
        <v>0.42164499999999999</v>
      </c>
      <c r="I5" s="1">
        <v>0.42136299999999999</v>
      </c>
      <c r="J5" s="1">
        <v>0.42108899999999999</v>
      </c>
      <c r="K5" s="1">
        <v>0.245417</v>
      </c>
      <c r="L5" s="1">
        <v>-1.2124170000000001</v>
      </c>
      <c r="M5" s="1">
        <v>1</v>
      </c>
    </row>
    <row r="6" spans="1:13" x14ac:dyDescent="0.25">
      <c r="A6" s="1" t="s">
        <v>62</v>
      </c>
      <c r="B6" s="1">
        <v>0.411381</v>
      </c>
      <c r="C6" s="1">
        <v>0.417296</v>
      </c>
      <c r="D6" s="1">
        <v>0.41883700000000001</v>
      </c>
      <c r="E6" s="1">
        <v>0.41927999999999999</v>
      </c>
      <c r="F6" s="1">
        <v>0.41987999999999998</v>
      </c>
      <c r="G6" s="1">
        <v>0.42253600000000002</v>
      </c>
      <c r="H6" s="1">
        <v>0.41875299999999999</v>
      </c>
      <c r="I6" s="1">
        <v>0.41611799999999999</v>
      </c>
      <c r="J6" s="1">
        <v>0.41800999999999999</v>
      </c>
      <c r="K6" s="1">
        <v>0.65446700000000002</v>
      </c>
      <c r="L6" s="1">
        <v>0.45730599999999999</v>
      </c>
      <c r="M6" s="1">
        <v>1</v>
      </c>
    </row>
    <row r="7" spans="1:13" x14ac:dyDescent="0.25">
      <c r="A7" s="1" t="s">
        <v>63</v>
      </c>
      <c r="B7" s="1">
        <v>0.412387</v>
      </c>
      <c r="C7" s="1">
        <v>0.41926200000000002</v>
      </c>
      <c r="D7" s="1">
        <v>0.41977799999999998</v>
      </c>
      <c r="E7" s="1">
        <v>0.42127599999999998</v>
      </c>
      <c r="F7" s="1">
        <v>0.4214</v>
      </c>
      <c r="G7" s="1">
        <v>0.42383900000000002</v>
      </c>
      <c r="H7" s="1">
        <v>0.42253400000000002</v>
      </c>
      <c r="I7" s="1">
        <v>0.42281099999999999</v>
      </c>
      <c r="J7" s="1">
        <v>0.42041099999999998</v>
      </c>
      <c r="K7" s="1">
        <v>0.419937</v>
      </c>
      <c r="L7" s="1">
        <v>-0.83096999999999999</v>
      </c>
      <c r="M7" s="1">
        <v>1</v>
      </c>
    </row>
    <row r="8" spans="1:13" x14ac:dyDescent="0.25">
      <c r="A8" s="1" t="s">
        <v>64</v>
      </c>
      <c r="B8" s="1">
        <v>0.41082600000000002</v>
      </c>
      <c r="C8" s="1">
        <v>0.41689500000000002</v>
      </c>
      <c r="D8" s="1">
        <v>0.41905999999999999</v>
      </c>
      <c r="E8" s="1">
        <v>0.41927799999999998</v>
      </c>
      <c r="F8" s="1">
        <v>0.41896600000000001</v>
      </c>
      <c r="G8" s="1">
        <v>0.42083199999999998</v>
      </c>
      <c r="H8" s="1">
        <v>0.41870400000000002</v>
      </c>
      <c r="I8" s="1">
        <v>0.41547499999999998</v>
      </c>
      <c r="J8" s="1">
        <v>0.41750399999999999</v>
      </c>
      <c r="K8" s="1">
        <v>0.46740199999999998</v>
      </c>
      <c r="L8" s="1">
        <v>0.74703799999999998</v>
      </c>
      <c r="M8" s="1">
        <v>1</v>
      </c>
    </row>
    <row r="9" spans="1:13" x14ac:dyDescent="0.25">
      <c r="A9" s="1" t="s">
        <v>65</v>
      </c>
      <c r="B9" s="1">
        <v>0.41537600000000002</v>
      </c>
      <c r="C9" s="1">
        <v>0.42161700000000002</v>
      </c>
      <c r="D9" s="1">
        <v>0.42295899999999997</v>
      </c>
      <c r="E9" s="1">
        <v>0.42399900000000001</v>
      </c>
      <c r="F9" s="1">
        <v>0.42283199999999999</v>
      </c>
      <c r="G9" s="1">
        <v>0.425481</v>
      </c>
      <c r="H9" s="1">
        <v>0.42264099999999999</v>
      </c>
      <c r="I9" s="1">
        <v>0.42541899999999999</v>
      </c>
      <c r="J9" s="1">
        <v>0.42254000000000003</v>
      </c>
      <c r="K9" s="1">
        <v>5.9055000000000003E-2</v>
      </c>
      <c r="L9" s="1">
        <v>-2.0548120000000001</v>
      </c>
      <c r="M9" s="1">
        <v>1</v>
      </c>
    </row>
    <row r="10" spans="1:13" x14ac:dyDescent="0.25">
      <c r="A10" s="1" t="s">
        <v>66</v>
      </c>
      <c r="B10" s="1">
        <v>0.41395700000000002</v>
      </c>
      <c r="C10" s="1">
        <v>0.420207</v>
      </c>
      <c r="D10" s="1">
        <v>0.42138100000000001</v>
      </c>
      <c r="E10" s="1">
        <v>0.42149999999999999</v>
      </c>
      <c r="F10" s="1">
        <v>0.42099799999999998</v>
      </c>
      <c r="G10" s="1">
        <v>0.42361500000000002</v>
      </c>
      <c r="H10" s="1">
        <v>0.42096899999999998</v>
      </c>
      <c r="I10" s="1">
        <v>0.41995700000000002</v>
      </c>
      <c r="J10" s="1">
        <v>0.420323</v>
      </c>
      <c r="K10" s="1">
        <v>0.402362</v>
      </c>
      <c r="L10" s="1">
        <v>-0.86359900000000001</v>
      </c>
      <c r="M10" s="1">
        <v>1</v>
      </c>
    </row>
    <row r="11" spans="1:13" x14ac:dyDescent="0.25">
      <c r="A11" s="1" t="s">
        <v>67</v>
      </c>
      <c r="B11" s="1">
        <v>0.41185699999999997</v>
      </c>
      <c r="C11" s="1">
        <v>0.41870200000000002</v>
      </c>
      <c r="D11" s="1">
        <v>0.41895900000000003</v>
      </c>
      <c r="E11" s="1">
        <v>0.42170299999999999</v>
      </c>
      <c r="F11" s="1">
        <v>0.41852099999999998</v>
      </c>
      <c r="G11" s="1">
        <v>0.42248599999999997</v>
      </c>
      <c r="H11" s="1">
        <v>0.42121700000000001</v>
      </c>
      <c r="I11" s="1">
        <v>0.42132999999999998</v>
      </c>
      <c r="J11" s="1">
        <v>0.41934700000000003</v>
      </c>
      <c r="K11" s="1">
        <v>0.78779100000000002</v>
      </c>
      <c r="L11" s="1">
        <v>-0.27439200000000002</v>
      </c>
      <c r="M11" s="1">
        <v>1</v>
      </c>
    </row>
    <row r="12" spans="1:13" x14ac:dyDescent="0.25">
      <c r="A12" s="1" t="s">
        <v>68</v>
      </c>
      <c r="B12" s="1">
        <v>0.40907199999999999</v>
      </c>
      <c r="C12" s="1">
        <v>0.41637000000000002</v>
      </c>
      <c r="D12" s="1">
        <v>0.41716799999999998</v>
      </c>
      <c r="E12" s="1">
        <v>0.41720600000000002</v>
      </c>
      <c r="F12" s="1">
        <v>0.417186</v>
      </c>
      <c r="G12" s="1">
        <v>0.41991000000000001</v>
      </c>
      <c r="H12" s="1">
        <v>0.418715</v>
      </c>
      <c r="I12" s="1">
        <v>0.41395300000000002</v>
      </c>
      <c r="J12" s="1">
        <v>0.41619699999999998</v>
      </c>
      <c r="K12" s="1">
        <v>0.17201</v>
      </c>
      <c r="L12" s="1">
        <v>1.4394389999999999</v>
      </c>
      <c r="M12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A10" workbookViewId="0">
      <selection activeCell="A7" sqref="A7:C24"/>
    </sheetView>
  </sheetViews>
  <sheetFormatPr defaultRowHeight="15" x14ac:dyDescent="0.25"/>
  <cols>
    <col min="1" max="1" width="29.140625" customWidth="1"/>
    <col min="2" max="2" width="25.28515625" customWidth="1"/>
    <col min="3" max="3" width="29.42578125" customWidth="1"/>
    <col min="4" max="4" width="20.140625" customWidth="1"/>
    <col min="5" max="5" width="22.85546875" customWidth="1"/>
    <col min="6" max="6" width="16.7109375" customWidth="1"/>
    <col min="7" max="7" width="20.42578125" customWidth="1"/>
    <col min="8" max="8" width="31.140625" customWidth="1"/>
    <col min="9" max="9" width="25.42578125" customWidth="1"/>
    <col min="10" max="10" width="22" customWidth="1"/>
    <col min="11" max="11" width="23.85546875" customWidth="1"/>
    <col min="12" max="12" width="15.140625" customWidth="1"/>
    <col min="13" max="13" width="26.140625" customWidth="1"/>
    <col min="14" max="14" width="22.42578125" customWidth="1"/>
    <col min="15" max="15" width="18" customWidth="1"/>
    <col min="16" max="16" width="15" customWidth="1"/>
    <col min="17" max="17" width="21" customWidth="1"/>
    <col min="18" max="18" width="20.85546875" customWidth="1"/>
    <col min="19" max="19" width="15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25">
      <c r="A2" s="1" t="s">
        <v>20</v>
      </c>
      <c r="B2" s="1"/>
      <c r="C2" s="1" t="s">
        <v>21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/>
      <c r="R2" s="1"/>
      <c r="S2" s="1"/>
    </row>
    <row r="3" spans="1:19" x14ac:dyDescent="0.25">
      <c r="A3" s="1" t="s">
        <v>36</v>
      </c>
      <c r="B3" s="1"/>
      <c r="C3" s="1" t="s">
        <v>21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1" t="s">
        <v>34</v>
      </c>
      <c r="P3" s="1" t="s">
        <v>35</v>
      </c>
      <c r="Q3" s="1" t="s">
        <v>37</v>
      </c>
      <c r="R3" s="1" t="s">
        <v>38</v>
      </c>
      <c r="S3" s="1"/>
    </row>
    <row r="4" spans="1:19" x14ac:dyDescent="0.25">
      <c r="A4" s="1" t="s">
        <v>39</v>
      </c>
      <c r="B4" s="1" t="s">
        <v>40</v>
      </c>
      <c r="C4" s="1" t="s">
        <v>21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  <c r="M4" s="1" t="s">
        <v>32</v>
      </c>
      <c r="N4" s="1" t="s">
        <v>33</v>
      </c>
      <c r="O4" s="1" t="s">
        <v>34</v>
      </c>
      <c r="P4" s="1" t="s">
        <v>35</v>
      </c>
      <c r="Q4" s="1" t="s">
        <v>41</v>
      </c>
      <c r="R4" s="1"/>
      <c r="S4" s="1"/>
    </row>
    <row r="5" spans="1:19" x14ac:dyDescent="0.25">
      <c r="A5" s="7" t="s">
        <v>42</v>
      </c>
      <c r="B5" s="7" t="s">
        <v>40</v>
      </c>
      <c r="C5" s="7" t="s">
        <v>21</v>
      </c>
      <c r="D5" s="7" t="s">
        <v>23</v>
      </c>
      <c r="E5" s="7" t="s">
        <v>24</v>
      </c>
      <c r="F5" s="7" t="s">
        <v>25</v>
      </c>
      <c r="G5" s="7" t="s">
        <v>26</v>
      </c>
      <c r="H5" s="7" t="s">
        <v>27</v>
      </c>
      <c r="I5" s="7" t="s">
        <v>28</v>
      </c>
      <c r="J5" s="7" t="s">
        <v>29</v>
      </c>
      <c r="K5" s="7" t="s">
        <v>30</v>
      </c>
      <c r="L5" s="7" t="s">
        <v>31</v>
      </c>
      <c r="M5" s="7" t="s">
        <v>32</v>
      </c>
      <c r="N5" s="7" t="s">
        <v>33</v>
      </c>
      <c r="O5" s="7" t="s">
        <v>34</v>
      </c>
      <c r="P5" s="7" t="s">
        <v>35</v>
      </c>
      <c r="Q5" s="7" t="s">
        <v>37</v>
      </c>
      <c r="R5" s="7" t="s">
        <v>38</v>
      </c>
      <c r="S5" s="7" t="s">
        <v>41</v>
      </c>
    </row>
    <row r="7" spans="1:19" x14ac:dyDescent="0.25">
      <c r="A7" s="8" t="s">
        <v>73</v>
      </c>
      <c r="B7" s="7" t="s">
        <v>40</v>
      </c>
      <c r="C7" s="8" t="s">
        <v>72</v>
      </c>
    </row>
    <row r="8" spans="1:19" x14ac:dyDescent="0.25">
      <c r="A8" s="8" t="s">
        <v>71</v>
      </c>
      <c r="B8" s="7" t="s">
        <v>21</v>
      </c>
      <c r="C8" t="s">
        <v>72</v>
      </c>
    </row>
    <row r="9" spans="1:19" x14ac:dyDescent="0.25">
      <c r="A9" s="8" t="s">
        <v>71</v>
      </c>
      <c r="B9" s="7" t="s">
        <v>23</v>
      </c>
      <c r="C9" t="s">
        <v>72</v>
      </c>
    </row>
    <row r="10" spans="1:19" x14ac:dyDescent="0.25">
      <c r="A10" s="8" t="s">
        <v>71</v>
      </c>
      <c r="B10" s="7" t="s">
        <v>24</v>
      </c>
      <c r="C10" t="s">
        <v>72</v>
      </c>
    </row>
    <row r="11" spans="1:19" x14ac:dyDescent="0.25">
      <c r="A11" s="8" t="s">
        <v>71</v>
      </c>
      <c r="B11" s="7" t="s">
        <v>25</v>
      </c>
      <c r="C11" t="s">
        <v>72</v>
      </c>
    </row>
    <row r="12" spans="1:19" x14ac:dyDescent="0.25">
      <c r="A12" s="8" t="s">
        <v>71</v>
      </c>
      <c r="B12" s="7" t="s">
        <v>26</v>
      </c>
      <c r="C12" t="s">
        <v>72</v>
      </c>
    </row>
    <row r="13" spans="1:19" x14ac:dyDescent="0.25">
      <c r="A13" s="8" t="s">
        <v>71</v>
      </c>
      <c r="B13" s="7" t="s">
        <v>27</v>
      </c>
      <c r="C13" t="s">
        <v>72</v>
      </c>
    </row>
    <row r="14" spans="1:19" x14ac:dyDescent="0.25">
      <c r="A14" s="8" t="s">
        <v>71</v>
      </c>
      <c r="B14" s="7" t="s">
        <v>28</v>
      </c>
      <c r="C14" t="s">
        <v>72</v>
      </c>
    </row>
    <row r="15" spans="1:19" x14ac:dyDescent="0.25">
      <c r="A15" s="8" t="s">
        <v>71</v>
      </c>
      <c r="B15" s="7" t="s">
        <v>29</v>
      </c>
      <c r="C15" t="s">
        <v>72</v>
      </c>
    </row>
    <row r="16" spans="1:19" x14ac:dyDescent="0.25">
      <c r="A16" s="8" t="s">
        <v>71</v>
      </c>
      <c r="B16" s="7" t="s">
        <v>30</v>
      </c>
      <c r="C16" t="s">
        <v>72</v>
      </c>
    </row>
    <row r="17" spans="1:3" x14ac:dyDescent="0.25">
      <c r="A17" s="8" t="s">
        <v>71</v>
      </c>
      <c r="B17" s="7" t="s">
        <v>31</v>
      </c>
      <c r="C17" t="s">
        <v>72</v>
      </c>
    </row>
    <row r="18" spans="1:3" x14ac:dyDescent="0.25">
      <c r="A18" s="8" t="s">
        <v>71</v>
      </c>
      <c r="B18" s="7" t="s">
        <v>32</v>
      </c>
      <c r="C18" t="s">
        <v>72</v>
      </c>
    </row>
    <row r="19" spans="1:3" x14ac:dyDescent="0.25">
      <c r="A19" s="8" t="s">
        <v>71</v>
      </c>
      <c r="B19" s="7" t="s">
        <v>33</v>
      </c>
      <c r="C19" t="s">
        <v>72</v>
      </c>
    </row>
    <row r="20" spans="1:3" x14ac:dyDescent="0.25">
      <c r="A20" s="8" t="s">
        <v>71</v>
      </c>
      <c r="B20" s="7" t="s">
        <v>34</v>
      </c>
      <c r="C20" t="s">
        <v>72</v>
      </c>
    </row>
    <row r="21" spans="1:3" x14ac:dyDescent="0.25">
      <c r="A21" s="8" t="s">
        <v>71</v>
      </c>
      <c r="B21" s="7" t="s">
        <v>35</v>
      </c>
      <c r="C21" t="s">
        <v>72</v>
      </c>
    </row>
    <row r="22" spans="1:3" x14ac:dyDescent="0.25">
      <c r="A22" s="8" t="s">
        <v>71</v>
      </c>
      <c r="B22" s="7" t="s">
        <v>37</v>
      </c>
      <c r="C22" t="s">
        <v>72</v>
      </c>
    </row>
    <row r="23" spans="1:3" x14ac:dyDescent="0.25">
      <c r="A23" s="8" t="s">
        <v>71</v>
      </c>
      <c r="B23" s="7" t="s">
        <v>38</v>
      </c>
      <c r="C23" t="s">
        <v>72</v>
      </c>
    </row>
    <row r="24" spans="1:3" x14ac:dyDescent="0.25">
      <c r="A24" s="8" t="s">
        <v>71</v>
      </c>
      <c r="B24" s="7" t="s">
        <v>41</v>
      </c>
      <c r="C24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C1" workbookViewId="0">
      <selection activeCell="R15" sqref="R15"/>
    </sheetView>
  </sheetViews>
  <sheetFormatPr defaultRowHeight="15" x14ac:dyDescent="0.25"/>
  <cols>
    <col min="1" max="1" width="19.140625" customWidth="1"/>
    <col min="2" max="2" width="13.140625" customWidth="1"/>
    <col min="3" max="3" width="18" customWidth="1"/>
    <col min="4" max="4" width="17.85546875" customWidth="1"/>
    <col min="13" max="13" width="9.85546875" customWidth="1"/>
    <col min="14" max="14" width="5.85546875" customWidth="1"/>
    <col min="15" max="15" width="7.5703125" customWidth="1"/>
    <col min="16" max="16" width="4.5703125" customWidth="1"/>
    <col min="17" max="17" width="5.42578125" customWidth="1"/>
    <col min="18" max="18" width="6.85546875" customWidth="1"/>
    <col min="19" max="19" width="6.140625" customWidth="1"/>
    <col min="20" max="20" width="4.42578125" customWidth="1"/>
    <col min="21" max="21" width="4.85546875" customWidth="1"/>
    <col min="22" max="22" width="7" customWidth="1"/>
    <col min="23" max="23" width="6.7109375" customWidth="1"/>
    <col min="24" max="24" width="4.5703125" customWidth="1"/>
    <col min="25" max="25" width="4.7109375" customWidth="1"/>
    <col min="26" max="26" width="4.5703125" customWidth="1"/>
    <col min="27" max="27" width="5.7109375" customWidth="1"/>
  </cols>
  <sheetData>
    <row r="1" spans="1:22" x14ac:dyDescent="0.25">
      <c r="A1" s="1" t="s">
        <v>0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</row>
    <row r="2" spans="1:22" x14ac:dyDescent="0.25">
      <c r="A2" s="1" t="s">
        <v>20</v>
      </c>
      <c r="B2" s="1">
        <v>0.40781800000000001</v>
      </c>
      <c r="C2" s="1">
        <v>0.41570000000000001</v>
      </c>
      <c r="D2" s="1">
        <v>0.416852</v>
      </c>
      <c r="E2" s="1">
        <v>0.417045</v>
      </c>
      <c r="F2" s="1">
        <v>0.41862700000000003</v>
      </c>
      <c r="G2" s="1">
        <v>0.41933199999999998</v>
      </c>
      <c r="H2" s="1">
        <v>0.418433</v>
      </c>
      <c r="I2" s="1">
        <v>0.41385499999999997</v>
      </c>
      <c r="J2" s="1">
        <v>0.41595799999999999</v>
      </c>
      <c r="K2" s="1">
        <v>1</v>
      </c>
      <c r="L2" s="1">
        <v>0</v>
      </c>
      <c r="M2" s="1">
        <v>1</v>
      </c>
    </row>
    <row r="3" spans="1:22" x14ac:dyDescent="0.25">
      <c r="A3" s="1" t="s">
        <v>36</v>
      </c>
      <c r="B3" s="1">
        <v>0.41179700000000002</v>
      </c>
      <c r="C3" s="1">
        <v>0.41844599999999998</v>
      </c>
      <c r="D3" s="1">
        <v>0.41959200000000002</v>
      </c>
      <c r="E3" s="1">
        <v>0.41987600000000003</v>
      </c>
      <c r="F3" s="1">
        <v>0.420487</v>
      </c>
      <c r="G3" s="1">
        <v>0.42329800000000001</v>
      </c>
      <c r="H3" s="1">
        <v>0.41949500000000001</v>
      </c>
      <c r="I3" s="1">
        <v>0.41703800000000002</v>
      </c>
      <c r="J3" s="1">
        <v>0.41875299999999999</v>
      </c>
      <c r="K3" s="1">
        <v>0.13603899999999999</v>
      </c>
      <c r="L3" s="1">
        <v>-1.581707</v>
      </c>
      <c r="M3" s="1">
        <v>1</v>
      </c>
    </row>
    <row r="4" spans="1:22" x14ac:dyDescent="0.25">
      <c r="A4" s="1" t="s">
        <v>39</v>
      </c>
      <c r="B4" s="1">
        <v>0.41062399999999999</v>
      </c>
      <c r="C4" s="1">
        <v>0.41712399999999999</v>
      </c>
      <c r="D4" s="1">
        <v>0.41865599999999997</v>
      </c>
      <c r="E4" s="1">
        <v>0.41858800000000002</v>
      </c>
      <c r="F4" s="1">
        <v>0.41858499999999998</v>
      </c>
      <c r="G4" s="1">
        <v>0.42012300000000002</v>
      </c>
      <c r="H4" s="1">
        <v>0.41926099999999999</v>
      </c>
      <c r="I4" s="1">
        <v>0.41576999999999997</v>
      </c>
      <c r="J4" s="1">
        <v>0.41734199999999999</v>
      </c>
      <c r="K4" s="1">
        <v>0.42846499999999998</v>
      </c>
      <c r="L4" s="1">
        <v>-0.81545900000000004</v>
      </c>
      <c r="M4" s="1">
        <v>1</v>
      </c>
    </row>
    <row r="5" spans="1:22" x14ac:dyDescent="0.25">
      <c r="A5" s="1" t="s">
        <v>42</v>
      </c>
      <c r="B5" s="1">
        <v>0.41430099999999997</v>
      </c>
      <c r="C5" s="1">
        <v>0.42122999999999999</v>
      </c>
      <c r="D5" s="1">
        <v>0.42052699999999998</v>
      </c>
      <c r="E5" s="1">
        <v>0.42187799999999998</v>
      </c>
      <c r="F5" s="1">
        <v>0.42121799999999998</v>
      </c>
      <c r="G5" s="1">
        <v>0.423406</v>
      </c>
      <c r="H5" s="1">
        <v>0.42012300000000002</v>
      </c>
      <c r="I5" s="1">
        <v>0.42117599999999999</v>
      </c>
      <c r="J5" s="1">
        <v>0.42048200000000002</v>
      </c>
      <c r="K5" s="1">
        <v>1.4593999999999999E-2</v>
      </c>
      <c r="L5" s="1">
        <v>-2.7853940000000001</v>
      </c>
      <c r="M5" s="1">
        <v>2</v>
      </c>
    </row>
    <row r="10" spans="1:22" x14ac:dyDescent="0.25">
      <c r="A10" s="1"/>
      <c r="B10" s="12" t="s">
        <v>20</v>
      </c>
      <c r="C10" s="12" t="s">
        <v>36</v>
      </c>
      <c r="D10" s="12" t="s">
        <v>39</v>
      </c>
      <c r="E10" s="13" t="s">
        <v>42</v>
      </c>
      <c r="G10" s="19" t="s">
        <v>20</v>
      </c>
      <c r="H10" s="19"/>
      <c r="I10" s="19"/>
      <c r="J10" s="19"/>
      <c r="K10" s="19" t="s">
        <v>36</v>
      </c>
      <c r="L10" s="19"/>
      <c r="M10" s="19"/>
      <c r="N10" s="19"/>
      <c r="O10" s="19" t="s">
        <v>39</v>
      </c>
      <c r="P10" s="19"/>
      <c r="Q10" s="19"/>
      <c r="R10" s="19"/>
      <c r="S10" s="19" t="s">
        <v>42</v>
      </c>
      <c r="T10" s="19"/>
      <c r="U10" s="19"/>
      <c r="V10" s="19"/>
    </row>
    <row r="11" spans="1:22" x14ac:dyDescent="0.25">
      <c r="A11" s="1" t="s">
        <v>74</v>
      </c>
      <c r="B11" s="1">
        <v>0.41933199999999998</v>
      </c>
      <c r="C11" s="1">
        <v>0.42329800000000001</v>
      </c>
      <c r="D11" s="1">
        <v>0.42089300000000002</v>
      </c>
      <c r="E11" s="1">
        <v>0.42391699999999999</v>
      </c>
      <c r="G11" s="10" t="s">
        <v>76</v>
      </c>
      <c r="H11" s="11">
        <v>929</v>
      </c>
      <c r="I11" s="10" t="s">
        <v>77</v>
      </c>
      <c r="J11" s="11">
        <v>9851</v>
      </c>
      <c r="K11" s="10" t="s">
        <v>76</v>
      </c>
      <c r="L11" s="11">
        <v>927</v>
      </c>
      <c r="M11" s="10" t="s">
        <v>77</v>
      </c>
      <c r="N11" s="11">
        <v>9681</v>
      </c>
      <c r="O11" s="10" t="s">
        <v>76</v>
      </c>
      <c r="P11" s="11">
        <v>930</v>
      </c>
      <c r="Q11" s="10" t="s">
        <v>77</v>
      </c>
      <c r="R11" s="11">
        <v>9727</v>
      </c>
      <c r="S11" s="10" t="s">
        <v>76</v>
      </c>
      <c r="T11" s="11">
        <v>924</v>
      </c>
      <c r="U11" s="10" t="s">
        <v>77</v>
      </c>
      <c r="V11" s="11">
        <v>9552</v>
      </c>
    </row>
    <row r="12" spans="1:22" x14ac:dyDescent="0.25">
      <c r="A12" s="1" t="s">
        <v>75</v>
      </c>
      <c r="B12" s="1">
        <v>0.70966600000000002</v>
      </c>
      <c r="C12" s="1">
        <v>0.71164899999999998</v>
      </c>
      <c r="D12" s="1">
        <v>0.71044700000000005</v>
      </c>
      <c r="E12" s="1">
        <v>0.71195799999999998</v>
      </c>
      <c r="G12" s="10" t="s">
        <v>78</v>
      </c>
      <c r="H12" s="11">
        <v>421</v>
      </c>
      <c r="I12" s="10" t="s">
        <v>79</v>
      </c>
      <c r="J12" s="11">
        <v>15374</v>
      </c>
      <c r="K12" s="10" t="s">
        <v>78</v>
      </c>
      <c r="L12" s="11">
        <v>423</v>
      </c>
      <c r="M12" s="10" t="s">
        <v>79</v>
      </c>
      <c r="N12" s="11">
        <v>15544</v>
      </c>
      <c r="O12" s="10" t="s">
        <v>78</v>
      </c>
      <c r="P12" s="11">
        <v>420</v>
      </c>
      <c r="Q12" s="10" t="s">
        <v>79</v>
      </c>
      <c r="R12" s="11">
        <v>15498</v>
      </c>
      <c r="S12" s="10" t="s">
        <v>78</v>
      </c>
      <c r="T12" s="11">
        <v>426</v>
      </c>
      <c r="U12" s="10" t="s">
        <v>79</v>
      </c>
      <c r="V12" s="11">
        <v>15673</v>
      </c>
    </row>
    <row r="16" spans="1:22" x14ac:dyDescent="0.25">
      <c r="L16" s="9"/>
      <c r="M16" s="9"/>
    </row>
    <row r="17" spans="1:13" x14ac:dyDescent="0.25">
      <c r="L17" s="9"/>
      <c r="M17" s="9"/>
    </row>
    <row r="18" spans="1:13" x14ac:dyDescent="0.25">
      <c r="L18" s="9"/>
    </row>
    <row r="20" spans="1:13" x14ac:dyDescent="0.25">
      <c r="A20" s="9"/>
    </row>
    <row r="21" spans="1:13" x14ac:dyDescent="0.25">
      <c r="A21" s="9"/>
    </row>
  </sheetData>
  <mergeCells count="4">
    <mergeCell ref="O10:R10"/>
    <mergeCell ref="S10:V10"/>
    <mergeCell ref="G10:J10"/>
    <mergeCell ref="K10:N1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A26" sqref="A26:L42"/>
    </sheetView>
  </sheetViews>
  <sheetFormatPr defaultRowHeight="15" x14ac:dyDescent="0.25"/>
  <cols>
    <col min="2" max="11" width="0" hidden="1" customWidth="1"/>
  </cols>
  <sheetData>
    <row r="1" spans="1:12" x14ac:dyDescent="0.25">
      <c r="A1" s="1" t="s">
        <v>182</v>
      </c>
      <c r="B1" s="1" t="s">
        <v>87</v>
      </c>
      <c r="C1" s="1" t="s">
        <v>83</v>
      </c>
      <c r="D1" s="1" t="s">
        <v>89</v>
      </c>
      <c r="E1" s="1" t="s">
        <v>88</v>
      </c>
      <c r="F1" s="1" t="s">
        <v>82</v>
      </c>
      <c r="G1" s="1" t="s">
        <v>90</v>
      </c>
      <c r="H1" s="1" t="s">
        <v>86</v>
      </c>
      <c r="I1" s="1" t="s">
        <v>81</v>
      </c>
      <c r="J1" s="1" t="s">
        <v>85</v>
      </c>
      <c r="K1" s="1" t="s">
        <v>84</v>
      </c>
      <c r="L1" s="1" t="s">
        <v>183</v>
      </c>
    </row>
    <row r="2" spans="1:12" x14ac:dyDescent="0.25">
      <c r="A2" s="1" t="s">
        <v>190</v>
      </c>
      <c r="B2" s="1">
        <v>536</v>
      </c>
      <c r="C2" s="1">
        <v>315</v>
      </c>
      <c r="D2" s="1">
        <v>363</v>
      </c>
      <c r="E2" s="1">
        <v>431</v>
      </c>
      <c r="F2" s="1">
        <v>250</v>
      </c>
      <c r="G2" s="1">
        <v>395</v>
      </c>
      <c r="H2" s="1">
        <v>443</v>
      </c>
      <c r="I2" s="1">
        <v>563</v>
      </c>
      <c r="J2" s="1">
        <v>446</v>
      </c>
      <c r="K2" s="1">
        <v>388</v>
      </c>
      <c r="L2" s="1">
        <v>413</v>
      </c>
    </row>
    <row r="3" spans="1:12" x14ac:dyDescent="0.25">
      <c r="A3" s="1" t="s">
        <v>184</v>
      </c>
      <c r="B3" s="1">
        <v>784</v>
      </c>
      <c r="C3" s="1">
        <v>584</v>
      </c>
      <c r="D3" s="1">
        <v>653</v>
      </c>
      <c r="E3" s="1">
        <v>772</v>
      </c>
      <c r="F3" s="1">
        <v>555</v>
      </c>
      <c r="G3" s="1">
        <v>615</v>
      </c>
      <c r="H3" s="1">
        <v>699</v>
      </c>
      <c r="I3" s="1">
        <v>758</v>
      </c>
      <c r="J3" s="1">
        <v>720</v>
      </c>
      <c r="K3" s="1">
        <v>656</v>
      </c>
      <c r="L3" s="1">
        <v>679.6</v>
      </c>
    </row>
    <row r="4" spans="1:12" x14ac:dyDescent="0.25">
      <c r="A4" s="1" t="s">
        <v>187</v>
      </c>
      <c r="B4" s="1">
        <v>877</v>
      </c>
      <c r="C4" s="1">
        <v>650</v>
      </c>
      <c r="D4" s="1">
        <v>710</v>
      </c>
      <c r="E4" s="1">
        <v>727</v>
      </c>
      <c r="F4" s="1">
        <v>591</v>
      </c>
      <c r="G4" s="1">
        <v>708</v>
      </c>
      <c r="H4" s="1">
        <v>777</v>
      </c>
      <c r="I4" s="1">
        <v>824</v>
      </c>
      <c r="J4" s="1">
        <v>755</v>
      </c>
      <c r="K4" s="1">
        <v>752</v>
      </c>
      <c r="L4" s="1">
        <v>737.1</v>
      </c>
    </row>
    <row r="5" spans="1:12" x14ac:dyDescent="0.25">
      <c r="A5" s="1" t="s">
        <v>21</v>
      </c>
      <c r="B5" s="1">
        <v>900</v>
      </c>
      <c r="C5" s="1">
        <v>594</v>
      </c>
      <c r="D5" s="1">
        <v>752</v>
      </c>
      <c r="E5" s="1">
        <v>751</v>
      </c>
      <c r="F5" s="1">
        <v>580</v>
      </c>
      <c r="G5" s="1">
        <v>755</v>
      </c>
      <c r="H5" s="1">
        <v>782</v>
      </c>
      <c r="I5" s="1">
        <v>830</v>
      </c>
      <c r="J5" s="1">
        <v>776</v>
      </c>
      <c r="K5" s="1">
        <v>781</v>
      </c>
      <c r="L5" s="1">
        <v>750.1</v>
      </c>
    </row>
    <row r="6" spans="1:12" x14ac:dyDescent="0.25">
      <c r="A6" s="1" t="s">
        <v>186</v>
      </c>
      <c r="B6" s="1">
        <v>944</v>
      </c>
      <c r="C6" s="1">
        <v>749</v>
      </c>
      <c r="D6" s="1">
        <v>797</v>
      </c>
      <c r="E6" s="1">
        <v>847</v>
      </c>
      <c r="F6" s="1">
        <v>730</v>
      </c>
      <c r="G6" s="1">
        <v>796</v>
      </c>
      <c r="H6" s="1">
        <v>852</v>
      </c>
      <c r="I6" s="1">
        <v>946</v>
      </c>
      <c r="J6" s="1">
        <v>893</v>
      </c>
      <c r="K6" s="1">
        <v>845</v>
      </c>
      <c r="L6" s="1">
        <v>839.9</v>
      </c>
    </row>
    <row r="7" spans="1:12" x14ac:dyDescent="0.25">
      <c r="A7" s="1" t="s">
        <v>35</v>
      </c>
      <c r="B7" s="1">
        <v>1165</v>
      </c>
      <c r="C7" s="1">
        <v>663</v>
      </c>
      <c r="D7" s="1">
        <v>748</v>
      </c>
      <c r="E7" s="1">
        <v>860</v>
      </c>
      <c r="F7" s="1">
        <v>590</v>
      </c>
      <c r="G7" s="1">
        <v>826</v>
      </c>
      <c r="H7" s="1">
        <v>925</v>
      </c>
      <c r="I7" s="1">
        <v>1124</v>
      </c>
      <c r="J7" s="1">
        <v>878</v>
      </c>
      <c r="K7" s="1">
        <v>856</v>
      </c>
      <c r="L7" s="1">
        <v>863.5</v>
      </c>
    </row>
    <row r="8" spans="1:12" x14ac:dyDescent="0.25">
      <c r="A8" s="1" t="s">
        <v>189</v>
      </c>
      <c r="B8" s="1">
        <v>1333</v>
      </c>
      <c r="C8" s="1">
        <v>705</v>
      </c>
      <c r="D8" s="1">
        <v>791</v>
      </c>
      <c r="E8" s="1">
        <v>1256</v>
      </c>
      <c r="F8" s="1">
        <v>555</v>
      </c>
      <c r="G8" s="1">
        <v>891</v>
      </c>
      <c r="H8" s="1">
        <v>911</v>
      </c>
      <c r="I8" s="1">
        <v>1301</v>
      </c>
      <c r="J8" s="1">
        <v>1078</v>
      </c>
      <c r="K8" s="1">
        <v>975</v>
      </c>
      <c r="L8" s="1">
        <v>979.6</v>
      </c>
    </row>
    <row r="9" spans="1:12" x14ac:dyDescent="0.25">
      <c r="A9" s="1" t="s">
        <v>26</v>
      </c>
      <c r="B9" s="1">
        <v>1234</v>
      </c>
      <c r="C9" s="1">
        <v>795</v>
      </c>
      <c r="D9" s="1">
        <v>911</v>
      </c>
      <c r="E9" s="1">
        <v>1060</v>
      </c>
      <c r="F9" s="1">
        <v>793</v>
      </c>
      <c r="G9" s="1">
        <v>955</v>
      </c>
      <c r="H9" s="1">
        <v>1035</v>
      </c>
      <c r="I9" s="1">
        <v>1153</v>
      </c>
      <c r="J9" s="1">
        <v>1051</v>
      </c>
      <c r="K9" s="1">
        <v>976</v>
      </c>
      <c r="L9" s="1">
        <v>996.3</v>
      </c>
    </row>
    <row r="10" spans="1:12" x14ac:dyDescent="0.25">
      <c r="A10" s="1" t="s">
        <v>188</v>
      </c>
      <c r="B10" s="1">
        <v>1342</v>
      </c>
      <c r="C10" s="1">
        <v>864</v>
      </c>
      <c r="D10" s="1">
        <v>1027</v>
      </c>
      <c r="E10" s="1">
        <v>1122</v>
      </c>
      <c r="F10" s="1">
        <v>860</v>
      </c>
      <c r="G10" s="1">
        <v>1017</v>
      </c>
      <c r="H10" s="1">
        <v>1092</v>
      </c>
      <c r="I10" s="1">
        <v>1314</v>
      </c>
      <c r="J10" s="1">
        <v>1093</v>
      </c>
      <c r="K10" s="1">
        <v>1073</v>
      </c>
      <c r="L10" s="1">
        <v>1080.4000000000001</v>
      </c>
    </row>
    <row r="11" spans="1:12" x14ac:dyDescent="0.25">
      <c r="A11" s="1" t="s">
        <v>31</v>
      </c>
      <c r="B11" s="1">
        <v>1307</v>
      </c>
      <c r="C11" s="1">
        <v>931</v>
      </c>
      <c r="D11" s="1">
        <v>1011</v>
      </c>
      <c r="E11" s="1">
        <v>1190</v>
      </c>
      <c r="F11" s="1">
        <v>933</v>
      </c>
      <c r="G11" s="1">
        <v>1029</v>
      </c>
      <c r="H11" s="1">
        <v>1110</v>
      </c>
      <c r="I11" s="1">
        <v>1277</v>
      </c>
      <c r="J11" s="1">
        <v>1150</v>
      </c>
      <c r="K11" s="1">
        <v>1105</v>
      </c>
      <c r="L11" s="1">
        <v>1104.3</v>
      </c>
    </row>
    <row r="12" spans="1:12" x14ac:dyDescent="0.25">
      <c r="A12" s="1" t="s">
        <v>38</v>
      </c>
      <c r="B12" s="1">
        <v>1742</v>
      </c>
      <c r="C12" s="1">
        <v>673</v>
      </c>
      <c r="D12" s="1">
        <v>974</v>
      </c>
      <c r="E12" s="1">
        <v>1343</v>
      </c>
      <c r="F12" s="1">
        <v>765</v>
      </c>
      <c r="G12" s="1">
        <v>1031</v>
      </c>
      <c r="H12" s="1">
        <v>1182</v>
      </c>
      <c r="I12" s="1">
        <v>1544</v>
      </c>
      <c r="J12" s="1">
        <v>1280</v>
      </c>
      <c r="K12" s="1">
        <v>1180</v>
      </c>
      <c r="L12" s="1">
        <v>1171.4000000000001</v>
      </c>
    </row>
    <row r="13" spans="1:12" x14ac:dyDescent="0.25">
      <c r="A13" s="1" t="s">
        <v>32</v>
      </c>
      <c r="B13" s="1">
        <v>1865</v>
      </c>
      <c r="C13" s="1">
        <v>1001</v>
      </c>
      <c r="D13" s="1">
        <v>1158</v>
      </c>
      <c r="E13" s="1">
        <v>1351</v>
      </c>
      <c r="F13" s="1">
        <v>931</v>
      </c>
      <c r="G13" s="1">
        <v>1207</v>
      </c>
      <c r="H13" s="1">
        <v>1373</v>
      </c>
      <c r="I13" s="1">
        <v>1830</v>
      </c>
      <c r="J13" s="1">
        <v>1455</v>
      </c>
      <c r="K13" s="1">
        <v>1455</v>
      </c>
      <c r="L13" s="1">
        <v>1362.6</v>
      </c>
    </row>
    <row r="14" spans="1:12" x14ac:dyDescent="0.25">
      <c r="A14" s="1" t="s">
        <v>27</v>
      </c>
      <c r="B14" s="1">
        <v>2110</v>
      </c>
      <c r="C14" s="1">
        <v>940</v>
      </c>
      <c r="D14" s="1">
        <v>1114</v>
      </c>
      <c r="E14" s="1">
        <v>1501</v>
      </c>
      <c r="F14" s="1">
        <v>910</v>
      </c>
      <c r="G14" s="1">
        <v>1374</v>
      </c>
      <c r="H14" s="1">
        <v>1341</v>
      </c>
      <c r="I14" s="1">
        <v>1807</v>
      </c>
      <c r="J14" s="1">
        <v>1495</v>
      </c>
      <c r="K14" s="1">
        <v>1554</v>
      </c>
      <c r="L14" s="1">
        <v>1414.6</v>
      </c>
    </row>
    <row r="15" spans="1:12" x14ac:dyDescent="0.25">
      <c r="A15" s="1" t="s">
        <v>37</v>
      </c>
      <c r="B15" s="1">
        <v>2222</v>
      </c>
      <c r="C15" s="1">
        <v>825</v>
      </c>
      <c r="D15" s="1">
        <v>1205</v>
      </c>
      <c r="E15" s="1">
        <v>1622</v>
      </c>
      <c r="F15" s="1">
        <v>1006</v>
      </c>
      <c r="G15" s="1">
        <v>1396</v>
      </c>
      <c r="H15" s="1">
        <v>1434</v>
      </c>
      <c r="I15" s="1">
        <v>2106</v>
      </c>
      <c r="J15" s="1">
        <v>1571</v>
      </c>
      <c r="K15" s="1">
        <v>1345</v>
      </c>
      <c r="L15" s="1">
        <v>1473.2</v>
      </c>
    </row>
    <row r="16" spans="1:12" x14ac:dyDescent="0.25">
      <c r="A16" s="1" t="s">
        <v>34</v>
      </c>
      <c r="B16" s="1">
        <v>2028</v>
      </c>
      <c r="C16" s="1">
        <v>1232</v>
      </c>
      <c r="D16" s="1">
        <v>1366</v>
      </c>
      <c r="E16" s="1">
        <v>1781</v>
      </c>
      <c r="F16" s="1">
        <v>1207</v>
      </c>
      <c r="G16" s="1">
        <v>1453</v>
      </c>
      <c r="H16" s="1">
        <v>1670</v>
      </c>
      <c r="I16" s="1">
        <v>1858</v>
      </c>
      <c r="J16" s="1">
        <v>1694</v>
      </c>
      <c r="K16" s="1">
        <v>1593</v>
      </c>
      <c r="L16" s="1">
        <v>1588.2</v>
      </c>
    </row>
    <row r="17" spans="1:12" x14ac:dyDescent="0.25">
      <c r="A17" s="1" t="s">
        <v>80</v>
      </c>
      <c r="B17" s="1">
        <v>2214</v>
      </c>
      <c r="C17" s="1">
        <v>1326</v>
      </c>
      <c r="D17" s="1">
        <v>1485</v>
      </c>
      <c r="E17" s="1">
        <v>1905</v>
      </c>
      <c r="F17" s="1">
        <v>1271</v>
      </c>
      <c r="G17" s="1">
        <v>1671</v>
      </c>
      <c r="H17" s="1">
        <v>1839</v>
      </c>
      <c r="I17" s="1">
        <v>2363</v>
      </c>
      <c r="J17" s="1">
        <v>1666</v>
      </c>
      <c r="K17" s="1">
        <v>1648</v>
      </c>
      <c r="L17" s="1">
        <v>1738.8</v>
      </c>
    </row>
    <row r="18" spans="1:12" x14ac:dyDescent="0.25">
      <c r="A18" s="1" t="s">
        <v>25</v>
      </c>
      <c r="B18" s="1">
        <v>2269</v>
      </c>
      <c r="C18" s="1">
        <v>1361</v>
      </c>
      <c r="D18" s="1">
        <v>1665</v>
      </c>
      <c r="E18" s="1">
        <v>1929</v>
      </c>
      <c r="F18" s="1">
        <v>1387</v>
      </c>
      <c r="G18" s="1">
        <v>1737</v>
      </c>
      <c r="H18" s="1">
        <v>1758</v>
      </c>
      <c r="I18" s="1">
        <v>2314</v>
      </c>
      <c r="J18" s="1">
        <v>1949</v>
      </c>
      <c r="K18" s="1">
        <v>1831</v>
      </c>
      <c r="L18" s="1">
        <v>1820</v>
      </c>
    </row>
    <row r="19" spans="1:12" x14ac:dyDescent="0.25">
      <c r="A19" s="1" t="s">
        <v>185</v>
      </c>
      <c r="B19" s="1">
        <v>2986</v>
      </c>
      <c r="C19" s="1">
        <v>1519</v>
      </c>
      <c r="D19" s="1">
        <v>1784</v>
      </c>
      <c r="E19" s="1">
        <v>2427</v>
      </c>
      <c r="F19" s="1">
        <v>1429</v>
      </c>
      <c r="G19" s="1">
        <v>1863</v>
      </c>
      <c r="H19" s="1">
        <v>2074</v>
      </c>
      <c r="I19" s="1">
        <v>2606</v>
      </c>
      <c r="J19" s="1">
        <v>2243</v>
      </c>
      <c r="K19" s="1">
        <v>2100</v>
      </c>
      <c r="L19" s="1">
        <v>2103.1</v>
      </c>
    </row>
    <row r="26" spans="1:12" x14ac:dyDescent="0.25">
      <c r="A26" s="1" t="s">
        <v>182</v>
      </c>
      <c r="B26" s="1" t="s">
        <v>87</v>
      </c>
      <c r="C26" s="1" t="s">
        <v>84</v>
      </c>
      <c r="D26" s="1" t="s">
        <v>89</v>
      </c>
      <c r="E26" s="1" t="s">
        <v>85</v>
      </c>
      <c r="F26" s="1" t="s">
        <v>81</v>
      </c>
      <c r="G26" s="1" t="s">
        <v>88</v>
      </c>
      <c r="H26" s="1" t="s">
        <v>82</v>
      </c>
      <c r="I26" s="1" t="s">
        <v>86</v>
      </c>
      <c r="J26" s="1" t="s">
        <v>83</v>
      </c>
      <c r="K26" s="1" t="s">
        <v>90</v>
      </c>
      <c r="L26" s="1" t="s">
        <v>183</v>
      </c>
    </row>
    <row r="27" spans="1:12" x14ac:dyDescent="0.25">
      <c r="A27" s="1" t="s">
        <v>190</v>
      </c>
      <c r="B27" s="1">
        <v>625</v>
      </c>
      <c r="C27" s="1">
        <v>391</v>
      </c>
      <c r="D27" s="1">
        <v>324</v>
      </c>
      <c r="E27" s="1">
        <v>604</v>
      </c>
      <c r="F27" s="1">
        <v>403</v>
      </c>
      <c r="G27" s="1">
        <v>474</v>
      </c>
      <c r="H27" s="1">
        <v>364</v>
      </c>
      <c r="I27" s="1">
        <v>364</v>
      </c>
      <c r="J27" s="1">
        <v>240</v>
      </c>
      <c r="K27" s="1">
        <v>587</v>
      </c>
      <c r="L27" s="1">
        <v>437.6</v>
      </c>
    </row>
    <row r="28" spans="1:12" x14ac:dyDescent="0.25">
      <c r="A28" s="1" t="s">
        <v>184</v>
      </c>
      <c r="B28" s="1">
        <v>901</v>
      </c>
      <c r="C28" s="1">
        <v>730</v>
      </c>
      <c r="D28" s="1">
        <v>666</v>
      </c>
      <c r="E28" s="1">
        <v>924</v>
      </c>
      <c r="F28" s="1">
        <v>703</v>
      </c>
      <c r="G28" s="1">
        <v>823</v>
      </c>
      <c r="H28" s="1">
        <v>713</v>
      </c>
      <c r="I28" s="1">
        <v>742</v>
      </c>
      <c r="J28" s="1">
        <v>593</v>
      </c>
      <c r="K28" s="1">
        <v>900</v>
      </c>
      <c r="L28" s="1">
        <v>769.5</v>
      </c>
    </row>
    <row r="29" spans="1:12" x14ac:dyDescent="0.25">
      <c r="A29" s="1" t="s">
        <v>187</v>
      </c>
      <c r="B29" s="1">
        <v>961</v>
      </c>
      <c r="C29" s="1">
        <v>745</v>
      </c>
      <c r="D29" s="1">
        <v>705</v>
      </c>
      <c r="E29" s="1">
        <v>917</v>
      </c>
      <c r="F29" s="1">
        <v>799</v>
      </c>
      <c r="G29" s="1">
        <v>777</v>
      </c>
      <c r="H29" s="1">
        <v>684</v>
      </c>
      <c r="I29" s="1">
        <v>792</v>
      </c>
      <c r="J29" s="1">
        <v>587</v>
      </c>
      <c r="K29" s="1">
        <v>871</v>
      </c>
      <c r="L29" s="1">
        <v>783.8</v>
      </c>
    </row>
    <row r="30" spans="1:12" x14ac:dyDescent="0.25">
      <c r="A30" s="1" t="s">
        <v>21</v>
      </c>
      <c r="B30" s="1">
        <v>1070</v>
      </c>
      <c r="C30" s="1">
        <v>837</v>
      </c>
      <c r="D30" s="1">
        <v>683</v>
      </c>
      <c r="E30" s="1">
        <v>1098</v>
      </c>
      <c r="F30" s="1">
        <v>767</v>
      </c>
      <c r="G30" s="1">
        <v>917</v>
      </c>
      <c r="H30" s="1">
        <v>711</v>
      </c>
      <c r="I30" s="1">
        <v>793</v>
      </c>
      <c r="J30" s="1">
        <v>589</v>
      </c>
      <c r="K30" s="1">
        <v>1019</v>
      </c>
      <c r="L30" s="1">
        <v>848.4</v>
      </c>
    </row>
    <row r="31" spans="1:12" x14ac:dyDescent="0.25">
      <c r="A31" s="1" t="s">
        <v>186</v>
      </c>
      <c r="B31" s="1">
        <v>1103</v>
      </c>
      <c r="C31" s="1">
        <v>870</v>
      </c>
      <c r="D31" s="1">
        <v>757</v>
      </c>
      <c r="E31" s="1">
        <v>1161</v>
      </c>
      <c r="F31" s="1">
        <v>832</v>
      </c>
      <c r="G31" s="1">
        <v>995</v>
      </c>
      <c r="H31" s="1">
        <v>846</v>
      </c>
      <c r="I31" s="1">
        <v>861</v>
      </c>
      <c r="J31" s="1">
        <v>708</v>
      </c>
      <c r="K31" s="1">
        <v>986</v>
      </c>
      <c r="L31" s="1">
        <v>911.9</v>
      </c>
    </row>
    <row r="32" spans="1:12" x14ac:dyDescent="0.25">
      <c r="A32" s="1" t="s">
        <v>35</v>
      </c>
      <c r="B32" s="1">
        <v>1487</v>
      </c>
      <c r="C32" s="1">
        <v>988</v>
      </c>
      <c r="D32" s="1">
        <v>729</v>
      </c>
      <c r="E32" s="1">
        <v>1412</v>
      </c>
      <c r="F32" s="1">
        <v>983</v>
      </c>
      <c r="G32" s="1">
        <v>1225</v>
      </c>
      <c r="H32" s="1">
        <v>903</v>
      </c>
      <c r="I32" s="1">
        <v>891</v>
      </c>
      <c r="J32" s="1">
        <v>617</v>
      </c>
      <c r="K32" s="1">
        <v>1341</v>
      </c>
      <c r="L32" s="1">
        <v>1057.5999999999999</v>
      </c>
    </row>
    <row r="33" spans="1:12" x14ac:dyDescent="0.25">
      <c r="A33" s="1" t="s">
        <v>26</v>
      </c>
      <c r="B33" s="1">
        <v>1329</v>
      </c>
      <c r="C33" s="1">
        <v>1021</v>
      </c>
      <c r="D33" s="1">
        <v>815</v>
      </c>
      <c r="E33" s="1">
        <v>1421</v>
      </c>
      <c r="F33" s="1">
        <v>1046</v>
      </c>
      <c r="G33" s="1">
        <v>1208</v>
      </c>
      <c r="H33" s="1">
        <v>911</v>
      </c>
      <c r="I33" s="1">
        <v>1022</v>
      </c>
      <c r="J33" s="1">
        <v>754</v>
      </c>
      <c r="K33" s="1">
        <v>1288</v>
      </c>
      <c r="L33" s="1">
        <v>1081.5</v>
      </c>
    </row>
    <row r="34" spans="1:12" x14ac:dyDescent="0.25">
      <c r="A34" s="1" t="s">
        <v>188</v>
      </c>
      <c r="B34" s="1">
        <v>1484</v>
      </c>
      <c r="C34" s="1">
        <v>1056</v>
      </c>
      <c r="D34" s="1">
        <v>905</v>
      </c>
      <c r="E34" s="1">
        <v>1578</v>
      </c>
      <c r="F34" s="1">
        <v>1150</v>
      </c>
      <c r="G34" s="1">
        <v>1343</v>
      </c>
      <c r="H34" s="1">
        <v>1028</v>
      </c>
      <c r="I34" s="1">
        <v>1172</v>
      </c>
      <c r="J34" s="1">
        <v>799</v>
      </c>
      <c r="K34" s="1">
        <v>1349</v>
      </c>
      <c r="L34" s="1">
        <v>1186.4000000000001</v>
      </c>
    </row>
    <row r="35" spans="1:12" x14ac:dyDescent="0.25">
      <c r="A35" s="1" t="s">
        <v>31</v>
      </c>
      <c r="B35" s="1">
        <v>1531</v>
      </c>
      <c r="C35" s="1">
        <v>1174</v>
      </c>
      <c r="D35" s="1">
        <v>1061</v>
      </c>
      <c r="E35" s="1">
        <v>1535</v>
      </c>
      <c r="F35" s="1">
        <v>1199</v>
      </c>
      <c r="G35" s="1">
        <v>1441</v>
      </c>
      <c r="H35" s="1">
        <v>1139</v>
      </c>
      <c r="I35" s="1">
        <v>1134</v>
      </c>
      <c r="J35" s="1">
        <v>971</v>
      </c>
      <c r="K35" s="1">
        <v>1383</v>
      </c>
      <c r="L35" s="1">
        <v>1256.8</v>
      </c>
    </row>
    <row r="36" spans="1:12" x14ac:dyDescent="0.25">
      <c r="A36" s="1" t="s">
        <v>189</v>
      </c>
      <c r="B36" s="1">
        <v>2121</v>
      </c>
      <c r="C36" s="1">
        <v>1197</v>
      </c>
      <c r="D36" s="1">
        <v>892</v>
      </c>
      <c r="E36" s="1">
        <v>2098</v>
      </c>
      <c r="F36" s="1">
        <v>1318</v>
      </c>
      <c r="G36" s="1">
        <v>1713</v>
      </c>
      <c r="H36" s="1">
        <v>1123</v>
      </c>
      <c r="I36" s="1">
        <v>1110</v>
      </c>
      <c r="J36" s="1">
        <v>737</v>
      </c>
      <c r="K36" s="1">
        <v>1863</v>
      </c>
      <c r="L36" s="1">
        <v>1417.2</v>
      </c>
    </row>
    <row r="37" spans="1:12" x14ac:dyDescent="0.25">
      <c r="A37" s="1" t="s">
        <v>32</v>
      </c>
      <c r="B37" s="1">
        <v>2558</v>
      </c>
      <c r="C37" s="1">
        <v>1481</v>
      </c>
      <c r="D37" s="1">
        <v>1105</v>
      </c>
      <c r="E37" s="1">
        <v>2316</v>
      </c>
      <c r="F37" s="1">
        <v>1578</v>
      </c>
      <c r="G37" s="1">
        <v>1855</v>
      </c>
      <c r="H37" s="1">
        <v>1394</v>
      </c>
      <c r="I37" s="1">
        <v>1367</v>
      </c>
      <c r="J37" s="1">
        <v>872</v>
      </c>
      <c r="K37" s="1">
        <v>2062</v>
      </c>
      <c r="L37" s="1">
        <v>1658.8</v>
      </c>
    </row>
    <row r="38" spans="1:12" x14ac:dyDescent="0.25">
      <c r="A38" s="1" t="s">
        <v>27</v>
      </c>
      <c r="B38" s="1">
        <v>2785</v>
      </c>
      <c r="C38" s="1">
        <v>1637</v>
      </c>
      <c r="D38" s="1">
        <v>1018</v>
      </c>
      <c r="E38" s="1">
        <v>2615</v>
      </c>
      <c r="F38" s="1">
        <v>1505</v>
      </c>
      <c r="G38" s="1">
        <v>2038</v>
      </c>
      <c r="H38" s="1">
        <v>1400</v>
      </c>
      <c r="I38" s="1">
        <v>1279</v>
      </c>
      <c r="J38" s="1">
        <v>816</v>
      </c>
      <c r="K38" s="1">
        <v>2385</v>
      </c>
      <c r="L38" s="1">
        <v>1747.8</v>
      </c>
    </row>
    <row r="39" spans="1:12" x14ac:dyDescent="0.25">
      <c r="A39" s="1" t="s">
        <v>34</v>
      </c>
      <c r="B39" s="1">
        <v>2630</v>
      </c>
      <c r="C39" s="1">
        <v>1709</v>
      </c>
      <c r="D39" s="1">
        <v>1418</v>
      </c>
      <c r="E39" s="1">
        <v>2508</v>
      </c>
      <c r="F39" s="1">
        <v>1694</v>
      </c>
      <c r="G39" s="1">
        <v>2277</v>
      </c>
      <c r="H39" s="1">
        <v>1727</v>
      </c>
      <c r="I39" s="1">
        <v>1698</v>
      </c>
      <c r="J39" s="1">
        <v>1164</v>
      </c>
      <c r="K39" s="1">
        <v>2310</v>
      </c>
      <c r="L39" s="1">
        <v>1913.5</v>
      </c>
    </row>
    <row r="40" spans="1:12" x14ac:dyDescent="0.25">
      <c r="A40" s="1" t="s">
        <v>80</v>
      </c>
      <c r="B40" s="1">
        <v>2953</v>
      </c>
      <c r="C40" s="1">
        <v>1877</v>
      </c>
      <c r="D40" s="1">
        <v>1429</v>
      </c>
      <c r="E40" s="1">
        <v>2750</v>
      </c>
      <c r="F40" s="1">
        <v>1921</v>
      </c>
      <c r="G40" s="1">
        <v>2368</v>
      </c>
      <c r="H40" s="1">
        <v>1756</v>
      </c>
      <c r="I40" s="1">
        <v>1692</v>
      </c>
      <c r="J40" s="1">
        <v>1236</v>
      </c>
      <c r="K40" s="1">
        <v>2676</v>
      </c>
      <c r="L40" s="1">
        <v>2065.8000000000002</v>
      </c>
    </row>
    <row r="41" spans="1:12" x14ac:dyDescent="0.25">
      <c r="A41" s="1" t="s">
        <v>25</v>
      </c>
      <c r="B41" s="1">
        <v>2940</v>
      </c>
      <c r="C41" s="1">
        <v>1961</v>
      </c>
      <c r="D41" s="1">
        <v>1664</v>
      </c>
      <c r="E41" s="1">
        <v>2982</v>
      </c>
      <c r="F41" s="1">
        <v>1975</v>
      </c>
      <c r="G41" s="1">
        <v>2499</v>
      </c>
      <c r="H41" s="1">
        <v>1839</v>
      </c>
      <c r="I41" s="1">
        <v>1759</v>
      </c>
      <c r="J41" s="1">
        <v>1368</v>
      </c>
      <c r="K41" s="1">
        <v>2656</v>
      </c>
      <c r="L41" s="1">
        <v>2164.3000000000002</v>
      </c>
    </row>
    <row r="42" spans="1:12" x14ac:dyDescent="0.25">
      <c r="A42" s="1" t="s">
        <v>185</v>
      </c>
      <c r="B42" s="1">
        <v>3622</v>
      </c>
      <c r="C42" s="1">
        <v>2288</v>
      </c>
      <c r="D42" s="1">
        <v>1709</v>
      </c>
      <c r="E42" s="1">
        <v>3399</v>
      </c>
      <c r="F42" s="1">
        <v>2360</v>
      </c>
      <c r="G42" s="1">
        <v>3055</v>
      </c>
      <c r="H42" s="1">
        <v>2100</v>
      </c>
      <c r="I42" s="1">
        <v>2198</v>
      </c>
      <c r="J42" s="1">
        <v>1403</v>
      </c>
      <c r="K42" s="1">
        <v>3135</v>
      </c>
      <c r="L42" s="1">
        <v>2526.9</v>
      </c>
    </row>
  </sheetData>
  <sortState ref="A27:L42">
    <sortCondition ref="L27:L4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6"/>
  <sheetViews>
    <sheetView topLeftCell="A14" workbookViewId="0">
      <selection activeCell="X122" sqref="X122"/>
    </sheetView>
  </sheetViews>
  <sheetFormatPr defaultRowHeight="15" x14ac:dyDescent="0.25"/>
  <cols>
    <col min="4" max="13" width="0" hidden="1" customWidth="1"/>
    <col min="15" max="16" width="9.140625" hidden="1" customWidth="1"/>
  </cols>
  <sheetData>
    <row r="1" spans="1:17" x14ac:dyDescent="0.25">
      <c r="A1" s="1" t="s">
        <v>150</v>
      </c>
      <c r="B1" s="1" t="s">
        <v>95</v>
      </c>
      <c r="C1" s="1" t="s">
        <v>96</v>
      </c>
      <c r="D1" s="1" t="s">
        <v>87</v>
      </c>
      <c r="E1" s="1" t="s">
        <v>89</v>
      </c>
      <c r="F1" s="1" t="s">
        <v>82</v>
      </c>
      <c r="G1" s="1" t="s">
        <v>88</v>
      </c>
      <c r="H1" s="1" t="s">
        <v>81</v>
      </c>
      <c r="I1" s="1" t="s">
        <v>83</v>
      </c>
      <c r="J1" s="1" t="s">
        <v>86</v>
      </c>
      <c r="K1" s="1" t="s">
        <v>84</v>
      </c>
      <c r="L1" s="1" t="s">
        <v>85</v>
      </c>
      <c r="M1" s="1" t="s">
        <v>90</v>
      </c>
      <c r="N1" s="1" t="s">
        <v>91</v>
      </c>
      <c r="O1" s="1" t="s">
        <v>92</v>
      </c>
      <c r="P1" s="1" t="s">
        <v>93</v>
      </c>
      <c r="Q1" s="1" t="s">
        <v>94</v>
      </c>
    </row>
    <row r="2" spans="1:17" hidden="1" x14ac:dyDescent="0.25">
      <c r="A2" s="1">
        <v>-1</v>
      </c>
      <c r="B2" s="1">
        <v>0</v>
      </c>
      <c r="C2" s="1">
        <v>178</v>
      </c>
      <c r="D2" s="1">
        <v>1.10156964510679E-2</v>
      </c>
      <c r="E2" s="1">
        <v>1.21452305465936E-2</v>
      </c>
      <c r="F2" s="1">
        <v>1.30071593448519E-2</v>
      </c>
      <c r="G2" s="1">
        <v>1.37597294524312E-2</v>
      </c>
      <c r="H2" s="1">
        <v>1.0465288534760401E-2</v>
      </c>
      <c r="I2" s="1">
        <v>1.27412853762507E-2</v>
      </c>
      <c r="J2" s="1">
        <v>1.17956968024373E-2</v>
      </c>
      <c r="K2" s="1">
        <v>1.3192162849009001E-2</v>
      </c>
      <c r="L2" s="1">
        <v>1.3250333257019501E-2</v>
      </c>
      <c r="M2" s="1">
        <v>1.11035238951444E-2</v>
      </c>
      <c r="N2" s="1">
        <v>1.22476106509566E-2</v>
      </c>
      <c r="O2" s="1"/>
      <c r="P2" s="1"/>
      <c r="Q2" s="1"/>
    </row>
    <row r="3" spans="1:17" x14ac:dyDescent="0.25">
      <c r="A3" s="1">
        <v>16</v>
      </c>
      <c r="B3" s="1">
        <v>15</v>
      </c>
      <c r="C3" s="1">
        <v>220</v>
      </c>
      <c r="D3" s="1">
        <v>1.54206678271293E-2</v>
      </c>
      <c r="E3" s="1">
        <v>1.5928983688354399E-2</v>
      </c>
      <c r="F3" s="1">
        <v>1.70247815549373E-2</v>
      </c>
      <c r="G3" s="1">
        <v>1.65614616125822E-2</v>
      </c>
      <c r="H3" s="1">
        <v>1.6417661681771199E-2</v>
      </c>
      <c r="I3" s="1">
        <v>1.8130242824554402E-2</v>
      </c>
      <c r="J3" s="1">
        <v>1.7100581899285299E-2</v>
      </c>
      <c r="K3" s="1">
        <v>1.7362413927912702E-2</v>
      </c>
      <c r="L3" s="1">
        <v>1.7538707703351902E-2</v>
      </c>
      <c r="M3" s="1">
        <v>1.7230162397026998E-2</v>
      </c>
      <c r="N3" s="1">
        <v>1.6871566511690601E-2</v>
      </c>
      <c r="O3" s="1">
        <v>0</v>
      </c>
      <c r="P3" s="1">
        <v>0</v>
      </c>
      <c r="Q3" s="1">
        <v>0</v>
      </c>
    </row>
    <row r="4" spans="1:17" x14ac:dyDescent="0.25">
      <c r="A4" s="1">
        <v>17</v>
      </c>
      <c r="B4" s="1">
        <v>54</v>
      </c>
      <c r="C4" s="1">
        <v>748</v>
      </c>
      <c r="D4" s="1">
        <v>1.64168495684862E-2</v>
      </c>
      <c r="E4" s="1">
        <v>1.81906148791313E-2</v>
      </c>
      <c r="F4" s="1">
        <v>1.7336692661046899E-2</v>
      </c>
      <c r="G4" s="1">
        <v>1.8193302676081598E-2</v>
      </c>
      <c r="H4" s="1">
        <v>1.8221901729702901E-2</v>
      </c>
      <c r="I4" s="1">
        <v>1.8130242824554402E-2</v>
      </c>
      <c r="J4" s="1">
        <v>1.74341462552547E-2</v>
      </c>
      <c r="K4" s="1">
        <v>1.76506862044334E-2</v>
      </c>
      <c r="L4" s="1">
        <v>1.7956081777810998E-2</v>
      </c>
      <c r="M4" s="1">
        <v>1.7713496461510599E-2</v>
      </c>
      <c r="N4" s="1">
        <v>1.77244015038013E-2</v>
      </c>
      <c r="O4" s="1">
        <v>1.3028394822375101E-2</v>
      </c>
      <c r="P4" s="1">
        <v>-2.7551489182978699</v>
      </c>
      <c r="Q4" s="1">
        <v>0</v>
      </c>
    </row>
    <row r="5" spans="1:17" x14ac:dyDescent="0.25">
      <c r="A5" s="1">
        <v>18</v>
      </c>
      <c r="B5" s="1">
        <v>68</v>
      </c>
      <c r="C5" s="1">
        <v>1008</v>
      </c>
      <c r="D5" s="1">
        <v>1.6661169007420502E-2</v>
      </c>
      <c r="E5" s="1">
        <v>1.8473563715815499E-2</v>
      </c>
      <c r="F5" s="1">
        <v>1.7352551221847499E-2</v>
      </c>
      <c r="G5" s="1">
        <v>1.81921832263469E-2</v>
      </c>
      <c r="H5" s="1">
        <v>1.8275892361998499E-2</v>
      </c>
      <c r="I5" s="1">
        <v>1.8417241051793098E-2</v>
      </c>
      <c r="J5" s="1">
        <v>1.7695028334855999E-2</v>
      </c>
      <c r="K5" s="1">
        <v>1.7935488373041101E-2</v>
      </c>
      <c r="L5" s="1">
        <v>1.81626193225383E-2</v>
      </c>
      <c r="M5" s="1">
        <v>1.78883653134107E-2</v>
      </c>
      <c r="N5" s="1">
        <v>1.7905410192906802E-2</v>
      </c>
      <c r="O5" s="1">
        <v>3.5167547754686198E-3</v>
      </c>
      <c r="P5" s="1">
        <v>-3.3561520415053798</v>
      </c>
      <c r="Q5" s="1">
        <v>0</v>
      </c>
    </row>
    <row r="6" spans="1:17" x14ac:dyDescent="0.25">
      <c r="A6" s="1">
        <v>19</v>
      </c>
      <c r="B6" s="1">
        <v>79</v>
      </c>
      <c r="C6" s="1">
        <v>1202</v>
      </c>
      <c r="D6" s="1">
        <v>1.69684942811727E-2</v>
      </c>
      <c r="E6" s="1">
        <v>1.8524635583162301E-2</v>
      </c>
      <c r="F6" s="1">
        <v>1.7413780093192999E-2</v>
      </c>
      <c r="G6" s="1">
        <v>1.83971505612134E-2</v>
      </c>
      <c r="H6" s="1">
        <v>1.8895827233791299E-2</v>
      </c>
      <c r="I6" s="1">
        <v>1.8404558300971902E-2</v>
      </c>
      <c r="J6" s="1">
        <v>1.7820764333009699E-2</v>
      </c>
      <c r="K6" s="1">
        <v>1.8061146140098499E-2</v>
      </c>
      <c r="L6" s="1">
        <v>1.82267744094133E-2</v>
      </c>
      <c r="M6" s="1">
        <v>1.8254745751619301E-2</v>
      </c>
      <c r="N6" s="1">
        <v>1.8096787668764502E-2</v>
      </c>
      <c r="O6" s="1">
        <v>9.2769319147002196E-4</v>
      </c>
      <c r="P6" s="1">
        <v>-3.9553313258300502</v>
      </c>
      <c r="Q6" s="1">
        <v>0</v>
      </c>
    </row>
    <row r="7" spans="1:17" x14ac:dyDescent="0.25">
      <c r="A7" s="1">
        <v>20</v>
      </c>
      <c r="B7" s="1">
        <v>97</v>
      </c>
      <c r="C7" s="1">
        <v>1400</v>
      </c>
      <c r="D7" s="1">
        <v>1.7061064019799201E-2</v>
      </c>
      <c r="E7" s="1">
        <v>1.84877011924982E-2</v>
      </c>
      <c r="F7" s="1">
        <v>1.7474161460995601E-2</v>
      </c>
      <c r="G7" s="1">
        <v>1.8658271059393799E-2</v>
      </c>
      <c r="H7" s="1">
        <v>1.90991014242172E-2</v>
      </c>
      <c r="I7" s="1">
        <v>1.8226632848382E-2</v>
      </c>
      <c r="J7" s="1">
        <v>1.7878726124763399E-2</v>
      </c>
      <c r="K7" s="1">
        <v>1.7978835850954E-2</v>
      </c>
      <c r="L7" s="1">
        <v>1.8273860216140698E-2</v>
      </c>
      <c r="M7" s="1">
        <v>1.8108371645212101E-2</v>
      </c>
      <c r="N7" s="1">
        <v>1.8124672584235599E-2</v>
      </c>
      <c r="O7" s="1">
        <v>8.28399655360956E-4</v>
      </c>
      <c r="P7" s="1">
        <v>-4.0061527055736503</v>
      </c>
      <c r="Q7" s="1">
        <v>0</v>
      </c>
    </row>
    <row r="8" spans="1:17" x14ac:dyDescent="0.25">
      <c r="A8" s="1">
        <v>21</v>
      </c>
      <c r="B8" s="1">
        <v>88</v>
      </c>
      <c r="C8" s="1">
        <v>1440</v>
      </c>
      <c r="D8" s="1">
        <v>1.6727814450859999E-2</v>
      </c>
      <c r="E8" s="1">
        <v>1.79540887475013E-2</v>
      </c>
      <c r="F8" s="1">
        <v>1.6814503818750302E-2</v>
      </c>
      <c r="G8" s="1">
        <v>1.8239850178360901E-2</v>
      </c>
      <c r="H8" s="1">
        <v>1.88189148902893E-2</v>
      </c>
      <c r="I8" s="1">
        <v>1.7869466915726599E-2</v>
      </c>
      <c r="J8" s="1">
        <v>1.75268612802028E-2</v>
      </c>
      <c r="K8" s="1">
        <v>1.7479591071605599E-2</v>
      </c>
      <c r="L8" s="1">
        <v>1.8043626099824898E-2</v>
      </c>
      <c r="M8" s="1">
        <v>1.7889156937599099E-2</v>
      </c>
      <c r="N8" s="1">
        <v>1.7736387439072101E-2</v>
      </c>
      <c r="O8" s="1">
        <v>1.5211869534035199E-2</v>
      </c>
      <c r="P8" s="1">
        <v>-2.6823169951721102</v>
      </c>
      <c r="Q8" s="1">
        <v>0</v>
      </c>
    </row>
    <row r="9" spans="1:17" x14ac:dyDescent="0.25">
      <c r="A9" s="1">
        <v>22</v>
      </c>
      <c r="B9" s="1">
        <v>73</v>
      </c>
      <c r="C9" s="1">
        <v>1484</v>
      </c>
      <c r="D9" s="1">
        <v>1.6007473692297901E-2</v>
      </c>
      <c r="E9" s="1">
        <v>1.6311071813106499E-2</v>
      </c>
      <c r="F9" s="1">
        <v>1.5543355606496299E-2</v>
      </c>
      <c r="G9" s="1">
        <v>1.6181342303752899E-2</v>
      </c>
      <c r="H9" s="1">
        <v>1.6461879014968799E-2</v>
      </c>
      <c r="I9" s="1">
        <v>1.5878377482295002E-2</v>
      </c>
      <c r="J9" s="1">
        <v>1.6444720327854101E-2</v>
      </c>
      <c r="K9" s="1">
        <v>1.6566649079322801E-2</v>
      </c>
      <c r="L9" s="1">
        <v>1.64326541125774E-2</v>
      </c>
      <c r="M9" s="1">
        <v>1.6498720273375501E-2</v>
      </c>
      <c r="N9" s="1">
        <v>1.6232624370604701E-2</v>
      </c>
      <c r="O9" s="1">
        <v>3.1450943316742697E-2</v>
      </c>
      <c r="P9" s="1">
        <v>2.3329925862226202</v>
      </c>
      <c r="Q9" s="1">
        <v>0</v>
      </c>
    </row>
    <row r="10" spans="1:17" x14ac:dyDescent="0.25">
      <c r="A10" s="1">
        <v>23</v>
      </c>
      <c r="B10" s="1">
        <v>72</v>
      </c>
      <c r="C10" s="1">
        <v>1488</v>
      </c>
      <c r="D10" s="1">
        <v>1.5743535012006701E-2</v>
      </c>
      <c r="E10" s="1">
        <v>1.57482400536537E-2</v>
      </c>
      <c r="F10" s="1">
        <v>1.5464263036847101E-2</v>
      </c>
      <c r="G10" s="1">
        <v>1.60523876547813E-2</v>
      </c>
      <c r="H10" s="1">
        <v>1.6174597665667499E-2</v>
      </c>
      <c r="I10" s="1">
        <v>1.58519651740789E-2</v>
      </c>
      <c r="J10" s="1">
        <v>1.5806434676051102E-2</v>
      </c>
      <c r="K10" s="1">
        <v>1.63294542580842E-2</v>
      </c>
      <c r="L10" s="1">
        <v>1.6287930309772401E-2</v>
      </c>
      <c r="M10" s="1">
        <v>1.5775257721543302E-2</v>
      </c>
      <c r="N10" s="1">
        <v>1.59234065562486E-2</v>
      </c>
      <c r="O10" s="1">
        <v>2.3480479353E-3</v>
      </c>
      <c r="P10" s="1">
        <v>3.5383311971447302</v>
      </c>
      <c r="Q10" s="1">
        <v>0</v>
      </c>
    </row>
    <row r="11" spans="1:17" x14ac:dyDescent="0.25">
      <c r="A11" s="1">
        <v>24</v>
      </c>
      <c r="B11" s="1">
        <v>65</v>
      </c>
      <c r="C11" s="1">
        <v>1414</v>
      </c>
      <c r="D11" s="1">
        <v>1.5454199165105801E-2</v>
      </c>
      <c r="E11" s="1">
        <v>1.52206290513277E-2</v>
      </c>
      <c r="F11" s="1">
        <v>1.5307137742638499E-2</v>
      </c>
      <c r="G11" s="1">
        <v>1.5961093828082001E-2</v>
      </c>
      <c r="H11" s="1">
        <v>1.57932229340076E-2</v>
      </c>
      <c r="I11" s="1">
        <v>1.54261104762554E-2</v>
      </c>
      <c r="J11" s="1">
        <v>1.54520766809582E-2</v>
      </c>
      <c r="K11" s="1">
        <v>1.4956342056393601E-2</v>
      </c>
      <c r="L11" s="1">
        <v>1.56099703162908E-2</v>
      </c>
      <c r="M11" s="1">
        <v>1.53163513168692E-2</v>
      </c>
      <c r="N11" s="1">
        <v>1.5449713356792899E-2</v>
      </c>
      <c r="O11" s="14">
        <v>5.01422600890131E-5</v>
      </c>
      <c r="P11" s="1">
        <v>5.2865743868702397</v>
      </c>
      <c r="Q11" s="1">
        <v>0</v>
      </c>
    </row>
    <row r="12" spans="1:17" x14ac:dyDescent="0.25">
      <c r="A12" s="1">
        <v>25</v>
      </c>
      <c r="B12" s="1">
        <v>52</v>
      </c>
      <c r="C12" s="1">
        <v>1376</v>
      </c>
      <c r="D12" s="1">
        <v>1.45241012796759E-2</v>
      </c>
      <c r="E12" s="1">
        <v>1.51029070839285E-2</v>
      </c>
      <c r="F12" s="1">
        <v>1.5054363757371901E-2</v>
      </c>
      <c r="G12" s="1">
        <v>1.5080457553267399E-2</v>
      </c>
      <c r="H12" s="1">
        <v>1.45225282758474E-2</v>
      </c>
      <c r="I12" s="1">
        <v>1.48274144157767E-2</v>
      </c>
      <c r="J12" s="1">
        <v>1.5271901153027999E-2</v>
      </c>
      <c r="K12" s="1">
        <v>1.47101832553744E-2</v>
      </c>
      <c r="L12" s="1">
        <v>1.50942616164684E-2</v>
      </c>
      <c r="M12" s="1">
        <v>1.4967495575547199E-2</v>
      </c>
      <c r="N12" s="1">
        <v>1.4915561396628601E-2</v>
      </c>
      <c r="O12" s="14">
        <v>7.9943451167544203E-7</v>
      </c>
      <c r="P12" s="1">
        <v>7.3514733883242096</v>
      </c>
      <c r="Q12" s="1">
        <v>2.5000000000000001E-2</v>
      </c>
    </row>
    <row r="13" spans="1:17" x14ac:dyDescent="0.25">
      <c r="A13" s="1">
        <v>26</v>
      </c>
      <c r="B13" s="1">
        <v>59</v>
      </c>
      <c r="C13" s="1">
        <v>1342</v>
      </c>
      <c r="D13" s="1">
        <v>1.44679378718137E-2</v>
      </c>
      <c r="E13" s="1">
        <v>1.5028473921120101E-2</v>
      </c>
      <c r="F13" s="1">
        <v>1.50436665862798E-2</v>
      </c>
      <c r="G13" s="1">
        <v>1.50684984400868E-2</v>
      </c>
      <c r="H13" s="1">
        <v>1.44817642867565E-2</v>
      </c>
      <c r="I13" s="1">
        <v>1.47576509043574E-2</v>
      </c>
      <c r="J13" s="1">
        <v>1.52045134454965E-2</v>
      </c>
      <c r="K13" s="1">
        <v>1.46583337336778E-2</v>
      </c>
      <c r="L13" s="1">
        <v>1.5102113597095001E-2</v>
      </c>
      <c r="M13" s="1">
        <v>1.49442227557301E-2</v>
      </c>
      <c r="N13" s="1">
        <v>1.4875717554241399E-2</v>
      </c>
      <c r="O13" s="1">
        <v>0.737822695630165</v>
      </c>
      <c r="P13" s="1">
        <v>0.33995842724646402</v>
      </c>
      <c r="Q13" s="1">
        <v>0</v>
      </c>
    </row>
    <row r="14" spans="1:17" x14ac:dyDescent="0.25">
      <c r="A14" s="1">
        <v>27</v>
      </c>
      <c r="B14" s="1">
        <v>64</v>
      </c>
      <c r="C14" s="1">
        <v>1335</v>
      </c>
      <c r="D14" s="1">
        <v>1.4477671124041001E-2</v>
      </c>
      <c r="E14" s="1">
        <v>1.4942716807127001E-2</v>
      </c>
      <c r="F14" s="1">
        <v>1.4977750368416301E-2</v>
      </c>
      <c r="G14" s="1">
        <v>1.4986295253038399E-2</v>
      </c>
      <c r="H14" s="1">
        <v>1.44473500549793E-2</v>
      </c>
      <c r="I14" s="1">
        <v>1.47350449115037E-2</v>
      </c>
      <c r="J14" s="1">
        <v>1.5074549242854099E-2</v>
      </c>
      <c r="K14" s="1">
        <v>1.4626096002757501E-2</v>
      </c>
      <c r="L14" s="1">
        <v>1.4899928122758799E-2</v>
      </c>
      <c r="M14" s="1">
        <v>1.4882152900099701E-2</v>
      </c>
      <c r="N14" s="1">
        <v>1.4804955478757599E-2</v>
      </c>
      <c r="O14" s="1">
        <v>0.31761570954614698</v>
      </c>
      <c r="P14" s="1">
        <v>1.0278930191765201</v>
      </c>
      <c r="Q14" s="1">
        <v>0</v>
      </c>
    </row>
    <row r="15" spans="1:17" x14ac:dyDescent="0.25">
      <c r="A15" s="1">
        <v>28</v>
      </c>
      <c r="B15" s="1">
        <v>49</v>
      </c>
      <c r="C15" s="1">
        <v>1304</v>
      </c>
      <c r="D15" s="1">
        <v>1.44135942682623E-2</v>
      </c>
      <c r="E15" s="1">
        <v>1.4703216962516299E-2</v>
      </c>
      <c r="F15" s="1">
        <v>1.46928830072283E-2</v>
      </c>
      <c r="G15" s="1">
        <v>1.45477326586842E-2</v>
      </c>
      <c r="H15" s="1">
        <v>1.4381734654307299E-2</v>
      </c>
      <c r="I15" s="1">
        <v>1.4722754247486499E-2</v>
      </c>
      <c r="J15" s="1">
        <v>1.47483022883534E-2</v>
      </c>
      <c r="K15" s="1">
        <v>1.4479053206741799E-2</v>
      </c>
      <c r="L15" s="1">
        <v>1.4267276041209601E-2</v>
      </c>
      <c r="M15" s="1">
        <v>1.46588794887065E-2</v>
      </c>
      <c r="N15" s="1">
        <v>1.4561542682349601E-2</v>
      </c>
      <c r="O15" s="1">
        <v>1.91760595346135E-3</v>
      </c>
      <c r="P15" s="1">
        <v>3.6293914542369601</v>
      </c>
      <c r="Q15" s="1">
        <v>0</v>
      </c>
    </row>
    <row r="16" spans="1:17" x14ac:dyDescent="0.25">
      <c r="A16" s="1">
        <v>29</v>
      </c>
      <c r="B16" s="1">
        <v>51</v>
      </c>
      <c r="C16" s="1">
        <v>1322</v>
      </c>
      <c r="D16" s="1">
        <v>1.4433293603360599E-2</v>
      </c>
      <c r="E16" s="1">
        <v>1.46919693797826E-2</v>
      </c>
      <c r="F16" s="1">
        <v>1.4676515012979501E-2</v>
      </c>
      <c r="G16" s="1">
        <v>1.4537869952618999E-2</v>
      </c>
      <c r="H16" s="1">
        <v>1.4372739009559101E-2</v>
      </c>
      <c r="I16" s="1">
        <v>1.4682403765618799E-2</v>
      </c>
      <c r="J16" s="1">
        <v>1.4729456976056101E-2</v>
      </c>
      <c r="K16" s="1">
        <v>1.44718596711754E-2</v>
      </c>
      <c r="L16" s="1">
        <v>1.42773585394024E-2</v>
      </c>
      <c r="M16" s="1">
        <v>1.46527523174881E-2</v>
      </c>
      <c r="N16" s="1">
        <v>1.45526218228042E-2</v>
      </c>
      <c r="O16" s="1">
        <v>1.32389451097075E-3</v>
      </c>
      <c r="P16" s="1">
        <v>3.7957413981596</v>
      </c>
      <c r="Q16" s="1">
        <v>0</v>
      </c>
    </row>
    <row r="17" spans="1:17" x14ac:dyDescent="0.25">
      <c r="A17" s="1">
        <v>30</v>
      </c>
      <c r="B17" s="1">
        <v>58</v>
      </c>
      <c r="C17" s="1">
        <v>1337</v>
      </c>
      <c r="D17" s="1">
        <v>1.44251119345426E-2</v>
      </c>
      <c r="E17" s="1">
        <v>1.46919693797826E-2</v>
      </c>
      <c r="F17" s="1">
        <v>1.4658864587545299E-2</v>
      </c>
      <c r="G17" s="1">
        <v>1.45173501223325E-2</v>
      </c>
      <c r="H17" s="1">
        <v>1.4384281821548901E-2</v>
      </c>
      <c r="I17" s="1">
        <v>1.4679773710668E-2</v>
      </c>
      <c r="J17" s="1">
        <v>1.4732732437551001E-2</v>
      </c>
      <c r="K17" s="1">
        <v>1.4474144205451E-2</v>
      </c>
      <c r="L17" s="1">
        <v>1.43648320809006E-2</v>
      </c>
      <c r="M17" s="1">
        <v>1.46750714629888E-2</v>
      </c>
      <c r="N17" s="1">
        <v>1.4560413174331099E-2</v>
      </c>
      <c r="O17" s="1">
        <v>1.2809978350374E-3</v>
      </c>
      <c r="P17" s="1">
        <v>3.81052225365675</v>
      </c>
      <c r="Q17" s="1">
        <v>0</v>
      </c>
    </row>
    <row r="18" spans="1:17" x14ac:dyDescent="0.25">
      <c r="A18" s="1">
        <v>31</v>
      </c>
      <c r="B18" s="1">
        <v>61</v>
      </c>
      <c r="C18" s="1">
        <v>1355</v>
      </c>
      <c r="D18" s="1">
        <v>1.4429333619773299E-2</v>
      </c>
      <c r="E18" s="1">
        <v>1.46949151530861E-2</v>
      </c>
      <c r="F18" s="1">
        <v>1.46479504182934E-2</v>
      </c>
      <c r="G18" s="1">
        <v>1.4511703513562599E-2</v>
      </c>
      <c r="H18" s="1">
        <v>1.4370160177349999E-2</v>
      </c>
      <c r="I18" s="1">
        <v>1.4694142155349201E-2</v>
      </c>
      <c r="J18" s="1">
        <v>1.4725332148373099E-2</v>
      </c>
      <c r="K18" s="1">
        <v>1.4426965266466101E-2</v>
      </c>
      <c r="L18" s="1">
        <v>1.43664637580513E-2</v>
      </c>
      <c r="M18" s="1">
        <v>1.46778700873255E-2</v>
      </c>
      <c r="N18" s="1">
        <v>1.4554483629763099E-2</v>
      </c>
      <c r="O18" s="1">
        <v>1.20294960804973E-3</v>
      </c>
      <c r="P18" s="1">
        <v>3.8387302421782601</v>
      </c>
      <c r="Q18" s="1">
        <v>0</v>
      </c>
    </row>
    <row r="19" spans="1:17" x14ac:dyDescent="0.25">
      <c r="A19" s="1">
        <v>32</v>
      </c>
      <c r="B19" s="1">
        <v>44</v>
      </c>
      <c r="C19" s="1">
        <v>1348</v>
      </c>
      <c r="D19" s="1">
        <v>1.43751548603177E-2</v>
      </c>
      <c r="E19" s="1">
        <v>1.4662229456007401E-2</v>
      </c>
      <c r="F19" s="1">
        <v>1.46351587027311E-2</v>
      </c>
      <c r="G19" s="1">
        <v>1.4471229165792399E-2</v>
      </c>
      <c r="H19" s="1">
        <v>1.4332083985209401E-2</v>
      </c>
      <c r="I19" s="1">
        <v>1.46757084876298E-2</v>
      </c>
      <c r="J19" s="1">
        <v>1.4689952135086001E-2</v>
      </c>
      <c r="K19" s="1">
        <v>1.43427206203341E-2</v>
      </c>
      <c r="L19" s="1">
        <v>1.43045140430331E-2</v>
      </c>
      <c r="M19" s="1">
        <v>1.46415280178189E-2</v>
      </c>
      <c r="N19" s="1">
        <v>1.4513027947396E-2</v>
      </c>
      <c r="O19" s="1">
        <v>5.7413927043301104E-4</v>
      </c>
      <c r="P19" s="1">
        <v>4.1709237483062997</v>
      </c>
      <c r="Q19" s="1">
        <v>0</v>
      </c>
    </row>
    <row r="20" spans="1:17" x14ac:dyDescent="0.25">
      <c r="A20" s="1">
        <v>33</v>
      </c>
      <c r="B20" s="1">
        <v>54</v>
      </c>
      <c r="C20" s="1">
        <v>1313</v>
      </c>
      <c r="D20" s="1">
        <v>1.45674021914601E-2</v>
      </c>
      <c r="E20" s="1">
        <v>1.4658903703093499E-2</v>
      </c>
      <c r="F20" s="1">
        <v>1.4641173183917999E-2</v>
      </c>
      <c r="G20" s="1">
        <v>1.4551304280757901E-2</v>
      </c>
      <c r="H20" s="1">
        <v>1.4400991611182599E-2</v>
      </c>
      <c r="I20" s="1">
        <v>1.47057743743062E-2</v>
      </c>
      <c r="J20" s="1">
        <v>1.4709986746311099E-2</v>
      </c>
      <c r="K20" s="1">
        <v>1.43478484824299E-2</v>
      </c>
      <c r="L20" s="1">
        <v>1.4321868307888499E-2</v>
      </c>
      <c r="M20" s="1">
        <v>1.4661092311143801E-2</v>
      </c>
      <c r="N20" s="1">
        <v>1.45566345192492E-2</v>
      </c>
      <c r="O20" s="1">
        <v>1.27870776547003E-3</v>
      </c>
      <c r="P20" s="1">
        <v>3.8113251822684702</v>
      </c>
      <c r="Q20" s="1">
        <v>0</v>
      </c>
    </row>
    <row r="21" spans="1:17" x14ac:dyDescent="0.25">
      <c r="A21" s="1">
        <v>34</v>
      </c>
      <c r="B21" s="1">
        <v>58</v>
      </c>
      <c r="C21" s="1">
        <v>1414</v>
      </c>
      <c r="D21" s="1">
        <v>1.4582256786525199E-2</v>
      </c>
      <c r="E21" s="1">
        <v>1.46544128656387E-2</v>
      </c>
      <c r="F21" s="1">
        <v>1.46572571247816E-2</v>
      </c>
      <c r="G21" s="1">
        <v>1.45253427326679E-2</v>
      </c>
      <c r="H21" s="1">
        <v>1.4398549683391999E-2</v>
      </c>
      <c r="I21" s="1">
        <v>1.47221731022E-2</v>
      </c>
      <c r="J21" s="1">
        <v>1.47182131186127E-2</v>
      </c>
      <c r="K21" s="1">
        <v>1.43633801490068E-2</v>
      </c>
      <c r="L21" s="1">
        <v>1.4331924729049201E-2</v>
      </c>
      <c r="M21" s="1">
        <v>1.4650271274149401E-2</v>
      </c>
      <c r="N21" s="1">
        <v>1.4560378156602299E-2</v>
      </c>
      <c r="O21" s="1">
        <v>1.38936167311951E-3</v>
      </c>
      <c r="P21" s="1">
        <v>3.7740808943486601</v>
      </c>
      <c r="Q21" s="1">
        <v>0</v>
      </c>
    </row>
    <row r="22" spans="1:17" x14ac:dyDescent="0.25">
      <c r="A22" s="1">
        <v>35</v>
      </c>
      <c r="B22" s="1">
        <v>53</v>
      </c>
      <c r="C22" s="1">
        <v>1449</v>
      </c>
      <c r="D22" s="1">
        <v>1.45290875807404E-2</v>
      </c>
      <c r="E22" s="1">
        <v>1.46681386977434E-2</v>
      </c>
      <c r="F22" s="1">
        <v>1.46386362612247E-2</v>
      </c>
      <c r="G22" s="1">
        <v>1.44433826208114E-2</v>
      </c>
      <c r="H22" s="1">
        <v>1.4375688508152899E-2</v>
      </c>
      <c r="I22" s="1">
        <v>1.4677789993584101E-2</v>
      </c>
      <c r="J22" s="1">
        <v>1.46920010447502E-2</v>
      </c>
      <c r="K22" s="1">
        <v>1.4406095258891499E-2</v>
      </c>
      <c r="L22" s="1">
        <v>1.43360802903771E-2</v>
      </c>
      <c r="M22" s="1">
        <v>1.4567182399332501E-2</v>
      </c>
      <c r="N22" s="1">
        <v>1.45334082655608E-2</v>
      </c>
      <c r="O22" s="1">
        <v>6.0939901331216295E-4</v>
      </c>
      <c r="P22" s="1">
        <v>4.1441126140430704</v>
      </c>
      <c r="Q22" s="1">
        <v>0</v>
      </c>
    </row>
    <row r="23" spans="1:17" x14ac:dyDescent="0.25">
      <c r="A23" s="1">
        <v>36</v>
      </c>
      <c r="B23" s="1">
        <v>73</v>
      </c>
      <c r="C23" s="1">
        <v>1510</v>
      </c>
      <c r="D23" s="1">
        <v>1.45631283521652E-2</v>
      </c>
      <c r="E23" s="1">
        <v>1.4679339714348301E-2</v>
      </c>
      <c r="F23" s="1">
        <v>1.46789932623505E-2</v>
      </c>
      <c r="G23" s="1">
        <v>1.44566465169191E-2</v>
      </c>
      <c r="H23" s="1">
        <v>1.45483538508415E-2</v>
      </c>
      <c r="I23" s="1">
        <v>1.47342178970575E-2</v>
      </c>
      <c r="J23" s="1">
        <v>1.4691939577460201E-2</v>
      </c>
      <c r="K23" s="1">
        <v>1.45046217367053E-2</v>
      </c>
      <c r="L23" s="1">
        <v>1.4358138665556901E-2</v>
      </c>
      <c r="M23" s="1">
        <v>1.4592850580811501E-2</v>
      </c>
      <c r="N23" s="1">
        <v>1.4580823015421599E-2</v>
      </c>
      <c r="O23" s="1">
        <v>1.56410501523233E-3</v>
      </c>
      <c r="P23" s="1">
        <v>3.7209058582968799</v>
      </c>
      <c r="Q23" s="1">
        <v>0</v>
      </c>
    </row>
    <row r="24" spans="1:17" x14ac:dyDescent="0.25">
      <c r="A24" s="1">
        <v>37</v>
      </c>
      <c r="B24" s="1">
        <v>72</v>
      </c>
      <c r="C24" s="1">
        <v>1551</v>
      </c>
      <c r="D24" s="1">
        <v>1.45587511360645E-2</v>
      </c>
      <c r="E24" s="1">
        <v>1.4678284525871201E-2</v>
      </c>
      <c r="F24" s="1">
        <v>1.46789932623505E-2</v>
      </c>
      <c r="G24" s="1">
        <v>1.44415004178881E-2</v>
      </c>
      <c r="H24" s="1">
        <v>1.45700518041849E-2</v>
      </c>
      <c r="I24" s="1">
        <v>1.47324996069073E-2</v>
      </c>
      <c r="J24" s="1">
        <v>1.4684602618217401E-2</v>
      </c>
      <c r="K24" s="1">
        <v>1.4529520645737599E-2</v>
      </c>
      <c r="L24" s="1">
        <v>1.4290510676801199E-2</v>
      </c>
      <c r="M24" s="1">
        <v>1.4592850580811501E-2</v>
      </c>
      <c r="N24" s="1">
        <v>1.4575756527483399E-2</v>
      </c>
      <c r="O24" s="1">
        <v>1.65166745863873E-3</v>
      </c>
      <c r="P24" s="1">
        <v>3.6964496945039</v>
      </c>
      <c r="Q24" s="1">
        <v>0</v>
      </c>
    </row>
    <row r="25" spans="1:17" x14ac:dyDescent="0.25">
      <c r="A25" s="1">
        <v>38</v>
      </c>
      <c r="B25" s="1">
        <v>66</v>
      </c>
      <c r="C25" s="1">
        <v>1579</v>
      </c>
      <c r="D25" s="1">
        <v>1.4534483663737699E-2</v>
      </c>
      <c r="E25" s="1">
        <v>1.46633712574839E-2</v>
      </c>
      <c r="F25" s="1">
        <v>1.4679392799735E-2</v>
      </c>
      <c r="G25" s="1">
        <v>1.4439120888709999E-2</v>
      </c>
      <c r="H25" s="1">
        <v>1.45536856725811E-2</v>
      </c>
      <c r="I25" s="1">
        <v>1.4716526493430099E-2</v>
      </c>
      <c r="J25" s="1">
        <v>1.4684040099382401E-2</v>
      </c>
      <c r="K25" s="1">
        <v>1.45224807783961E-2</v>
      </c>
      <c r="L25" s="1">
        <v>1.4283459633588701E-2</v>
      </c>
      <c r="M25" s="1">
        <v>1.45909739658236E-2</v>
      </c>
      <c r="N25" s="1">
        <v>1.4566753525286901E-2</v>
      </c>
      <c r="O25" s="1">
        <v>1.3189712702859899E-3</v>
      </c>
      <c r="P25" s="1">
        <v>3.7974132994989902</v>
      </c>
      <c r="Q25" s="1">
        <v>0</v>
      </c>
    </row>
    <row r="26" spans="1:17" x14ac:dyDescent="0.25">
      <c r="A26" s="1">
        <v>39</v>
      </c>
      <c r="B26" s="1">
        <v>65</v>
      </c>
      <c r="C26" s="1">
        <v>1542</v>
      </c>
      <c r="D26" s="1">
        <v>1.45310284569859E-2</v>
      </c>
      <c r="E26" s="1">
        <v>1.4669354073703201E-2</v>
      </c>
      <c r="F26" s="1">
        <v>1.4695991761982399E-2</v>
      </c>
      <c r="G26" s="1">
        <v>1.44496336579322E-2</v>
      </c>
      <c r="H26" s="1">
        <v>1.4531503431498999E-2</v>
      </c>
      <c r="I26" s="1">
        <v>1.47377336397767E-2</v>
      </c>
      <c r="J26" s="1">
        <v>1.46730514243245E-2</v>
      </c>
      <c r="K26" s="1">
        <v>1.45434318110346E-2</v>
      </c>
      <c r="L26" s="1">
        <v>1.42866652458906E-2</v>
      </c>
      <c r="M26" s="1">
        <v>1.45991239696741E-2</v>
      </c>
      <c r="N26" s="1">
        <v>1.4571751747280299E-2</v>
      </c>
      <c r="O26" s="1">
        <v>1.5325170384615399E-3</v>
      </c>
      <c r="P26" s="1">
        <v>3.7300646892007099</v>
      </c>
      <c r="Q26" s="1">
        <v>0</v>
      </c>
    </row>
    <row r="27" spans="1:17" x14ac:dyDescent="0.25">
      <c r="A27" s="1">
        <v>40</v>
      </c>
      <c r="B27" s="1">
        <v>71</v>
      </c>
      <c r="C27" s="1">
        <v>1713</v>
      </c>
      <c r="D27" s="1">
        <v>1.45092094317078E-2</v>
      </c>
      <c r="E27" s="1">
        <v>1.46206719800829E-2</v>
      </c>
      <c r="F27" s="1">
        <v>1.4595343731343699E-2</v>
      </c>
      <c r="G27" s="1">
        <v>1.4468683861195999E-2</v>
      </c>
      <c r="H27" s="1">
        <v>1.4374350197613199E-2</v>
      </c>
      <c r="I27" s="1">
        <v>1.47205535322427E-2</v>
      </c>
      <c r="J27" s="1">
        <v>1.4550788328051499E-2</v>
      </c>
      <c r="K27" s="1">
        <v>1.45197166129946E-2</v>
      </c>
      <c r="L27" s="1">
        <v>1.42792044207453E-2</v>
      </c>
      <c r="M27" s="1">
        <v>1.4507608488202E-2</v>
      </c>
      <c r="N27" s="1">
        <v>1.4514613058418E-2</v>
      </c>
      <c r="O27" s="1">
        <v>3.2842260714461999E-4</v>
      </c>
      <c r="P27" s="1">
        <v>4.4228787210697904</v>
      </c>
      <c r="Q27" s="1">
        <v>0</v>
      </c>
    </row>
    <row r="28" spans="1:17" x14ac:dyDescent="0.25">
      <c r="A28" s="1">
        <v>41</v>
      </c>
      <c r="B28" s="1">
        <v>70</v>
      </c>
      <c r="C28" s="1">
        <v>1775</v>
      </c>
      <c r="D28" s="1">
        <v>1.45398480817675E-2</v>
      </c>
      <c r="E28" s="1">
        <v>1.4627649448811999E-2</v>
      </c>
      <c r="F28" s="1">
        <v>1.46047296002507E-2</v>
      </c>
      <c r="G28" s="1">
        <v>1.44588900730013E-2</v>
      </c>
      <c r="H28" s="1">
        <v>1.43806459382176E-2</v>
      </c>
      <c r="I28" s="1">
        <v>1.47178089246153E-2</v>
      </c>
      <c r="J28" s="1">
        <v>1.45853925496339E-2</v>
      </c>
      <c r="K28" s="1">
        <v>1.4515034854412001E-2</v>
      </c>
      <c r="L28" s="1">
        <v>1.42889088019728E-2</v>
      </c>
      <c r="M28" s="1">
        <v>1.45536744967103E-2</v>
      </c>
      <c r="N28" s="1">
        <v>1.4527258276939301E-2</v>
      </c>
      <c r="O28" s="1">
        <v>4.5004786562293203E-4</v>
      </c>
      <c r="P28" s="1">
        <v>4.2805995834415498</v>
      </c>
      <c r="Q28" s="1">
        <v>0</v>
      </c>
    </row>
    <row r="29" spans="1:17" x14ac:dyDescent="0.25">
      <c r="A29" s="1">
        <v>42</v>
      </c>
      <c r="B29" s="1">
        <v>93</v>
      </c>
      <c r="C29" s="1">
        <v>1833</v>
      </c>
      <c r="D29" s="1">
        <v>1.4540709555149E-2</v>
      </c>
      <c r="E29" s="1">
        <v>1.4634464867413001E-2</v>
      </c>
      <c r="F29" s="1">
        <v>1.46628292277455E-2</v>
      </c>
      <c r="G29" s="1">
        <v>1.449940726161E-2</v>
      </c>
      <c r="H29" s="1">
        <v>1.43970381468534E-2</v>
      </c>
      <c r="I29" s="1">
        <v>1.47279296070337E-2</v>
      </c>
      <c r="J29" s="1">
        <v>1.4595931395888301E-2</v>
      </c>
      <c r="K29" s="1">
        <v>1.4578607864677901E-2</v>
      </c>
      <c r="L29" s="1">
        <v>1.43402889370918E-2</v>
      </c>
      <c r="M29" s="1">
        <v>1.4568389393389201E-2</v>
      </c>
      <c r="N29" s="1">
        <v>1.45545596256852E-2</v>
      </c>
      <c r="O29" s="1">
        <v>8.0149943283694598E-4</v>
      </c>
      <c r="P29" s="1">
        <v>4.0209763556511797</v>
      </c>
      <c r="Q29" s="1">
        <v>0</v>
      </c>
    </row>
    <row r="30" spans="1:17" x14ac:dyDescent="0.25">
      <c r="A30" s="1">
        <v>43</v>
      </c>
      <c r="B30" s="1">
        <v>92</v>
      </c>
      <c r="C30" s="1">
        <v>1846</v>
      </c>
      <c r="D30" s="1">
        <v>1.45438043400645E-2</v>
      </c>
      <c r="E30" s="1">
        <v>1.46220019087195E-2</v>
      </c>
      <c r="F30" s="1">
        <v>1.4658886939287101E-2</v>
      </c>
      <c r="G30" s="1">
        <v>1.4495192095637301E-2</v>
      </c>
      <c r="H30" s="1">
        <v>1.4387303031980899E-2</v>
      </c>
      <c r="I30" s="1">
        <v>1.4731059782207E-2</v>
      </c>
      <c r="J30" s="1">
        <v>1.4596510678529699E-2</v>
      </c>
      <c r="K30" s="1">
        <v>1.45789356902241E-2</v>
      </c>
      <c r="L30" s="1">
        <v>1.43343014642596E-2</v>
      </c>
      <c r="M30" s="1">
        <v>1.45634384825825E-2</v>
      </c>
      <c r="N30" s="1">
        <v>1.4551143441349199E-2</v>
      </c>
      <c r="O30" s="1">
        <v>7.56880802407458E-4</v>
      </c>
      <c r="P30" s="1">
        <v>4.0467018822289704</v>
      </c>
      <c r="Q30" s="1">
        <v>0</v>
      </c>
    </row>
    <row r="31" spans="1:17" x14ac:dyDescent="0.25">
      <c r="A31" s="1">
        <v>44</v>
      </c>
      <c r="B31" s="1">
        <v>83</v>
      </c>
      <c r="C31" s="1">
        <v>1894</v>
      </c>
      <c r="D31" s="1">
        <v>1.44991688430309E-2</v>
      </c>
      <c r="E31" s="1">
        <v>1.4602749608457E-2</v>
      </c>
      <c r="F31" s="1">
        <v>1.46588217467069E-2</v>
      </c>
      <c r="G31" s="1">
        <v>1.44785707816481E-2</v>
      </c>
      <c r="H31" s="1">
        <v>1.43881579861044E-2</v>
      </c>
      <c r="I31" s="1">
        <v>1.4731059782207E-2</v>
      </c>
      <c r="J31" s="1">
        <v>1.45657416433095E-2</v>
      </c>
      <c r="K31" s="1">
        <v>1.45196393132209E-2</v>
      </c>
      <c r="L31" s="1">
        <v>1.4344246126711299E-2</v>
      </c>
      <c r="M31" s="1">
        <v>1.45614454522728E-2</v>
      </c>
      <c r="N31" s="1">
        <v>1.45349601283669E-2</v>
      </c>
      <c r="O31" s="1">
        <v>4.8706286073667602E-4</v>
      </c>
      <c r="P31" s="1">
        <v>4.2449767288421798</v>
      </c>
      <c r="Q31" s="1">
        <v>0</v>
      </c>
    </row>
    <row r="32" spans="1:17" x14ac:dyDescent="0.25">
      <c r="A32" s="1">
        <v>45</v>
      </c>
      <c r="B32" s="1">
        <v>82</v>
      </c>
      <c r="C32" s="1">
        <v>1982</v>
      </c>
      <c r="D32" s="1">
        <v>1.4485777355730501E-2</v>
      </c>
      <c r="E32" s="1">
        <v>1.45836845040321E-2</v>
      </c>
      <c r="F32" s="1">
        <v>1.46699165925383E-2</v>
      </c>
      <c r="G32" s="1">
        <v>1.44780864939093E-2</v>
      </c>
      <c r="H32" s="1">
        <v>1.43965538591146E-2</v>
      </c>
      <c r="I32" s="1">
        <v>1.47376097738742E-2</v>
      </c>
      <c r="J32" s="1">
        <v>1.4569004997611001E-2</v>
      </c>
      <c r="K32" s="1">
        <v>1.45202111452817E-2</v>
      </c>
      <c r="L32" s="1">
        <v>1.4334375038743E-2</v>
      </c>
      <c r="M32" s="1">
        <v>1.45685588940978E-2</v>
      </c>
      <c r="N32" s="1">
        <v>1.4534377865493201E-2</v>
      </c>
      <c r="O32" s="1">
        <v>5.0087325221248005E-4</v>
      </c>
      <c r="P32" s="1">
        <v>4.2323813072831902</v>
      </c>
      <c r="Q32" s="1">
        <v>0</v>
      </c>
    </row>
    <row r="33" spans="1:17" x14ac:dyDescent="0.25">
      <c r="A33" s="1">
        <v>46</v>
      </c>
      <c r="B33" s="1">
        <v>103</v>
      </c>
      <c r="C33" s="1">
        <v>2096</v>
      </c>
      <c r="D33" s="1">
        <v>1.4487381093204001E-2</v>
      </c>
      <c r="E33" s="1">
        <v>1.45817268639802E-2</v>
      </c>
      <c r="F33" s="1">
        <v>1.46570121869444E-2</v>
      </c>
      <c r="G33" s="1">
        <v>1.4478736557066401E-2</v>
      </c>
      <c r="H33" s="1">
        <v>1.44220003858208E-2</v>
      </c>
      <c r="I33" s="1">
        <v>1.47381052374839E-2</v>
      </c>
      <c r="J33" s="1">
        <v>1.45691344514489E-2</v>
      </c>
      <c r="K33" s="1">
        <v>1.45228682085871E-2</v>
      </c>
      <c r="L33" s="1">
        <v>1.4335549436509601E-2</v>
      </c>
      <c r="M33" s="1">
        <v>1.45833687856793E-2</v>
      </c>
      <c r="N33" s="1">
        <v>1.45375883206725E-2</v>
      </c>
      <c r="O33" s="1">
        <v>5.1055730784949505E-4</v>
      </c>
      <c r="P33" s="1">
        <v>4.2237564142959796</v>
      </c>
      <c r="Q33" s="1">
        <v>0</v>
      </c>
    </row>
    <row r="34" spans="1:17" x14ac:dyDescent="0.25">
      <c r="A34" s="1">
        <v>47</v>
      </c>
      <c r="B34" s="1">
        <v>79</v>
      </c>
      <c r="C34" s="1">
        <v>2065</v>
      </c>
      <c r="D34" s="1">
        <v>1.42387934029102E-2</v>
      </c>
      <c r="E34" s="1">
        <v>1.45711060613393E-2</v>
      </c>
      <c r="F34" s="1">
        <v>1.4656813815236E-2</v>
      </c>
      <c r="G34" s="1">
        <v>1.44436862319707E-2</v>
      </c>
      <c r="H34" s="1">
        <v>1.4410354197025301E-2</v>
      </c>
      <c r="I34" s="1">
        <v>1.47338006645441E-2</v>
      </c>
      <c r="J34" s="1">
        <v>1.45639730617403E-2</v>
      </c>
      <c r="K34" s="1">
        <v>1.45006850361824E-2</v>
      </c>
      <c r="L34" s="1">
        <v>1.42825208604335E-2</v>
      </c>
      <c r="M34" s="1">
        <v>1.4570350758731299E-2</v>
      </c>
      <c r="N34" s="1">
        <v>1.44972084090113E-2</v>
      </c>
      <c r="O34" s="1">
        <v>3.6059806219726199E-4</v>
      </c>
      <c r="P34" s="1">
        <v>4.3806189645088098</v>
      </c>
      <c r="Q34" s="1">
        <v>0</v>
      </c>
    </row>
    <row r="35" spans="1:17" x14ac:dyDescent="0.25">
      <c r="A35" s="1">
        <v>48</v>
      </c>
      <c r="B35" s="1">
        <v>75</v>
      </c>
      <c r="C35" s="1">
        <v>2099</v>
      </c>
      <c r="D35" s="1">
        <v>1.4246268197893999E-2</v>
      </c>
      <c r="E35" s="1">
        <v>1.4579886570572799E-2</v>
      </c>
      <c r="F35" s="1">
        <v>1.4662669040262701E-2</v>
      </c>
      <c r="G35" s="1">
        <v>1.4457466080784701E-2</v>
      </c>
      <c r="H35" s="1">
        <v>1.4430981129407799E-2</v>
      </c>
      <c r="I35" s="1">
        <v>1.47321401163935E-2</v>
      </c>
      <c r="J35" s="1">
        <v>1.45661626011133E-2</v>
      </c>
      <c r="K35" s="1">
        <v>1.44908735528588E-2</v>
      </c>
      <c r="L35" s="1">
        <v>1.42788179218769E-2</v>
      </c>
      <c r="M35" s="1">
        <v>1.4593017287552299E-2</v>
      </c>
      <c r="N35" s="1">
        <v>1.45038282498717E-2</v>
      </c>
      <c r="O35" s="1">
        <v>4.1936774183593602E-4</v>
      </c>
      <c r="P35" s="1">
        <v>4.3124440905415797</v>
      </c>
      <c r="Q35" s="1">
        <v>0</v>
      </c>
    </row>
    <row r="36" spans="1:17" x14ac:dyDescent="0.25">
      <c r="A36" s="1">
        <v>49</v>
      </c>
      <c r="B36" s="1">
        <v>89</v>
      </c>
      <c r="C36" s="1">
        <v>2033</v>
      </c>
      <c r="D36" s="1">
        <v>1.48627003654837E-2</v>
      </c>
      <c r="E36" s="1">
        <v>1.4774273149669099E-2</v>
      </c>
      <c r="F36" s="1">
        <v>1.4682895503938099E-2</v>
      </c>
      <c r="G36" s="1">
        <v>1.4549482613801901E-2</v>
      </c>
      <c r="H36" s="1">
        <v>1.4510428532957999E-2</v>
      </c>
      <c r="I36" s="1">
        <v>1.4749037101864799E-2</v>
      </c>
      <c r="J36" s="1">
        <v>1.47241130471229E-2</v>
      </c>
      <c r="K36" s="1">
        <v>1.4616052620112801E-2</v>
      </c>
      <c r="L36" s="1">
        <v>1.44717311486601E-2</v>
      </c>
      <c r="M36" s="1">
        <v>1.4728075824677901E-2</v>
      </c>
      <c r="N36" s="1">
        <v>1.4666878990828899E-2</v>
      </c>
      <c r="O36" s="1">
        <v>1.3578311453369201E-2</v>
      </c>
      <c r="P36" s="1">
        <v>2.7357637312996799</v>
      </c>
      <c r="Q36" s="1">
        <v>0</v>
      </c>
    </row>
    <row r="37" spans="1:17" x14ac:dyDescent="0.25">
      <c r="A37" s="1">
        <v>50</v>
      </c>
      <c r="B37" s="1">
        <v>97</v>
      </c>
      <c r="C37" s="1">
        <v>2071</v>
      </c>
      <c r="D37" s="1">
        <v>1.48970568552613E-2</v>
      </c>
      <c r="E37" s="1">
        <v>1.4802080579101999E-2</v>
      </c>
      <c r="F37" s="1">
        <v>1.4688927680253899E-2</v>
      </c>
      <c r="G37" s="1">
        <v>1.4600098133087099E-2</v>
      </c>
      <c r="H37" s="1">
        <v>1.45107526332139E-2</v>
      </c>
      <c r="I37" s="1">
        <v>1.48049863055348E-2</v>
      </c>
      <c r="J37" s="1">
        <v>1.47224375978112E-2</v>
      </c>
      <c r="K37" s="1">
        <v>1.46667575463652E-2</v>
      </c>
      <c r="L37" s="1">
        <v>1.4540374279022199E-2</v>
      </c>
      <c r="M37" s="1">
        <v>1.4732669107615899E-2</v>
      </c>
      <c r="N37" s="1">
        <v>1.4696614071726699E-2</v>
      </c>
      <c r="O37" s="1">
        <v>2.6176820406195699E-2</v>
      </c>
      <c r="P37" s="1">
        <v>2.4226937296840698</v>
      </c>
      <c r="Q37" s="1">
        <v>0</v>
      </c>
    </row>
    <row r="38" spans="1:17" x14ac:dyDescent="0.25">
      <c r="A38" s="1">
        <v>51</v>
      </c>
      <c r="B38" s="1">
        <v>98</v>
      </c>
      <c r="C38" s="1">
        <v>2166</v>
      </c>
      <c r="D38" s="1">
        <v>1.4917628839612E-2</v>
      </c>
      <c r="E38" s="1">
        <v>1.47988479584455E-2</v>
      </c>
      <c r="F38" s="1">
        <v>1.4710504561662599E-2</v>
      </c>
      <c r="G38" s="1">
        <v>1.4604234136641E-2</v>
      </c>
      <c r="H38" s="1">
        <v>1.45176220685243E-2</v>
      </c>
      <c r="I38" s="1">
        <v>1.48132443428039E-2</v>
      </c>
      <c r="J38" s="1">
        <v>1.47208711132407E-2</v>
      </c>
      <c r="K38" s="1">
        <v>1.4672100543975801E-2</v>
      </c>
      <c r="L38" s="1">
        <v>1.4559365808963699E-2</v>
      </c>
      <c r="M38" s="1">
        <v>1.47490389645099E-2</v>
      </c>
      <c r="N38" s="1">
        <v>1.4706345833837901E-2</v>
      </c>
      <c r="O38" s="1">
        <v>3.2752381146587399E-2</v>
      </c>
      <c r="P38" s="1">
        <v>2.3130256408638701</v>
      </c>
      <c r="Q38" s="1">
        <v>0</v>
      </c>
    </row>
    <row r="39" spans="1:17" x14ac:dyDescent="0.25">
      <c r="A39" s="1">
        <v>52</v>
      </c>
      <c r="B39" s="1">
        <v>89</v>
      </c>
      <c r="C39" s="1">
        <v>2122</v>
      </c>
      <c r="D39" s="1">
        <v>1.4843219891190499E-2</v>
      </c>
      <c r="E39" s="1">
        <v>1.47801814600825E-2</v>
      </c>
      <c r="F39" s="1">
        <v>1.4700752682983801E-2</v>
      </c>
      <c r="G39" s="1">
        <v>1.4569824561476701E-2</v>
      </c>
      <c r="H39" s="1">
        <v>1.4475804753601501E-2</v>
      </c>
      <c r="I39" s="1">
        <v>1.4806209132075299E-2</v>
      </c>
      <c r="J39" s="1">
        <v>1.46923717111349E-2</v>
      </c>
      <c r="K39" s="1">
        <v>1.4641939662396901E-2</v>
      </c>
      <c r="L39" s="1">
        <v>1.4534167014062399E-2</v>
      </c>
      <c r="M39" s="1">
        <v>1.47325554862618E-2</v>
      </c>
      <c r="N39" s="1">
        <v>1.4677702635526599E-2</v>
      </c>
      <c r="O39" s="1">
        <v>1.6807708838517701E-2</v>
      </c>
      <c r="P39" s="1">
        <v>2.6351520823072998</v>
      </c>
      <c r="Q39" s="1">
        <v>0</v>
      </c>
    </row>
    <row r="40" spans="1:17" x14ac:dyDescent="0.25">
      <c r="A40" s="1">
        <v>53</v>
      </c>
      <c r="B40" s="1">
        <v>105</v>
      </c>
      <c r="C40" s="1">
        <v>2184</v>
      </c>
      <c r="D40" s="1">
        <v>1.5148610807955201E-2</v>
      </c>
      <c r="E40" s="1">
        <v>1.50440549477934E-2</v>
      </c>
      <c r="F40" s="1">
        <v>1.51015948504209E-2</v>
      </c>
      <c r="G40" s="1">
        <v>1.49291800335049E-2</v>
      </c>
      <c r="H40" s="1">
        <v>1.4811646193265899E-2</v>
      </c>
      <c r="I40" s="1">
        <v>1.5045652166008901E-2</v>
      </c>
      <c r="J40" s="1">
        <v>1.5405797399580401E-2</v>
      </c>
      <c r="K40" s="1">
        <v>1.50591433048248E-2</v>
      </c>
      <c r="L40" s="1">
        <v>1.4970807358622501E-2</v>
      </c>
      <c r="M40" s="1">
        <v>1.53084089979529E-2</v>
      </c>
      <c r="N40" s="1">
        <v>1.5082489605993E-2</v>
      </c>
      <c r="O40" s="1">
        <v>0.10748286731109601</v>
      </c>
      <c r="P40" s="1">
        <v>-1.69407753989739</v>
      </c>
      <c r="Q40" s="1">
        <v>0</v>
      </c>
    </row>
    <row r="41" spans="1:17" x14ac:dyDescent="0.25">
      <c r="A41" s="1">
        <v>54</v>
      </c>
      <c r="B41" s="1">
        <v>124</v>
      </c>
      <c r="C41" s="1">
        <v>2316</v>
      </c>
      <c r="D41" s="1">
        <v>1.52723109349608E-2</v>
      </c>
      <c r="E41" s="1">
        <v>1.50511376559734E-2</v>
      </c>
      <c r="F41" s="1">
        <v>1.51179693639278E-2</v>
      </c>
      <c r="G41" s="1">
        <v>1.49505566805601E-2</v>
      </c>
      <c r="H41" s="1">
        <v>1.47782582789659E-2</v>
      </c>
      <c r="I41" s="1">
        <v>1.5056206844747001E-2</v>
      </c>
      <c r="J41" s="1">
        <v>1.5426103025674801E-2</v>
      </c>
      <c r="K41" s="1">
        <v>1.50914061814546E-2</v>
      </c>
      <c r="L41" s="1">
        <v>1.5093850903213E-2</v>
      </c>
      <c r="M41" s="1">
        <v>1.53212202712893E-2</v>
      </c>
      <c r="N41" s="1">
        <v>1.51159020140767E-2</v>
      </c>
      <c r="O41" s="1">
        <v>6.2221510849075401E-2</v>
      </c>
      <c r="P41" s="1">
        <v>-1.9881502020326101</v>
      </c>
      <c r="Q41" s="1">
        <v>0</v>
      </c>
    </row>
    <row r="42" spans="1:17" x14ac:dyDescent="0.25">
      <c r="A42" s="1">
        <v>55</v>
      </c>
      <c r="B42" s="1">
        <v>84</v>
      </c>
      <c r="C42" s="1">
        <v>2210</v>
      </c>
      <c r="D42" s="1">
        <v>1.51443062350153E-2</v>
      </c>
      <c r="E42" s="1">
        <v>1.50346755981445E-2</v>
      </c>
      <c r="F42" s="1">
        <v>1.5121725387871199E-2</v>
      </c>
      <c r="G42" s="1">
        <v>1.4865663833916101E-2</v>
      </c>
      <c r="H42" s="1">
        <v>1.4768467284739E-2</v>
      </c>
      <c r="I42" s="1">
        <v>1.50606799870729E-2</v>
      </c>
      <c r="J42" s="1">
        <v>1.5332307666540101E-2</v>
      </c>
      <c r="K42" s="1">
        <v>1.50870624929666E-2</v>
      </c>
      <c r="L42" s="1">
        <v>1.49800805374979E-2</v>
      </c>
      <c r="M42" s="1">
        <v>1.5268356539309001E-2</v>
      </c>
      <c r="N42" s="1">
        <v>1.5066332556307301E-2</v>
      </c>
      <c r="O42" s="1">
        <v>0.14025601932347401</v>
      </c>
      <c r="P42" s="1">
        <v>-1.5428876032904399</v>
      </c>
      <c r="Q42" s="1">
        <v>0</v>
      </c>
    </row>
    <row r="43" spans="1:17" x14ac:dyDescent="0.25">
      <c r="A43" s="1">
        <v>56</v>
      </c>
      <c r="B43" s="1">
        <v>95</v>
      </c>
      <c r="C43" s="1">
        <v>2246</v>
      </c>
      <c r="D43" s="1">
        <v>1.51403471827507E-2</v>
      </c>
      <c r="E43" s="1">
        <v>1.50206582620739E-2</v>
      </c>
      <c r="F43" s="1">
        <v>1.5185692347586099E-2</v>
      </c>
      <c r="G43" s="1">
        <v>1.48727977648377E-2</v>
      </c>
      <c r="H43" s="1">
        <v>1.48383295163512E-2</v>
      </c>
      <c r="I43" s="1">
        <v>1.50614976882934E-2</v>
      </c>
      <c r="J43" s="1">
        <v>1.5326172113418499E-2</v>
      </c>
      <c r="K43" s="1">
        <v>1.51658691465854E-2</v>
      </c>
      <c r="L43" s="1">
        <v>1.5018789097666701E-2</v>
      </c>
      <c r="M43" s="1">
        <v>1.52749354019761E-2</v>
      </c>
      <c r="N43" s="1">
        <v>1.5090508852153999E-2</v>
      </c>
      <c r="O43" s="1">
        <v>8.5059785085571299E-2</v>
      </c>
      <c r="P43" s="1">
        <v>-1.8223467108287399</v>
      </c>
      <c r="Q43" s="1">
        <v>0</v>
      </c>
    </row>
    <row r="44" spans="1:17" x14ac:dyDescent="0.25">
      <c r="A44" s="1">
        <v>57</v>
      </c>
      <c r="B44" s="1">
        <v>118</v>
      </c>
      <c r="C44" s="1">
        <v>2160</v>
      </c>
      <c r="D44" s="1">
        <v>1.5768654644489202E-2</v>
      </c>
      <c r="E44" s="1">
        <v>1.5988657251000401E-2</v>
      </c>
      <c r="F44" s="1">
        <v>1.5638394281268099E-2</v>
      </c>
      <c r="G44" s="1">
        <v>1.5735674649477002E-2</v>
      </c>
      <c r="H44" s="1">
        <v>1.5422582626342701E-2</v>
      </c>
      <c r="I44" s="1">
        <v>1.6037443652748999E-2</v>
      </c>
      <c r="J44" s="1">
        <v>1.57770775258541E-2</v>
      </c>
      <c r="K44" s="1">
        <v>1.5953628346323901E-2</v>
      </c>
      <c r="L44" s="1">
        <v>1.5920814126729899E-2</v>
      </c>
      <c r="M44" s="1">
        <v>1.5729432925581901E-2</v>
      </c>
      <c r="N44" s="1">
        <v>1.57972360029816E-2</v>
      </c>
      <c r="O44" s="14">
        <v>6.48974797933961E-8</v>
      </c>
      <c r="P44" s="1">
        <v>-8.7676463424864508</v>
      </c>
      <c r="Q44" s="1">
        <v>2.5000000000000001E-2</v>
      </c>
    </row>
    <row r="45" spans="1:17" x14ac:dyDescent="0.25">
      <c r="A45" s="1">
        <v>58</v>
      </c>
      <c r="B45" s="1">
        <v>107</v>
      </c>
      <c r="C45" s="1">
        <v>2218</v>
      </c>
      <c r="D45" s="1">
        <v>1.5754833817481901E-2</v>
      </c>
      <c r="E45" s="1">
        <v>1.5953799709677599E-2</v>
      </c>
      <c r="F45" s="1">
        <v>1.56348384916782E-2</v>
      </c>
      <c r="G45" s="1">
        <v>1.5795780345797501E-2</v>
      </c>
      <c r="H45" s="1">
        <v>1.5403599478304299E-2</v>
      </c>
      <c r="I45" s="1">
        <v>1.6064321622252398E-2</v>
      </c>
      <c r="J45" s="1">
        <v>1.5740457922220199E-2</v>
      </c>
      <c r="K45" s="1">
        <v>1.59374456852674E-2</v>
      </c>
      <c r="L45" s="1">
        <v>1.58763974905014E-2</v>
      </c>
      <c r="M45" s="1">
        <v>1.5709279105067201E-2</v>
      </c>
      <c r="N45" s="1">
        <v>1.5787075366824801E-2</v>
      </c>
      <c r="O45" s="1">
        <v>0.90423869479248897</v>
      </c>
      <c r="P45" s="1">
        <v>0.122015436849639</v>
      </c>
      <c r="Q45" s="1">
        <v>0</v>
      </c>
    </row>
    <row r="46" spans="1:17" x14ac:dyDescent="0.25">
      <c r="A46" s="1">
        <v>59</v>
      </c>
      <c r="B46" s="1">
        <v>97</v>
      </c>
      <c r="C46" s="1">
        <v>2191</v>
      </c>
      <c r="D46" s="1">
        <v>1.58414952456951E-2</v>
      </c>
      <c r="E46" s="1">
        <v>1.60142108798027E-2</v>
      </c>
      <c r="F46" s="1">
        <v>1.56687796115875E-2</v>
      </c>
      <c r="G46" s="1">
        <v>1.58329419791698E-2</v>
      </c>
      <c r="H46" s="1">
        <v>1.55224706977605E-2</v>
      </c>
      <c r="I46" s="1">
        <v>1.6070537269115399E-2</v>
      </c>
      <c r="J46" s="1">
        <v>1.5751801431179002E-2</v>
      </c>
      <c r="K46" s="1">
        <v>1.61268655210733E-2</v>
      </c>
      <c r="L46" s="1">
        <v>1.58866271376609E-2</v>
      </c>
      <c r="M46" s="1">
        <v>1.5732355415820999E-2</v>
      </c>
      <c r="N46" s="1">
        <v>1.5844808518886502E-2</v>
      </c>
      <c r="O46" s="1">
        <v>0.57562100360091795</v>
      </c>
      <c r="P46" s="1">
        <v>-0.57015483337649098</v>
      </c>
      <c r="Q46" s="1">
        <v>0</v>
      </c>
    </row>
    <row r="47" spans="1:17" x14ac:dyDescent="0.25">
      <c r="A47" s="1">
        <v>60</v>
      </c>
      <c r="B47" s="1">
        <v>105</v>
      </c>
      <c r="C47" s="1">
        <v>2113</v>
      </c>
      <c r="D47" s="1">
        <v>1.6060136258602101E-2</v>
      </c>
      <c r="E47" s="1">
        <v>1.61302555352449E-2</v>
      </c>
      <c r="F47" s="1">
        <v>1.5889991074800401E-2</v>
      </c>
      <c r="G47" s="1">
        <v>1.5866670757532099E-2</v>
      </c>
      <c r="H47" s="1">
        <v>1.55264027416706E-2</v>
      </c>
      <c r="I47" s="1">
        <v>1.6099914908409101E-2</v>
      </c>
      <c r="J47" s="1">
        <v>1.57932918518781E-2</v>
      </c>
      <c r="K47" s="1">
        <v>1.61299463361501E-2</v>
      </c>
      <c r="L47" s="1">
        <v>1.59336999058723E-2</v>
      </c>
      <c r="M47" s="1">
        <v>1.5761854127049401E-2</v>
      </c>
      <c r="N47" s="1">
        <v>1.5919216349720901E-2</v>
      </c>
      <c r="O47" s="1">
        <v>0.16817877666123299</v>
      </c>
      <c r="P47" s="1">
        <v>-1.43591283156232</v>
      </c>
      <c r="Q47" s="1">
        <v>0</v>
      </c>
    </row>
    <row r="48" spans="1:17" x14ac:dyDescent="0.25">
      <c r="A48" s="1">
        <v>61</v>
      </c>
      <c r="B48" s="1">
        <v>110</v>
      </c>
      <c r="C48" s="1">
        <v>2019</v>
      </c>
      <c r="D48" s="1">
        <v>1.6643635928630801E-2</v>
      </c>
      <c r="E48" s="1">
        <v>1.6552500426769201E-2</v>
      </c>
      <c r="F48" s="1">
        <v>1.65087059140205E-2</v>
      </c>
      <c r="G48" s="1">
        <v>1.6299378126859599E-2</v>
      </c>
      <c r="H48" s="1">
        <v>1.6586421057581902E-2</v>
      </c>
      <c r="I48" s="1">
        <v>1.6441693529486601E-2</v>
      </c>
      <c r="J48" s="1">
        <v>1.6490995883941598E-2</v>
      </c>
      <c r="K48" s="1">
        <v>1.66744142770767E-2</v>
      </c>
      <c r="L48" s="1">
        <v>1.6483793035149501E-2</v>
      </c>
      <c r="M48" s="1">
        <v>1.6703991219401301E-2</v>
      </c>
      <c r="N48" s="1">
        <v>1.6538552939891801E-2</v>
      </c>
      <c r="O48" s="14">
        <v>3.69311289170563E-9</v>
      </c>
      <c r="P48" s="1">
        <v>-10.5857776547819</v>
      </c>
      <c r="Q48" s="1">
        <v>2.5000000000000001E-2</v>
      </c>
    </row>
    <row r="49" spans="1:17" x14ac:dyDescent="0.25">
      <c r="A49" s="1">
        <v>62</v>
      </c>
      <c r="B49" s="1">
        <v>100</v>
      </c>
      <c r="C49" s="1">
        <v>2026</v>
      </c>
      <c r="D49" s="1">
        <v>1.6751417890190998E-2</v>
      </c>
      <c r="E49" s="1">
        <v>1.6739021986722901E-2</v>
      </c>
      <c r="F49" s="1">
        <v>1.6563361510634401E-2</v>
      </c>
      <c r="G49" s="1">
        <v>1.6271680593490601E-2</v>
      </c>
      <c r="H49" s="1">
        <v>1.6666401177644698E-2</v>
      </c>
      <c r="I49" s="1">
        <v>1.6612084582447999E-2</v>
      </c>
      <c r="J49" s="1">
        <v>1.6696624457836099E-2</v>
      </c>
      <c r="K49" s="1">
        <v>1.6895445063710199E-2</v>
      </c>
      <c r="L49" s="1">
        <v>1.6666492447257E-2</v>
      </c>
      <c r="M49" s="1">
        <v>1.6803260892629599E-2</v>
      </c>
      <c r="N49" s="1">
        <v>1.6666579060256401E-2</v>
      </c>
      <c r="O49" s="1">
        <v>6.6327712105248002E-2</v>
      </c>
      <c r="P49" s="1">
        <v>-1.95472457352563</v>
      </c>
      <c r="Q49" s="1">
        <v>0</v>
      </c>
    </row>
    <row r="50" spans="1:17" x14ac:dyDescent="0.25">
      <c r="A50" s="1">
        <v>63</v>
      </c>
      <c r="B50" s="1">
        <v>108</v>
      </c>
      <c r="C50" s="1">
        <v>1927</v>
      </c>
      <c r="D50" s="1">
        <v>1.6838341951370201E-2</v>
      </c>
      <c r="E50" s="1">
        <v>1.6779445111751501E-2</v>
      </c>
      <c r="F50" s="1">
        <v>1.6655888408422401E-2</v>
      </c>
      <c r="G50" s="1">
        <v>1.6533207148313502E-2</v>
      </c>
      <c r="H50" s="1">
        <v>1.69214326888322E-2</v>
      </c>
      <c r="I50" s="1">
        <v>1.6682608053088101E-2</v>
      </c>
      <c r="J50" s="1">
        <v>1.6808301210403401E-2</v>
      </c>
      <c r="K50" s="1">
        <v>1.6956657171249299E-2</v>
      </c>
      <c r="L50" s="1">
        <v>1.6863515600561998E-2</v>
      </c>
      <c r="M50" s="1">
        <v>1.6879526898264802E-2</v>
      </c>
      <c r="N50" s="1">
        <v>1.67918924242258E-2</v>
      </c>
      <c r="O50" s="1">
        <v>2.9435122493695197E-4</v>
      </c>
      <c r="P50" s="1">
        <v>-4.4724635527205496</v>
      </c>
      <c r="Q50" s="1">
        <v>0</v>
      </c>
    </row>
    <row r="51" spans="1:17" x14ac:dyDescent="0.25">
      <c r="A51" s="1">
        <v>64</v>
      </c>
      <c r="B51" s="1">
        <v>97</v>
      </c>
      <c r="C51" s="1">
        <v>1764</v>
      </c>
      <c r="D51" s="1">
        <v>1.7119767144322302E-2</v>
      </c>
      <c r="E51" s="1">
        <v>1.6893858090042999E-2</v>
      </c>
      <c r="F51" s="1">
        <v>1.6785796731710399E-2</v>
      </c>
      <c r="G51" s="1">
        <v>1.6632575541734598E-2</v>
      </c>
      <c r="H51" s="1">
        <v>1.69180706143379E-2</v>
      </c>
      <c r="I51" s="1">
        <v>1.6731025651097201E-2</v>
      </c>
      <c r="J51" s="1">
        <v>1.7042048275470699E-2</v>
      </c>
      <c r="K51" s="1">
        <v>1.7072364687919599E-2</v>
      </c>
      <c r="L51" s="1">
        <v>1.6935061663389199E-2</v>
      </c>
      <c r="M51" s="1">
        <v>1.6973603516816999E-2</v>
      </c>
      <c r="N51" s="1">
        <v>1.69104171916842E-2</v>
      </c>
      <c r="O51" s="14">
        <v>1.2011027048838999E-5</v>
      </c>
      <c r="P51" s="1">
        <v>-5.9689354669654398</v>
      </c>
      <c r="Q51" s="1">
        <v>0</v>
      </c>
    </row>
    <row r="52" spans="1:17" x14ac:dyDescent="0.25">
      <c r="A52" s="1">
        <v>65</v>
      </c>
      <c r="B52" s="1">
        <v>98</v>
      </c>
      <c r="C52" s="1">
        <v>1732</v>
      </c>
      <c r="D52" s="1">
        <v>1.72456260770559E-2</v>
      </c>
      <c r="E52" s="1">
        <v>1.6935775056481299E-2</v>
      </c>
      <c r="F52" s="1">
        <v>1.6826715320348701E-2</v>
      </c>
      <c r="G52" s="1">
        <v>1.6700420528650201E-2</v>
      </c>
      <c r="H52" s="1">
        <v>1.7221042886376301E-2</v>
      </c>
      <c r="I52" s="1">
        <v>1.6741538420319502E-2</v>
      </c>
      <c r="J52" s="1">
        <v>1.7117070034146298E-2</v>
      </c>
      <c r="K52" s="1">
        <v>1.7151933163404399E-2</v>
      </c>
      <c r="L52" s="1">
        <v>1.7193472012877398E-2</v>
      </c>
      <c r="M52" s="1">
        <v>1.70309413224458E-2</v>
      </c>
      <c r="N52" s="1">
        <v>1.7016453482210599E-2</v>
      </c>
      <c r="O52" s="14">
        <v>5.1900420618911196E-6</v>
      </c>
      <c r="P52" s="1">
        <v>-6.38330578117563</v>
      </c>
      <c r="Q52" s="1">
        <v>2.5000000000000001E-2</v>
      </c>
    </row>
    <row r="53" spans="1:17" x14ac:dyDescent="0.25">
      <c r="A53" s="1">
        <v>66</v>
      </c>
      <c r="B53" s="1">
        <v>99</v>
      </c>
      <c r="C53" s="1">
        <v>1730</v>
      </c>
      <c r="D53" s="1">
        <v>1.7354084178805299E-2</v>
      </c>
      <c r="E53" s="1">
        <v>1.6953317448496801E-2</v>
      </c>
      <c r="F53" s="1">
        <v>1.6863271594047501E-2</v>
      </c>
      <c r="G53" s="1">
        <v>1.6730468720197601E-2</v>
      </c>
      <c r="H53" s="1">
        <v>1.73263847827911E-2</v>
      </c>
      <c r="I53" s="1">
        <v>1.6852574422955499E-2</v>
      </c>
      <c r="J53" s="1">
        <v>1.7125912010669701E-2</v>
      </c>
      <c r="K53" s="1">
        <v>1.7196787521243002E-2</v>
      </c>
      <c r="L53" s="1">
        <v>1.7207682132720899E-2</v>
      </c>
      <c r="M53" s="1">
        <v>1.7041280865669198E-2</v>
      </c>
      <c r="N53" s="1">
        <v>1.7065176367759699E-2</v>
      </c>
      <c r="O53" s="1">
        <v>0.606289818218676</v>
      </c>
      <c r="P53" s="1">
        <v>-0.52455978176711904</v>
      </c>
      <c r="Q53" s="1">
        <v>0</v>
      </c>
    </row>
    <row r="54" spans="1:17" x14ac:dyDescent="0.25">
      <c r="A54" s="1">
        <v>67</v>
      </c>
      <c r="B54" s="1">
        <v>98</v>
      </c>
      <c r="C54" s="1">
        <v>1565</v>
      </c>
      <c r="D54" s="1">
        <v>1.8192790448665602E-2</v>
      </c>
      <c r="E54" s="1">
        <v>1.7640879377722699E-2</v>
      </c>
      <c r="F54" s="1">
        <v>1.7956238240003499E-2</v>
      </c>
      <c r="G54" s="1">
        <v>1.7861846834421099E-2</v>
      </c>
      <c r="H54" s="1">
        <v>1.7862288281321501E-2</v>
      </c>
      <c r="I54" s="1">
        <v>1.7459239810705102E-2</v>
      </c>
      <c r="J54" s="1">
        <v>1.7680846154689699E-2</v>
      </c>
      <c r="K54" s="1">
        <v>1.7856288701295801E-2</v>
      </c>
      <c r="L54" s="1">
        <v>1.7602480947971299E-2</v>
      </c>
      <c r="M54" s="1">
        <v>1.7832763493061E-2</v>
      </c>
      <c r="N54" s="1">
        <v>1.77945662289857E-2</v>
      </c>
      <c r="O54" s="14">
        <v>1.05427683985902E-7</v>
      </c>
      <c r="P54" s="1">
        <v>-8.48228009225795</v>
      </c>
      <c r="Q54" s="1">
        <v>2.5000000000000001E-2</v>
      </c>
    </row>
    <row r="55" spans="1:17" x14ac:dyDescent="0.25">
      <c r="A55" s="1">
        <v>68</v>
      </c>
      <c r="B55" s="1">
        <v>90</v>
      </c>
      <c r="C55" s="1">
        <v>1447</v>
      </c>
      <c r="D55" s="1">
        <v>1.8293602392077401E-2</v>
      </c>
      <c r="E55" s="1">
        <v>1.7838217318058E-2</v>
      </c>
      <c r="F55" s="1">
        <v>1.8074471503496101E-2</v>
      </c>
      <c r="G55" s="1">
        <v>1.80443357676267E-2</v>
      </c>
      <c r="H55" s="1">
        <v>1.8134679645299901E-2</v>
      </c>
      <c r="I55" s="1">
        <v>1.7593072727322499E-2</v>
      </c>
      <c r="J55" s="1">
        <v>1.7748417332768399E-2</v>
      </c>
      <c r="K55" s="1">
        <v>1.79448872804641E-2</v>
      </c>
      <c r="L55" s="1">
        <v>1.7649980261921799E-2</v>
      </c>
      <c r="M55" s="1">
        <v>1.8022177740931501E-2</v>
      </c>
      <c r="N55" s="1">
        <v>1.7934384196996601E-2</v>
      </c>
      <c r="O55" s="1">
        <v>0.163799747499215</v>
      </c>
      <c r="P55" s="1">
        <v>-1.45167297870139</v>
      </c>
      <c r="Q55" s="1">
        <v>0</v>
      </c>
    </row>
    <row r="56" spans="1:17" x14ac:dyDescent="0.25">
      <c r="A56" s="1">
        <v>69</v>
      </c>
      <c r="B56" s="1">
        <v>91</v>
      </c>
      <c r="C56" s="1">
        <v>1444</v>
      </c>
      <c r="D56" s="1">
        <v>1.83307081460952E-2</v>
      </c>
      <c r="E56" s="1">
        <v>1.7861306667327801E-2</v>
      </c>
      <c r="F56" s="1">
        <v>1.8108863383531501E-2</v>
      </c>
      <c r="G56" s="1">
        <v>1.8097223713993998E-2</v>
      </c>
      <c r="H56" s="1">
        <v>1.8199704587459498E-2</v>
      </c>
      <c r="I56" s="1">
        <v>1.79263744503259E-2</v>
      </c>
      <c r="J56" s="1">
        <v>1.7776437103748301E-2</v>
      </c>
      <c r="K56" s="1">
        <v>1.8648253753781301E-2</v>
      </c>
      <c r="L56" s="1">
        <v>1.78364757448434E-2</v>
      </c>
      <c r="M56" s="1">
        <v>1.8221344798803302E-2</v>
      </c>
      <c r="N56" s="1">
        <v>1.8100669234990999E-2</v>
      </c>
      <c r="O56" s="1">
        <v>1.0214742610662001E-2</v>
      </c>
      <c r="P56" s="1">
        <v>-2.86858333987812</v>
      </c>
      <c r="Q56" s="1">
        <v>0</v>
      </c>
    </row>
    <row r="57" spans="1:17" x14ac:dyDescent="0.25">
      <c r="A57" s="1">
        <v>70</v>
      </c>
      <c r="B57" s="1">
        <v>101</v>
      </c>
      <c r="C57" s="1">
        <v>1381</v>
      </c>
      <c r="D57" s="1">
        <v>1.8607417121529499E-2</v>
      </c>
      <c r="E57" s="1">
        <v>1.84718035161495E-2</v>
      </c>
      <c r="F57" s="1">
        <v>1.87343768775463E-2</v>
      </c>
      <c r="G57" s="1">
        <v>1.85485407710075E-2</v>
      </c>
      <c r="H57" s="1">
        <v>1.82391684502363E-2</v>
      </c>
      <c r="I57" s="1">
        <v>1.8322512507438601E-2</v>
      </c>
      <c r="J57" s="1">
        <v>1.9271401688456501E-2</v>
      </c>
      <c r="K57" s="1">
        <v>1.88800375908613E-2</v>
      </c>
      <c r="L57" s="1">
        <v>1.82079579681158E-2</v>
      </c>
      <c r="M57" s="1">
        <v>1.8784675747156102E-2</v>
      </c>
      <c r="N57" s="1">
        <v>1.8606789223849701E-2</v>
      </c>
      <c r="O57" s="14">
        <v>3.1108531484153799E-6</v>
      </c>
      <c r="P57" s="1">
        <v>-6.6417919819718598</v>
      </c>
      <c r="Q57" s="1">
        <v>2.5000000000000001E-2</v>
      </c>
    </row>
    <row r="58" spans="1:17" x14ac:dyDescent="0.25">
      <c r="A58" s="1">
        <v>71</v>
      </c>
      <c r="B58" s="1">
        <v>78</v>
      </c>
      <c r="C58" s="1">
        <v>1253</v>
      </c>
      <c r="D58" s="1">
        <v>1.8698245286941501E-2</v>
      </c>
      <c r="E58" s="1">
        <v>1.84848830103874E-2</v>
      </c>
      <c r="F58" s="1">
        <v>1.87673568725585E-2</v>
      </c>
      <c r="G58" s="1">
        <v>1.8526097759604399E-2</v>
      </c>
      <c r="H58" s="1">
        <v>1.8230322748422598E-2</v>
      </c>
      <c r="I58" s="1">
        <v>1.83333382010459E-2</v>
      </c>
      <c r="J58" s="1">
        <v>1.9268337637185998E-2</v>
      </c>
      <c r="K58" s="1">
        <v>1.88416987657547E-2</v>
      </c>
      <c r="L58" s="1">
        <v>1.8211601302027699E-2</v>
      </c>
      <c r="M58" s="1">
        <v>1.8831400200724598E-2</v>
      </c>
      <c r="N58" s="1">
        <v>1.8619328178465299E-2</v>
      </c>
      <c r="O58" s="1">
        <v>0.93272378906323805</v>
      </c>
      <c r="P58" s="1">
        <v>-8.5607105181390003E-2</v>
      </c>
      <c r="Q58" s="1">
        <v>0</v>
      </c>
    </row>
    <row r="59" spans="1:17" x14ac:dyDescent="0.25">
      <c r="A59" s="1">
        <v>72</v>
      </c>
      <c r="B59" s="1">
        <v>75</v>
      </c>
      <c r="C59" s="1">
        <v>1162</v>
      </c>
      <c r="D59" s="1">
        <v>1.8713036552071498E-2</v>
      </c>
      <c r="E59" s="1">
        <v>1.8500991165637901E-2</v>
      </c>
      <c r="F59" s="1">
        <v>1.8805870786309201E-2</v>
      </c>
      <c r="G59" s="1">
        <v>1.85114741325378E-2</v>
      </c>
      <c r="H59" s="1">
        <v>1.81546714156866E-2</v>
      </c>
      <c r="I59" s="1">
        <v>1.8321651965379701E-2</v>
      </c>
      <c r="J59" s="1">
        <v>1.9254127517342502E-2</v>
      </c>
      <c r="K59" s="1">
        <v>1.8817191943526199E-2</v>
      </c>
      <c r="L59" s="1">
        <v>1.8195675686001701E-2</v>
      </c>
      <c r="M59" s="1">
        <v>1.8841862678527801E-2</v>
      </c>
      <c r="N59" s="1">
        <v>1.8611655384302098E-2</v>
      </c>
      <c r="O59" s="1">
        <v>0.97435169847273095</v>
      </c>
      <c r="P59" s="1">
        <v>-3.2600819776345803E-2</v>
      </c>
      <c r="Q59" s="1">
        <v>0</v>
      </c>
    </row>
    <row r="60" spans="1:17" x14ac:dyDescent="0.25">
      <c r="A60" s="1">
        <v>73</v>
      </c>
      <c r="B60" s="1">
        <v>80</v>
      </c>
      <c r="C60" s="1">
        <v>1097</v>
      </c>
      <c r="D60" s="1">
        <v>1.9081721082329701E-2</v>
      </c>
      <c r="E60" s="1">
        <v>1.85941495001316E-2</v>
      </c>
      <c r="F60" s="1">
        <v>1.88793130218982E-2</v>
      </c>
      <c r="G60" s="1">
        <v>1.85362622141838E-2</v>
      </c>
      <c r="H60" s="1">
        <v>1.8149655312299701E-2</v>
      </c>
      <c r="I60" s="1">
        <v>1.8320659175515099E-2</v>
      </c>
      <c r="J60" s="1">
        <v>1.9348416477441701E-2</v>
      </c>
      <c r="K60" s="1">
        <v>1.8837520852684898E-2</v>
      </c>
      <c r="L60" s="1">
        <v>1.82711128145456E-2</v>
      </c>
      <c r="M60" s="1">
        <v>1.8984410911798401E-2</v>
      </c>
      <c r="N60" s="1">
        <v>1.87003221362829E-2</v>
      </c>
      <c r="O60" s="1">
        <v>0.56805768218249597</v>
      </c>
      <c r="P60" s="1">
        <v>-0.58158687140189702</v>
      </c>
      <c r="Q60" s="1">
        <v>0</v>
      </c>
    </row>
    <row r="61" spans="1:17" x14ac:dyDescent="0.25">
      <c r="A61" s="1">
        <v>74</v>
      </c>
      <c r="B61" s="1">
        <v>51</v>
      </c>
      <c r="C61" s="1">
        <v>937</v>
      </c>
      <c r="D61" s="1">
        <v>1.9071094691753301E-2</v>
      </c>
      <c r="E61" s="1">
        <v>1.85667984187603E-2</v>
      </c>
      <c r="F61" s="1">
        <v>1.8907733261585201E-2</v>
      </c>
      <c r="G61" s="1">
        <v>1.8497725948691299E-2</v>
      </c>
      <c r="H61" s="1">
        <v>1.8141681328415801E-2</v>
      </c>
      <c r="I61" s="1">
        <v>1.8321080133318901E-2</v>
      </c>
      <c r="J61" s="1">
        <v>1.93361397832632E-2</v>
      </c>
      <c r="K61" s="1">
        <v>1.8723441287875099E-2</v>
      </c>
      <c r="L61" s="1">
        <v>1.82416178286075E-2</v>
      </c>
      <c r="M61" s="1">
        <v>1.8873425200581499E-2</v>
      </c>
      <c r="N61" s="1">
        <v>1.8668073788285201E-2</v>
      </c>
      <c r="O61" s="1">
        <v>0.70539274143694497</v>
      </c>
      <c r="P61" s="1">
        <v>-0.38411551426389301</v>
      </c>
      <c r="Q61" s="1">
        <v>0</v>
      </c>
    </row>
    <row r="62" spans="1:17" x14ac:dyDescent="0.25">
      <c r="A62" s="1">
        <v>75</v>
      </c>
      <c r="B62" s="1">
        <v>63</v>
      </c>
      <c r="C62" s="1">
        <v>928</v>
      </c>
      <c r="D62" s="1">
        <v>1.9127888604998498E-2</v>
      </c>
      <c r="E62" s="1">
        <v>1.8739441409707E-2</v>
      </c>
      <c r="F62" s="1">
        <v>1.9443400204181598E-2</v>
      </c>
      <c r="G62" s="1">
        <v>1.8802868202328599E-2</v>
      </c>
      <c r="H62" s="1">
        <v>1.8682807683944699E-2</v>
      </c>
      <c r="I62" s="1">
        <v>1.8403366208076401E-2</v>
      </c>
      <c r="J62" s="1">
        <v>1.94618497043848E-2</v>
      </c>
      <c r="K62" s="1">
        <v>1.8743386492133099E-2</v>
      </c>
      <c r="L62" s="1">
        <v>1.8602382391691201E-2</v>
      </c>
      <c r="M62" s="1">
        <v>1.9068200141191399E-2</v>
      </c>
      <c r="N62" s="1">
        <v>1.8907559104263699E-2</v>
      </c>
      <c r="O62" s="1">
        <v>6.4179952416886399E-2</v>
      </c>
      <c r="P62" s="1">
        <v>-1.9719692435926099</v>
      </c>
      <c r="Q62" s="1">
        <v>0</v>
      </c>
    </row>
    <row r="63" spans="1:17" x14ac:dyDescent="0.25">
      <c r="A63" s="1">
        <v>76</v>
      </c>
      <c r="B63" s="1">
        <v>54</v>
      </c>
      <c r="C63" s="1">
        <v>791</v>
      </c>
      <c r="D63" s="1">
        <v>1.91764440387487E-2</v>
      </c>
      <c r="E63" s="1">
        <v>1.8795730546116801E-2</v>
      </c>
      <c r="F63" s="1">
        <v>1.98859088122844E-2</v>
      </c>
      <c r="G63" s="1">
        <v>1.9024493172764698E-2</v>
      </c>
      <c r="H63" s="1">
        <v>1.8965864554047501E-2</v>
      </c>
      <c r="I63" s="1">
        <v>1.8676828593015601E-2</v>
      </c>
      <c r="J63" s="1">
        <v>1.9617419689893702E-2</v>
      </c>
      <c r="K63" s="1">
        <v>1.8770197406411102E-2</v>
      </c>
      <c r="L63" s="1">
        <v>1.9045868888497301E-2</v>
      </c>
      <c r="M63" s="1">
        <v>1.91435068845748E-2</v>
      </c>
      <c r="N63" s="1">
        <v>1.9110226258635499E-2</v>
      </c>
      <c r="O63" s="1">
        <v>5.2205307184517002E-3</v>
      </c>
      <c r="P63" s="1">
        <v>-3.1769283281447498</v>
      </c>
      <c r="Q63" s="1">
        <v>0</v>
      </c>
    </row>
    <row r="64" spans="1:17" x14ac:dyDescent="0.25">
      <c r="A64" s="1">
        <v>77</v>
      </c>
      <c r="B64" s="1">
        <v>45</v>
      </c>
      <c r="C64" s="1">
        <v>754</v>
      </c>
      <c r="D64" s="1">
        <v>1.9361754879355399E-2</v>
      </c>
      <c r="E64" s="1">
        <v>1.88638791441917E-2</v>
      </c>
      <c r="F64" s="1">
        <v>1.9977182149887002E-2</v>
      </c>
      <c r="G64" s="1">
        <v>1.91217381507158E-2</v>
      </c>
      <c r="H64" s="1">
        <v>1.9066328182816498E-2</v>
      </c>
      <c r="I64" s="1">
        <v>1.87870934605598E-2</v>
      </c>
      <c r="J64" s="1">
        <v>2.0003464072942699E-2</v>
      </c>
      <c r="K64" s="1">
        <v>1.8860150128602898E-2</v>
      </c>
      <c r="L64" s="1">
        <v>1.9271913915872501E-2</v>
      </c>
      <c r="M64" s="1">
        <v>1.92412659525871E-2</v>
      </c>
      <c r="N64" s="1">
        <v>1.9255477003753099E-2</v>
      </c>
      <c r="O64" s="1">
        <v>1.3391755374015399E-3</v>
      </c>
      <c r="P64" s="1">
        <v>-3.7905913239825</v>
      </c>
      <c r="Q64" s="1">
        <v>0</v>
      </c>
    </row>
    <row r="65" spans="1:17" x14ac:dyDescent="0.25">
      <c r="A65" s="1">
        <v>78</v>
      </c>
      <c r="B65" s="1">
        <v>63</v>
      </c>
      <c r="C65" s="1">
        <v>776</v>
      </c>
      <c r="D65" s="1">
        <v>2.21678204834461E-2</v>
      </c>
      <c r="E65" s="1">
        <v>2.0573202520608899E-2</v>
      </c>
      <c r="F65" s="1">
        <v>2.1200057119131002E-2</v>
      </c>
      <c r="G65" s="1">
        <v>2.0758232101797999E-2</v>
      </c>
      <c r="H65" s="1">
        <v>2.21306439489126E-2</v>
      </c>
      <c r="I65" s="1">
        <v>2.1046623587608299E-2</v>
      </c>
      <c r="J65" s="1">
        <v>2.1604852750897401E-2</v>
      </c>
      <c r="K65" s="1">
        <v>2.0823571830987899E-2</v>
      </c>
      <c r="L65" s="1">
        <v>2.2048335522413198E-2</v>
      </c>
      <c r="M65" s="1">
        <v>2.0788682624697599E-2</v>
      </c>
      <c r="N65" s="1">
        <v>2.1314202249050101E-2</v>
      </c>
      <c r="O65" s="14">
        <v>3.9150980005396E-10</v>
      </c>
      <c r="P65" s="1">
        <v>-12.190407418023399</v>
      </c>
      <c r="Q65" s="1">
        <v>2.5000000000000001E-2</v>
      </c>
    </row>
    <row r="66" spans="1:17" x14ac:dyDescent="0.25">
      <c r="A66" s="1">
        <v>79</v>
      </c>
      <c r="B66" s="1">
        <v>63</v>
      </c>
      <c r="C66" s="1">
        <v>740</v>
      </c>
      <c r="D66" s="1">
        <v>2.2599037736654198E-2</v>
      </c>
      <c r="E66" s="1">
        <v>2.1080126985907499E-2</v>
      </c>
      <c r="F66" s="1">
        <v>2.1576447412371601E-2</v>
      </c>
      <c r="G66" s="1">
        <v>2.07896064966917E-2</v>
      </c>
      <c r="H66" s="1">
        <v>2.2315435111522602E-2</v>
      </c>
      <c r="I66" s="1">
        <v>2.16523576527833E-2</v>
      </c>
      <c r="J66" s="1">
        <v>2.16834060847759E-2</v>
      </c>
      <c r="K66" s="1">
        <v>2.1021148189902299E-2</v>
      </c>
      <c r="L66" s="1">
        <v>2.22448874264955E-2</v>
      </c>
      <c r="M66" s="1">
        <v>2.1049823611974699E-2</v>
      </c>
      <c r="N66" s="1">
        <v>2.1601227670907899E-2</v>
      </c>
      <c r="O66" s="1">
        <v>0.31632510081023502</v>
      </c>
      <c r="P66" s="1">
        <v>-1.0307169041328099</v>
      </c>
      <c r="Q66" s="1">
        <v>0</v>
      </c>
    </row>
    <row r="67" spans="1:17" x14ac:dyDescent="0.25">
      <c r="A67" s="1">
        <v>80</v>
      </c>
      <c r="B67" s="1">
        <v>45</v>
      </c>
      <c r="C67" s="1">
        <v>618</v>
      </c>
      <c r="D67" s="1">
        <v>2.26586889475584E-2</v>
      </c>
      <c r="E67" s="1">
        <v>2.15726532042026E-2</v>
      </c>
      <c r="F67" s="1">
        <v>2.1674571558833101E-2</v>
      </c>
      <c r="G67" s="1">
        <v>2.1132033318281101E-2</v>
      </c>
      <c r="H67" s="1">
        <v>2.27246135473251E-2</v>
      </c>
      <c r="I67" s="1">
        <v>2.1733736619353201E-2</v>
      </c>
      <c r="J67" s="1">
        <v>2.1792868152260701E-2</v>
      </c>
      <c r="K67" s="1">
        <v>2.18984074890613E-2</v>
      </c>
      <c r="L67" s="1">
        <v>2.2614249959587999E-2</v>
      </c>
      <c r="M67" s="1">
        <v>2.1576179191470101E-2</v>
      </c>
      <c r="N67" s="1">
        <v>2.1937800198793399E-2</v>
      </c>
      <c r="O67" s="1">
        <v>2.7933097436658401E-2</v>
      </c>
      <c r="P67" s="1">
        <v>-2.3910840009283998</v>
      </c>
      <c r="Q67" s="1">
        <v>0</v>
      </c>
    </row>
    <row r="68" spans="1:17" x14ac:dyDescent="0.25">
      <c r="A68" s="1">
        <v>81</v>
      </c>
      <c r="B68" s="1">
        <v>65</v>
      </c>
      <c r="C68" s="1">
        <v>684</v>
      </c>
      <c r="D68" s="1">
        <v>2.6460107415914501E-2</v>
      </c>
      <c r="E68" s="1">
        <v>2.4737672880291901E-2</v>
      </c>
      <c r="F68" s="1">
        <v>2.37394012510776E-2</v>
      </c>
      <c r="G68" s="1">
        <v>2.3458715528249699E-2</v>
      </c>
      <c r="H68" s="1">
        <v>2.5471961125731399E-2</v>
      </c>
      <c r="I68" s="1">
        <v>2.2894237190485001E-2</v>
      </c>
      <c r="J68" s="1">
        <v>2.43355631828308E-2</v>
      </c>
      <c r="K68" s="1">
        <v>2.36243922263383E-2</v>
      </c>
      <c r="L68" s="1">
        <v>2.5304226204752901E-2</v>
      </c>
      <c r="M68" s="1">
        <v>2.51400358974933E-2</v>
      </c>
      <c r="N68" s="1">
        <v>2.4516631290316501E-2</v>
      </c>
      <c r="O68" s="14">
        <v>2.4366748908929798E-7</v>
      </c>
      <c r="P68" s="1">
        <v>-8.0032290300055795</v>
      </c>
      <c r="Q68" s="1">
        <v>2.5000000000000001E-2</v>
      </c>
    </row>
    <row r="69" spans="1:17" x14ac:dyDescent="0.25">
      <c r="A69" s="1">
        <v>82</v>
      </c>
      <c r="B69" s="1">
        <v>62</v>
      </c>
      <c r="C69" s="1">
        <v>594</v>
      </c>
      <c r="D69" s="1">
        <v>2.67930626869201E-2</v>
      </c>
      <c r="E69" s="1">
        <v>2.4835187941789599E-2</v>
      </c>
      <c r="F69" s="1">
        <v>2.4767410010099401E-2</v>
      </c>
      <c r="G69" s="1">
        <v>2.3567883297801E-2</v>
      </c>
      <c r="H69" s="1">
        <v>2.6963360607623998E-2</v>
      </c>
      <c r="I69" s="1">
        <v>2.4777499958872799E-2</v>
      </c>
      <c r="J69" s="1">
        <v>2.50329226255416E-2</v>
      </c>
      <c r="K69" s="1">
        <v>2.5682343170046799E-2</v>
      </c>
      <c r="L69" s="1">
        <v>2.5547485798597301E-2</v>
      </c>
      <c r="M69" s="1">
        <v>2.5362860411405501E-2</v>
      </c>
      <c r="N69" s="1">
        <v>2.53330016508698E-2</v>
      </c>
      <c r="O69" s="1">
        <v>0.10019866115364</v>
      </c>
      <c r="P69" s="1">
        <v>-1.73296916178807</v>
      </c>
      <c r="Q69" s="1">
        <v>0</v>
      </c>
    </row>
    <row r="70" spans="1:17" x14ac:dyDescent="0.25">
      <c r="A70" s="1">
        <v>83</v>
      </c>
      <c r="B70" s="1">
        <v>62</v>
      </c>
      <c r="C70" s="1">
        <v>549</v>
      </c>
      <c r="D70" s="1">
        <v>2.7628699317574501E-2</v>
      </c>
      <c r="E70" s="1">
        <v>2.4938065558671899E-2</v>
      </c>
      <c r="F70" s="1">
        <v>2.5354528799653001E-2</v>
      </c>
      <c r="G70" s="1">
        <v>2.4081798270344699E-2</v>
      </c>
      <c r="H70" s="1">
        <v>2.7411742135882301E-2</v>
      </c>
      <c r="I70" s="1">
        <v>2.50282939523458E-2</v>
      </c>
      <c r="J70" s="1">
        <v>2.5274708867073E-2</v>
      </c>
      <c r="K70" s="1">
        <v>2.63237450271844E-2</v>
      </c>
      <c r="L70" s="1">
        <v>2.6049993932247099E-2</v>
      </c>
      <c r="M70" s="1">
        <v>2.5737952440976999E-2</v>
      </c>
      <c r="N70" s="1">
        <v>2.57829528301954E-2</v>
      </c>
      <c r="O70" s="1">
        <v>1.9575609534244101E-2</v>
      </c>
      <c r="P70" s="1">
        <v>-2.5626292186256401</v>
      </c>
      <c r="Q70" s="1">
        <v>0</v>
      </c>
    </row>
    <row r="71" spans="1:17" x14ac:dyDescent="0.25">
      <c r="A71" s="1">
        <v>84</v>
      </c>
      <c r="B71" s="1">
        <v>59</v>
      </c>
      <c r="C71" s="1">
        <v>487</v>
      </c>
      <c r="D71" s="1">
        <v>2.73411218076944E-2</v>
      </c>
      <c r="E71" s="1">
        <v>2.4962862953543601E-2</v>
      </c>
      <c r="F71" s="1">
        <v>2.53517962992191E-2</v>
      </c>
      <c r="G71" s="1">
        <v>2.4113813415169699E-2</v>
      </c>
      <c r="H71" s="1">
        <v>2.7285214513540199E-2</v>
      </c>
      <c r="I71" s="1">
        <v>2.5035683065652799E-2</v>
      </c>
      <c r="J71" s="1">
        <v>2.51454021781682E-2</v>
      </c>
      <c r="K71" s="1">
        <v>2.63722259551286E-2</v>
      </c>
      <c r="L71" s="1">
        <v>2.6117606088518999E-2</v>
      </c>
      <c r="M71" s="1">
        <v>2.57845427840948E-2</v>
      </c>
      <c r="N71" s="1">
        <v>2.5751026906073001E-2</v>
      </c>
      <c r="O71" s="1">
        <v>1.9056671553246599E-2</v>
      </c>
      <c r="P71" s="1">
        <v>-2.57545202736075</v>
      </c>
      <c r="Q71" s="1">
        <v>0</v>
      </c>
    </row>
    <row r="72" spans="1:17" x14ac:dyDescent="0.25">
      <c r="A72" s="1">
        <v>85</v>
      </c>
      <c r="B72" s="1">
        <v>39</v>
      </c>
      <c r="C72" s="1">
        <v>463</v>
      </c>
      <c r="D72" s="1">
        <v>2.53012459725141E-2</v>
      </c>
      <c r="E72" s="1">
        <v>2.4912577122449799E-2</v>
      </c>
      <c r="F72" s="1">
        <v>2.5069696828722898E-2</v>
      </c>
      <c r="G72" s="1">
        <v>2.3980539292097001E-2</v>
      </c>
      <c r="H72" s="1">
        <v>2.6330377906560801E-2</v>
      </c>
      <c r="I72" s="1">
        <v>2.5036638602614399E-2</v>
      </c>
      <c r="J72" s="1">
        <v>2.5087825953960401E-2</v>
      </c>
      <c r="K72" s="1">
        <v>2.61537656188011E-2</v>
      </c>
      <c r="L72" s="1">
        <v>2.5765845552086799E-2</v>
      </c>
      <c r="M72" s="1">
        <v>2.5723943486809699E-2</v>
      </c>
      <c r="N72" s="1">
        <v>2.53362456336617E-2</v>
      </c>
      <c r="O72" s="1">
        <v>6.1206763816623301E-2</v>
      </c>
      <c r="P72" s="1">
        <v>-1.9967146630902499</v>
      </c>
      <c r="Q72" s="1">
        <v>0</v>
      </c>
    </row>
    <row r="73" spans="1:17" x14ac:dyDescent="0.25">
      <c r="A73" s="1">
        <v>86</v>
      </c>
      <c r="B73" s="1">
        <v>49</v>
      </c>
      <c r="C73" s="1">
        <v>414</v>
      </c>
      <c r="D73" s="1">
        <v>2.54110433161258E-2</v>
      </c>
      <c r="E73" s="1">
        <v>2.4901960045099199E-2</v>
      </c>
      <c r="F73" s="1">
        <v>2.51745209097862E-2</v>
      </c>
      <c r="G73" s="1">
        <v>2.4019921198487199E-2</v>
      </c>
      <c r="H73" s="1">
        <v>2.6551945134997298E-2</v>
      </c>
      <c r="I73" s="1">
        <v>2.52035446465015E-2</v>
      </c>
      <c r="J73" s="1">
        <v>2.5132965296506798E-2</v>
      </c>
      <c r="K73" s="1">
        <v>2.6156816631555498E-2</v>
      </c>
      <c r="L73" s="1">
        <v>2.5862043723463998E-2</v>
      </c>
      <c r="M73" s="1">
        <v>2.5984428822994201E-2</v>
      </c>
      <c r="N73" s="1">
        <v>2.5439918972551798E-2</v>
      </c>
      <c r="O73" s="1">
        <v>4.0160221956806699E-2</v>
      </c>
      <c r="P73" s="1">
        <v>-2.2117013286343798</v>
      </c>
      <c r="Q73" s="1">
        <v>0</v>
      </c>
    </row>
    <row r="74" spans="1:17" x14ac:dyDescent="0.25">
      <c r="A74" s="1">
        <v>87</v>
      </c>
      <c r="B74" s="1">
        <v>31</v>
      </c>
      <c r="C74" s="1">
        <v>356</v>
      </c>
      <c r="D74" s="1">
        <v>2.5193642824888202E-2</v>
      </c>
      <c r="E74" s="1">
        <v>2.49133314937353E-2</v>
      </c>
      <c r="F74" s="1">
        <v>2.51745209097862E-2</v>
      </c>
      <c r="G74" s="1">
        <v>2.3914545774459801E-2</v>
      </c>
      <c r="H74" s="1">
        <v>2.60039493441581E-2</v>
      </c>
      <c r="I74" s="1">
        <v>2.5229310616850801E-2</v>
      </c>
      <c r="J74" s="1">
        <v>2.4921217933297098E-2</v>
      </c>
      <c r="K74" s="1">
        <v>2.59698685258626E-2</v>
      </c>
      <c r="L74" s="1">
        <v>2.58282274007797E-2</v>
      </c>
      <c r="M74" s="1">
        <v>2.5996940210461599E-2</v>
      </c>
      <c r="N74" s="1">
        <v>2.5314555503427899E-2</v>
      </c>
      <c r="O74" s="1">
        <v>6.5394455325538794E-2</v>
      </c>
      <c r="P74" s="1">
        <v>-1.9621555555000301</v>
      </c>
      <c r="Q74" s="1">
        <v>0</v>
      </c>
    </row>
    <row r="75" spans="1:17" x14ac:dyDescent="0.25">
      <c r="A75" s="1">
        <v>88</v>
      </c>
      <c r="B75" s="1">
        <v>33</v>
      </c>
      <c r="C75" s="1">
        <v>320</v>
      </c>
      <c r="D75" s="1">
        <v>2.5281539186835199E-2</v>
      </c>
      <c r="E75" s="1">
        <v>2.4958999827504099E-2</v>
      </c>
      <c r="F75" s="1">
        <v>2.5212915614247301E-2</v>
      </c>
      <c r="G75" s="1">
        <v>2.4594213813543299E-2</v>
      </c>
      <c r="H75" s="1">
        <v>2.6130622252821901E-2</v>
      </c>
      <c r="I75" s="1">
        <v>2.52521727234125E-2</v>
      </c>
      <c r="J75" s="1">
        <v>2.4883855134248699E-2</v>
      </c>
      <c r="K75" s="1">
        <v>2.5993045419454502E-2</v>
      </c>
      <c r="L75" s="1">
        <v>2.6146108284592601E-2</v>
      </c>
      <c r="M75" s="1">
        <v>2.6010105386376301E-2</v>
      </c>
      <c r="N75" s="1">
        <v>2.5446357764303599E-2</v>
      </c>
      <c r="O75" s="1">
        <v>2.9449428659232699E-2</v>
      </c>
      <c r="P75" s="1">
        <v>-2.3652529210039601</v>
      </c>
      <c r="Q75" s="1">
        <v>0</v>
      </c>
    </row>
    <row r="76" spans="1:17" x14ac:dyDescent="0.25">
      <c r="A76" s="1">
        <v>89</v>
      </c>
      <c r="B76" s="1">
        <v>41</v>
      </c>
      <c r="C76" s="1">
        <v>323</v>
      </c>
      <c r="D76" s="1">
        <v>2.6572993025183601E-2</v>
      </c>
      <c r="E76" s="1">
        <v>2.5311829522252E-2</v>
      </c>
      <c r="F76" s="1">
        <v>2.5504864752292598E-2</v>
      </c>
      <c r="G76" s="1">
        <v>2.5290831923484799E-2</v>
      </c>
      <c r="H76" s="1">
        <v>2.79756691306829E-2</v>
      </c>
      <c r="I76" s="1">
        <v>2.6088112965226101E-2</v>
      </c>
      <c r="J76" s="1">
        <v>2.53907591104507E-2</v>
      </c>
      <c r="K76" s="1">
        <v>2.6342472061514799E-2</v>
      </c>
      <c r="L76" s="1">
        <v>2.6886757463216698E-2</v>
      </c>
      <c r="M76" s="1">
        <v>2.6541704311966799E-2</v>
      </c>
      <c r="N76" s="1">
        <v>2.61905994266271E-2</v>
      </c>
      <c r="O76" s="1">
        <v>1.35404639823479E-3</v>
      </c>
      <c r="P76" s="1">
        <v>-3.78563551596263</v>
      </c>
      <c r="Q76" s="1">
        <v>0</v>
      </c>
    </row>
    <row r="77" spans="1:17" x14ac:dyDescent="0.25">
      <c r="A77" s="1">
        <v>90</v>
      </c>
      <c r="B77" s="1">
        <v>35</v>
      </c>
      <c r="C77" s="1">
        <v>290</v>
      </c>
      <c r="D77" s="1">
        <v>2.66404207795858E-2</v>
      </c>
      <c r="E77" s="1">
        <v>2.53603439778089E-2</v>
      </c>
      <c r="F77" s="1">
        <v>2.5443814694881401E-2</v>
      </c>
      <c r="G77" s="1">
        <v>2.4959826841950399E-2</v>
      </c>
      <c r="H77" s="1">
        <v>2.7976948767900401E-2</v>
      </c>
      <c r="I77" s="1">
        <v>2.5932231917977298E-2</v>
      </c>
      <c r="J77" s="1">
        <v>2.5333285331726001E-2</v>
      </c>
      <c r="K77" s="1">
        <v>2.63728629797697E-2</v>
      </c>
      <c r="L77" s="1">
        <v>2.68450453877449E-2</v>
      </c>
      <c r="M77" s="1">
        <v>2.64692846685648E-2</v>
      </c>
      <c r="N77" s="1">
        <v>2.61334065347909E-2</v>
      </c>
      <c r="O77" s="1">
        <v>2.1586427851075199E-3</v>
      </c>
      <c r="P77" s="1">
        <v>-3.57616667499784</v>
      </c>
      <c r="Q77" s="1">
        <v>0</v>
      </c>
    </row>
    <row r="78" spans="1:17" hidden="1" x14ac:dyDescent="0.25">
      <c r="A78" s="1">
        <v>91</v>
      </c>
      <c r="B78" s="1">
        <v>20</v>
      </c>
      <c r="C78" s="1">
        <v>201</v>
      </c>
      <c r="D78" s="1">
        <v>2.6234516873955699E-2</v>
      </c>
      <c r="E78" s="1">
        <v>2.5297338142991E-2</v>
      </c>
      <c r="F78" s="1">
        <v>2.5260636582970598E-2</v>
      </c>
      <c r="G78" s="1">
        <v>2.4185877293348299E-2</v>
      </c>
      <c r="H78" s="1">
        <v>2.7921956032514499E-2</v>
      </c>
      <c r="I78" s="1">
        <v>2.5767408311367E-2</v>
      </c>
      <c r="J78" s="1">
        <v>2.5059062987565901E-2</v>
      </c>
      <c r="K78" s="1">
        <v>2.6268597692251199E-2</v>
      </c>
      <c r="L78" s="1">
        <v>2.65879798680543E-2</v>
      </c>
      <c r="M78" s="1">
        <v>2.5860860943794198E-2</v>
      </c>
      <c r="N78" s="1">
        <v>2.5844423472881298E-2</v>
      </c>
      <c r="O78" s="1">
        <v>1.1675757220040901E-2</v>
      </c>
      <c r="P78" s="1">
        <v>-2.80638804647685</v>
      </c>
      <c r="Q78" s="1">
        <v>0</v>
      </c>
    </row>
    <row r="79" spans="1:17" hidden="1" x14ac:dyDescent="0.25">
      <c r="A79" s="1">
        <v>92</v>
      </c>
      <c r="B79" s="1">
        <v>11</v>
      </c>
      <c r="C79" s="1">
        <v>157</v>
      </c>
      <c r="D79" s="1">
        <v>2.35400423407554E-2</v>
      </c>
      <c r="E79" s="1">
        <v>2.0313136279582901E-2</v>
      </c>
      <c r="F79" s="1">
        <v>2.2273520007729499E-2</v>
      </c>
      <c r="G79" s="1">
        <v>2.1928200498223301E-2</v>
      </c>
      <c r="H79" s="1">
        <v>2.3287614807486499E-2</v>
      </c>
      <c r="I79" s="1">
        <v>2.4751454591751099E-2</v>
      </c>
      <c r="J79" s="1">
        <v>2.4203594774007801E-2</v>
      </c>
      <c r="K79" s="1">
        <v>2.3790759965777401E-2</v>
      </c>
      <c r="L79" s="1">
        <v>2.0856084302067701E-2</v>
      </c>
      <c r="M79" s="1">
        <v>2.3371299728751099E-2</v>
      </c>
      <c r="N79" s="1">
        <v>2.2831570729613299E-2</v>
      </c>
      <c r="O79" s="1">
        <v>8.9715185089111003E-3</v>
      </c>
      <c r="P79" s="1">
        <v>2.9286788020383199</v>
      </c>
      <c r="Q79" s="1">
        <v>0</v>
      </c>
    </row>
    <row r="80" spans="1:17" hidden="1" x14ac:dyDescent="0.25">
      <c r="A80" s="1">
        <v>93</v>
      </c>
      <c r="B80" s="1">
        <v>10</v>
      </c>
      <c r="C80" s="1">
        <v>134</v>
      </c>
      <c r="D80" s="1">
        <v>2.23177038133144E-2</v>
      </c>
      <c r="E80" s="1">
        <v>2.0085822790861099E-2</v>
      </c>
      <c r="F80" s="1">
        <v>2.2347975522279701E-2</v>
      </c>
      <c r="G80" s="1">
        <v>2.16483473777771E-2</v>
      </c>
      <c r="H80" s="1">
        <v>2.3289248347282399E-2</v>
      </c>
      <c r="I80" s="1">
        <v>2.4751454591751099E-2</v>
      </c>
      <c r="J80" s="1">
        <v>2.38826274871826E-2</v>
      </c>
      <c r="K80" s="1">
        <v>2.3882307112216901E-2</v>
      </c>
      <c r="L80" s="1">
        <v>2.0217420533299401E-2</v>
      </c>
      <c r="M80" s="1">
        <v>2.2798731923103301E-2</v>
      </c>
      <c r="N80" s="1">
        <v>2.25221639499068E-2</v>
      </c>
      <c r="O80" s="1">
        <v>3.7537830146480299E-3</v>
      </c>
      <c r="P80" s="1">
        <v>3.3266461188704</v>
      </c>
      <c r="Q80" s="1">
        <v>0</v>
      </c>
    </row>
    <row r="81" spans="1:17" hidden="1" x14ac:dyDescent="0.25">
      <c r="A81" s="1">
        <v>94</v>
      </c>
      <c r="B81" s="1">
        <v>4</v>
      </c>
      <c r="C81" s="1">
        <v>75</v>
      </c>
      <c r="D81" s="1">
        <v>2.19829659909009E-2</v>
      </c>
      <c r="E81" s="1">
        <v>1.8769880756735802E-2</v>
      </c>
      <c r="F81" s="1">
        <v>2.1045701578259399E-2</v>
      </c>
      <c r="G81" s="1">
        <v>1.7359210178256E-2</v>
      </c>
      <c r="H81" s="1">
        <v>2.15976368635892E-2</v>
      </c>
      <c r="I81" s="1">
        <v>2.4751454591751099E-2</v>
      </c>
      <c r="J81" s="1">
        <v>1.9782571122050199E-2</v>
      </c>
      <c r="K81" s="1">
        <v>2.3837381973862599E-2</v>
      </c>
      <c r="L81" s="1">
        <v>1.7652273178100499E-2</v>
      </c>
      <c r="M81" s="1">
        <v>2.27984935045242E-2</v>
      </c>
      <c r="N81" s="1">
        <v>2.0957756973803001E-2</v>
      </c>
      <c r="O81" s="1">
        <v>7.0463020404851597E-4</v>
      </c>
      <c r="P81" s="1">
        <v>4.0788391876660297</v>
      </c>
      <c r="Q81" s="1">
        <v>0</v>
      </c>
    </row>
    <row r="82" spans="1:17" hidden="1" x14ac:dyDescent="0.25">
      <c r="A82" s="1">
        <v>95</v>
      </c>
      <c r="B82" s="1">
        <v>4</v>
      </c>
      <c r="C82" s="1">
        <v>55</v>
      </c>
      <c r="D82" s="1">
        <v>2.2105751559138201E-2</v>
      </c>
      <c r="E82" s="1">
        <v>1.8742328509688301E-2</v>
      </c>
      <c r="F82" s="1">
        <v>2.1004403010010698E-2</v>
      </c>
      <c r="G82" s="1">
        <v>1.7359210178256E-2</v>
      </c>
      <c r="H82" s="1">
        <v>2.1664258092641799E-2</v>
      </c>
      <c r="I82" s="1">
        <v>2.4590115994215001E-2</v>
      </c>
      <c r="J82" s="1">
        <v>1.9731415435671799E-2</v>
      </c>
      <c r="K82" s="1">
        <v>2.3837668821215598E-2</v>
      </c>
      <c r="L82" s="1">
        <v>1.7652273178100499E-2</v>
      </c>
      <c r="M82" s="1">
        <v>2.2688537836074801E-2</v>
      </c>
      <c r="N82" s="1">
        <v>2.0937596261501299E-2</v>
      </c>
      <c r="O82" s="1">
        <v>6.2582364280850799E-4</v>
      </c>
      <c r="P82" s="1">
        <v>4.1321524589158498</v>
      </c>
      <c r="Q82" s="1">
        <v>0</v>
      </c>
    </row>
    <row r="83" spans="1:17" hidden="1" x14ac:dyDescent="0.25">
      <c r="A83" s="1">
        <v>96</v>
      </c>
      <c r="B83" s="1">
        <v>2</v>
      </c>
      <c r="C83" s="1">
        <v>52</v>
      </c>
      <c r="D83" s="1">
        <v>1.9110552966594599E-2</v>
      </c>
      <c r="E83" s="1">
        <v>1.87067445367574E-2</v>
      </c>
      <c r="F83" s="1">
        <v>2.0858956500887801E-2</v>
      </c>
      <c r="G83" s="1">
        <v>1.55742419883608E-2</v>
      </c>
      <c r="H83" s="1">
        <v>2.1152729168534199E-2</v>
      </c>
      <c r="I83" s="1">
        <v>2.44607869535684E-2</v>
      </c>
      <c r="J83" s="1">
        <v>1.9545037299394601E-2</v>
      </c>
      <c r="K83" s="1">
        <v>1.4280052855610801E-2</v>
      </c>
      <c r="L83" s="1">
        <v>1.3403038494288901E-2</v>
      </c>
      <c r="M83" s="1">
        <v>2.26583946496248E-2</v>
      </c>
      <c r="N83" s="1">
        <v>1.89750535413622E-2</v>
      </c>
      <c r="O83" s="1">
        <v>2.0019160677257699E-4</v>
      </c>
      <c r="P83" s="1">
        <v>4.6475779163708397</v>
      </c>
      <c r="Q83" s="1">
        <v>0</v>
      </c>
    </row>
    <row r="84" spans="1:17" hidden="1" x14ac:dyDescent="0.25">
      <c r="A84" s="1">
        <v>97</v>
      </c>
      <c r="B84" s="1">
        <v>0</v>
      </c>
      <c r="C84" s="1">
        <v>26</v>
      </c>
      <c r="D84" s="1">
        <v>1.9110552966594599E-2</v>
      </c>
      <c r="E84" s="1">
        <v>1.87067445367574E-2</v>
      </c>
      <c r="F84" s="1">
        <v>2.0858956500887801E-2</v>
      </c>
      <c r="G84" s="1">
        <v>1.55742419883608E-2</v>
      </c>
      <c r="H84" s="1">
        <v>2.1152729168534199E-2</v>
      </c>
      <c r="I84" s="1">
        <v>2.44607869535684E-2</v>
      </c>
      <c r="J84" s="1">
        <v>1.9545037299394601E-2</v>
      </c>
      <c r="K84" s="1">
        <v>1.4280052855610801E-2</v>
      </c>
      <c r="L84" s="1">
        <v>1.3403038494288901E-2</v>
      </c>
      <c r="M84" s="1">
        <v>2.26583946496248E-2</v>
      </c>
      <c r="N84" s="1">
        <v>1.89750535413622E-2</v>
      </c>
      <c r="O84" s="1">
        <v>2.0019160677257699E-4</v>
      </c>
      <c r="P84" s="1">
        <v>4.6475779163708397</v>
      </c>
      <c r="Q84" s="1">
        <v>0</v>
      </c>
    </row>
    <row r="85" spans="1:17" hidden="1" x14ac:dyDescent="0.25">
      <c r="A85" s="1">
        <v>98</v>
      </c>
      <c r="B85" s="1">
        <v>1</v>
      </c>
      <c r="C85" s="1">
        <v>17</v>
      </c>
      <c r="D85" s="1">
        <v>1.9110552966594599E-2</v>
      </c>
      <c r="E85" s="1">
        <v>1.87067445367574E-2</v>
      </c>
      <c r="F85" s="1">
        <v>2.0858956500887801E-2</v>
      </c>
      <c r="G85" s="1">
        <v>1.55742419883608E-2</v>
      </c>
      <c r="H85" s="1">
        <v>2.1152729168534199E-2</v>
      </c>
      <c r="I85" s="1">
        <v>2.44607869535684E-2</v>
      </c>
      <c r="J85" s="1">
        <v>1.9545037299394601E-2</v>
      </c>
      <c r="K85" s="1">
        <v>1.4280052855610801E-2</v>
      </c>
      <c r="L85" s="1">
        <v>1.3403038494288901E-2</v>
      </c>
      <c r="M85" s="1">
        <v>2.26583946496248E-2</v>
      </c>
      <c r="N85" s="1">
        <v>1.89750535413622E-2</v>
      </c>
      <c r="O85" s="1">
        <v>2.0019160677257699E-4</v>
      </c>
      <c r="P85" s="1">
        <v>4.6475779163708397</v>
      </c>
      <c r="Q85" s="1">
        <v>0</v>
      </c>
    </row>
    <row r="86" spans="1:17" hidden="1" x14ac:dyDescent="0.25">
      <c r="A86" s="1">
        <v>99</v>
      </c>
      <c r="B86" s="1">
        <v>0</v>
      </c>
      <c r="C86" s="1">
        <v>8</v>
      </c>
      <c r="D86" s="1">
        <v>1.9110552966594599E-2</v>
      </c>
      <c r="E86" s="1">
        <v>1.87067445367574E-2</v>
      </c>
      <c r="F86" s="1">
        <v>2.0858956500887801E-2</v>
      </c>
      <c r="G86" s="1">
        <v>1.55742419883608E-2</v>
      </c>
      <c r="H86" s="1">
        <v>2.1152729168534199E-2</v>
      </c>
      <c r="I86" s="1">
        <v>2.44607869535684E-2</v>
      </c>
      <c r="J86" s="1">
        <v>1.9545037299394601E-2</v>
      </c>
      <c r="K86" s="1">
        <v>1.4280052855610801E-2</v>
      </c>
      <c r="L86" s="1">
        <v>1.3403038494288901E-2</v>
      </c>
      <c r="M86" s="1">
        <v>2.26583946496248E-2</v>
      </c>
      <c r="N86" s="1">
        <v>1.89750535413622E-2</v>
      </c>
      <c r="O86" s="1">
        <v>2.0019160677257699E-4</v>
      </c>
      <c r="P86" s="1">
        <v>4.6475779163708397</v>
      </c>
      <c r="Q86" s="1">
        <v>0</v>
      </c>
    </row>
    <row r="87" spans="1:17" hidden="1" x14ac:dyDescent="0.25">
      <c r="A87" s="1">
        <v>100</v>
      </c>
      <c r="B87" s="1">
        <v>1</v>
      </c>
      <c r="C87" s="1">
        <v>4</v>
      </c>
      <c r="D87" s="1">
        <v>1.9110552966594599E-2</v>
      </c>
      <c r="E87" s="1">
        <v>1.87067445367574E-2</v>
      </c>
      <c r="F87" s="1">
        <v>2.0858956500887801E-2</v>
      </c>
      <c r="G87" s="1">
        <v>1.55742419883608E-2</v>
      </c>
      <c r="H87" s="1">
        <v>2.1152729168534199E-2</v>
      </c>
      <c r="I87" s="1">
        <v>2.44607869535684E-2</v>
      </c>
      <c r="J87" s="1">
        <v>1.9545037299394601E-2</v>
      </c>
      <c r="K87" s="1">
        <v>1.4280052855610801E-2</v>
      </c>
      <c r="L87" s="1">
        <v>1.3403038494288901E-2</v>
      </c>
      <c r="M87" s="1">
        <v>2.26583946496248E-2</v>
      </c>
      <c r="N87" s="1">
        <v>1.89750535413622E-2</v>
      </c>
      <c r="O87" s="1">
        <v>2.0019160677257699E-4</v>
      </c>
      <c r="P87" s="1">
        <v>4.6475779163708397</v>
      </c>
      <c r="Q87" s="1">
        <v>0</v>
      </c>
    </row>
    <row r="88" spans="1:17" hidden="1" x14ac:dyDescent="0.25">
      <c r="A88" s="1">
        <v>101</v>
      </c>
      <c r="B88" s="1">
        <v>0</v>
      </c>
      <c r="C88" s="1">
        <v>3</v>
      </c>
      <c r="D88" s="1">
        <v>1.9110552966594599E-2</v>
      </c>
      <c r="E88" s="1">
        <v>1.87067445367574E-2</v>
      </c>
      <c r="F88" s="1">
        <v>2.0858956500887801E-2</v>
      </c>
      <c r="G88" s="1">
        <v>1.55742419883608E-2</v>
      </c>
      <c r="H88" s="1">
        <v>2.1152729168534199E-2</v>
      </c>
      <c r="I88" s="1">
        <v>2.44607869535684E-2</v>
      </c>
      <c r="J88" s="1">
        <v>1.9545037299394601E-2</v>
      </c>
      <c r="K88" s="1">
        <v>1.4280052855610801E-2</v>
      </c>
      <c r="L88" s="1">
        <v>1.3403038494288901E-2</v>
      </c>
      <c r="M88" s="1">
        <v>2.26583946496248E-2</v>
      </c>
      <c r="N88" s="1">
        <v>1.89750535413622E-2</v>
      </c>
      <c r="O88" s="1">
        <v>2.0019160677257699E-4</v>
      </c>
      <c r="P88" s="1">
        <v>4.6475779163708397</v>
      </c>
      <c r="Q88" s="1">
        <v>0</v>
      </c>
    </row>
    <row r="89" spans="1:17" hidden="1" x14ac:dyDescent="0.25">
      <c r="A89" s="1">
        <v>102</v>
      </c>
      <c r="B89" s="1">
        <v>0</v>
      </c>
      <c r="C89" s="1">
        <v>1</v>
      </c>
      <c r="D89" s="1">
        <v>1.9110552966594599E-2</v>
      </c>
      <c r="E89" s="1">
        <v>1.87067445367574E-2</v>
      </c>
      <c r="F89" s="1">
        <v>2.0858956500887801E-2</v>
      </c>
      <c r="G89" s="1">
        <v>1.55742419883608E-2</v>
      </c>
      <c r="H89" s="1">
        <v>2.1152729168534199E-2</v>
      </c>
      <c r="I89" s="1">
        <v>2.44607869535684E-2</v>
      </c>
      <c r="J89" s="1">
        <v>1.9545037299394601E-2</v>
      </c>
      <c r="K89" s="1">
        <v>1.4280052855610801E-2</v>
      </c>
      <c r="L89" s="1">
        <v>1.3403038494288901E-2</v>
      </c>
      <c r="M89" s="1">
        <v>2.26583946496248E-2</v>
      </c>
      <c r="N89" s="1">
        <v>1.89750535413622E-2</v>
      </c>
      <c r="O89" s="1">
        <v>2.0019160677257699E-4</v>
      </c>
      <c r="P89" s="1">
        <v>4.6475779163708397</v>
      </c>
      <c r="Q89" s="1">
        <v>0</v>
      </c>
    </row>
    <row r="90" spans="1:17" hidden="1" x14ac:dyDescent="0.25">
      <c r="A90" s="1">
        <v>103</v>
      </c>
      <c r="B90" s="1">
        <v>0</v>
      </c>
      <c r="C90" s="1">
        <v>2</v>
      </c>
      <c r="D90" s="1">
        <v>1.9110552966594599E-2</v>
      </c>
      <c r="E90" s="1">
        <v>1.87067445367574E-2</v>
      </c>
      <c r="F90" s="1">
        <v>2.0858956500887801E-2</v>
      </c>
      <c r="G90" s="1">
        <v>1.55742419883608E-2</v>
      </c>
      <c r="H90" s="1">
        <v>2.1152729168534199E-2</v>
      </c>
      <c r="I90" s="1">
        <v>2.44607869535684E-2</v>
      </c>
      <c r="J90" s="1">
        <v>1.9545037299394601E-2</v>
      </c>
      <c r="K90" s="1">
        <v>1.4280052855610801E-2</v>
      </c>
      <c r="L90" s="1">
        <v>1.3403038494288901E-2</v>
      </c>
      <c r="M90" s="1">
        <v>2.26583946496248E-2</v>
      </c>
      <c r="N90" s="1">
        <v>1.89750535413622E-2</v>
      </c>
      <c r="O90" s="1">
        <v>2.0019160677257699E-4</v>
      </c>
      <c r="P90" s="1">
        <v>4.6475779163708397</v>
      </c>
      <c r="Q90" s="1">
        <v>0</v>
      </c>
    </row>
    <row r="91" spans="1:17" hidden="1" x14ac:dyDescent="0.25">
      <c r="A91" s="1">
        <v>107</v>
      </c>
      <c r="B91" s="1">
        <v>0</v>
      </c>
      <c r="C91" s="1">
        <v>1</v>
      </c>
      <c r="D91" s="1">
        <v>1.9110552966594599E-2</v>
      </c>
      <c r="E91" s="1">
        <v>1.87067445367574E-2</v>
      </c>
      <c r="F91" s="1">
        <v>2.0858956500887801E-2</v>
      </c>
      <c r="G91" s="1">
        <v>1.55742419883608E-2</v>
      </c>
      <c r="H91" s="1">
        <v>2.1152729168534199E-2</v>
      </c>
      <c r="I91" s="1">
        <v>2.44607869535684E-2</v>
      </c>
      <c r="J91" s="1">
        <v>1.9545037299394601E-2</v>
      </c>
      <c r="K91" s="1">
        <v>1.4280052855610801E-2</v>
      </c>
      <c r="L91" s="1">
        <v>1.3403038494288901E-2</v>
      </c>
      <c r="M91" s="1">
        <v>2.26583946496248E-2</v>
      </c>
      <c r="N91" s="1">
        <v>1.89750535413622E-2</v>
      </c>
      <c r="O91" s="1">
        <v>2.0019160677257699E-4</v>
      </c>
      <c r="P91" s="1">
        <v>4.6475779163708397</v>
      </c>
      <c r="Q91" s="1">
        <v>0</v>
      </c>
    </row>
    <row r="96" spans="1:17" x14ac:dyDescent="0.25">
      <c r="A96" s="1" t="s">
        <v>316</v>
      </c>
      <c r="B96" s="1" t="s">
        <v>95</v>
      </c>
      <c r="C96" s="1" t="s">
        <v>96</v>
      </c>
      <c r="D96" s="1" t="s">
        <v>86</v>
      </c>
      <c r="E96" s="1" t="s">
        <v>85</v>
      </c>
      <c r="F96" s="1" t="s">
        <v>84</v>
      </c>
      <c r="G96" s="1" t="s">
        <v>83</v>
      </c>
      <c r="H96" s="1" t="s">
        <v>90</v>
      </c>
      <c r="I96" s="1" t="s">
        <v>88</v>
      </c>
      <c r="J96" s="1" t="s">
        <v>87</v>
      </c>
      <c r="K96" s="1" t="s">
        <v>82</v>
      </c>
      <c r="L96" s="1" t="s">
        <v>89</v>
      </c>
      <c r="M96" s="1" t="s">
        <v>81</v>
      </c>
      <c r="N96" s="1" t="s">
        <v>91</v>
      </c>
      <c r="O96" s="1" t="s">
        <v>92</v>
      </c>
      <c r="P96" s="1" t="s">
        <v>93</v>
      </c>
      <c r="Q96" s="1" t="s">
        <v>94</v>
      </c>
    </row>
    <row r="97" spans="1:17" hidden="1" x14ac:dyDescent="0.25">
      <c r="A97" s="1">
        <v>-1</v>
      </c>
      <c r="B97" s="1">
        <v>0</v>
      </c>
      <c r="C97" s="1">
        <v>178</v>
      </c>
      <c r="D97" s="1">
        <v>1.1618410237133499E-2</v>
      </c>
      <c r="E97" s="1">
        <v>1.1965576559305101E-2</v>
      </c>
      <c r="F97" s="1">
        <v>1.3626806437969201E-2</v>
      </c>
      <c r="G97" s="1">
        <v>1.1418736539781E-2</v>
      </c>
      <c r="H97" s="1">
        <v>1.0056990198790999E-2</v>
      </c>
      <c r="I97" s="1">
        <v>1.2401069514453401E-2</v>
      </c>
      <c r="J97" s="1">
        <v>9.1617004945874197E-3</v>
      </c>
      <c r="K97" s="1">
        <v>1.11664710566401E-2</v>
      </c>
      <c r="L97" s="1">
        <v>1.12217105925083E-2</v>
      </c>
      <c r="M97" s="1">
        <v>1.1704321950674E-2</v>
      </c>
      <c r="N97" s="1">
        <v>1.1434179358184301E-2</v>
      </c>
      <c r="O97" s="1"/>
      <c r="P97" s="1"/>
      <c r="Q97" s="1"/>
    </row>
    <row r="98" spans="1:17" x14ac:dyDescent="0.25">
      <c r="A98" s="1">
        <v>16</v>
      </c>
      <c r="B98" s="1">
        <v>15</v>
      </c>
      <c r="C98" s="1">
        <v>220</v>
      </c>
      <c r="D98" s="1">
        <v>1.7147183418273901E-2</v>
      </c>
      <c r="E98" s="1">
        <v>1.63083299994468E-2</v>
      </c>
      <c r="F98" s="1">
        <v>1.68579891324043E-2</v>
      </c>
      <c r="G98" s="1">
        <v>1.7554622143507E-2</v>
      </c>
      <c r="H98" s="1">
        <v>1.4427407644689E-2</v>
      </c>
      <c r="I98" s="1">
        <v>1.6446232795715301E-2</v>
      </c>
      <c r="J98" s="1">
        <v>1.47127816453576E-2</v>
      </c>
      <c r="K98" s="1">
        <v>1.51902418583631E-2</v>
      </c>
      <c r="L98" s="1">
        <v>1.70606989413499E-2</v>
      </c>
      <c r="M98" s="1">
        <v>1.86949633061885E-2</v>
      </c>
      <c r="N98" s="1">
        <v>1.64400450885295E-2</v>
      </c>
      <c r="O98" s="1">
        <v>0</v>
      </c>
      <c r="P98" s="1">
        <v>0</v>
      </c>
      <c r="Q98" s="1">
        <v>0</v>
      </c>
    </row>
    <row r="99" spans="1:17" x14ac:dyDescent="0.25">
      <c r="A99" s="1">
        <v>17</v>
      </c>
      <c r="B99" s="1">
        <v>54</v>
      </c>
      <c r="C99" s="1">
        <v>748</v>
      </c>
      <c r="D99" s="1">
        <v>1.7170578241348201E-2</v>
      </c>
      <c r="E99" s="1">
        <v>1.7210256308317101E-2</v>
      </c>
      <c r="F99" s="1">
        <v>1.7173390835523598E-2</v>
      </c>
      <c r="G99" s="1">
        <v>1.7564799636602402E-2</v>
      </c>
      <c r="H99" s="1">
        <v>1.7412818968295999E-2</v>
      </c>
      <c r="I99" s="1">
        <v>1.8412686884403201E-2</v>
      </c>
      <c r="J99" s="1">
        <v>1.5613685362040899E-2</v>
      </c>
      <c r="K99" s="1">
        <v>1.7242575064301401E-2</v>
      </c>
      <c r="L99" s="1">
        <v>1.8095446750521601E-2</v>
      </c>
      <c r="M99" s="1">
        <v>1.9430024549364999E-2</v>
      </c>
      <c r="N99" s="1">
        <v>1.7532626260071901E-2</v>
      </c>
      <c r="O99" s="1">
        <v>5.2109813099469098E-2</v>
      </c>
      <c r="P99" s="1">
        <v>-2.0797884671102</v>
      </c>
      <c r="Q99" s="1">
        <v>0</v>
      </c>
    </row>
    <row r="100" spans="1:17" x14ac:dyDescent="0.25">
      <c r="A100" s="1">
        <v>18</v>
      </c>
      <c r="B100" s="1">
        <v>68</v>
      </c>
      <c r="C100" s="1">
        <v>1008</v>
      </c>
      <c r="D100" s="1">
        <v>1.7461087554693201E-2</v>
      </c>
      <c r="E100" s="1">
        <v>1.77475605159997E-2</v>
      </c>
      <c r="F100" s="1">
        <v>1.7739649862051E-2</v>
      </c>
      <c r="G100" s="1">
        <v>1.7935853451490399E-2</v>
      </c>
      <c r="H100" s="1">
        <v>1.7830118536949099E-2</v>
      </c>
      <c r="I100" s="1">
        <v>1.8577722832560501E-2</v>
      </c>
      <c r="J100" s="1">
        <v>1.6453359276056199E-2</v>
      </c>
      <c r="K100" s="1">
        <v>1.7303841188549898E-2</v>
      </c>
      <c r="L100" s="1">
        <v>1.8254600465297699E-2</v>
      </c>
      <c r="M100" s="1">
        <v>1.94898713380098E-2</v>
      </c>
      <c r="N100" s="1">
        <v>1.7879366502165699E-2</v>
      </c>
      <c r="O100" s="1">
        <v>9.0594759089820103E-3</v>
      </c>
      <c r="P100" s="1">
        <v>-2.9241700894186602</v>
      </c>
      <c r="Q100" s="1">
        <v>0</v>
      </c>
    </row>
    <row r="101" spans="1:17" x14ac:dyDescent="0.25">
      <c r="A101" s="1">
        <v>19</v>
      </c>
      <c r="B101" s="1">
        <v>79</v>
      </c>
      <c r="C101" s="1">
        <v>1202</v>
      </c>
      <c r="D101" s="1">
        <v>1.7769519239664001E-2</v>
      </c>
      <c r="E101" s="1">
        <v>1.83879248797893E-2</v>
      </c>
      <c r="F101" s="1">
        <v>1.8018906936049399E-2</v>
      </c>
      <c r="G101" s="1">
        <v>1.79962385445833E-2</v>
      </c>
      <c r="H101" s="1">
        <v>1.8594158813357301E-2</v>
      </c>
      <c r="I101" s="1">
        <v>1.8701899796724299E-2</v>
      </c>
      <c r="J101" s="1">
        <v>1.6750158742070101E-2</v>
      </c>
      <c r="K101" s="1">
        <v>1.7723878845572399E-2</v>
      </c>
      <c r="L101" s="1">
        <v>1.8236227333545602E-2</v>
      </c>
      <c r="M101" s="1">
        <v>1.9888162612915001E-2</v>
      </c>
      <c r="N101" s="1">
        <v>1.8206707574427099E-2</v>
      </c>
      <c r="O101" s="1">
        <v>0.37565907992391501</v>
      </c>
      <c r="P101" s="1">
        <v>-0.90841998464203499</v>
      </c>
      <c r="Q101" s="1">
        <v>0</v>
      </c>
    </row>
    <row r="102" spans="1:17" x14ac:dyDescent="0.25">
      <c r="A102" s="1">
        <v>20</v>
      </c>
      <c r="B102" s="1">
        <v>97</v>
      </c>
      <c r="C102" s="1">
        <v>1400</v>
      </c>
      <c r="D102" s="1">
        <v>1.78594812750816E-2</v>
      </c>
      <c r="E102" s="1">
        <v>1.8802402541041301E-2</v>
      </c>
      <c r="F102" s="1">
        <v>1.8104124814271899E-2</v>
      </c>
      <c r="G102" s="1">
        <v>1.7872547730803399E-2</v>
      </c>
      <c r="H102" s="1">
        <v>1.8461639061570102E-2</v>
      </c>
      <c r="I102" s="1">
        <v>1.9534029066562601E-2</v>
      </c>
      <c r="J102" s="1">
        <v>1.71771198511123E-2</v>
      </c>
      <c r="K102" s="1">
        <v>1.7906362190842601E-2</v>
      </c>
      <c r="L102" s="1">
        <v>1.8273644149303402E-2</v>
      </c>
      <c r="M102" s="1">
        <v>2.0152851939201299E-2</v>
      </c>
      <c r="N102" s="1">
        <v>1.8414420261979099E-2</v>
      </c>
      <c r="O102" s="1">
        <v>0.17208423250200999</v>
      </c>
      <c r="P102" s="1">
        <v>-1.42213658322049</v>
      </c>
      <c r="Q102" s="1">
        <v>0</v>
      </c>
    </row>
    <row r="103" spans="1:17" x14ac:dyDescent="0.25">
      <c r="A103" s="1">
        <v>21</v>
      </c>
      <c r="B103" s="1">
        <v>88</v>
      </c>
      <c r="C103" s="1">
        <v>1440</v>
      </c>
      <c r="D103" s="1">
        <v>1.74183025956153E-2</v>
      </c>
      <c r="E103" s="1">
        <v>1.85187235474586E-2</v>
      </c>
      <c r="F103" s="1">
        <v>1.76240373402833E-2</v>
      </c>
      <c r="G103" s="1">
        <v>1.7435144633054699E-2</v>
      </c>
      <c r="H103" s="1">
        <v>1.8247229978442098E-2</v>
      </c>
      <c r="I103" s="1">
        <v>1.9135350361466401E-2</v>
      </c>
      <c r="J103" s="1">
        <v>1.6772646456956801E-2</v>
      </c>
      <c r="K103" s="1">
        <v>1.72858946025371E-2</v>
      </c>
      <c r="L103" s="1">
        <v>1.7778633162379199E-2</v>
      </c>
      <c r="M103" s="1">
        <v>1.9869683310389501E-2</v>
      </c>
      <c r="N103" s="1">
        <v>1.8008564598858301E-2</v>
      </c>
      <c r="O103" s="1">
        <v>0.74509914541768596</v>
      </c>
      <c r="P103" s="1">
        <v>-0.330148600131138</v>
      </c>
      <c r="Q103" s="1">
        <v>0</v>
      </c>
    </row>
    <row r="104" spans="1:17" x14ac:dyDescent="0.25">
      <c r="A104" s="1">
        <v>22</v>
      </c>
      <c r="B104" s="1">
        <v>73</v>
      </c>
      <c r="C104" s="1">
        <v>1484</v>
      </c>
      <c r="D104" s="1">
        <v>1.63188558071851E-2</v>
      </c>
      <c r="E104" s="1">
        <v>1.6819782555103299E-2</v>
      </c>
      <c r="F104" s="1">
        <v>1.65233053267002E-2</v>
      </c>
      <c r="G104" s="1">
        <v>1.5793403610587099E-2</v>
      </c>
      <c r="H104" s="1">
        <v>1.63868721574544E-2</v>
      </c>
      <c r="I104" s="1">
        <v>1.66506078094244E-2</v>
      </c>
      <c r="J104" s="1">
        <v>1.5824429690837801E-2</v>
      </c>
      <c r="K104" s="1">
        <v>1.5595962293446E-2</v>
      </c>
      <c r="L104" s="1">
        <v>1.62020903080701E-2</v>
      </c>
      <c r="M104" s="1">
        <v>1.6982257366180399E-2</v>
      </c>
      <c r="N104" s="1">
        <v>1.63097566924989E-2</v>
      </c>
      <c r="O104" s="14">
        <v>4.2566707365029702E-5</v>
      </c>
      <c r="P104" s="1">
        <v>5.3634675936719596</v>
      </c>
      <c r="Q104" s="1">
        <v>2.5000000000000001E-2</v>
      </c>
    </row>
    <row r="105" spans="1:17" x14ac:dyDescent="0.25">
      <c r="A105" s="1">
        <v>23</v>
      </c>
      <c r="B105" s="1">
        <v>72</v>
      </c>
      <c r="C105" s="1">
        <v>1488</v>
      </c>
      <c r="D105" s="1">
        <v>1.5677694231271699E-2</v>
      </c>
      <c r="E105" s="1">
        <v>1.65329631417989E-2</v>
      </c>
      <c r="F105" s="1">
        <v>1.6092386096715899E-2</v>
      </c>
      <c r="G105" s="1">
        <v>1.5745036303997002E-2</v>
      </c>
      <c r="H105" s="1">
        <v>1.55895901843905E-2</v>
      </c>
      <c r="I105" s="1">
        <v>1.64443422108888E-2</v>
      </c>
      <c r="J105" s="1">
        <v>1.5708209946751501E-2</v>
      </c>
      <c r="K105" s="1">
        <v>1.54517982155084E-2</v>
      </c>
      <c r="L105" s="1">
        <v>1.5620002523064599E-2</v>
      </c>
      <c r="M105" s="1">
        <v>1.64740923792123E-2</v>
      </c>
      <c r="N105" s="1">
        <v>1.5933611523360001E-2</v>
      </c>
      <c r="O105" s="1">
        <v>7.0376218606910207E-2</v>
      </c>
      <c r="P105" s="1">
        <v>1.9235317177603499</v>
      </c>
      <c r="Q105" s="1">
        <v>0</v>
      </c>
    </row>
    <row r="106" spans="1:17" x14ac:dyDescent="0.25">
      <c r="A106" s="1">
        <v>24</v>
      </c>
      <c r="B106" s="1">
        <v>65</v>
      </c>
      <c r="C106" s="1">
        <v>1414</v>
      </c>
      <c r="D106" s="1">
        <v>1.55017329379916E-2</v>
      </c>
      <c r="E106" s="1">
        <v>1.5555515885353E-2</v>
      </c>
      <c r="F106" s="1">
        <v>1.50371612980961E-2</v>
      </c>
      <c r="G106" s="1">
        <v>1.54334073886275E-2</v>
      </c>
      <c r="H106" s="1">
        <v>1.5179511159658401E-2</v>
      </c>
      <c r="I106" s="1">
        <v>1.6076844185590699E-2</v>
      </c>
      <c r="J106" s="1">
        <v>1.53958788141608E-2</v>
      </c>
      <c r="K106" s="1">
        <v>1.5313111245632101E-2</v>
      </c>
      <c r="L106" s="1">
        <v>1.51960272341966E-2</v>
      </c>
      <c r="M106" s="1">
        <v>1.60569194704294E-2</v>
      </c>
      <c r="N106" s="1">
        <v>1.5474610961973599E-2</v>
      </c>
      <c r="O106" s="1">
        <v>2.3618588754880201E-4</v>
      </c>
      <c r="P106" s="1">
        <v>4.5723495131675698</v>
      </c>
      <c r="Q106" s="1">
        <v>0</v>
      </c>
    </row>
    <row r="107" spans="1:17" x14ac:dyDescent="0.25">
      <c r="A107" s="1">
        <v>25</v>
      </c>
      <c r="B107" s="1">
        <v>52</v>
      </c>
      <c r="C107" s="1">
        <v>1376</v>
      </c>
      <c r="D107" s="1">
        <v>1.5371766872704E-2</v>
      </c>
      <c r="E107" s="1">
        <v>1.4776276424527101E-2</v>
      </c>
      <c r="F107" s="1">
        <v>1.4763583429157699E-2</v>
      </c>
      <c r="G107" s="1">
        <v>1.49749657139182E-2</v>
      </c>
      <c r="H107" s="1">
        <v>1.4726586639881099E-2</v>
      </c>
      <c r="I107" s="1">
        <v>1.5033940784633101E-2</v>
      </c>
      <c r="J107" s="1">
        <v>1.4499422162771201E-2</v>
      </c>
      <c r="K107" s="1">
        <v>1.50910560041666E-2</v>
      </c>
      <c r="L107" s="1">
        <v>1.5054767951369201E-2</v>
      </c>
      <c r="M107" s="1">
        <v>1.47114628925919E-2</v>
      </c>
      <c r="N107" s="1">
        <v>1.4900382887572E-2</v>
      </c>
      <c r="O107" s="1">
        <v>5.1372201333561396E-4</v>
      </c>
      <c r="P107" s="1">
        <v>4.2209735691027301</v>
      </c>
      <c r="Q107" s="1">
        <v>2.5000000000000001E-2</v>
      </c>
    </row>
    <row r="108" spans="1:17" x14ac:dyDescent="0.25">
      <c r="A108" s="1">
        <v>26</v>
      </c>
      <c r="B108" s="1">
        <v>59</v>
      </c>
      <c r="C108" s="1">
        <v>1342</v>
      </c>
      <c r="D108" s="1">
        <v>1.5294153243303301E-2</v>
      </c>
      <c r="E108" s="1">
        <v>1.48149328306317E-2</v>
      </c>
      <c r="F108" s="1">
        <v>1.47305559366941E-2</v>
      </c>
      <c r="G108" s="1">
        <v>1.49259679019451E-2</v>
      </c>
      <c r="H108" s="1">
        <v>1.4708934351801799E-2</v>
      </c>
      <c r="I108" s="1">
        <v>1.50468945503234E-2</v>
      </c>
      <c r="J108" s="1">
        <v>1.4568980783224101E-2</v>
      </c>
      <c r="K108" s="1">
        <v>1.50798633694648E-2</v>
      </c>
      <c r="L108" s="1">
        <v>1.5040221624076301E-2</v>
      </c>
      <c r="M108" s="1">
        <v>1.4661055989563399E-2</v>
      </c>
      <c r="N108" s="1">
        <v>1.4887156058102801E-2</v>
      </c>
      <c r="O108" s="1">
        <v>0.90314210769671299</v>
      </c>
      <c r="P108" s="1">
        <v>0.12342013263002299</v>
      </c>
      <c r="Q108" s="1">
        <v>0</v>
      </c>
    </row>
    <row r="109" spans="1:17" x14ac:dyDescent="0.25">
      <c r="A109" s="1">
        <v>27</v>
      </c>
      <c r="B109" s="1">
        <v>64</v>
      </c>
      <c r="C109" s="1">
        <v>1335</v>
      </c>
      <c r="D109" s="1">
        <v>1.51060679927468E-2</v>
      </c>
      <c r="E109" s="1">
        <v>1.4705420471727799E-2</v>
      </c>
      <c r="F109" s="1">
        <v>1.4672245830297401E-2</v>
      </c>
      <c r="G109" s="1">
        <v>1.4873161911964399E-2</v>
      </c>
      <c r="H109" s="1">
        <v>1.46704278886318E-2</v>
      </c>
      <c r="I109" s="1">
        <v>1.50120165199041E-2</v>
      </c>
      <c r="J109" s="1">
        <v>1.4513598755001999E-2</v>
      </c>
      <c r="K109" s="1">
        <v>1.49453086778521E-2</v>
      </c>
      <c r="L109" s="1">
        <v>1.49450665339827E-2</v>
      </c>
      <c r="M109" s="1">
        <v>1.46166365593671E-2</v>
      </c>
      <c r="N109" s="1">
        <v>1.48059951141476E-2</v>
      </c>
      <c r="O109" s="1">
        <v>0.36033800898190499</v>
      </c>
      <c r="P109" s="1">
        <v>0.93864631183276603</v>
      </c>
      <c r="Q109" s="1">
        <v>0</v>
      </c>
    </row>
    <row r="110" spans="1:17" x14ac:dyDescent="0.25">
      <c r="A110" s="1">
        <v>28</v>
      </c>
      <c r="B110" s="1">
        <v>49</v>
      </c>
      <c r="C110" s="1">
        <v>1304</v>
      </c>
      <c r="D110" s="1">
        <v>1.47452726960182E-2</v>
      </c>
      <c r="E110" s="1">
        <v>1.42093217000365E-2</v>
      </c>
      <c r="F110" s="1">
        <v>1.44326826557517E-2</v>
      </c>
      <c r="G110" s="1">
        <v>1.4867503196001001E-2</v>
      </c>
      <c r="H110" s="1">
        <v>1.4439806342124901E-2</v>
      </c>
      <c r="I110" s="1">
        <v>1.4466403052210801E-2</v>
      </c>
      <c r="J110" s="1">
        <v>1.44295692443847E-2</v>
      </c>
      <c r="K110" s="1">
        <v>1.47034684196114E-2</v>
      </c>
      <c r="L110" s="1">
        <v>1.4806606806814599E-2</v>
      </c>
      <c r="M110" s="1">
        <v>1.45481526851654E-2</v>
      </c>
      <c r="N110" s="1">
        <v>1.4564878679811899E-2</v>
      </c>
      <c r="O110" s="1">
        <v>4.3965712576821501E-3</v>
      </c>
      <c r="P110" s="1">
        <v>3.2550139820656199</v>
      </c>
      <c r="Q110" s="1">
        <v>0</v>
      </c>
    </row>
    <row r="111" spans="1:17" x14ac:dyDescent="0.25">
      <c r="A111" s="1">
        <v>29</v>
      </c>
      <c r="B111" s="1">
        <v>51</v>
      </c>
      <c r="C111" s="1">
        <v>1322</v>
      </c>
      <c r="D111" s="1">
        <v>1.47438310086727E-2</v>
      </c>
      <c r="E111" s="1">
        <v>1.4218413271009899E-2</v>
      </c>
      <c r="F111" s="1">
        <v>1.44336223602294E-2</v>
      </c>
      <c r="G111" s="1">
        <v>1.4850456267595199E-2</v>
      </c>
      <c r="H111" s="1">
        <v>1.44549533724784E-2</v>
      </c>
      <c r="I111" s="1">
        <v>1.44808972254395E-2</v>
      </c>
      <c r="J111" s="1">
        <v>1.44085139036178E-2</v>
      </c>
      <c r="K111" s="1">
        <v>1.47048663347959E-2</v>
      </c>
      <c r="L111" s="1">
        <v>1.47941736504435E-2</v>
      </c>
      <c r="M111" s="1">
        <v>1.45401405170559E-2</v>
      </c>
      <c r="N111" s="1">
        <v>1.4562986791133801E-2</v>
      </c>
      <c r="O111" s="1">
        <v>0.98376643410574804</v>
      </c>
      <c r="P111" s="1">
        <v>2.06317071366286E-2</v>
      </c>
      <c r="Q111" s="1">
        <v>0</v>
      </c>
    </row>
    <row r="112" spans="1:17" x14ac:dyDescent="0.25">
      <c r="A112" s="1">
        <v>30</v>
      </c>
      <c r="B112" s="1">
        <v>58</v>
      </c>
      <c r="C112" s="1">
        <v>1337</v>
      </c>
      <c r="D112" s="1">
        <v>1.4748314395546899E-2</v>
      </c>
      <c r="E112" s="1">
        <v>1.4455451630055899E-2</v>
      </c>
      <c r="F112" s="1">
        <v>1.4443296939134501E-2</v>
      </c>
      <c r="G112" s="1">
        <v>1.48522835224866E-2</v>
      </c>
      <c r="H112" s="1">
        <v>1.46226678043603E-2</v>
      </c>
      <c r="I112" s="1">
        <v>1.44695127382874E-2</v>
      </c>
      <c r="J112" s="1">
        <v>1.44245158880949E-2</v>
      </c>
      <c r="K112" s="1">
        <v>1.4712127856910199E-2</v>
      </c>
      <c r="L112" s="1">
        <v>1.47950770333409E-2</v>
      </c>
      <c r="M112" s="1">
        <v>1.45185189321637E-2</v>
      </c>
      <c r="N112" s="1">
        <v>1.46041766740381E-2</v>
      </c>
      <c r="O112" s="1">
        <v>0.64318824293128796</v>
      </c>
      <c r="P112" s="1">
        <v>-0.471157439995948</v>
      </c>
      <c r="Q112" s="1">
        <v>0</v>
      </c>
    </row>
    <row r="113" spans="1:17" x14ac:dyDescent="0.25">
      <c r="A113" s="1">
        <v>31</v>
      </c>
      <c r="B113" s="1">
        <v>61</v>
      </c>
      <c r="C113" s="1">
        <v>1355</v>
      </c>
      <c r="D113" s="1">
        <v>1.47083019837737E-2</v>
      </c>
      <c r="E113" s="1">
        <v>1.4437302015721701E-2</v>
      </c>
      <c r="F113" s="1">
        <v>1.4419198036193801E-2</v>
      </c>
      <c r="G113" s="1">
        <v>1.48682221770286E-2</v>
      </c>
      <c r="H113" s="1">
        <v>1.4635945670306599E-2</v>
      </c>
      <c r="I113" s="1">
        <v>1.44697651267051E-2</v>
      </c>
      <c r="J113" s="1">
        <v>1.43902180716395E-2</v>
      </c>
      <c r="K113" s="1">
        <v>1.47225866094231E-2</v>
      </c>
      <c r="L113" s="1">
        <v>1.47801851853728E-2</v>
      </c>
      <c r="M113" s="1">
        <v>1.45048480480909E-2</v>
      </c>
      <c r="N113" s="1">
        <v>1.4593657292425601E-2</v>
      </c>
      <c r="O113" s="1">
        <v>0.73896113544485598</v>
      </c>
      <c r="P113" s="1">
        <v>-0.338421385772261</v>
      </c>
      <c r="Q113" s="1">
        <v>0</v>
      </c>
    </row>
    <row r="114" spans="1:17" x14ac:dyDescent="0.25">
      <c r="A114" s="1">
        <v>32</v>
      </c>
      <c r="B114" s="1">
        <v>44</v>
      </c>
      <c r="C114" s="1">
        <v>1348</v>
      </c>
      <c r="D114" s="1">
        <v>1.46832056343555E-2</v>
      </c>
      <c r="E114" s="1">
        <v>1.41160283237695E-2</v>
      </c>
      <c r="F114" s="1">
        <v>1.43305892124772E-2</v>
      </c>
      <c r="G114" s="1">
        <v>1.4866171404719301E-2</v>
      </c>
      <c r="H114" s="1">
        <v>1.45972957834601E-2</v>
      </c>
      <c r="I114" s="1">
        <v>1.4448490925133201E-2</v>
      </c>
      <c r="J114" s="1">
        <v>1.43680498003959E-2</v>
      </c>
      <c r="K114" s="1">
        <v>1.47039666771888E-2</v>
      </c>
      <c r="L114" s="1">
        <v>1.4769151806831299E-2</v>
      </c>
      <c r="M114" s="1">
        <v>1.4496857300400699E-2</v>
      </c>
      <c r="N114" s="1">
        <v>1.4537980686873101E-2</v>
      </c>
      <c r="O114" s="1">
        <v>0.78662903926302497</v>
      </c>
      <c r="P114" s="1">
        <v>0.27476049883322201</v>
      </c>
      <c r="Q114" s="1">
        <v>0</v>
      </c>
    </row>
    <row r="115" spans="1:17" x14ac:dyDescent="0.25">
      <c r="A115" s="1">
        <v>33</v>
      </c>
      <c r="B115" s="1">
        <v>54</v>
      </c>
      <c r="C115" s="1">
        <v>1313</v>
      </c>
      <c r="D115" s="1">
        <v>1.4759151265025101E-2</v>
      </c>
      <c r="E115" s="1">
        <v>1.43625559285283E-2</v>
      </c>
      <c r="F115" s="1">
        <v>1.43714873120188E-2</v>
      </c>
      <c r="G115" s="1">
        <v>1.4874484390020299E-2</v>
      </c>
      <c r="H115" s="1">
        <v>1.46266622468829E-2</v>
      </c>
      <c r="I115" s="1">
        <v>1.4458505436777999E-2</v>
      </c>
      <c r="J115" s="1">
        <v>1.4447613619267901E-2</v>
      </c>
      <c r="K115" s="1">
        <v>1.4738197438418799E-2</v>
      </c>
      <c r="L115" s="1">
        <v>1.47727010771632E-2</v>
      </c>
      <c r="M115" s="1">
        <v>1.4491423964500399E-2</v>
      </c>
      <c r="N115" s="1">
        <v>1.45902782678604E-2</v>
      </c>
      <c r="O115" s="1">
        <v>0.777031837384205</v>
      </c>
      <c r="P115" s="1">
        <v>-0.28747532449833002</v>
      </c>
      <c r="Q115" s="1">
        <v>0</v>
      </c>
    </row>
    <row r="116" spans="1:17" x14ac:dyDescent="0.25">
      <c r="A116" s="1">
        <v>34</v>
      </c>
      <c r="B116" s="1">
        <v>58</v>
      </c>
      <c r="C116" s="1">
        <v>1414</v>
      </c>
      <c r="D116" s="1">
        <v>1.4758570119738501E-2</v>
      </c>
      <c r="E116" s="1">
        <v>1.43578685820102E-2</v>
      </c>
      <c r="F116" s="1">
        <v>1.4363738708197999E-2</v>
      </c>
      <c r="G116" s="1">
        <v>1.4873401261866001E-2</v>
      </c>
      <c r="H116" s="1">
        <v>1.46121028810739E-2</v>
      </c>
      <c r="I116" s="1">
        <v>1.4452769421041E-2</v>
      </c>
      <c r="J116" s="1">
        <v>1.4433693140745101E-2</v>
      </c>
      <c r="K116" s="1">
        <v>1.4718428254127501E-2</v>
      </c>
      <c r="L116" s="1">
        <v>1.47639103233814E-2</v>
      </c>
      <c r="M116" s="1">
        <v>1.4480989426374401E-2</v>
      </c>
      <c r="N116" s="1">
        <v>1.4581547211855599E-2</v>
      </c>
      <c r="O116" s="1">
        <v>0.85272960316574098</v>
      </c>
      <c r="P116" s="1">
        <v>-0.18832394955117199</v>
      </c>
      <c r="Q116" s="1">
        <v>0</v>
      </c>
    </row>
    <row r="117" spans="1:17" x14ac:dyDescent="0.25">
      <c r="A117" s="1">
        <v>35</v>
      </c>
      <c r="B117" s="1">
        <v>53</v>
      </c>
      <c r="C117" s="1">
        <v>1449</v>
      </c>
      <c r="D117" s="1">
        <v>1.4706595800817001E-2</v>
      </c>
      <c r="E117" s="1">
        <v>1.4277581125497801E-2</v>
      </c>
      <c r="F117" s="1">
        <v>1.4370923861861199E-2</v>
      </c>
      <c r="G117" s="1">
        <v>1.4814050868153499E-2</v>
      </c>
      <c r="H117" s="1">
        <v>1.4497397467494001E-2</v>
      </c>
      <c r="I117" s="1">
        <v>1.4357273466885E-2</v>
      </c>
      <c r="J117" s="1">
        <v>1.4346674084663299E-2</v>
      </c>
      <c r="K117" s="1">
        <v>1.4660570770502E-2</v>
      </c>
      <c r="L117" s="1">
        <v>1.4704230241477399E-2</v>
      </c>
      <c r="M117" s="1">
        <v>1.4442485757172101E-2</v>
      </c>
      <c r="N117" s="1">
        <v>1.45177783444523E-2</v>
      </c>
      <c r="O117" s="1">
        <v>0.60202317253536597</v>
      </c>
      <c r="P117" s="1">
        <v>0.530833341694257</v>
      </c>
      <c r="Q117" s="1">
        <v>0</v>
      </c>
    </row>
    <row r="118" spans="1:17" x14ac:dyDescent="0.25">
      <c r="A118" s="1">
        <v>36</v>
      </c>
      <c r="B118" s="1">
        <v>73</v>
      </c>
      <c r="C118" s="1">
        <v>1510</v>
      </c>
      <c r="D118" s="1">
        <v>1.46896615624427E-2</v>
      </c>
      <c r="E118" s="1">
        <v>1.43707981333136E-2</v>
      </c>
      <c r="F118" s="1">
        <v>1.45168732851743E-2</v>
      </c>
      <c r="G118" s="1">
        <v>1.48063162341713E-2</v>
      </c>
      <c r="H118" s="1">
        <v>1.46029433235526E-2</v>
      </c>
      <c r="I118" s="1">
        <v>1.4424136839807001E-2</v>
      </c>
      <c r="J118" s="1">
        <v>1.4544886536896199E-2</v>
      </c>
      <c r="K118" s="1">
        <v>1.47141199558973E-2</v>
      </c>
      <c r="L118" s="1">
        <v>1.47630469873547E-2</v>
      </c>
      <c r="M118" s="1">
        <v>1.45719451829791E-2</v>
      </c>
      <c r="N118" s="1">
        <v>1.4600472804158901E-2</v>
      </c>
      <c r="O118" s="1">
        <v>0.66112885082420803</v>
      </c>
      <c r="P118" s="1">
        <v>-0.44569932154495101</v>
      </c>
      <c r="Q118" s="1">
        <v>0</v>
      </c>
    </row>
    <row r="119" spans="1:17" x14ac:dyDescent="0.25">
      <c r="A119" s="1">
        <v>37</v>
      </c>
      <c r="B119" s="1">
        <v>72</v>
      </c>
      <c r="C119" s="1">
        <v>1551</v>
      </c>
      <c r="D119" s="1">
        <v>1.4679058454930701E-2</v>
      </c>
      <c r="E119" s="1">
        <v>1.43399871885776E-2</v>
      </c>
      <c r="F119" s="1">
        <v>1.4546962454915E-2</v>
      </c>
      <c r="G119" s="1">
        <v>1.48057835176587E-2</v>
      </c>
      <c r="H119" s="1">
        <v>1.4605950564146E-2</v>
      </c>
      <c r="I119" s="1">
        <v>1.44055783748626E-2</v>
      </c>
      <c r="J119" s="1">
        <v>1.44243882969021E-2</v>
      </c>
      <c r="K119" s="1">
        <v>1.47094121202826E-2</v>
      </c>
      <c r="L119" s="1">
        <v>1.4761421829461999E-2</v>
      </c>
      <c r="M119" s="1">
        <v>1.4571654610335801E-2</v>
      </c>
      <c r="N119" s="1">
        <v>1.45850197412073E-2</v>
      </c>
      <c r="O119" s="1">
        <v>0.81008602918336503</v>
      </c>
      <c r="P119" s="1">
        <v>-0.24387444464039601</v>
      </c>
      <c r="Q119" s="1">
        <v>0</v>
      </c>
    </row>
    <row r="120" spans="1:17" x14ac:dyDescent="0.25">
      <c r="A120" s="1">
        <v>38</v>
      </c>
      <c r="B120" s="1">
        <v>66</v>
      </c>
      <c r="C120" s="1">
        <v>1579</v>
      </c>
      <c r="D120" s="1">
        <v>1.4682162553071899E-2</v>
      </c>
      <c r="E120" s="1">
        <v>1.43343545496463E-2</v>
      </c>
      <c r="F120" s="1">
        <v>1.4542681165039499E-2</v>
      </c>
      <c r="G120" s="1">
        <v>1.4802809804677901E-2</v>
      </c>
      <c r="H120" s="1">
        <v>1.46039770916104E-2</v>
      </c>
      <c r="I120" s="1">
        <v>1.4392359182238501E-2</v>
      </c>
      <c r="J120" s="1">
        <v>1.43679426982998E-2</v>
      </c>
      <c r="K120" s="1">
        <v>1.47057007998228E-2</v>
      </c>
      <c r="L120" s="1">
        <v>1.4755234122276299E-2</v>
      </c>
      <c r="M120" s="1">
        <v>1.4565498568117599E-2</v>
      </c>
      <c r="N120" s="1">
        <v>1.4575272053480101E-2</v>
      </c>
      <c r="O120" s="1">
        <v>0.903173176564252</v>
      </c>
      <c r="P120" s="1">
        <v>-0.123380330803738</v>
      </c>
      <c r="Q120" s="1">
        <v>0</v>
      </c>
    </row>
    <row r="121" spans="1:17" x14ac:dyDescent="0.25">
      <c r="A121" s="1">
        <v>39</v>
      </c>
      <c r="B121" s="1">
        <v>65</v>
      </c>
      <c r="C121" s="1">
        <v>1542</v>
      </c>
      <c r="D121" s="1">
        <v>1.4678651466965601E-2</v>
      </c>
      <c r="E121" s="1">
        <v>1.4342459850013201E-2</v>
      </c>
      <c r="F121" s="1">
        <v>1.45704504102468E-2</v>
      </c>
      <c r="G121" s="1">
        <v>1.4819398522377E-2</v>
      </c>
      <c r="H121" s="1">
        <v>1.4561493881046699E-2</v>
      </c>
      <c r="I121" s="1">
        <v>1.4433559961616899E-2</v>
      </c>
      <c r="J121" s="1">
        <v>1.43601819872856E-2</v>
      </c>
      <c r="K121" s="1">
        <v>1.47194089367985E-2</v>
      </c>
      <c r="L121" s="1">
        <v>1.47847076877951E-2</v>
      </c>
      <c r="M121" s="1">
        <v>1.45652815699577E-2</v>
      </c>
      <c r="N121" s="1">
        <v>1.4583559427410299E-2</v>
      </c>
      <c r="O121" s="1">
        <v>0.82779483094948902</v>
      </c>
      <c r="P121" s="1">
        <v>-0.22071982608928101</v>
      </c>
      <c r="Q121" s="1">
        <v>0</v>
      </c>
    </row>
    <row r="122" spans="1:17" x14ac:dyDescent="0.25">
      <c r="A122" s="1">
        <v>40</v>
      </c>
      <c r="B122" s="1">
        <v>71</v>
      </c>
      <c r="C122" s="1">
        <v>1713</v>
      </c>
      <c r="D122" s="1">
        <v>1.4532594010233799E-2</v>
      </c>
      <c r="E122" s="1">
        <v>1.43199870362877E-2</v>
      </c>
      <c r="F122" s="1">
        <v>1.4530790969729399E-2</v>
      </c>
      <c r="G122" s="1">
        <v>1.47948246449232E-2</v>
      </c>
      <c r="H122" s="1">
        <v>1.44233517348766E-2</v>
      </c>
      <c r="I122" s="1">
        <v>1.4414363540709E-2</v>
      </c>
      <c r="J122" s="1">
        <v>1.4259573072194999E-2</v>
      </c>
      <c r="K122" s="1">
        <v>1.4615000225603501E-2</v>
      </c>
      <c r="L122" s="1">
        <v>1.47510031238198E-2</v>
      </c>
      <c r="M122" s="1">
        <v>1.4423366636037801E-2</v>
      </c>
      <c r="N122" s="1">
        <v>1.45064854994416E-2</v>
      </c>
      <c r="O122" s="1">
        <v>0.50514225837207305</v>
      </c>
      <c r="P122" s="1">
        <v>0.68002372682009105</v>
      </c>
      <c r="Q122" s="1">
        <v>0</v>
      </c>
    </row>
    <row r="123" spans="1:17" x14ac:dyDescent="0.25">
      <c r="A123" s="1">
        <v>41</v>
      </c>
      <c r="B123" s="1">
        <v>70</v>
      </c>
      <c r="C123" s="1">
        <v>1775</v>
      </c>
      <c r="D123" s="1">
        <v>1.4561848714947701E-2</v>
      </c>
      <c r="E123" s="1">
        <v>1.43242916092276E-2</v>
      </c>
      <c r="F123" s="1">
        <v>1.45564349368214E-2</v>
      </c>
      <c r="G123" s="1">
        <v>1.4800697565078701E-2</v>
      </c>
      <c r="H123" s="1">
        <v>1.4539364725351301E-2</v>
      </c>
      <c r="I123" s="1">
        <v>1.4427796006202601E-2</v>
      </c>
      <c r="J123" s="1">
        <v>1.4297276735305699E-2</v>
      </c>
      <c r="K123" s="1">
        <v>1.46174104884266E-2</v>
      </c>
      <c r="L123" s="1">
        <v>1.47621622309088E-2</v>
      </c>
      <c r="M123" s="1">
        <v>1.4426290057599499E-2</v>
      </c>
      <c r="N123" s="1">
        <v>1.4531357306987E-2</v>
      </c>
      <c r="O123" s="1">
        <v>0.69652822781808699</v>
      </c>
      <c r="P123" s="1">
        <v>0.39631948165278802</v>
      </c>
      <c r="Q123" s="1">
        <v>0</v>
      </c>
    </row>
    <row r="124" spans="1:17" x14ac:dyDescent="0.25">
      <c r="A124" s="1">
        <v>42</v>
      </c>
      <c r="B124" s="1">
        <v>93</v>
      </c>
      <c r="C124" s="1">
        <v>1833</v>
      </c>
      <c r="D124" s="1">
        <v>1.46012594923377E-2</v>
      </c>
      <c r="E124" s="1">
        <v>1.43935242667794E-2</v>
      </c>
      <c r="F124" s="1">
        <v>1.45583320409059E-2</v>
      </c>
      <c r="G124" s="1">
        <v>1.4808647334575599E-2</v>
      </c>
      <c r="H124" s="1">
        <v>1.4544922858476601E-2</v>
      </c>
      <c r="I124" s="1">
        <v>1.44869657233357E-2</v>
      </c>
      <c r="J124" s="1">
        <v>1.4320459216833101E-2</v>
      </c>
      <c r="K124" s="1">
        <v>1.46547192707657E-2</v>
      </c>
      <c r="L124" s="1">
        <v>1.47800901904702E-2</v>
      </c>
      <c r="M124" s="1">
        <v>1.4432385563850399E-2</v>
      </c>
      <c r="N124" s="1">
        <v>1.4558130595833E-2</v>
      </c>
      <c r="O124" s="1">
        <v>0.935966091308716</v>
      </c>
      <c r="P124" s="1">
        <v>8.1471473569054098E-2</v>
      </c>
      <c r="Q124" s="1">
        <v>0</v>
      </c>
    </row>
    <row r="125" spans="1:17" x14ac:dyDescent="0.25">
      <c r="A125" s="1">
        <v>43</v>
      </c>
      <c r="B125" s="1">
        <v>92</v>
      </c>
      <c r="C125" s="1">
        <v>1846</v>
      </c>
      <c r="D125" s="1">
        <v>1.46010546013712E-2</v>
      </c>
      <c r="E125" s="1">
        <v>1.4335493557155099E-2</v>
      </c>
      <c r="F125" s="1">
        <v>1.4554779045283701E-2</v>
      </c>
      <c r="G125" s="1">
        <v>1.4808647334575599E-2</v>
      </c>
      <c r="H125" s="1">
        <v>1.45139936357736E-2</v>
      </c>
      <c r="I125" s="1">
        <v>1.44812781363725E-2</v>
      </c>
      <c r="J125" s="1">
        <v>1.43101820722222E-2</v>
      </c>
      <c r="K125" s="1">
        <v>1.46529776975512E-2</v>
      </c>
      <c r="L125" s="1">
        <v>1.47564290091395E-2</v>
      </c>
      <c r="M125" s="1">
        <v>1.44183095544576E-2</v>
      </c>
      <c r="N125" s="1">
        <v>1.45433144643902E-2</v>
      </c>
      <c r="O125" s="1">
        <v>0.8008798888534</v>
      </c>
      <c r="P125" s="1">
        <v>0.25596539990915002</v>
      </c>
      <c r="Q125" s="1">
        <v>0</v>
      </c>
    </row>
    <row r="126" spans="1:17" x14ac:dyDescent="0.25">
      <c r="A126" s="1">
        <v>44</v>
      </c>
      <c r="B126" s="1">
        <v>83</v>
      </c>
      <c r="C126" s="1">
        <v>1894</v>
      </c>
      <c r="D126" s="1">
        <v>1.4578296802937899E-2</v>
      </c>
      <c r="E126" s="1">
        <v>1.4195649884641099E-2</v>
      </c>
      <c r="F126" s="1">
        <v>1.4533706009387901E-2</v>
      </c>
      <c r="G126" s="1">
        <v>1.47994523867964E-2</v>
      </c>
      <c r="H126" s="1">
        <v>1.44318575039505E-2</v>
      </c>
      <c r="I126" s="1">
        <v>1.4479073695838399E-2</v>
      </c>
      <c r="J126" s="1">
        <v>1.42760369926691E-2</v>
      </c>
      <c r="K126" s="1">
        <v>1.46599169820547E-2</v>
      </c>
      <c r="L126" s="1">
        <v>1.4740822836756699E-2</v>
      </c>
      <c r="M126" s="1">
        <v>1.44199421629309E-2</v>
      </c>
      <c r="N126" s="1">
        <v>1.4511475525796401E-2</v>
      </c>
      <c r="O126" s="1">
        <v>0.55872593953023697</v>
      </c>
      <c r="P126" s="1">
        <v>0.59580145923429095</v>
      </c>
      <c r="Q126" s="1">
        <v>0</v>
      </c>
    </row>
    <row r="127" spans="1:17" x14ac:dyDescent="0.25">
      <c r="A127" s="1">
        <v>45</v>
      </c>
      <c r="B127" s="1">
        <v>82</v>
      </c>
      <c r="C127" s="1">
        <v>1982</v>
      </c>
      <c r="D127" s="1">
        <v>1.45690515637397E-2</v>
      </c>
      <c r="E127" s="1">
        <v>1.41357630491256E-2</v>
      </c>
      <c r="F127" s="1">
        <v>1.45288212224841E-2</v>
      </c>
      <c r="G127" s="1">
        <v>1.47994523867964E-2</v>
      </c>
      <c r="H127" s="1">
        <v>1.44731365144252E-2</v>
      </c>
      <c r="I127" s="1">
        <v>1.4450506307184601E-2</v>
      </c>
      <c r="J127" s="1">
        <v>1.42542142421007E-2</v>
      </c>
      <c r="K127" s="1">
        <v>1.46629307419061E-2</v>
      </c>
      <c r="L127" s="1">
        <v>1.47355683147907E-2</v>
      </c>
      <c r="M127" s="1">
        <v>1.44202318042516E-2</v>
      </c>
      <c r="N127" s="1">
        <v>1.4502967614680499E-2</v>
      </c>
      <c r="O127" s="1">
        <v>0.51161981221842701</v>
      </c>
      <c r="P127" s="1">
        <v>0.66958671096518096</v>
      </c>
      <c r="Q127" s="1">
        <v>0</v>
      </c>
    </row>
    <row r="128" spans="1:17" x14ac:dyDescent="0.25">
      <c r="A128" s="1">
        <v>46</v>
      </c>
      <c r="B128" s="1">
        <v>103</v>
      </c>
      <c r="C128" s="1">
        <v>2096</v>
      </c>
      <c r="D128" s="1">
        <v>1.4561403542757E-2</v>
      </c>
      <c r="E128" s="1">
        <v>1.40119912102818E-2</v>
      </c>
      <c r="F128" s="1">
        <v>1.4534106478095001E-2</v>
      </c>
      <c r="G128" s="1">
        <v>1.48171558976173E-2</v>
      </c>
      <c r="H128" s="1">
        <v>1.45029313862323E-2</v>
      </c>
      <c r="I128" s="1">
        <v>1.44543498754501E-2</v>
      </c>
      <c r="J128" s="1">
        <v>1.4245044440031E-2</v>
      </c>
      <c r="K128" s="1">
        <v>1.46811613813042E-2</v>
      </c>
      <c r="L128" s="1">
        <v>1.4737124554812899E-2</v>
      </c>
      <c r="M128" s="1">
        <v>1.4422235079109599E-2</v>
      </c>
      <c r="N128" s="1">
        <v>1.44967503845691E-2</v>
      </c>
      <c r="O128" s="1">
        <v>0.50327226741780395</v>
      </c>
      <c r="P128" s="1">
        <v>0.68305095190759701</v>
      </c>
      <c r="Q128" s="1">
        <v>0</v>
      </c>
    </row>
    <row r="129" spans="1:17" x14ac:dyDescent="0.25">
      <c r="A129" s="1">
        <v>47</v>
      </c>
      <c r="B129" s="1">
        <v>79</v>
      </c>
      <c r="C129" s="1">
        <v>2065</v>
      </c>
      <c r="D129" s="1">
        <v>1.4530068263411499E-2</v>
      </c>
      <c r="E129" s="1">
        <v>1.39442635700106E-2</v>
      </c>
      <c r="F129" s="1">
        <v>1.4521923847496499E-2</v>
      </c>
      <c r="G129" s="1">
        <v>1.48153817281126E-2</v>
      </c>
      <c r="H129" s="1">
        <v>1.4470435678958799E-2</v>
      </c>
      <c r="I129" s="1">
        <v>1.43567593768239E-2</v>
      </c>
      <c r="J129" s="1">
        <v>1.39391692355275E-2</v>
      </c>
      <c r="K129" s="1">
        <v>1.46564841270446E-2</v>
      </c>
      <c r="L129" s="1">
        <v>1.4717958867549801E-2</v>
      </c>
      <c r="M129" s="1">
        <v>1.44129935652017E-2</v>
      </c>
      <c r="N129" s="1">
        <v>1.44365438260138E-2</v>
      </c>
      <c r="O129" s="1">
        <v>0.27602310690639897</v>
      </c>
      <c r="P129" s="1">
        <v>1.1234119546235699</v>
      </c>
      <c r="Q129" s="1">
        <v>0</v>
      </c>
    </row>
    <row r="130" spans="1:17" x14ac:dyDescent="0.25">
      <c r="A130" s="1">
        <v>48</v>
      </c>
      <c r="B130" s="1">
        <v>75</v>
      </c>
      <c r="C130" s="1">
        <v>2099</v>
      </c>
      <c r="D130" s="1">
        <v>1.4521743170916999E-2</v>
      </c>
      <c r="E130" s="1">
        <v>1.38898910954594E-2</v>
      </c>
      <c r="F130" s="1">
        <v>1.4522174373269E-2</v>
      </c>
      <c r="G130" s="1">
        <v>1.48124992847442E-2</v>
      </c>
      <c r="H130" s="1">
        <v>1.4474868774414E-2</v>
      </c>
      <c r="I130" s="1">
        <v>1.43975503742694E-2</v>
      </c>
      <c r="J130" s="1">
        <v>1.38955423608422E-2</v>
      </c>
      <c r="K130" s="1">
        <v>1.46591607481241E-2</v>
      </c>
      <c r="L130" s="1">
        <v>1.47415641695261E-2</v>
      </c>
      <c r="M130" s="1">
        <v>1.44237987697124E-2</v>
      </c>
      <c r="N130" s="1">
        <v>1.4433879312127799E-2</v>
      </c>
      <c r="O130" s="1">
        <v>0.28697254137545403</v>
      </c>
      <c r="P130" s="1">
        <v>1.0973017016011199</v>
      </c>
      <c r="Q130" s="1">
        <v>0</v>
      </c>
    </row>
    <row r="131" spans="1:17" x14ac:dyDescent="0.25">
      <c r="A131" s="1">
        <v>49</v>
      </c>
      <c r="B131" s="1">
        <v>89</v>
      </c>
      <c r="C131" s="1">
        <v>2033</v>
      </c>
      <c r="D131" s="1">
        <v>1.46683678030967E-2</v>
      </c>
      <c r="E131" s="1">
        <v>1.41800921410322E-2</v>
      </c>
      <c r="F131" s="1">
        <v>1.46799385547637E-2</v>
      </c>
      <c r="G131" s="1">
        <v>1.4810243621468501E-2</v>
      </c>
      <c r="H131" s="1">
        <v>1.4674256555736001E-2</v>
      </c>
      <c r="I131" s="1">
        <v>1.4519479125738101E-2</v>
      </c>
      <c r="J131" s="1">
        <v>1.4775582589209E-2</v>
      </c>
      <c r="K131" s="1">
        <v>1.4661180786788399E-2</v>
      </c>
      <c r="L131" s="1">
        <v>1.4843259938061199E-2</v>
      </c>
      <c r="M131" s="1">
        <v>1.45263280719518E-2</v>
      </c>
      <c r="N131" s="1">
        <v>1.46338729187846E-2</v>
      </c>
      <c r="O131" s="1">
        <v>0.450761973188406</v>
      </c>
      <c r="P131" s="1">
        <v>-0.77090957083812905</v>
      </c>
      <c r="Q131" s="1">
        <v>0</v>
      </c>
    </row>
    <row r="132" spans="1:17" x14ac:dyDescent="0.25">
      <c r="A132" s="1">
        <v>50</v>
      </c>
      <c r="B132" s="1">
        <v>97</v>
      </c>
      <c r="C132" s="1">
        <v>2071</v>
      </c>
      <c r="D132" s="1">
        <v>1.4675272628664899E-2</v>
      </c>
      <c r="E132" s="1">
        <v>1.4304798096418299E-2</v>
      </c>
      <c r="F132" s="1">
        <v>1.4698171056807E-2</v>
      </c>
      <c r="G132" s="1">
        <v>1.4832083135843201E-2</v>
      </c>
      <c r="H132" s="1">
        <v>1.46729368716478E-2</v>
      </c>
      <c r="I132" s="1">
        <v>1.4543459750711901E-2</v>
      </c>
      <c r="J132" s="1">
        <v>1.4834214933216501E-2</v>
      </c>
      <c r="K132" s="1">
        <v>1.46806901320815E-2</v>
      </c>
      <c r="L132" s="1">
        <v>1.4847647398710201E-2</v>
      </c>
      <c r="M132" s="1">
        <v>1.45263280719518E-2</v>
      </c>
      <c r="N132" s="1">
        <v>1.46615602076053E-2</v>
      </c>
      <c r="O132" s="1">
        <v>0.26827067614271299</v>
      </c>
      <c r="P132" s="1">
        <v>-1.1423653672191201</v>
      </c>
      <c r="Q132" s="1">
        <v>0</v>
      </c>
    </row>
    <row r="133" spans="1:17" x14ac:dyDescent="0.25">
      <c r="A133" s="1">
        <v>51</v>
      </c>
      <c r="B133" s="1">
        <v>98</v>
      </c>
      <c r="C133" s="1">
        <v>2166</v>
      </c>
      <c r="D133" s="1">
        <v>1.46862650290131E-2</v>
      </c>
      <c r="E133" s="1">
        <v>1.4324065297842E-2</v>
      </c>
      <c r="F133" s="1">
        <v>1.46903172135353E-2</v>
      </c>
      <c r="G133" s="1">
        <v>1.48455407470464E-2</v>
      </c>
      <c r="H133" s="1">
        <v>1.46723520010709E-2</v>
      </c>
      <c r="I133" s="1">
        <v>1.45693989470601E-2</v>
      </c>
      <c r="J133" s="1">
        <v>1.4869742095470401E-2</v>
      </c>
      <c r="K133" s="1">
        <v>1.4693909324705601E-2</v>
      </c>
      <c r="L133" s="1">
        <v>1.4889176934957501E-2</v>
      </c>
      <c r="M133" s="1">
        <v>1.45451175048947E-2</v>
      </c>
      <c r="N133" s="1">
        <v>1.46785885095596E-2</v>
      </c>
      <c r="O133" s="1">
        <v>0.19894225146956099</v>
      </c>
      <c r="P133" s="1">
        <v>-1.33367450496259</v>
      </c>
      <c r="Q133" s="1">
        <v>0</v>
      </c>
    </row>
    <row r="134" spans="1:17" x14ac:dyDescent="0.25">
      <c r="A134" s="1">
        <v>52</v>
      </c>
      <c r="B134" s="1">
        <v>89</v>
      </c>
      <c r="C134" s="1">
        <v>2122</v>
      </c>
      <c r="D134" s="1">
        <v>1.4650830999016699E-2</v>
      </c>
      <c r="E134" s="1">
        <v>1.42559865489602E-2</v>
      </c>
      <c r="F134" s="1">
        <v>1.4649283140897701E-2</v>
      </c>
      <c r="G134" s="1">
        <v>1.48445535451173E-2</v>
      </c>
      <c r="H134" s="1">
        <v>1.46197844296693E-2</v>
      </c>
      <c r="I134" s="1">
        <v>1.45567003637552E-2</v>
      </c>
      <c r="J134" s="1">
        <v>1.48869398981332E-2</v>
      </c>
      <c r="K134" s="1">
        <v>1.46528938785195E-2</v>
      </c>
      <c r="L134" s="1">
        <v>1.4855130575597199E-2</v>
      </c>
      <c r="M134" s="1">
        <v>1.4497431926429201E-2</v>
      </c>
      <c r="N134" s="1">
        <v>1.46469535306096E-2</v>
      </c>
      <c r="O134" s="1">
        <v>0.36889755839793698</v>
      </c>
      <c r="P134" s="1">
        <v>-0.92165487526376899</v>
      </c>
      <c r="Q134" s="1">
        <v>0</v>
      </c>
    </row>
    <row r="135" spans="1:17" x14ac:dyDescent="0.25">
      <c r="A135" s="1">
        <v>53</v>
      </c>
      <c r="B135" s="1">
        <v>105</v>
      </c>
      <c r="C135" s="1">
        <v>2184</v>
      </c>
      <c r="D135" s="1">
        <v>1.53001556172966E-2</v>
      </c>
      <c r="E135" s="1">
        <v>1.47709790617227E-2</v>
      </c>
      <c r="F135" s="1">
        <v>1.50788854807615E-2</v>
      </c>
      <c r="G135" s="1">
        <v>1.5032969415187799E-2</v>
      </c>
      <c r="H135" s="1">
        <v>1.51554578915238E-2</v>
      </c>
      <c r="I135" s="1">
        <v>1.49782374501228E-2</v>
      </c>
      <c r="J135" s="1">
        <v>1.51010435074567E-2</v>
      </c>
      <c r="K135" s="1">
        <v>1.51205230504274E-2</v>
      </c>
      <c r="L135" s="1">
        <v>1.5090646222233699E-2</v>
      </c>
      <c r="M135" s="1">
        <v>1.4807863160967801E-2</v>
      </c>
      <c r="N135" s="1">
        <v>1.50436760857701E-2</v>
      </c>
      <c r="O135" s="14">
        <v>1.7279134121420799E-5</v>
      </c>
      <c r="P135" s="1">
        <v>-5.79267531924057</v>
      </c>
      <c r="Q135" s="1">
        <v>2.5000000000000001E-2</v>
      </c>
    </row>
    <row r="136" spans="1:17" x14ac:dyDescent="0.25">
      <c r="A136" s="1">
        <v>54</v>
      </c>
      <c r="B136" s="1">
        <v>124</v>
      </c>
      <c r="C136" s="1">
        <v>2316</v>
      </c>
      <c r="D136" s="1">
        <v>1.5348979271948299E-2</v>
      </c>
      <c r="E136" s="1">
        <v>1.4981732703745299E-2</v>
      </c>
      <c r="F136" s="1">
        <v>1.5107108280062599E-2</v>
      </c>
      <c r="G136" s="1">
        <v>1.5033342875540199E-2</v>
      </c>
      <c r="H136" s="1">
        <v>1.52104711160063E-2</v>
      </c>
      <c r="I136" s="1">
        <v>1.4990726485848401E-2</v>
      </c>
      <c r="J136" s="1">
        <v>1.51920337229967E-2</v>
      </c>
      <c r="K136" s="1">
        <v>1.5130348503589601E-2</v>
      </c>
      <c r="L136" s="1">
        <v>1.50975296273827E-2</v>
      </c>
      <c r="M136" s="1">
        <v>1.4790544286370199E-2</v>
      </c>
      <c r="N136" s="1">
        <v>1.5088281687348999E-2</v>
      </c>
      <c r="O136" s="1">
        <v>0.52860350766936104</v>
      </c>
      <c r="P136" s="1">
        <v>-0.64257027814951595</v>
      </c>
      <c r="Q136" s="1">
        <v>0</v>
      </c>
    </row>
    <row r="137" spans="1:17" x14ac:dyDescent="0.25">
      <c r="A137" s="1">
        <v>55</v>
      </c>
      <c r="B137" s="1">
        <v>84</v>
      </c>
      <c r="C137" s="1">
        <v>2210</v>
      </c>
      <c r="D137" s="1">
        <v>1.5168949030339701E-2</v>
      </c>
      <c r="E137" s="1">
        <v>1.48054137825965E-2</v>
      </c>
      <c r="F137" s="1">
        <v>1.5105379745364101E-2</v>
      </c>
      <c r="G137" s="1">
        <v>1.50327021256089E-2</v>
      </c>
      <c r="H137" s="1">
        <v>1.51669876649975E-2</v>
      </c>
      <c r="I137" s="1">
        <v>1.4937435276806301E-2</v>
      </c>
      <c r="J137" s="1">
        <v>1.51144890114665E-2</v>
      </c>
      <c r="K137" s="1">
        <v>1.51309771463274E-2</v>
      </c>
      <c r="L137" s="1">
        <v>1.50483576580882E-2</v>
      </c>
      <c r="M137" s="1">
        <v>1.4789164997637201E-2</v>
      </c>
      <c r="N137" s="1">
        <v>1.50299856439232E-2</v>
      </c>
      <c r="O137" s="1">
        <v>0.840329805178191</v>
      </c>
      <c r="P137" s="1">
        <v>0.204405827612748</v>
      </c>
      <c r="Q137" s="1">
        <v>0</v>
      </c>
    </row>
    <row r="138" spans="1:17" x14ac:dyDescent="0.25">
      <c r="A138" s="1">
        <v>56</v>
      </c>
      <c r="B138" s="1">
        <v>95</v>
      </c>
      <c r="C138" s="1">
        <v>2246</v>
      </c>
      <c r="D138" s="1">
        <v>1.51720084249973E-2</v>
      </c>
      <c r="E138" s="1">
        <v>1.48467384278774E-2</v>
      </c>
      <c r="F138" s="1">
        <v>1.5139292925596201E-2</v>
      </c>
      <c r="G138" s="1">
        <v>1.50394598022103E-2</v>
      </c>
      <c r="H138" s="1">
        <v>1.51701048016548E-2</v>
      </c>
      <c r="I138" s="1">
        <v>1.4959260821342401E-2</v>
      </c>
      <c r="J138" s="1">
        <v>1.5123903751373201E-2</v>
      </c>
      <c r="K138" s="1">
        <v>1.51772461831569E-2</v>
      </c>
      <c r="L138" s="1">
        <v>1.5024228021502399E-2</v>
      </c>
      <c r="M138" s="1">
        <v>1.48279294371604E-2</v>
      </c>
      <c r="N138" s="1">
        <v>1.50480172596871E-2</v>
      </c>
      <c r="O138" s="1">
        <v>0.94773206988415304</v>
      </c>
      <c r="P138" s="1">
        <v>-6.6475484885924002E-2</v>
      </c>
      <c r="Q138" s="1">
        <v>0</v>
      </c>
    </row>
    <row r="139" spans="1:17" x14ac:dyDescent="0.25">
      <c r="A139" s="1">
        <v>57</v>
      </c>
      <c r="B139" s="1">
        <v>118</v>
      </c>
      <c r="C139" s="1">
        <v>2160</v>
      </c>
      <c r="D139" s="1">
        <v>1.56588666141033E-2</v>
      </c>
      <c r="E139" s="1">
        <v>1.5900932252407001E-2</v>
      </c>
      <c r="F139" s="1">
        <v>1.5790631994604998E-2</v>
      </c>
      <c r="G139" s="1">
        <v>1.6112180426716801E-2</v>
      </c>
      <c r="H139" s="1">
        <v>1.56707502901554E-2</v>
      </c>
      <c r="I139" s="1">
        <v>1.5731694176793098E-2</v>
      </c>
      <c r="J139" s="1">
        <v>1.5743140131235098E-2</v>
      </c>
      <c r="K139" s="1">
        <v>1.5701849013566901E-2</v>
      </c>
      <c r="L139" s="1">
        <v>1.5925278887152599E-2</v>
      </c>
      <c r="M139" s="1">
        <v>1.52131738141179E-2</v>
      </c>
      <c r="N139" s="1">
        <v>1.5744849760085299E-2</v>
      </c>
      <c r="O139" s="14">
        <v>3.1669890846454101E-7</v>
      </c>
      <c r="P139" s="1">
        <v>-7.8567295236401096</v>
      </c>
      <c r="Q139" s="1">
        <v>2.5000000000000001E-2</v>
      </c>
    </row>
    <row r="140" spans="1:17" x14ac:dyDescent="0.25">
      <c r="A140" s="1">
        <v>58</v>
      </c>
      <c r="B140" s="1">
        <v>107</v>
      </c>
      <c r="C140" s="1">
        <v>2218</v>
      </c>
      <c r="D140" s="1">
        <v>1.5630738809704701E-2</v>
      </c>
      <c r="E140" s="1">
        <v>1.5794033184647501E-2</v>
      </c>
      <c r="F140" s="1">
        <v>1.5748141333460801E-2</v>
      </c>
      <c r="G140" s="1">
        <v>1.6140425577759701E-2</v>
      </c>
      <c r="H140" s="1">
        <v>1.5665519982576301E-2</v>
      </c>
      <c r="I140" s="1">
        <v>1.58050991594791E-2</v>
      </c>
      <c r="J140" s="1">
        <v>1.5715634450316401E-2</v>
      </c>
      <c r="K140" s="1">
        <v>1.5720268711447698E-2</v>
      </c>
      <c r="L140" s="1">
        <v>1.5896394848823499E-2</v>
      </c>
      <c r="M140" s="1">
        <v>1.52068231254816E-2</v>
      </c>
      <c r="N140" s="1">
        <v>1.5732307918369701E-2</v>
      </c>
      <c r="O140" s="1">
        <v>0.90593604238341596</v>
      </c>
      <c r="P140" s="1">
        <v>0.119841684084839</v>
      </c>
      <c r="Q140" s="1">
        <v>0</v>
      </c>
    </row>
    <row r="141" spans="1:17" x14ac:dyDescent="0.25">
      <c r="A141" s="1">
        <v>59</v>
      </c>
      <c r="B141" s="1">
        <v>97</v>
      </c>
      <c r="C141" s="1">
        <v>2191</v>
      </c>
      <c r="D141" s="1">
        <v>1.5637464821338602E-2</v>
      </c>
      <c r="E141" s="1">
        <v>1.5793243423104199E-2</v>
      </c>
      <c r="F141" s="1">
        <v>1.5987241640686899E-2</v>
      </c>
      <c r="G141" s="1">
        <v>1.61587744951248E-2</v>
      </c>
      <c r="H141" s="1">
        <v>1.5693495050072601E-2</v>
      </c>
      <c r="I141" s="1">
        <v>1.5851704403758E-2</v>
      </c>
      <c r="J141" s="1">
        <v>1.5826825052499702E-2</v>
      </c>
      <c r="K141" s="1">
        <v>1.58352479338645E-2</v>
      </c>
      <c r="L141" s="1">
        <v>1.5961719676852199E-2</v>
      </c>
      <c r="M141" s="1">
        <v>1.5318047255277601E-2</v>
      </c>
      <c r="N141" s="1">
        <v>1.5806376375257902E-2</v>
      </c>
      <c r="O141" s="1">
        <v>0.55791461899172701</v>
      </c>
      <c r="P141" s="1">
        <v>-0.59704317112452199</v>
      </c>
      <c r="Q141" s="1">
        <v>0</v>
      </c>
    </row>
    <row r="142" spans="1:17" x14ac:dyDescent="0.25">
      <c r="A142" s="1">
        <v>60</v>
      </c>
      <c r="B142" s="1">
        <v>105</v>
      </c>
      <c r="C142" s="1">
        <v>2113</v>
      </c>
      <c r="D142" s="1">
        <v>1.56349949538707E-2</v>
      </c>
      <c r="E142" s="1">
        <v>1.5815645456314E-2</v>
      </c>
      <c r="F142" s="1">
        <v>1.5995301306247701E-2</v>
      </c>
      <c r="G142" s="1">
        <v>1.62081774324178E-2</v>
      </c>
      <c r="H142" s="1">
        <v>1.5741154551506001E-2</v>
      </c>
      <c r="I142" s="1">
        <v>1.5879869461059501E-2</v>
      </c>
      <c r="J142" s="1">
        <v>1.59679632633924E-2</v>
      </c>
      <c r="K142" s="1">
        <v>1.6022844240069299E-2</v>
      </c>
      <c r="L142" s="1">
        <v>1.61062534898519E-2</v>
      </c>
      <c r="M142" s="1">
        <v>1.53304766863584E-2</v>
      </c>
      <c r="N142" s="1">
        <v>1.58702680841088E-2</v>
      </c>
      <c r="O142" s="1">
        <v>0.266458443933138</v>
      </c>
      <c r="P142" s="1">
        <v>-1.1468546133755899</v>
      </c>
      <c r="Q142" s="1">
        <v>0</v>
      </c>
    </row>
    <row r="143" spans="1:17" x14ac:dyDescent="0.25">
      <c r="A143" s="1">
        <v>61</v>
      </c>
      <c r="B143" s="1">
        <v>110</v>
      </c>
      <c r="C143" s="1">
        <v>2019</v>
      </c>
      <c r="D143" s="1">
        <v>1.6269287094473801E-2</v>
      </c>
      <c r="E143" s="1">
        <v>1.6319559887051499E-2</v>
      </c>
      <c r="F143" s="1">
        <v>1.6622023656964299E-2</v>
      </c>
      <c r="G143" s="1">
        <v>1.6371270641684501E-2</v>
      </c>
      <c r="H143" s="1">
        <v>1.6596443951129899E-2</v>
      </c>
      <c r="I143" s="1">
        <v>1.6141487285494801E-2</v>
      </c>
      <c r="J143" s="1">
        <v>1.6441857442259698E-2</v>
      </c>
      <c r="K143" s="1">
        <v>1.6546409577131199E-2</v>
      </c>
      <c r="L143" s="1">
        <v>1.6428662464022602E-2</v>
      </c>
      <c r="M143" s="1">
        <v>1.6412125900387702E-2</v>
      </c>
      <c r="N143" s="1">
        <v>1.641491279006E-2</v>
      </c>
      <c r="O143" s="14">
        <v>4.7045776136489102E-7</v>
      </c>
      <c r="P143" s="1">
        <v>-7.6385004416540498</v>
      </c>
      <c r="Q143" s="1">
        <v>2.5000000000000001E-2</v>
      </c>
    </row>
    <row r="144" spans="1:17" x14ac:dyDescent="0.25">
      <c r="A144" s="1">
        <v>62</v>
      </c>
      <c r="B144" s="1">
        <v>100</v>
      </c>
      <c r="C144" s="1">
        <v>2026</v>
      </c>
      <c r="D144" s="1">
        <v>1.6547210514545399E-2</v>
      </c>
      <c r="E144" s="1">
        <v>1.66839770972728E-2</v>
      </c>
      <c r="F144" s="1">
        <v>1.6840487718582101E-2</v>
      </c>
      <c r="G144" s="1">
        <v>1.6596101224422399E-2</v>
      </c>
      <c r="H144" s="1">
        <v>1.6636136919260001E-2</v>
      </c>
      <c r="I144" s="1">
        <v>1.6076922416687001E-2</v>
      </c>
      <c r="J144" s="1">
        <v>1.65432449430227E-2</v>
      </c>
      <c r="K144" s="1">
        <v>1.6565065830945899E-2</v>
      </c>
      <c r="L144" s="1">
        <v>1.65611933916807E-2</v>
      </c>
      <c r="M144" s="1">
        <v>1.6503974795341401E-2</v>
      </c>
      <c r="N144" s="1">
        <v>1.6555431485175999E-2</v>
      </c>
      <c r="O144" s="1">
        <v>8.6084348475349806E-2</v>
      </c>
      <c r="P144" s="1">
        <v>-1.8158764957031801</v>
      </c>
      <c r="Q144" s="1">
        <v>0</v>
      </c>
    </row>
    <row r="145" spans="1:17" x14ac:dyDescent="0.25">
      <c r="A145" s="1">
        <v>63</v>
      </c>
      <c r="B145" s="1">
        <v>108</v>
      </c>
      <c r="C145" s="1">
        <v>1927</v>
      </c>
      <c r="D145" s="1">
        <v>1.6831452026963199E-2</v>
      </c>
      <c r="E145" s="1">
        <v>1.69114470481872E-2</v>
      </c>
      <c r="F145" s="1">
        <v>1.6859333962201999E-2</v>
      </c>
      <c r="G145" s="1">
        <v>1.6635673120617801E-2</v>
      </c>
      <c r="H145" s="1">
        <v>1.6725296154618201E-2</v>
      </c>
      <c r="I145" s="1">
        <v>1.6324499621987301E-2</v>
      </c>
      <c r="J145" s="1">
        <v>1.6536122187971999E-2</v>
      </c>
      <c r="K145" s="1">
        <v>1.65772531181573E-2</v>
      </c>
      <c r="L145" s="1">
        <v>1.6638550907373401E-2</v>
      </c>
      <c r="M145" s="1">
        <v>1.68102234601974E-2</v>
      </c>
      <c r="N145" s="1">
        <v>1.6684985160827601E-2</v>
      </c>
      <c r="O145" s="1">
        <v>1.78723648577486E-3</v>
      </c>
      <c r="P145" s="1">
        <v>-3.6610227162956801</v>
      </c>
      <c r="Q145" s="1">
        <v>2.5000000000000001E-2</v>
      </c>
    </row>
    <row r="146" spans="1:17" x14ac:dyDescent="0.25">
      <c r="A146" s="1">
        <v>64</v>
      </c>
      <c r="B146" s="1">
        <v>97</v>
      </c>
      <c r="C146" s="1">
        <v>1764</v>
      </c>
      <c r="D146" s="1">
        <v>1.69831998646259E-2</v>
      </c>
      <c r="E146" s="1">
        <v>1.69514995068311E-2</v>
      </c>
      <c r="F146" s="1">
        <v>1.6949500888585999E-2</v>
      </c>
      <c r="G146" s="1">
        <v>1.6665514558553599E-2</v>
      </c>
      <c r="H146" s="1">
        <v>1.6828350722789698E-2</v>
      </c>
      <c r="I146" s="1">
        <v>1.63768175989389E-2</v>
      </c>
      <c r="J146" s="1">
        <v>1.6892187297344201E-2</v>
      </c>
      <c r="K146" s="1">
        <v>1.66244264692068E-2</v>
      </c>
      <c r="L146" s="1">
        <v>1.6840973868966099E-2</v>
      </c>
      <c r="M146" s="1">
        <v>1.6816234216094E-2</v>
      </c>
      <c r="N146" s="1">
        <v>1.6792870499193601E-2</v>
      </c>
      <c r="O146" s="1">
        <v>0.205218983796806</v>
      </c>
      <c r="P146" s="1">
        <v>-1.31438796588163</v>
      </c>
      <c r="Q146" s="1">
        <v>0</v>
      </c>
    </row>
    <row r="147" spans="1:17" x14ac:dyDescent="0.25">
      <c r="A147" s="1">
        <v>65</v>
      </c>
      <c r="B147" s="1">
        <v>98</v>
      </c>
      <c r="C147" s="1">
        <v>1732</v>
      </c>
      <c r="D147" s="1">
        <v>1.6998680308461099E-2</v>
      </c>
      <c r="E147" s="1">
        <v>1.7196426168084099E-2</v>
      </c>
      <c r="F147" s="1">
        <v>1.6983877867460199E-2</v>
      </c>
      <c r="G147" s="1">
        <v>1.6698706895112901E-2</v>
      </c>
      <c r="H147" s="1">
        <v>1.6868520528077999E-2</v>
      </c>
      <c r="I147" s="1">
        <v>1.6484297811984999E-2</v>
      </c>
      <c r="J147" s="1">
        <v>1.70468986034393E-2</v>
      </c>
      <c r="K147" s="1">
        <v>1.6637308523058801E-2</v>
      </c>
      <c r="L147" s="1">
        <v>1.6854403540491999E-2</v>
      </c>
      <c r="M147" s="1">
        <v>1.7036944627761799E-2</v>
      </c>
      <c r="N147" s="1">
        <v>1.6880606487393299E-2</v>
      </c>
      <c r="O147" s="1">
        <v>4.1587516492158999E-2</v>
      </c>
      <c r="P147" s="1">
        <v>-2.1941846992971499</v>
      </c>
      <c r="Q147" s="1">
        <v>0</v>
      </c>
    </row>
    <row r="148" spans="1:17" x14ac:dyDescent="0.25">
      <c r="A148" s="1">
        <v>66</v>
      </c>
      <c r="B148" s="1">
        <v>99</v>
      </c>
      <c r="C148" s="1">
        <v>1730</v>
      </c>
      <c r="D148" s="1">
        <v>1.7065303400158799E-2</v>
      </c>
      <c r="E148" s="1">
        <v>1.7233034595847099E-2</v>
      </c>
      <c r="F148" s="1">
        <v>1.7025161534547799E-2</v>
      </c>
      <c r="G148" s="1">
        <v>1.6742331907153098E-2</v>
      </c>
      <c r="H148" s="1">
        <v>1.6917278990149401E-2</v>
      </c>
      <c r="I148" s="1">
        <v>1.6539260745048499E-2</v>
      </c>
      <c r="J148" s="1">
        <v>1.7142966389656001E-2</v>
      </c>
      <c r="K148" s="1">
        <v>1.6637476161122301E-2</v>
      </c>
      <c r="L148" s="1">
        <v>1.6859151422977399E-2</v>
      </c>
      <c r="M148" s="1">
        <v>1.7056772485375401E-2</v>
      </c>
      <c r="N148" s="1">
        <v>1.6921873763203601E-2</v>
      </c>
      <c r="O148" s="1">
        <v>1.8115640338579101E-2</v>
      </c>
      <c r="P148" s="1">
        <v>-2.5995726487527402</v>
      </c>
      <c r="Q148" s="1">
        <v>0</v>
      </c>
    </row>
    <row r="149" spans="1:17" x14ac:dyDescent="0.25">
      <c r="A149" s="1">
        <v>67</v>
      </c>
      <c r="B149" s="1">
        <v>98</v>
      </c>
      <c r="C149" s="1">
        <v>1565</v>
      </c>
      <c r="D149" s="1">
        <v>1.7541984096169399E-2</v>
      </c>
      <c r="E149" s="1">
        <v>1.7697762697935101E-2</v>
      </c>
      <c r="F149" s="1">
        <v>1.75785701721906E-2</v>
      </c>
      <c r="G149" s="1">
        <v>1.7484471201896602E-2</v>
      </c>
      <c r="H149" s="1">
        <v>1.7675941810011801E-2</v>
      </c>
      <c r="I149" s="1">
        <v>1.78757347166538E-2</v>
      </c>
      <c r="J149" s="1">
        <v>1.8021741881966501E-2</v>
      </c>
      <c r="K149" s="1">
        <v>1.7647629603743501E-2</v>
      </c>
      <c r="L149" s="1">
        <v>1.7608752474188801E-2</v>
      </c>
      <c r="M149" s="1">
        <v>1.7622761428356101E-2</v>
      </c>
      <c r="N149" s="1">
        <v>1.7675535008311202E-2</v>
      </c>
      <c r="O149" s="14">
        <v>1.34309177128954E-10</v>
      </c>
      <c r="P149" s="1">
        <v>-13.0196691320916</v>
      </c>
      <c r="Q149" s="1">
        <v>2.5000000000000001E-2</v>
      </c>
    </row>
    <row r="150" spans="1:17" x14ac:dyDescent="0.25">
      <c r="A150" s="1">
        <v>68</v>
      </c>
      <c r="B150" s="1">
        <v>90</v>
      </c>
      <c r="C150" s="1">
        <v>1447</v>
      </c>
      <c r="D150" s="1">
        <v>1.7613131552934602E-2</v>
      </c>
      <c r="E150" s="1">
        <v>1.7725445330142899E-2</v>
      </c>
      <c r="F150" s="1">
        <v>1.77356619387865E-2</v>
      </c>
      <c r="G150" s="1">
        <v>1.7572147771716101E-2</v>
      </c>
      <c r="H150" s="1">
        <v>1.7811894416808999E-2</v>
      </c>
      <c r="I150" s="1">
        <v>1.8007021397352201E-2</v>
      </c>
      <c r="J150" s="1">
        <v>1.8231723457574799E-2</v>
      </c>
      <c r="K150" s="1">
        <v>1.7834926024079299E-2</v>
      </c>
      <c r="L150" s="1">
        <v>1.7821451649069699E-2</v>
      </c>
      <c r="M150" s="1">
        <v>1.78414452821016E-2</v>
      </c>
      <c r="N150" s="1">
        <v>1.7819484882056699E-2</v>
      </c>
      <c r="O150" s="1">
        <v>8.4076060855813206E-2</v>
      </c>
      <c r="P150" s="1">
        <v>-1.82862365721116</v>
      </c>
      <c r="Q150" s="1">
        <v>0</v>
      </c>
    </row>
    <row r="151" spans="1:17" x14ac:dyDescent="0.25">
      <c r="A151" s="1">
        <v>69</v>
      </c>
      <c r="B151" s="1">
        <v>91</v>
      </c>
      <c r="C151" s="1">
        <v>1444</v>
      </c>
      <c r="D151" s="1">
        <v>1.7651893198490101E-2</v>
      </c>
      <c r="E151" s="1">
        <v>1.7842516303062401E-2</v>
      </c>
      <c r="F151" s="1">
        <v>1.8315339460968898E-2</v>
      </c>
      <c r="G151" s="1">
        <v>1.7866088077425901E-2</v>
      </c>
      <c r="H151" s="1">
        <v>1.79578196257352E-2</v>
      </c>
      <c r="I151" s="1">
        <v>1.8188031390309299E-2</v>
      </c>
      <c r="J151" s="1">
        <v>1.8242735415697001E-2</v>
      </c>
      <c r="K151" s="1">
        <v>1.7865439876914E-2</v>
      </c>
      <c r="L151" s="1">
        <v>1.78614053875207E-2</v>
      </c>
      <c r="M151" s="1">
        <v>1.79020371288061E-2</v>
      </c>
      <c r="N151" s="1">
        <v>1.7969330586492999E-2</v>
      </c>
      <c r="O151" s="1">
        <v>2.4784313387541E-3</v>
      </c>
      <c r="P151" s="1">
        <v>-3.5140055780696802</v>
      </c>
      <c r="Q151" s="1">
        <v>0</v>
      </c>
    </row>
    <row r="152" spans="1:17" x14ac:dyDescent="0.25">
      <c r="A152" s="1">
        <v>70</v>
      </c>
      <c r="B152" s="1">
        <v>101</v>
      </c>
      <c r="C152" s="1">
        <v>1381</v>
      </c>
      <c r="D152" s="1">
        <v>1.91731639206409E-2</v>
      </c>
      <c r="E152" s="1">
        <v>1.82362105697393E-2</v>
      </c>
      <c r="F152" s="1">
        <v>1.8591605126857699E-2</v>
      </c>
      <c r="G152" s="1">
        <v>1.8325794488191601E-2</v>
      </c>
      <c r="H152" s="1">
        <v>1.85393542051315E-2</v>
      </c>
      <c r="I152" s="1">
        <v>1.8672429025173101E-2</v>
      </c>
      <c r="J152" s="1">
        <v>1.8554309383034699E-2</v>
      </c>
      <c r="K152" s="1">
        <v>1.87097378075122E-2</v>
      </c>
      <c r="L152" s="1">
        <v>1.8356507644057201E-2</v>
      </c>
      <c r="M152" s="1">
        <v>1.7917461693286799E-2</v>
      </c>
      <c r="N152" s="1">
        <v>1.8507657386362501E-2</v>
      </c>
      <c r="O152" s="1">
        <v>4.10163438909469E-4</v>
      </c>
      <c r="P152" s="1">
        <v>-4.3224579568988304</v>
      </c>
      <c r="Q152" s="1">
        <v>2.5000000000000001E-2</v>
      </c>
    </row>
    <row r="153" spans="1:17" x14ac:dyDescent="0.25">
      <c r="A153" s="1">
        <v>71</v>
      </c>
      <c r="B153" s="1">
        <v>78</v>
      </c>
      <c r="C153" s="1">
        <v>1253</v>
      </c>
      <c r="D153" s="1">
        <v>1.9243089482188201E-2</v>
      </c>
      <c r="E153" s="1">
        <v>1.8098764121532399E-2</v>
      </c>
      <c r="F153" s="1">
        <v>1.85763165354728E-2</v>
      </c>
      <c r="G153" s="1">
        <v>1.8330683931708301E-2</v>
      </c>
      <c r="H153" s="1">
        <v>1.8509237095713602E-2</v>
      </c>
      <c r="I153" s="1">
        <v>1.8628956750035199E-2</v>
      </c>
      <c r="J153" s="1">
        <v>1.8673056736588398E-2</v>
      </c>
      <c r="K153" s="1">
        <v>1.8733149394392901E-2</v>
      </c>
      <c r="L153" s="1">
        <v>1.8380213528871502E-2</v>
      </c>
      <c r="M153" s="1">
        <v>1.7910771071910799E-2</v>
      </c>
      <c r="N153" s="1">
        <v>1.8508423864841399E-2</v>
      </c>
      <c r="O153" s="1">
        <v>0.99614986819254003</v>
      </c>
      <c r="P153" s="1">
        <v>-4.8928977672549803E-3</v>
      </c>
      <c r="Q153" s="1">
        <v>0</v>
      </c>
    </row>
    <row r="154" spans="1:17" x14ac:dyDescent="0.25">
      <c r="A154" s="1">
        <v>72</v>
      </c>
      <c r="B154" s="1">
        <v>75</v>
      </c>
      <c r="C154" s="1">
        <v>1162</v>
      </c>
      <c r="D154" s="1">
        <v>1.91997457295656E-2</v>
      </c>
      <c r="E154" s="1">
        <v>1.807133667171E-2</v>
      </c>
      <c r="F154" s="1">
        <v>1.8570344895124401E-2</v>
      </c>
      <c r="G154" s="1">
        <v>1.83195378631353E-2</v>
      </c>
      <c r="H154" s="1">
        <v>1.8525248393416401E-2</v>
      </c>
      <c r="I154" s="1">
        <v>1.8606271594762799E-2</v>
      </c>
      <c r="J154" s="1">
        <v>1.8748121336102399E-2</v>
      </c>
      <c r="K154" s="1">
        <v>1.8752589821815401E-2</v>
      </c>
      <c r="L154" s="1">
        <v>1.8414026126265502E-2</v>
      </c>
      <c r="M154" s="1">
        <v>1.78758911788463E-2</v>
      </c>
      <c r="N154" s="1">
        <v>1.8508311361074399E-2</v>
      </c>
      <c r="O154" s="1">
        <v>0.99674064134740603</v>
      </c>
      <c r="P154" s="1">
        <v>-4.1421152418011798E-3</v>
      </c>
      <c r="Q154" s="1">
        <v>0</v>
      </c>
    </row>
    <row r="155" spans="1:17" x14ac:dyDescent="0.25">
      <c r="A155" s="1">
        <v>73</v>
      </c>
      <c r="B155" s="1">
        <v>80</v>
      </c>
      <c r="C155" s="1">
        <v>1097</v>
      </c>
      <c r="D155" s="1">
        <v>1.9250322133302598E-2</v>
      </c>
      <c r="E155" s="1">
        <v>1.8073687329888299E-2</v>
      </c>
      <c r="F155" s="1">
        <v>1.8577873706817599E-2</v>
      </c>
      <c r="G155" s="1">
        <v>1.8338359892368299E-2</v>
      </c>
      <c r="H155" s="1">
        <v>1.86169203370809E-2</v>
      </c>
      <c r="I155" s="1">
        <v>1.8610963597893701E-2</v>
      </c>
      <c r="J155" s="1">
        <v>1.9187787547707499E-2</v>
      </c>
      <c r="K155" s="1">
        <v>1.8791656941175398E-2</v>
      </c>
      <c r="L155" s="1">
        <v>1.8548738211393301E-2</v>
      </c>
      <c r="M155" s="1">
        <v>1.7903687432408302E-2</v>
      </c>
      <c r="N155" s="1">
        <v>1.85899997130036E-2</v>
      </c>
      <c r="O155" s="1">
        <v>0.63627905843760102</v>
      </c>
      <c r="P155" s="1">
        <v>-0.48104634925813999</v>
      </c>
      <c r="Q155" s="1">
        <v>0</v>
      </c>
    </row>
    <row r="156" spans="1:17" x14ac:dyDescent="0.25">
      <c r="A156" s="1">
        <v>74</v>
      </c>
      <c r="B156" s="1">
        <v>51</v>
      </c>
      <c r="C156" s="1">
        <v>937</v>
      </c>
      <c r="D156" s="1">
        <v>1.9246799871325399E-2</v>
      </c>
      <c r="E156" s="1">
        <v>1.7893606796860698E-2</v>
      </c>
      <c r="F156" s="1">
        <v>1.85056645423173E-2</v>
      </c>
      <c r="G156" s="1">
        <v>1.83835588395595E-2</v>
      </c>
      <c r="H156" s="1">
        <v>1.8335854634642601E-2</v>
      </c>
      <c r="I156" s="1">
        <v>1.8435725942254001E-2</v>
      </c>
      <c r="J156" s="1">
        <v>1.9109241664409599E-2</v>
      </c>
      <c r="K156" s="1">
        <v>1.8774997442960701E-2</v>
      </c>
      <c r="L156" s="1">
        <v>1.8455991521477699E-2</v>
      </c>
      <c r="M156" s="1">
        <v>1.7899980768561301E-2</v>
      </c>
      <c r="N156" s="1">
        <v>1.8504142202436898E-2</v>
      </c>
      <c r="O156" s="1">
        <v>0.98425634776311599</v>
      </c>
      <c r="P156" s="1">
        <v>2.0008972656739399E-2</v>
      </c>
      <c r="Q156" s="1">
        <v>0</v>
      </c>
    </row>
    <row r="157" spans="1:17" x14ac:dyDescent="0.25">
      <c r="A157" s="1">
        <v>75</v>
      </c>
      <c r="B157" s="1">
        <v>63</v>
      </c>
      <c r="C157" s="1">
        <v>928</v>
      </c>
      <c r="D157" s="1">
        <v>1.94216202944517E-2</v>
      </c>
      <c r="E157" s="1">
        <v>1.8242180347442599E-2</v>
      </c>
      <c r="F157" s="1">
        <v>1.86334773898124E-2</v>
      </c>
      <c r="G157" s="1">
        <v>1.84202436357736E-2</v>
      </c>
      <c r="H157" s="1">
        <v>1.8523769453167901E-2</v>
      </c>
      <c r="I157" s="1">
        <v>1.8774939700961099E-2</v>
      </c>
      <c r="J157" s="1">
        <v>1.9220778718590702E-2</v>
      </c>
      <c r="K157" s="1">
        <v>1.9265701994299798E-2</v>
      </c>
      <c r="L157" s="1">
        <v>1.85936316847801E-2</v>
      </c>
      <c r="M157" s="1">
        <v>1.8369117751717502E-2</v>
      </c>
      <c r="N157" s="1">
        <v>1.8746546097099699E-2</v>
      </c>
      <c r="O157" s="1">
        <v>0.17205129035084199</v>
      </c>
      <c r="P157" s="1">
        <v>-1.42225171727778</v>
      </c>
      <c r="Q157" s="1">
        <v>0</v>
      </c>
    </row>
    <row r="158" spans="1:17" x14ac:dyDescent="0.25">
      <c r="A158" s="1">
        <v>76</v>
      </c>
      <c r="B158" s="1">
        <v>54</v>
      </c>
      <c r="C158" s="1">
        <v>791</v>
      </c>
      <c r="D158" s="1">
        <v>1.95425078272819E-2</v>
      </c>
      <c r="E158" s="1">
        <v>1.86809543520212E-2</v>
      </c>
      <c r="F158" s="1">
        <v>1.8655929714441299E-2</v>
      </c>
      <c r="G158" s="1">
        <v>1.8726874142885201E-2</v>
      </c>
      <c r="H158" s="1">
        <v>1.85515470802784E-2</v>
      </c>
      <c r="I158" s="1">
        <v>1.91144216805696E-2</v>
      </c>
      <c r="J158" s="1">
        <v>1.9204298034310299E-2</v>
      </c>
      <c r="K158" s="1">
        <v>1.97284314781427E-2</v>
      </c>
      <c r="L158" s="1">
        <v>1.8682856112718499E-2</v>
      </c>
      <c r="M158" s="1">
        <v>1.87583304941654E-2</v>
      </c>
      <c r="N158" s="1">
        <v>1.8964615091681399E-2</v>
      </c>
      <c r="O158" s="1">
        <v>1.37395840706722E-2</v>
      </c>
      <c r="P158" s="1">
        <v>-2.7302211569932799</v>
      </c>
      <c r="Q158" s="1">
        <v>0</v>
      </c>
    </row>
    <row r="159" spans="1:17" x14ac:dyDescent="0.25">
      <c r="A159" s="1">
        <v>77</v>
      </c>
      <c r="B159" s="1">
        <v>45</v>
      </c>
      <c r="C159" s="1">
        <v>754</v>
      </c>
      <c r="D159" s="1">
        <v>1.9894201308488801E-2</v>
      </c>
      <c r="E159" s="1">
        <v>1.88492778688669E-2</v>
      </c>
      <c r="F159" s="1">
        <v>1.8654197454452501E-2</v>
      </c>
      <c r="G159" s="1">
        <v>1.8802842125296499E-2</v>
      </c>
      <c r="H159" s="1">
        <v>1.8579239025711999E-2</v>
      </c>
      <c r="I159" s="1">
        <v>1.9216641783714201E-2</v>
      </c>
      <c r="J159" s="1">
        <v>1.9288709387183099E-2</v>
      </c>
      <c r="K159" s="1">
        <v>1.9883766770362798E-2</v>
      </c>
      <c r="L159" s="1">
        <v>1.87326893210411E-2</v>
      </c>
      <c r="M159" s="1">
        <v>1.8809800967574099E-2</v>
      </c>
      <c r="N159" s="1">
        <v>1.90711366012692E-2</v>
      </c>
      <c r="O159" s="1">
        <v>7.29675962272583E-3</v>
      </c>
      <c r="P159" s="1">
        <v>-3.02384581774198</v>
      </c>
      <c r="Q159" s="1">
        <v>0</v>
      </c>
    </row>
    <row r="160" spans="1:17" x14ac:dyDescent="0.25">
      <c r="A160" s="1">
        <v>78</v>
      </c>
      <c r="B160" s="1">
        <v>63</v>
      </c>
      <c r="C160" s="1">
        <v>776</v>
      </c>
      <c r="D160" s="1">
        <v>2.1693911403417501E-2</v>
      </c>
      <c r="E160" s="1">
        <v>2.18228604644536E-2</v>
      </c>
      <c r="F160" s="1">
        <v>2.0696233958005902E-2</v>
      </c>
      <c r="G160" s="1">
        <v>2.1086879074573499E-2</v>
      </c>
      <c r="H160" s="1">
        <v>2.0699927583336799E-2</v>
      </c>
      <c r="I160" s="1">
        <v>2.0751351490616798E-2</v>
      </c>
      <c r="J160" s="1">
        <v>2.23977640271186E-2</v>
      </c>
      <c r="K160" s="1">
        <v>2.1644439548253999E-2</v>
      </c>
      <c r="L160" s="1">
        <v>2.0645244047045701E-2</v>
      </c>
      <c r="M160" s="1">
        <v>2.1946828812360701E-2</v>
      </c>
      <c r="N160" s="1">
        <v>2.1338544040918301E-2</v>
      </c>
      <c r="O160" s="14">
        <v>4.8177878750068901E-8</v>
      </c>
      <c r="P160" s="1">
        <v>-8.9458588188394295</v>
      </c>
      <c r="Q160" s="1">
        <v>2.5000000000000001E-2</v>
      </c>
    </row>
    <row r="161" spans="1:17" x14ac:dyDescent="0.25">
      <c r="A161" s="1">
        <v>79</v>
      </c>
      <c r="B161" s="1">
        <v>63</v>
      </c>
      <c r="C161" s="1">
        <v>740</v>
      </c>
      <c r="D161" s="1">
        <v>2.1713247522711698E-2</v>
      </c>
      <c r="E161" s="1">
        <v>2.2479295730590799E-2</v>
      </c>
      <c r="F161" s="1">
        <v>2.11266316473484E-2</v>
      </c>
      <c r="G161" s="1">
        <v>2.1635878831148099E-2</v>
      </c>
      <c r="H161" s="1">
        <v>2.0880838856101001E-2</v>
      </c>
      <c r="I161" s="1">
        <v>2.0795552060008E-2</v>
      </c>
      <c r="J161" s="1">
        <v>2.2755209356546399E-2</v>
      </c>
      <c r="K161" s="1">
        <v>2.1867414936423302E-2</v>
      </c>
      <c r="L161" s="1">
        <v>2.1082585677504501E-2</v>
      </c>
      <c r="M161" s="1">
        <v>2.2125886753201401E-2</v>
      </c>
      <c r="N161" s="1">
        <v>2.1646254137158299E-2</v>
      </c>
      <c r="O161" s="1">
        <v>0.30854348840843798</v>
      </c>
      <c r="P161" s="1">
        <v>-1.04791983816714</v>
      </c>
      <c r="Q161" s="1">
        <v>0</v>
      </c>
    </row>
    <row r="162" spans="1:17" x14ac:dyDescent="0.25">
      <c r="A162" s="1">
        <v>80</v>
      </c>
      <c r="B162" s="1">
        <v>45</v>
      </c>
      <c r="C162" s="1">
        <v>618</v>
      </c>
      <c r="D162" s="1">
        <v>2.1845426410436599E-2</v>
      </c>
      <c r="E162" s="1">
        <v>2.26999074220657E-2</v>
      </c>
      <c r="F162" s="1">
        <v>2.21338178962469E-2</v>
      </c>
      <c r="G162" s="1">
        <v>2.1811738610267601E-2</v>
      </c>
      <c r="H162" s="1">
        <v>2.1249869838356899E-2</v>
      </c>
      <c r="I162" s="1">
        <v>2.11566649377346E-2</v>
      </c>
      <c r="J162" s="1">
        <v>2.2991972044110201E-2</v>
      </c>
      <c r="K162" s="1">
        <v>2.20945253968238E-2</v>
      </c>
      <c r="L162" s="1">
        <v>2.1715946495532899E-2</v>
      </c>
      <c r="M162" s="1">
        <v>2.2395137697458201E-2</v>
      </c>
      <c r="N162" s="1">
        <v>2.2009500674903301E-2</v>
      </c>
      <c r="O162" s="1">
        <v>2.4516727813255999E-2</v>
      </c>
      <c r="P162" s="1">
        <v>-2.45445482885073</v>
      </c>
      <c r="Q162" s="1">
        <v>0</v>
      </c>
    </row>
    <row r="163" spans="1:17" x14ac:dyDescent="0.25">
      <c r="A163" s="1">
        <v>81</v>
      </c>
      <c r="B163" s="1">
        <v>65</v>
      </c>
      <c r="C163" s="1">
        <v>684</v>
      </c>
      <c r="D163" s="1">
        <v>2.4077231064438799E-2</v>
      </c>
      <c r="E163" s="1">
        <v>2.5743355974555002E-2</v>
      </c>
      <c r="F163" s="1">
        <v>2.3560214787721599E-2</v>
      </c>
      <c r="G163" s="1">
        <v>2.2745866328477801E-2</v>
      </c>
      <c r="H163" s="1">
        <v>2.5457359850406602E-2</v>
      </c>
      <c r="I163" s="1">
        <v>2.35489513725042E-2</v>
      </c>
      <c r="J163" s="1">
        <v>2.7344983071088701E-2</v>
      </c>
      <c r="K163" s="1">
        <v>2.4362936615943898E-2</v>
      </c>
      <c r="L163" s="1">
        <v>2.4433553218841501E-2</v>
      </c>
      <c r="M163" s="1">
        <v>2.3962542414665201E-2</v>
      </c>
      <c r="N163" s="1">
        <v>2.45236994698643E-2</v>
      </c>
      <c r="O163" s="14">
        <v>2.14693322863434E-6</v>
      </c>
      <c r="P163" s="1">
        <v>-6.8319904110664798</v>
      </c>
      <c r="Q163" s="1">
        <v>2.5000000000000001E-2</v>
      </c>
    </row>
    <row r="164" spans="1:17" x14ac:dyDescent="0.25">
      <c r="A164" s="1">
        <v>82</v>
      </c>
      <c r="B164" s="1">
        <v>62</v>
      </c>
      <c r="C164" s="1">
        <v>594</v>
      </c>
      <c r="D164" s="1">
        <v>2.4796526879072099E-2</v>
      </c>
      <c r="E164" s="1">
        <v>2.6247808709740601E-2</v>
      </c>
      <c r="F164" s="1">
        <v>2.6685716584324799E-2</v>
      </c>
      <c r="G164" s="1">
        <v>2.4470305070281001E-2</v>
      </c>
      <c r="H164" s="1">
        <v>2.6402136310935E-2</v>
      </c>
      <c r="I164" s="1">
        <v>2.3972112685441901E-2</v>
      </c>
      <c r="J164" s="1">
        <v>2.81453859061002E-2</v>
      </c>
      <c r="K164" s="1">
        <v>2.46300864964723E-2</v>
      </c>
      <c r="L164" s="1">
        <v>2.4494804441928801E-2</v>
      </c>
      <c r="M164" s="1">
        <v>2.5562901049852298E-2</v>
      </c>
      <c r="N164" s="1">
        <v>2.55407784134149E-2</v>
      </c>
      <c r="O164" s="1">
        <v>0.101856786505504</v>
      </c>
      <c r="P164" s="1">
        <v>-1.72390680997821</v>
      </c>
      <c r="Q164" s="1">
        <v>0</v>
      </c>
    </row>
    <row r="165" spans="1:17" x14ac:dyDescent="0.25">
      <c r="A165" s="1">
        <v>83</v>
      </c>
      <c r="B165" s="1">
        <v>62</v>
      </c>
      <c r="C165" s="1">
        <v>549</v>
      </c>
      <c r="D165" s="1">
        <v>2.49046515673398E-2</v>
      </c>
      <c r="E165" s="1">
        <v>2.6758246123790699E-2</v>
      </c>
      <c r="F165" s="1">
        <v>2.72163804620504E-2</v>
      </c>
      <c r="G165" s="1">
        <v>2.47050020843744E-2</v>
      </c>
      <c r="H165" s="1">
        <v>2.67172120511531E-2</v>
      </c>
      <c r="I165" s="1">
        <v>2.4310087785124699E-2</v>
      </c>
      <c r="J165" s="1">
        <v>2.9299682006239801E-2</v>
      </c>
      <c r="K165" s="1">
        <v>2.52943318337202E-2</v>
      </c>
      <c r="L165" s="1">
        <v>2.4655105546116801E-2</v>
      </c>
      <c r="M165" s="1">
        <v>2.59294174611568E-2</v>
      </c>
      <c r="N165" s="1">
        <v>2.5979011692106702E-2</v>
      </c>
      <c r="O165" s="1">
        <v>3.6640005250450899E-2</v>
      </c>
      <c r="P165" s="1">
        <v>-2.2574826513336799</v>
      </c>
      <c r="Q165" s="1">
        <v>0</v>
      </c>
    </row>
    <row r="166" spans="1:17" x14ac:dyDescent="0.25">
      <c r="A166" s="1">
        <v>84</v>
      </c>
      <c r="B166" s="1">
        <v>59</v>
      </c>
      <c r="C166" s="1">
        <v>487</v>
      </c>
      <c r="D166" s="1">
        <v>2.49324515461921E-2</v>
      </c>
      <c r="E166" s="1">
        <v>2.6803180575370698E-2</v>
      </c>
      <c r="F166" s="1">
        <v>2.6787267997860902E-2</v>
      </c>
      <c r="G166" s="1">
        <v>2.47095748782157E-2</v>
      </c>
      <c r="H166" s="1">
        <v>2.6666756719350801E-2</v>
      </c>
      <c r="I166" s="1">
        <v>2.4320311844348901E-2</v>
      </c>
      <c r="J166" s="1">
        <v>2.92666796594858E-2</v>
      </c>
      <c r="K166" s="1">
        <v>2.5321297347545599E-2</v>
      </c>
      <c r="L166" s="1">
        <v>2.4615060538053499E-2</v>
      </c>
      <c r="M166" s="1">
        <v>2.5977073237299898E-2</v>
      </c>
      <c r="N166" s="1">
        <v>2.5939965434372401E-2</v>
      </c>
      <c r="O166" s="1">
        <v>3.86102349763719E-2</v>
      </c>
      <c r="P166" s="1">
        <v>-2.2313843166360501</v>
      </c>
      <c r="Q166" s="1">
        <v>0</v>
      </c>
    </row>
    <row r="167" spans="1:17" x14ac:dyDescent="0.25">
      <c r="A167" s="1">
        <v>85</v>
      </c>
      <c r="B167" s="1">
        <v>39</v>
      </c>
      <c r="C167" s="1">
        <v>463</v>
      </c>
      <c r="D167" s="1">
        <v>2.4951599538326201E-2</v>
      </c>
      <c r="E167" s="1">
        <v>2.6319183409213999E-2</v>
      </c>
      <c r="F167" s="1">
        <v>2.62338537722826E-2</v>
      </c>
      <c r="G167" s="1">
        <v>2.46744770556688E-2</v>
      </c>
      <c r="H167" s="1">
        <v>2.66233868896961E-2</v>
      </c>
      <c r="I167" s="1">
        <v>2.41810791194438E-2</v>
      </c>
      <c r="J167" s="1">
        <v>2.5375597178936001E-2</v>
      </c>
      <c r="K167" s="1">
        <v>2.4904599413275701E-2</v>
      </c>
      <c r="L167" s="1">
        <v>2.4371398612856799E-2</v>
      </c>
      <c r="M167" s="1">
        <v>2.5701526552438701E-2</v>
      </c>
      <c r="N167" s="1">
        <v>2.5333670154213901E-2</v>
      </c>
      <c r="O167" s="1">
        <v>0.122688572486991</v>
      </c>
      <c r="P167" s="1">
        <v>-1.61967811561526</v>
      </c>
      <c r="Q167" s="1">
        <v>0</v>
      </c>
    </row>
    <row r="168" spans="1:17" x14ac:dyDescent="0.25">
      <c r="A168" s="1">
        <v>86</v>
      </c>
      <c r="B168" s="1">
        <v>49</v>
      </c>
      <c r="C168" s="1">
        <v>414</v>
      </c>
      <c r="D168" s="1">
        <v>2.4886505678295999E-2</v>
      </c>
      <c r="E168" s="1">
        <v>2.6362396776676102E-2</v>
      </c>
      <c r="F168" s="1">
        <v>2.6241501793265301E-2</v>
      </c>
      <c r="G168" s="1">
        <v>2.4876799434423402E-2</v>
      </c>
      <c r="H168" s="1">
        <v>2.6844255626201598E-2</v>
      </c>
      <c r="I168" s="1">
        <v>2.4204807355999901E-2</v>
      </c>
      <c r="J168" s="1">
        <v>2.6210408657789199E-2</v>
      </c>
      <c r="K168" s="1">
        <v>2.4990698322653701E-2</v>
      </c>
      <c r="L168" s="1">
        <v>2.4369284510612401E-2</v>
      </c>
      <c r="M168" s="1">
        <v>2.57006101310253E-2</v>
      </c>
      <c r="N168" s="1">
        <v>2.5468726828694301E-2</v>
      </c>
      <c r="O168" s="1">
        <v>8.1021758743529196E-2</v>
      </c>
      <c r="P168" s="1">
        <v>-1.84853229201056</v>
      </c>
      <c r="Q168" s="1">
        <v>0</v>
      </c>
    </row>
    <row r="169" spans="1:17" x14ac:dyDescent="0.25">
      <c r="A169" s="1">
        <v>87</v>
      </c>
      <c r="B169" s="1">
        <v>31</v>
      </c>
      <c r="C169" s="1">
        <v>356</v>
      </c>
      <c r="D169" s="1">
        <v>2.4736268445849401E-2</v>
      </c>
      <c r="E169" s="1">
        <v>2.5490365922450998E-2</v>
      </c>
      <c r="F169" s="1">
        <v>2.614351734519E-2</v>
      </c>
      <c r="G169" s="1">
        <v>2.488430775702E-2</v>
      </c>
      <c r="H169" s="1">
        <v>2.6750307530164701E-2</v>
      </c>
      <c r="I169" s="1">
        <v>2.4096451699733699E-2</v>
      </c>
      <c r="J169" s="1">
        <v>2.5555852800607601E-2</v>
      </c>
      <c r="K169" s="1">
        <v>2.48923301696777E-2</v>
      </c>
      <c r="L169" s="1">
        <v>2.4419493973255098E-2</v>
      </c>
      <c r="M169" s="1">
        <v>2.5259532034397101E-2</v>
      </c>
      <c r="N169" s="1">
        <v>2.52228427678346E-2</v>
      </c>
      <c r="O169" s="1">
        <v>0.17109070250640299</v>
      </c>
      <c r="P169" s="1">
        <v>-1.42561690376409</v>
      </c>
      <c r="Q169" s="1">
        <v>0</v>
      </c>
    </row>
    <row r="170" spans="1:17" x14ac:dyDescent="0.25">
      <c r="A170" s="1">
        <v>88</v>
      </c>
      <c r="B170" s="1">
        <v>33</v>
      </c>
      <c r="C170" s="1">
        <v>320</v>
      </c>
      <c r="D170" s="1">
        <v>2.48164944350719E-2</v>
      </c>
      <c r="E170" s="1">
        <v>2.6069998741149899E-2</v>
      </c>
      <c r="F170" s="1">
        <v>2.6148738339543301E-2</v>
      </c>
      <c r="G170" s="1">
        <v>2.4885689839720702E-2</v>
      </c>
      <c r="H170" s="1">
        <v>2.6808990165591198E-2</v>
      </c>
      <c r="I170" s="1">
        <v>2.4222541600465702E-2</v>
      </c>
      <c r="J170" s="1">
        <v>2.55523063242435E-2</v>
      </c>
      <c r="K170" s="1">
        <v>2.501324377954E-2</v>
      </c>
      <c r="L170" s="1">
        <v>2.4488948285579602E-2</v>
      </c>
      <c r="M170" s="1">
        <v>2.5259532034397101E-2</v>
      </c>
      <c r="N170" s="1">
        <v>2.5326648354530301E-2</v>
      </c>
      <c r="O170" s="1">
        <v>0.120647077653528</v>
      </c>
      <c r="P170" s="1">
        <v>-1.6291939384094301</v>
      </c>
      <c r="Q170" s="1">
        <v>0</v>
      </c>
    </row>
    <row r="171" spans="1:17" x14ac:dyDescent="0.25">
      <c r="A171" s="1">
        <v>89</v>
      </c>
      <c r="B171" s="1">
        <v>41</v>
      </c>
      <c r="C171" s="1">
        <v>323</v>
      </c>
      <c r="D171" s="1">
        <v>2.52853333950042E-2</v>
      </c>
      <c r="E171" s="1">
        <v>2.7512140572070999E-2</v>
      </c>
      <c r="F171" s="1">
        <v>2.66600847244262E-2</v>
      </c>
      <c r="G171" s="1">
        <v>2.5345554575324E-2</v>
      </c>
      <c r="H171" s="1">
        <v>2.7821021154522799E-2</v>
      </c>
      <c r="I171" s="1">
        <v>2.5532407686114301E-2</v>
      </c>
      <c r="J171" s="1">
        <v>2.6934485882520599E-2</v>
      </c>
      <c r="K171" s="1">
        <v>2.5575509294867502E-2</v>
      </c>
      <c r="L171" s="1">
        <v>2.4916181340813599E-2</v>
      </c>
      <c r="M171" s="1">
        <v>2.6740949600934899E-2</v>
      </c>
      <c r="N171" s="1">
        <v>2.6232366822659899E-2</v>
      </c>
      <c r="O171" s="1">
        <v>4.74710966501923E-3</v>
      </c>
      <c r="P171" s="1">
        <v>-3.2201754874973099</v>
      </c>
      <c r="Q171" s="1">
        <v>2.5000000000000001E-2</v>
      </c>
    </row>
    <row r="172" spans="1:17" x14ac:dyDescent="0.25">
      <c r="A172" s="1">
        <v>90</v>
      </c>
      <c r="B172" s="1">
        <v>35</v>
      </c>
      <c r="C172" s="1">
        <v>290</v>
      </c>
      <c r="D172" s="1">
        <v>2.5225544348359101E-2</v>
      </c>
      <c r="E172" s="1">
        <v>2.7391307055950099E-2</v>
      </c>
      <c r="F172" s="1">
        <v>2.6619629934430102E-2</v>
      </c>
      <c r="G172" s="1">
        <v>2.52552460879087E-2</v>
      </c>
      <c r="H172" s="1">
        <v>2.7774963527917799E-2</v>
      </c>
      <c r="I172" s="1">
        <v>2.54204981029033E-2</v>
      </c>
      <c r="J172" s="1">
        <v>2.7230245992541299E-2</v>
      </c>
      <c r="K172" s="1">
        <v>2.55242213606834E-2</v>
      </c>
      <c r="L172" s="1">
        <v>2.4881703779101299E-2</v>
      </c>
      <c r="M172" s="1">
        <v>2.6733484119176799E-2</v>
      </c>
      <c r="N172" s="1">
        <v>2.62056844308972E-2</v>
      </c>
      <c r="O172" s="1">
        <v>0.95491843199003201</v>
      </c>
      <c r="P172" s="1">
        <v>5.7324295271670898E-2</v>
      </c>
      <c r="Q172" s="1">
        <v>0</v>
      </c>
    </row>
    <row r="173" spans="1:17" hidden="1" x14ac:dyDescent="0.25">
      <c r="A173" s="1">
        <v>91</v>
      </c>
      <c r="B173" s="1">
        <v>20</v>
      </c>
      <c r="C173" s="1">
        <v>201</v>
      </c>
      <c r="D173" s="1">
        <v>2.5029897689819301E-2</v>
      </c>
      <c r="E173" s="1">
        <v>2.7349459007382299E-2</v>
      </c>
      <c r="F173" s="1">
        <v>2.6409996673464699E-2</v>
      </c>
      <c r="G173" s="1">
        <v>2.5000214576721101E-2</v>
      </c>
      <c r="H173" s="1">
        <v>2.8806231915950699E-2</v>
      </c>
      <c r="I173" s="1">
        <v>2.43120808154344E-2</v>
      </c>
      <c r="J173" s="1">
        <v>2.7118254452943798E-2</v>
      </c>
      <c r="K173" s="1">
        <v>2.5435900315642301E-2</v>
      </c>
      <c r="L173" s="1">
        <v>2.4554181843995999E-2</v>
      </c>
      <c r="M173" s="1">
        <v>2.64012366533279E-2</v>
      </c>
      <c r="N173" s="1">
        <v>2.60417453944683E-2</v>
      </c>
      <c r="O173" s="1">
        <v>0.73599401363583306</v>
      </c>
      <c r="P173" s="1">
        <v>0.342429151465382</v>
      </c>
      <c r="Q173" s="1">
        <v>0</v>
      </c>
    </row>
    <row r="174" spans="1:17" hidden="1" x14ac:dyDescent="0.25">
      <c r="A174" s="1">
        <v>92</v>
      </c>
      <c r="B174" s="1">
        <v>11</v>
      </c>
      <c r="C174" s="1">
        <v>157</v>
      </c>
      <c r="D174" s="1">
        <v>2.3958884179592101E-2</v>
      </c>
      <c r="E174" s="1">
        <v>2.0643135532736698E-2</v>
      </c>
      <c r="F174" s="1">
        <v>2.3688215762376699E-2</v>
      </c>
      <c r="G174" s="1">
        <v>2.3406829684972701E-2</v>
      </c>
      <c r="H174" s="1">
        <v>2.66318190842866E-2</v>
      </c>
      <c r="I174" s="1">
        <v>2.1844664588570501E-2</v>
      </c>
      <c r="J174" s="1">
        <v>2.4614492431283001E-2</v>
      </c>
      <c r="K174" s="1">
        <v>2.26261019706726E-2</v>
      </c>
      <c r="L174" s="1">
        <v>1.97731107473373E-2</v>
      </c>
      <c r="M174" s="1">
        <v>2.3500511422753299E-2</v>
      </c>
      <c r="N174" s="1">
        <v>2.3068776540458202E-2</v>
      </c>
      <c r="O174" s="1">
        <v>2.7553921736241002E-4</v>
      </c>
      <c r="P174" s="1">
        <v>4.5023964397356702</v>
      </c>
      <c r="Q174" s="1">
        <v>2.5000000000000001E-2</v>
      </c>
    </row>
    <row r="175" spans="1:17" hidden="1" x14ac:dyDescent="0.25">
      <c r="A175" s="1">
        <v>93</v>
      </c>
      <c r="B175" s="1">
        <v>10</v>
      </c>
      <c r="C175" s="1">
        <v>134</v>
      </c>
      <c r="D175" s="1">
        <v>2.3960392922162999E-2</v>
      </c>
      <c r="E175" s="1">
        <v>1.9769135862588799E-2</v>
      </c>
      <c r="F175" s="1">
        <v>2.3688510060310301E-2</v>
      </c>
      <c r="G175" s="1">
        <v>2.3378614336252199E-2</v>
      </c>
      <c r="H175" s="1">
        <v>2.6473954319953901E-2</v>
      </c>
      <c r="I175" s="1">
        <v>2.18388922512531E-2</v>
      </c>
      <c r="J175" s="1">
        <v>2.3937387391924799E-2</v>
      </c>
      <c r="K175" s="1">
        <v>2.2626422345638199E-2</v>
      </c>
      <c r="L175" s="1">
        <v>1.9827796146273599E-2</v>
      </c>
      <c r="M175" s="1">
        <v>2.3463312536478001E-2</v>
      </c>
      <c r="N175" s="1">
        <v>2.2896441817283598E-2</v>
      </c>
      <c r="O175" s="1">
        <v>0.84893858488250196</v>
      </c>
      <c r="P175" s="1">
        <v>0.19323505389211201</v>
      </c>
      <c r="Q175" s="1">
        <v>0</v>
      </c>
    </row>
    <row r="176" spans="1:17" hidden="1" x14ac:dyDescent="0.25">
      <c r="A176" s="1">
        <v>94</v>
      </c>
      <c r="B176" s="1">
        <v>4</v>
      </c>
      <c r="C176" s="1">
        <v>75</v>
      </c>
      <c r="D176" s="1">
        <v>1.92555841058492E-2</v>
      </c>
      <c r="E176" s="1">
        <v>1.6901120543479899E-2</v>
      </c>
      <c r="F176" s="1">
        <v>2.3411698639392801E-2</v>
      </c>
      <c r="G176" s="1">
        <v>2.3378614336252199E-2</v>
      </c>
      <c r="H176" s="1">
        <v>2.6426633819937699E-2</v>
      </c>
      <c r="I176" s="1">
        <v>1.6812175512313801E-2</v>
      </c>
      <c r="J176" s="1">
        <v>2.3066768422722799E-2</v>
      </c>
      <c r="K176" s="1">
        <v>2.0504770800471299E-2</v>
      </c>
      <c r="L176" s="1">
        <v>1.8645454198122E-2</v>
      </c>
      <c r="M176" s="1">
        <v>2.1877488121390301E-2</v>
      </c>
      <c r="N176" s="1">
        <v>2.10280308499932E-2</v>
      </c>
      <c r="O176" s="1">
        <v>9.9341613673469095E-2</v>
      </c>
      <c r="P176" s="1">
        <v>1.7377042184674401</v>
      </c>
      <c r="Q176" s="1">
        <v>0</v>
      </c>
    </row>
    <row r="177" spans="1:17" hidden="1" x14ac:dyDescent="0.25">
      <c r="A177" s="1">
        <v>95</v>
      </c>
      <c r="B177" s="1">
        <v>4</v>
      </c>
      <c r="C177" s="1">
        <v>55</v>
      </c>
      <c r="D177" s="1">
        <v>1.92549843341112E-2</v>
      </c>
      <c r="E177" s="1">
        <v>1.6851997002959199E-2</v>
      </c>
      <c r="F177" s="1">
        <v>2.3411698639392801E-2</v>
      </c>
      <c r="G177" s="1">
        <v>2.33121886849403E-2</v>
      </c>
      <c r="H177" s="1">
        <v>2.5973469018936102E-2</v>
      </c>
      <c r="I177" s="1">
        <v>1.6717404127120899E-2</v>
      </c>
      <c r="J177" s="1">
        <v>2.3053208366036401E-2</v>
      </c>
      <c r="K177" s="1">
        <v>2.0346743986010499E-2</v>
      </c>
      <c r="L177" s="1">
        <v>1.8645454198122E-2</v>
      </c>
      <c r="M177" s="1">
        <v>2.1877488121390301E-2</v>
      </c>
      <c r="N177" s="1">
        <v>2.0944463647901999E-2</v>
      </c>
      <c r="O177" s="1">
        <v>8.2851112578502001E-2</v>
      </c>
      <c r="P177" s="1">
        <v>1.8365305589048599</v>
      </c>
      <c r="Q177" s="1">
        <v>0</v>
      </c>
    </row>
    <row r="178" spans="1:17" hidden="1" x14ac:dyDescent="0.25">
      <c r="A178" s="1">
        <v>96</v>
      </c>
      <c r="B178" s="1">
        <v>2</v>
      </c>
      <c r="C178" s="1">
        <v>52</v>
      </c>
      <c r="D178" s="1">
        <v>1.9211519509553899E-2</v>
      </c>
      <c r="E178" s="1">
        <v>1.22753977775573E-2</v>
      </c>
      <c r="F178" s="1">
        <v>1.42175024375319E-2</v>
      </c>
      <c r="G178" s="1">
        <v>2.33121886849403E-2</v>
      </c>
      <c r="H178" s="1">
        <v>2.5973469018936102E-2</v>
      </c>
      <c r="I178" s="1">
        <v>1.5051539987325601E-2</v>
      </c>
      <c r="J178" s="1">
        <v>2.0162815228104501E-2</v>
      </c>
      <c r="K178" s="1">
        <v>2.0265493541955899E-2</v>
      </c>
      <c r="L178" s="1">
        <v>1.8605222925543698E-2</v>
      </c>
      <c r="M178" s="1">
        <v>2.1760469302535002E-2</v>
      </c>
      <c r="N178" s="1">
        <v>1.9083561841398401E-2</v>
      </c>
      <c r="O178" s="1">
        <v>1.4767369826401099E-2</v>
      </c>
      <c r="P178" s="1">
        <v>2.6962954484732302</v>
      </c>
      <c r="Q178" s="1">
        <v>0</v>
      </c>
    </row>
    <row r="179" spans="1:17" hidden="1" x14ac:dyDescent="0.25">
      <c r="A179" s="1">
        <v>97</v>
      </c>
      <c r="B179" s="1">
        <v>0</v>
      </c>
      <c r="C179" s="1">
        <v>26</v>
      </c>
      <c r="D179" s="1">
        <v>1.9211519509553899E-2</v>
      </c>
      <c r="E179" s="1">
        <v>1.22753977775573E-2</v>
      </c>
      <c r="F179" s="1">
        <v>1.42175024375319E-2</v>
      </c>
      <c r="G179" s="1">
        <v>2.33121886849403E-2</v>
      </c>
      <c r="H179" s="1">
        <v>2.5973469018936102E-2</v>
      </c>
      <c r="I179" s="1">
        <v>1.5051539987325601E-2</v>
      </c>
      <c r="J179" s="1">
        <v>2.0162815228104501E-2</v>
      </c>
      <c r="K179" s="1">
        <v>2.0265493541955899E-2</v>
      </c>
      <c r="L179" s="1">
        <v>1.8605222925543698E-2</v>
      </c>
      <c r="M179" s="1">
        <v>2.1760469302535002E-2</v>
      </c>
      <c r="N179" s="1">
        <v>1.9083561841398401E-2</v>
      </c>
      <c r="O179" s="1">
        <v>1.4767369826401099E-2</v>
      </c>
      <c r="P179" s="1">
        <v>2.6962954484732302</v>
      </c>
      <c r="Q179" s="1">
        <v>0</v>
      </c>
    </row>
    <row r="180" spans="1:17" hidden="1" x14ac:dyDescent="0.25">
      <c r="A180" s="1">
        <v>98</v>
      </c>
      <c r="B180" s="1">
        <v>1</v>
      </c>
      <c r="C180" s="1">
        <v>17</v>
      </c>
      <c r="D180" s="1">
        <v>1.9211519509553899E-2</v>
      </c>
      <c r="E180" s="1">
        <v>1.22753977775573E-2</v>
      </c>
      <c r="F180" s="1">
        <v>1.42175024375319E-2</v>
      </c>
      <c r="G180" s="1">
        <v>2.33121886849403E-2</v>
      </c>
      <c r="H180" s="1">
        <v>2.5973469018936102E-2</v>
      </c>
      <c r="I180" s="1">
        <v>1.5051539987325601E-2</v>
      </c>
      <c r="J180" s="1">
        <v>2.0162815228104501E-2</v>
      </c>
      <c r="K180" s="1">
        <v>2.0265493541955899E-2</v>
      </c>
      <c r="L180" s="1">
        <v>1.8605222925543698E-2</v>
      </c>
      <c r="M180" s="1">
        <v>2.1760469302535002E-2</v>
      </c>
      <c r="N180" s="1">
        <v>1.9083561841398401E-2</v>
      </c>
      <c r="O180" s="1">
        <v>1.4767369826401099E-2</v>
      </c>
      <c r="P180" s="1">
        <v>2.6962954484732302</v>
      </c>
      <c r="Q180" s="1">
        <v>0</v>
      </c>
    </row>
    <row r="181" spans="1:17" hidden="1" x14ac:dyDescent="0.25">
      <c r="A181" s="1">
        <v>99</v>
      </c>
      <c r="B181" s="1">
        <v>0</v>
      </c>
      <c r="C181" s="1">
        <v>8</v>
      </c>
      <c r="D181" s="1">
        <v>1.9211519509553899E-2</v>
      </c>
      <c r="E181" s="1">
        <v>1.22753977775573E-2</v>
      </c>
      <c r="F181" s="1">
        <v>1.42175024375319E-2</v>
      </c>
      <c r="G181" s="1">
        <v>2.33121886849403E-2</v>
      </c>
      <c r="H181" s="1">
        <v>2.5973469018936102E-2</v>
      </c>
      <c r="I181" s="1">
        <v>1.5051539987325601E-2</v>
      </c>
      <c r="J181" s="1">
        <v>2.0162815228104501E-2</v>
      </c>
      <c r="K181" s="1">
        <v>2.0265493541955899E-2</v>
      </c>
      <c r="L181" s="1">
        <v>1.8605222925543698E-2</v>
      </c>
      <c r="M181" s="1">
        <v>2.1760469302535002E-2</v>
      </c>
      <c r="N181" s="1">
        <v>1.9083561841398401E-2</v>
      </c>
      <c r="O181" s="1">
        <v>1.4767369826401099E-2</v>
      </c>
      <c r="P181" s="1">
        <v>2.6962954484732302</v>
      </c>
      <c r="Q181" s="1">
        <v>0</v>
      </c>
    </row>
    <row r="182" spans="1:17" hidden="1" x14ac:dyDescent="0.25">
      <c r="A182" s="1">
        <v>100</v>
      </c>
      <c r="B182" s="1">
        <v>1</v>
      </c>
      <c r="C182" s="1">
        <v>4</v>
      </c>
      <c r="D182" s="1">
        <v>1.9211519509553899E-2</v>
      </c>
      <c r="E182" s="1">
        <v>1.22753977775573E-2</v>
      </c>
      <c r="F182" s="1">
        <v>1.42175024375319E-2</v>
      </c>
      <c r="G182" s="1">
        <v>2.33121886849403E-2</v>
      </c>
      <c r="H182" s="1">
        <v>2.5973469018936102E-2</v>
      </c>
      <c r="I182" s="1">
        <v>1.5051539987325601E-2</v>
      </c>
      <c r="J182" s="1">
        <v>2.0162815228104501E-2</v>
      </c>
      <c r="K182" s="1">
        <v>2.0265493541955899E-2</v>
      </c>
      <c r="L182" s="1">
        <v>1.8605222925543698E-2</v>
      </c>
      <c r="M182" s="1">
        <v>2.1760469302535002E-2</v>
      </c>
      <c r="N182" s="1">
        <v>1.9083561841398401E-2</v>
      </c>
      <c r="O182" s="1">
        <v>1.4767369826401099E-2</v>
      </c>
      <c r="P182" s="1">
        <v>2.6962954484732302</v>
      </c>
      <c r="Q182" s="1">
        <v>0</v>
      </c>
    </row>
    <row r="183" spans="1:17" hidden="1" x14ac:dyDescent="0.25">
      <c r="A183" s="1">
        <v>101</v>
      </c>
      <c r="B183" s="1">
        <v>0</v>
      </c>
      <c r="C183" s="1">
        <v>3</v>
      </c>
      <c r="D183" s="1">
        <v>1.9211519509553899E-2</v>
      </c>
      <c r="E183" s="1">
        <v>1.22753977775573E-2</v>
      </c>
      <c r="F183" s="1">
        <v>1.42175024375319E-2</v>
      </c>
      <c r="G183" s="1">
        <v>2.33121886849403E-2</v>
      </c>
      <c r="H183" s="1">
        <v>2.5973469018936102E-2</v>
      </c>
      <c r="I183" s="1">
        <v>1.5051539987325601E-2</v>
      </c>
      <c r="J183" s="1">
        <v>2.0162815228104501E-2</v>
      </c>
      <c r="K183" s="1">
        <v>2.0265493541955899E-2</v>
      </c>
      <c r="L183" s="1">
        <v>1.8605222925543698E-2</v>
      </c>
      <c r="M183" s="1">
        <v>2.1760469302535002E-2</v>
      </c>
      <c r="N183" s="1">
        <v>1.9083561841398401E-2</v>
      </c>
      <c r="O183" s="1">
        <v>1.4767369826401099E-2</v>
      </c>
      <c r="P183" s="1">
        <v>2.6962954484732302</v>
      </c>
      <c r="Q183" s="1">
        <v>0</v>
      </c>
    </row>
    <row r="184" spans="1:17" hidden="1" x14ac:dyDescent="0.25">
      <c r="A184" s="1">
        <v>102</v>
      </c>
      <c r="B184" s="1">
        <v>0</v>
      </c>
      <c r="C184" s="1">
        <v>1</v>
      </c>
      <c r="D184" s="1">
        <v>1.9211519509553899E-2</v>
      </c>
      <c r="E184" s="1">
        <v>1.22753977775573E-2</v>
      </c>
      <c r="F184" s="1">
        <v>1.42175024375319E-2</v>
      </c>
      <c r="G184" s="1">
        <v>2.33121886849403E-2</v>
      </c>
      <c r="H184" s="1">
        <v>2.5973469018936102E-2</v>
      </c>
      <c r="I184" s="1">
        <v>1.5051539987325601E-2</v>
      </c>
      <c r="J184" s="1">
        <v>2.0162815228104501E-2</v>
      </c>
      <c r="K184" s="1">
        <v>2.0265493541955899E-2</v>
      </c>
      <c r="L184" s="1">
        <v>1.8605222925543698E-2</v>
      </c>
      <c r="M184" s="1">
        <v>2.1760469302535002E-2</v>
      </c>
      <c r="N184" s="1">
        <v>1.9083561841398401E-2</v>
      </c>
      <c r="O184" s="1">
        <v>1.4767369826401099E-2</v>
      </c>
      <c r="P184" s="1">
        <v>2.6962954484732302</v>
      </c>
      <c r="Q184" s="1">
        <v>0</v>
      </c>
    </row>
    <row r="185" spans="1:17" hidden="1" x14ac:dyDescent="0.25">
      <c r="A185" s="1">
        <v>103</v>
      </c>
      <c r="B185" s="1">
        <v>0</v>
      </c>
      <c r="C185" s="1">
        <v>2</v>
      </c>
      <c r="D185" s="1">
        <v>1.9211519509553899E-2</v>
      </c>
      <c r="E185" s="1">
        <v>1.22753977775573E-2</v>
      </c>
      <c r="F185" s="1">
        <v>1.42175024375319E-2</v>
      </c>
      <c r="G185" s="1">
        <v>2.33121886849403E-2</v>
      </c>
      <c r="H185" s="1">
        <v>2.5973469018936102E-2</v>
      </c>
      <c r="I185" s="1">
        <v>1.5051539987325601E-2</v>
      </c>
      <c r="J185" s="1">
        <v>2.0162815228104501E-2</v>
      </c>
      <c r="K185" s="1">
        <v>2.0265493541955899E-2</v>
      </c>
      <c r="L185" s="1">
        <v>1.8605222925543698E-2</v>
      </c>
      <c r="M185" s="1">
        <v>2.1760469302535002E-2</v>
      </c>
      <c r="N185" s="1">
        <v>1.9083561841398401E-2</v>
      </c>
      <c r="O185" s="1">
        <v>1.4767369826401099E-2</v>
      </c>
      <c r="P185" s="1">
        <v>2.6962954484732302</v>
      </c>
      <c r="Q185" s="1">
        <v>0</v>
      </c>
    </row>
    <row r="186" spans="1:17" hidden="1" x14ac:dyDescent="0.25">
      <c r="A186" s="1">
        <v>107</v>
      </c>
      <c r="B186" s="1">
        <v>0</v>
      </c>
      <c r="C186" s="1">
        <v>1</v>
      </c>
      <c r="D186" s="1">
        <v>1.9211519509553899E-2</v>
      </c>
      <c r="E186" s="1">
        <v>1.22753977775573E-2</v>
      </c>
      <c r="F186" s="1">
        <v>1.42175024375319E-2</v>
      </c>
      <c r="G186" s="1">
        <v>2.33121886849403E-2</v>
      </c>
      <c r="H186" s="1">
        <v>2.5973469018936102E-2</v>
      </c>
      <c r="I186" s="1">
        <v>1.5051539987325601E-2</v>
      </c>
      <c r="J186" s="1">
        <v>2.0162815228104501E-2</v>
      </c>
      <c r="K186" s="1">
        <v>2.0265493541955899E-2</v>
      </c>
      <c r="L186" s="1">
        <v>1.8605222925543698E-2</v>
      </c>
      <c r="M186" s="1">
        <v>2.1760469302535002E-2</v>
      </c>
      <c r="N186" s="1">
        <v>1.9083561841398401E-2</v>
      </c>
      <c r="O186" s="1">
        <v>1.4767369826401099E-2</v>
      </c>
      <c r="P186" s="1">
        <v>2.6962954484732302</v>
      </c>
      <c r="Q186" s="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workbookViewId="0">
      <selection activeCell="V92" sqref="V92"/>
    </sheetView>
  </sheetViews>
  <sheetFormatPr defaultRowHeight="15" x14ac:dyDescent="0.25"/>
  <cols>
    <col min="1" max="2" width="15.28515625" customWidth="1"/>
    <col min="4" max="13" width="0" hidden="1" customWidth="1"/>
    <col min="15" max="16" width="0" hidden="1" customWidth="1"/>
  </cols>
  <sheetData>
    <row r="1" spans="1:17" x14ac:dyDescent="0.25">
      <c r="A1" s="1" t="s">
        <v>97</v>
      </c>
      <c r="B1" s="1" t="s">
        <v>95</v>
      </c>
      <c r="C1" s="1" t="s">
        <v>96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91</v>
      </c>
      <c r="O1" s="1" t="s">
        <v>92</v>
      </c>
      <c r="P1" s="1" t="s">
        <v>93</v>
      </c>
      <c r="Q1" s="1" t="s">
        <v>94</v>
      </c>
    </row>
    <row r="2" spans="1:17" x14ac:dyDescent="0.25">
      <c r="A2" s="1">
        <v>0</v>
      </c>
      <c r="B2" s="1">
        <v>63</v>
      </c>
      <c r="C2" s="1">
        <v>958</v>
      </c>
      <c r="D2" s="1">
        <v>2.0865209400653801E-2</v>
      </c>
      <c r="E2" s="1">
        <v>2.02194843441247E-2</v>
      </c>
      <c r="F2" s="1">
        <v>2.0288327708840301E-2</v>
      </c>
      <c r="G2" s="1">
        <v>2.0737262442708002E-2</v>
      </c>
      <c r="H2" s="1">
        <v>2.0963914692401799E-2</v>
      </c>
      <c r="I2" s="1">
        <v>2.0463788881897899E-2</v>
      </c>
      <c r="J2" s="1">
        <v>2.22526211291551E-2</v>
      </c>
      <c r="K2" s="1">
        <v>1.9687278196215598E-2</v>
      </c>
      <c r="L2" s="1">
        <v>2.0534018054604499E-2</v>
      </c>
      <c r="M2" s="1">
        <v>2.0563619211316098E-2</v>
      </c>
      <c r="N2" s="1">
        <v>2.0657552406191802E-2</v>
      </c>
      <c r="O2" s="1"/>
      <c r="P2" s="1"/>
      <c r="Q2" s="1"/>
    </row>
    <row r="3" spans="1:17" x14ac:dyDescent="0.25">
      <c r="A3" s="1">
        <v>1</v>
      </c>
      <c r="B3" s="1">
        <v>84</v>
      </c>
      <c r="C3" s="1">
        <v>1083</v>
      </c>
      <c r="D3" s="1">
        <v>1.8565639853477402E-2</v>
      </c>
      <c r="E3" s="1">
        <v>2.0222989842295602E-2</v>
      </c>
      <c r="F3" s="1">
        <v>2.0003583282232201E-2</v>
      </c>
      <c r="G3" s="1">
        <v>2.0473513752221999E-2</v>
      </c>
      <c r="H3" s="1">
        <v>2.0188160240650101E-2</v>
      </c>
      <c r="I3" s="1">
        <v>1.99404060840606E-2</v>
      </c>
      <c r="J3" s="1">
        <v>2.18430608510971E-2</v>
      </c>
      <c r="K3" s="1">
        <v>1.8491819500923101E-2</v>
      </c>
      <c r="L3" s="1">
        <v>2.0136844366788802E-2</v>
      </c>
      <c r="M3" s="1">
        <v>2.0454805344343099E-2</v>
      </c>
      <c r="N3" s="1">
        <v>2.0032082311808998E-2</v>
      </c>
      <c r="O3" s="1">
        <v>0</v>
      </c>
      <c r="P3" s="1">
        <v>0</v>
      </c>
      <c r="Q3" s="1">
        <v>0</v>
      </c>
    </row>
    <row r="4" spans="1:17" x14ac:dyDescent="0.25">
      <c r="A4" s="1">
        <v>2</v>
      </c>
      <c r="B4" s="1">
        <v>49</v>
      </c>
      <c r="C4" s="1">
        <v>996</v>
      </c>
      <c r="D4" s="1">
        <v>1.7297588288783999E-2</v>
      </c>
      <c r="E4" s="1">
        <v>1.8120789900421999E-2</v>
      </c>
      <c r="F4" s="1">
        <v>1.79454460740089E-2</v>
      </c>
      <c r="G4" s="1">
        <v>1.8362551927566501E-2</v>
      </c>
      <c r="H4" s="1">
        <v>1.7908457666635499E-2</v>
      </c>
      <c r="I4" s="1">
        <v>1.8382707610726301E-2</v>
      </c>
      <c r="J4" s="1">
        <v>1.8656644970178601E-2</v>
      </c>
      <c r="K4" s="1">
        <v>1.7738744616508401E-2</v>
      </c>
      <c r="L4" s="1">
        <v>1.71231999993324E-2</v>
      </c>
      <c r="M4" s="1">
        <v>1.7833977937698298E-2</v>
      </c>
      <c r="N4" s="1">
        <v>1.79370108991861E-2</v>
      </c>
      <c r="O4" s="14">
        <v>7.6568845921992792E-6</v>
      </c>
      <c r="P4" s="1">
        <v>6.1898812802797396</v>
      </c>
      <c r="Q4" s="1">
        <v>2.5000000000000001E-2</v>
      </c>
    </row>
    <row r="5" spans="1:17" x14ac:dyDescent="0.25">
      <c r="A5" s="1">
        <v>3</v>
      </c>
      <c r="B5" s="1">
        <v>61</v>
      </c>
      <c r="C5" s="1">
        <v>1090</v>
      </c>
      <c r="D5" s="1">
        <v>1.7517976462840999E-2</v>
      </c>
      <c r="E5" s="1">
        <v>1.8339339643716802E-2</v>
      </c>
      <c r="F5" s="1">
        <v>1.78676657378673E-2</v>
      </c>
      <c r="G5" s="1">
        <v>1.8308484926819801E-2</v>
      </c>
      <c r="H5" s="1">
        <v>1.7953002825379299E-2</v>
      </c>
      <c r="I5" s="1">
        <v>1.8532009795308099E-2</v>
      </c>
      <c r="J5" s="1">
        <v>1.8639957532286599E-2</v>
      </c>
      <c r="K5" s="1">
        <v>1.77004169672727E-2</v>
      </c>
      <c r="L5" s="1">
        <v>1.7190443351864801E-2</v>
      </c>
      <c r="M5" s="1">
        <v>1.8143165856599801E-2</v>
      </c>
      <c r="N5" s="1">
        <v>1.8019246309995601E-2</v>
      </c>
      <c r="O5" s="1">
        <v>0.69999698409649702</v>
      </c>
      <c r="P5" s="1">
        <v>-0.39153671468332601</v>
      </c>
      <c r="Q5" s="1">
        <v>0</v>
      </c>
    </row>
    <row r="6" spans="1:17" x14ac:dyDescent="0.25">
      <c r="A6" s="1">
        <v>4</v>
      </c>
      <c r="B6" s="1">
        <v>87</v>
      </c>
      <c r="C6" s="1">
        <v>1377</v>
      </c>
      <c r="D6" s="1">
        <v>1.8498595803976E-2</v>
      </c>
      <c r="E6" s="1">
        <v>1.84583272784948E-2</v>
      </c>
      <c r="F6" s="1">
        <v>1.7906278371810899E-2</v>
      </c>
      <c r="G6" s="1">
        <v>1.86162143945694E-2</v>
      </c>
      <c r="H6" s="1">
        <v>1.8151029944419798E-2</v>
      </c>
      <c r="I6" s="1">
        <v>1.8889624625444398E-2</v>
      </c>
      <c r="J6" s="1">
        <v>1.9478501752018901E-2</v>
      </c>
      <c r="K6" s="1">
        <v>1.8264776095747899E-2</v>
      </c>
      <c r="L6" s="1">
        <v>1.7355078831314999E-2</v>
      </c>
      <c r="M6" s="1">
        <v>1.81911811232566E-2</v>
      </c>
      <c r="N6" s="1">
        <v>1.8380960822105399E-2</v>
      </c>
      <c r="O6" s="1">
        <v>7.5138643102486594E-2</v>
      </c>
      <c r="P6" s="1">
        <v>-1.88881928306322</v>
      </c>
      <c r="Q6" s="1">
        <v>0</v>
      </c>
    </row>
    <row r="7" spans="1:17" x14ac:dyDescent="0.25">
      <c r="A7" s="1">
        <v>5</v>
      </c>
      <c r="B7" s="1">
        <v>99</v>
      </c>
      <c r="C7" s="1">
        <v>1495</v>
      </c>
      <c r="D7" s="1">
        <v>1.83374136686325E-2</v>
      </c>
      <c r="E7" s="1">
        <v>1.81854721158742E-2</v>
      </c>
      <c r="F7" s="1">
        <v>1.78164225071668E-2</v>
      </c>
      <c r="G7" s="1">
        <v>1.85363758355379E-2</v>
      </c>
      <c r="H7" s="1">
        <v>1.8081124871969199E-2</v>
      </c>
      <c r="I7" s="1">
        <v>1.8678702414035801E-2</v>
      </c>
      <c r="J7" s="1">
        <v>1.9713763147592499E-2</v>
      </c>
      <c r="K7" s="1">
        <v>1.8205475062131798E-2</v>
      </c>
      <c r="L7" s="1">
        <v>1.7147069796919798E-2</v>
      </c>
      <c r="M7" s="1">
        <v>1.8322298303246401E-2</v>
      </c>
      <c r="N7" s="1">
        <v>1.8302411772310699E-2</v>
      </c>
      <c r="O7" s="1">
        <v>0.17018596770371699</v>
      </c>
      <c r="P7" s="1">
        <v>-1.4288004864583199</v>
      </c>
      <c r="Q7" s="1">
        <v>0</v>
      </c>
    </row>
    <row r="8" spans="1:17" x14ac:dyDescent="0.25">
      <c r="A8" s="1">
        <v>6</v>
      </c>
      <c r="B8" s="1">
        <v>67</v>
      </c>
      <c r="C8" s="1">
        <v>1419</v>
      </c>
      <c r="D8" s="1">
        <v>1.7449567094445201E-2</v>
      </c>
      <c r="E8" s="1">
        <v>1.7519513145089101E-2</v>
      </c>
      <c r="F8" s="1">
        <v>1.7110900953412E-2</v>
      </c>
      <c r="G8" s="1">
        <v>1.7643254250287999E-2</v>
      </c>
      <c r="H8" s="1">
        <v>1.7194677144288999E-2</v>
      </c>
      <c r="I8" s="1">
        <v>1.7793809995055199E-2</v>
      </c>
      <c r="J8" s="1">
        <v>1.8739819526672301E-2</v>
      </c>
      <c r="K8" s="1">
        <v>1.6219886019825901E-2</v>
      </c>
      <c r="L8" s="1">
        <v>1.6111316159367499E-2</v>
      </c>
      <c r="M8" s="1">
        <v>1.78913380950689E-2</v>
      </c>
      <c r="N8" s="1">
        <v>1.7367408238351301E-2</v>
      </c>
      <c r="O8" s="1">
        <v>6.3862351196330505E-2</v>
      </c>
      <c r="P8" s="1">
        <v>1.9745629974435399</v>
      </c>
      <c r="Q8" s="1">
        <v>0</v>
      </c>
    </row>
    <row r="9" spans="1:17" x14ac:dyDescent="0.25">
      <c r="A9" s="1">
        <v>7</v>
      </c>
      <c r="B9" s="1">
        <v>74</v>
      </c>
      <c r="C9" s="1">
        <v>1480</v>
      </c>
      <c r="D9" s="1">
        <v>1.7420459538698099E-2</v>
      </c>
      <c r="E9" s="1">
        <v>1.7519271001219701E-2</v>
      </c>
      <c r="F9" s="1">
        <v>1.69010236859321E-2</v>
      </c>
      <c r="G9" s="1">
        <v>1.7568675801157899E-2</v>
      </c>
      <c r="H9" s="1">
        <v>1.7028784379363001E-2</v>
      </c>
      <c r="I9" s="1">
        <v>1.7462400719523399E-2</v>
      </c>
      <c r="J9" s="1">
        <v>1.86144318431615E-2</v>
      </c>
      <c r="K9" s="1">
        <v>1.6166945919394399E-2</v>
      </c>
      <c r="L9" s="1">
        <v>1.6043823212385101E-2</v>
      </c>
      <c r="M9" s="1">
        <v>1.77373178303241E-2</v>
      </c>
      <c r="N9" s="1">
        <v>1.72463133931159E-2</v>
      </c>
      <c r="O9" s="1">
        <v>2.5149154345264501E-2</v>
      </c>
      <c r="P9" s="1">
        <v>2.4421238734502402</v>
      </c>
      <c r="Q9" s="1">
        <v>0</v>
      </c>
    </row>
    <row r="10" spans="1:17" x14ac:dyDescent="0.25">
      <c r="A10" s="1">
        <v>8</v>
      </c>
      <c r="B10" s="1">
        <v>53</v>
      </c>
      <c r="C10" s="1">
        <v>1385</v>
      </c>
      <c r="D10" s="1">
        <v>1.5816094353795E-2</v>
      </c>
      <c r="E10" s="1">
        <v>1.5571807511150801E-2</v>
      </c>
      <c r="F10" s="1">
        <v>1.5308256261050699E-2</v>
      </c>
      <c r="G10" s="1">
        <v>1.5790140256285601E-2</v>
      </c>
      <c r="H10" s="1">
        <v>1.53345614671707E-2</v>
      </c>
      <c r="I10" s="1">
        <v>1.58010777086019E-2</v>
      </c>
      <c r="J10" s="1">
        <v>1.62557885050773E-2</v>
      </c>
      <c r="K10" s="1">
        <v>1.55485598370432E-2</v>
      </c>
      <c r="L10" s="1">
        <v>1.5355024486780101E-2</v>
      </c>
      <c r="M10" s="1">
        <v>1.5256867744028501E-2</v>
      </c>
      <c r="N10" s="1">
        <v>1.56038178130984E-2</v>
      </c>
      <c r="O10" s="14">
        <v>1.55807643989221E-10</v>
      </c>
      <c r="P10" s="1">
        <v>12.9019282200631</v>
      </c>
      <c r="Q10" s="1">
        <v>2.5000000000000001E-2</v>
      </c>
    </row>
    <row r="11" spans="1:17" x14ac:dyDescent="0.25">
      <c r="A11" s="1">
        <v>9</v>
      </c>
      <c r="B11" s="1">
        <v>57</v>
      </c>
      <c r="C11" s="1">
        <v>1383</v>
      </c>
      <c r="D11" s="1">
        <v>1.55802201479673E-2</v>
      </c>
      <c r="E11" s="1">
        <v>1.55394542962312E-2</v>
      </c>
      <c r="F11" s="1">
        <v>1.5284408815205E-2</v>
      </c>
      <c r="G11" s="1">
        <v>1.57887116074562E-2</v>
      </c>
      <c r="H11" s="1">
        <v>1.53152579441666E-2</v>
      </c>
      <c r="I11" s="1">
        <v>1.5789905562996798E-2</v>
      </c>
      <c r="J11" s="1">
        <v>1.6147945076227101E-2</v>
      </c>
      <c r="K11" s="1">
        <v>1.55395716428756E-2</v>
      </c>
      <c r="L11" s="1">
        <v>1.53167219832539E-2</v>
      </c>
      <c r="M11" s="1">
        <v>1.52428615838289E-2</v>
      </c>
      <c r="N11" s="1">
        <v>1.5554505866020901E-2</v>
      </c>
      <c r="O11" s="1">
        <v>0.71892782983049197</v>
      </c>
      <c r="P11" s="1">
        <v>0.365595634628819</v>
      </c>
      <c r="Q11" s="1">
        <v>0</v>
      </c>
    </row>
    <row r="12" spans="1:17" x14ac:dyDescent="0.25">
      <c r="A12" s="1">
        <v>10</v>
      </c>
      <c r="B12" s="1">
        <v>59</v>
      </c>
      <c r="C12" s="1">
        <v>1375</v>
      </c>
      <c r="D12" s="1">
        <v>1.5574193559587E-2</v>
      </c>
      <c r="E12" s="1">
        <v>1.54932374134659E-2</v>
      </c>
      <c r="F12" s="1">
        <v>1.5215684659779001E-2</v>
      </c>
      <c r="G12" s="1">
        <v>1.57479047775268E-2</v>
      </c>
      <c r="H12" s="1">
        <v>1.5367950312793199E-2</v>
      </c>
      <c r="I12" s="1">
        <v>1.5773519873619E-2</v>
      </c>
      <c r="J12" s="1">
        <v>1.61726363003253E-2</v>
      </c>
      <c r="K12" s="1">
        <v>1.55535247176885E-2</v>
      </c>
      <c r="L12" s="1">
        <v>1.53181971982121E-2</v>
      </c>
      <c r="M12" s="1">
        <v>1.5206784009933401E-2</v>
      </c>
      <c r="N12" s="1">
        <v>1.5542363282293E-2</v>
      </c>
      <c r="O12" s="1">
        <v>0.65883194490383101</v>
      </c>
      <c r="P12" s="1">
        <v>0.44894154637346401</v>
      </c>
      <c r="Q12" s="1">
        <v>0</v>
      </c>
    </row>
    <row r="13" spans="1:17" x14ac:dyDescent="0.25">
      <c r="A13" s="1">
        <v>11</v>
      </c>
      <c r="B13" s="1">
        <v>70</v>
      </c>
      <c r="C13" s="1">
        <v>1360</v>
      </c>
      <c r="D13" s="1">
        <v>1.56649947166442E-2</v>
      </c>
      <c r="E13" s="1">
        <v>1.5450797043740701E-2</v>
      </c>
      <c r="F13" s="1">
        <v>1.51669979095458E-2</v>
      </c>
      <c r="G13" s="1">
        <v>1.5669072046875902E-2</v>
      </c>
      <c r="H13" s="1">
        <v>1.53091792017221E-2</v>
      </c>
      <c r="I13" s="1">
        <v>1.5700398012995699E-2</v>
      </c>
      <c r="J13" s="1">
        <v>1.61733962595462E-2</v>
      </c>
      <c r="K13" s="1">
        <v>1.55359394848346E-2</v>
      </c>
      <c r="L13" s="1">
        <v>1.52481505647301E-2</v>
      </c>
      <c r="M13" s="1">
        <v>1.51957608759403E-2</v>
      </c>
      <c r="N13" s="1">
        <v>1.55114686116576E-2</v>
      </c>
      <c r="O13" s="1">
        <v>0.51560473837837995</v>
      </c>
      <c r="P13" s="1">
        <v>0.66320315693807197</v>
      </c>
      <c r="Q13" s="1">
        <v>0</v>
      </c>
    </row>
    <row r="14" spans="1:17" x14ac:dyDescent="0.25">
      <c r="A14" s="1">
        <v>12</v>
      </c>
      <c r="B14" s="1">
        <v>55</v>
      </c>
      <c r="C14" s="1">
        <v>1396</v>
      </c>
      <c r="D14" s="1">
        <v>1.47469686344265E-2</v>
      </c>
      <c r="E14" s="1">
        <v>1.4807815663516501E-2</v>
      </c>
      <c r="F14" s="1">
        <v>1.4792574569582899E-2</v>
      </c>
      <c r="G14" s="1">
        <v>1.48694049566984E-2</v>
      </c>
      <c r="H14" s="1">
        <v>1.46782230585813E-2</v>
      </c>
      <c r="I14" s="1">
        <v>1.48129388689994E-2</v>
      </c>
      <c r="J14" s="1">
        <v>1.5053438954055301E-2</v>
      </c>
      <c r="K14" s="1">
        <v>1.4863535761833101E-2</v>
      </c>
      <c r="L14" s="1">
        <v>1.47091336548328E-2</v>
      </c>
      <c r="M14" s="1">
        <v>1.48268453776836E-2</v>
      </c>
      <c r="N14" s="1">
        <v>1.4816087950021E-2</v>
      </c>
      <c r="O14" s="14">
        <v>5.8399628670676695E-7</v>
      </c>
      <c r="P14" s="1">
        <v>7.5207412686819604</v>
      </c>
      <c r="Q14" s="1">
        <v>2.5000000000000001E-2</v>
      </c>
    </row>
    <row r="15" spans="1:17" x14ac:dyDescent="0.25">
      <c r="A15" s="1">
        <v>13</v>
      </c>
      <c r="B15" s="1">
        <v>46</v>
      </c>
      <c r="C15" s="1">
        <v>1355</v>
      </c>
      <c r="D15" s="1">
        <v>1.45009709522128E-2</v>
      </c>
      <c r="E15" s="1">
        <v>1.47706931456923E-2</v>
      </c>
      <c r="F15" s="1">
        <v>1.4685043133795201E-2</v>
      </c>
      <c r="G15" s="1">
        <v>1.4760458841919901E-2</v>
      </c>
      <c r="H15" s="1">
        <v>1.45332645624876E-2</v>
      </c>
      <c r="I15" s="1">
        <v>1.4686269685626E-2</v>
      </c>
      <c r="J15" s="1">
        <v>1.48562295362353E-2</v>
      </c>
      <c r="K15" s="1">
        <v>1.4647111296653701E-2</v>
      </c>
      <c r="L15" s="1">
        <v>1.4655906707048401E-2</v>
      </c>
      <c r="M15" s="1">
        <v>1.4805668964982E-2</v>
      </c>
      <c r="N15" s="1">
        <v>1.4690161682665299E-2</v>
      </c>
      <c r="O15" s="1">
        <v>1.8595429785360801E-2</v>
      </c>
      <c r="P15" s="1">
        <v>2.5871299693374401</v>
      </c>
      <c r="Q15" s="1">
        <v>0</v>
      </c>
    </row>
    <row r="16" spans="1:17" x14ac:dyDescent="0.25">
      <c r="A16" s="1">
        <v>14</v>
      </c>
      <c r="B16" s="1">
        <v>64</v>
      </c>
      <c r="C16" s="1">
        <v>1371</v>
      </c>
      <c r="D16" s="1">
        <v>1.45064555108547E-2</v>
      </c>
      <c r="E16" s="1">
        <v>1.47827882319688E-2</v>
      </c>
      <c r="F16" s="1">
        <v>1.46851921454072E-2</v>
      </c>
      <c r="G16" s="1">
        <v>1.47574888542294E-2</v>
      </c>
      <c r="H16" s="1">
        <v>1.45228821784257E-2</v>
      </c>
      <c r="I16" s="1">
        <v>1.46835427731275E-2</v>
      </c>
      <c r="J16" s="1">
        <v>1.4882307499647101E-2</v>
      </c>
      <c r="K16" s="1">
        <v>1.4735527336597399E-2</v>
      </c>
      <c r="L16" s="1">
        <v>1.46469809114933E-2</v>
      </c>
      <c r="M16" s="1">
        <v>1.48112252354621E-2</v>
      </c>
      <c r="N16" s="1">
        <v>1.4701439067721299E-2</v>
      </c>
      <c r="O16" s="1">
        <v>3.4651098476817702E-2</v>
      </c>
      <c r="P16" s="1">
        <v>2.2851775628422701</v>
      </c>
      <c r="Q16" s="1">
        <v>0</v>
      </c>
    </row>
    <row r="17" spans="1:17" x14ac:dyDescent="0.25">
      <c r="A17" s="1">
        <v>15</v>
      </c>
      <c r="B17" s="1">
        <v>58</v>
      </c>
      <c r="C17" s="1">
        <v>1409</v>
      </c>
      <c r="D17" s="1">
        <v>1.4459254220128E-2</v>
      </c>
      <c r="E17" s="1">
        <v>1.4760055579245E-2</v>
      </c>
      <c r="F17" s="1">
        <v>1.4663469977676801E-2</v>
      </c>
      <c r="G17" s="1">
        <v>1.47051634266972E-2</v>
      </c>
      <c r="H17" s="1">
        <v>1.4451880939304799E-2</v>
      </c>
      <c r="I17" s="1">
        <v>1.46519150584936E-2</v>
      </c>
      <c r="J17" s="1">
        <v>1.4748439192771899E-2</v>
      </c>
      <c r="K17" s="1">
        <v>1.4722128398716399E-2</v>
      </c>
      <c r="L17" s="1">
        <v>1.46108735352754E-2</v>
      </c>
      <c r="M17" s="1">
        <v>1.47822294384241E-2</v>
      </c>
      <c r="N17" s="1">
        <v>1.4655540976673299E-2</v>
      </c>
      <c r="O17" s="1">
        <v>4.6177121026762299E-3</v>
      </c>
      <c r="P17" s="1">
        <v>3.23273262926396</v>
      </c>
      <c r="Q17" s="1">
        <v>0</v>
      </c>
    </row>
    <row r="18" spans="1:17" x14ac:dyDescent="0.25">
      <c r="A18" s="1">
        <v>16</v>
      </c>
      <c r="B18" s="1">
        <v>50</v>
      </c>
      <c r="C18" s="1">
        <v>1427</v>
      </c>
      <c r="D18" s="1">
        <v>1.4417238533496799E-2</v>
      </c>
      <c r="E18" s="1">
        <v>1.47507777437567E-2</v>
      </c>
      <c r="F18" s="1">
        <v>1.46516496315598E-2</v>
      </c>
      <c r="G18" s="1">
        <v>1.4617153443396E-2</v>
      </c>
      <c r="H18" s="1">
        <v>1.44201247021555E-2</v>
      </c>
      <c r="I18" s="1">
        <v>1.4598936773836601E-2</v>
      </c>
      <c r="J18" s="1">
        <v>1.46950660273432E-2</v>
      </c>
      <c r="K18" s="1">
        <v>1.4676889404654499E-2</v>
      </c>
      <c r="L18" s="1">
        <v>1.4584701508283599E-2</v>
      </c>
      <c r="M18" s="1">
        <v>1.4756128191947901E-2</v>
      </c>
      <c r="N18" s="1">
        <v>1.4616866596043099E-2</v>
      </c>
      <c r="O18" s="1">
        <v>8.7925603921427996E-4</v>
      </c>
      <c r="P18" s="1">
        <v>3.97940293139767</v>
      </c>
      <c r="Q18" s="1">
        <v>0</v>
      </c>
    </row>
    <row r="19" spans="1:17" x14ac:dyDescent="0.25">
      <c r="A19" s="1">
        <v>17</v>
      </c>
      <c r="B19" s="1">
        <v>53</v>
      </c>
      <c r="C19" s="1">
        <v>1401</v>
      </c>
      <c r="D19" s="1">
        <v>1.4479274861514501E-2</v>
      </c>
      <c r="E19" s="1">
        <v>1.47449076175689E-2</v>
      </c>
      <c r="F19" s="1">
        <v>1.4657548628747401E-2</v>
      </c>
      <c r="G19" s="1">
        <v>1.46218882873654E-2</v>
      </c>
      <c r="H19" s="1">
        <v>1.4450872316956499E-2</v>
      </c>
      <c r="I19" s="1">
        <v>1.46396625787019E-2</v>
      </c>
      <c r="J19" s="1">
        <v>1.47556131705641E-2</v>
      </c>
      <c r="K19" s="1">
        <v>1.4676958322525E-2</v>
      </c>
      <c r="L19" s="1">
        <v>1.45900417119264E-2</v>
      </c>
      <c r="M19" s="1">
        <v>1.4754918403923499E-2</v>
      </c>
      <c r="N19" s="1">
        <v>1.4637168589979399E-2</v>
      </c>
      <c r="O19" s="1">
        <v>1.35288192336464E-3</v>
      </c>
      <c r="P19" s="1">
        <v>3.78602161878886</v>
      </c>
      <c r="Q19" s="1">
        <v>0</v>
      </c>
    </row>
    <row r="20" spans="1:17" x14ac:dyDescent="0.25">
      <c r="A20" s="1">
        <v>18</v>
      </c>
      <c r="B20" s="1">
        <v>65</v>
      </c>
      <c r="C20" s="1">
        <v>1508</v>
      </c>
      <c r="D20" s="1">
        <v>1.45539222285151E-2</v>
      </c>
      <c r="E20" s="1">
        <v>1.47536154836416E-2</v>
      </c>
      <c r="F20" s="1">
        <v>1.46596720442175E-2</v>
      </c>
      <c r="G20" s="1">
        <v>1.4628182165324599E-2</v>
      </c>
      <c r="H20" s="1">
        <v>1.44539708271622E-2</v>
      </c>
      <c r="I20" s="1">
        <v>1.4646437950432301E-2</v>
      </c>
      <c r="J20" s="1">
        <v>1.47484466433525E-2</v>
      </c>
      <c r="K20" s="1">
        <v>1.4669982716441101E-2</v>
      </c>
      <c r="L20" s="1">
        <v>1.45884389057755E-2</v>
      </c>
      <c r="M20" s="1">
        <v>1.47518338635563E-2</v>
      </c>
      <c r="N20" s="1">
        <v>1.46454502828419E-2</v>
      </c>
      <c r="O20" s="1">
        <v>1.27928155825438E-3</v>
      </c>
      <c r="P20" s="1">
        <v>3.8111238681459998</v>
      </c>
      <c r="Q20" s="1">
        <v>0</v>
      </c>
    </row>
    <row r="21" spans="1:17" x14ac:dyDescent="0.25">
      <c r="A21" s="1">
        <v>19</v>
      </c>
      <c r="B21" s="1">
        <v>56</v>
      </c>
      <c r="C21" s="1">
        <v>1512</v>
      </c>
      <c r="D21" s="1">
        <v>1.45660722628235E-2</v>
      </c>
      <c r="E21" s="1">
        <v>1.47369718179106E-2</v>
      </c>
      <c r="F21" s="1">
        <v>1.45919658243656E-2</v>
      </c>
      <c r="G21" s="1">
        <v>1.46121066063642E-2</v>
      </c>
      <c r="H21" s="1">
        <v>1.44373970106244E-2</v>
      </c>
      <c r="I21" s="1">
        <v>1.4607074670493599E-2</v>
      </c>
      <c r="J21" s="1">
        <v>1.4729410409927301E-2</v>
      </c>
      <c r="K21" s="1">
        <v>1.46590759977698E-2</v>
      </c>
      <c r="L21" s="1">
        <v>1.46270236000418E-2</v>
      </c>
      <c r="M21" s="1">
        <v>1.46774081513285E-2</v>
      </c>
      <c r="N21" s="1">
        <v>1.46244506351649E-2</v>
      </c>
      <c r="O21" s="1">
        <v>2.9221536602091401E-4</v>
      </c>
      <c r="P21" s="1">
        <v>4.4757629591350101</v>
      </c>
      <c r="Q21" s="1">
        <v>0</v>
      </c>
    </row>
    <row r="22" spans="1:17" x14ac:dyDescent="0.25">
      <c r="A22" s="1">
        <v>20</v>
      </c>
      <c r="B22" s="1">
        <v>74</v>
      </c>
      <c r="C22" s="1">
        <v>1577</v>
      </c>
      <c r="D22" s="1">
        <v>1.44383423030376E-2</v>
      </c>
      <c r="E22" s="1">
        <v>1.4711967669427299E-2</v>
      </c>
      <c r="F22" s="1">
        <v>1.45592428743839E-2</v>
      </c>
      <c r="G22" s="1">
        <v>1.4585558325052201E-2</v>
      </c>
      <c r="H22" s="1">
        <v>1.4330008998513199E-2</v>
      </c>
      <c r="I22" s="1">
        <v>1.4465855434536899E-2</v>
      </c>
      <c r="J22" s="1">
        <v>1.46668329834938E-2</v>
      </c>
      <c r="K22" s="1">
        <v>1.46205872297287E-2</v>
      </c>
      <c r="L22" s="1">
        <v>1.4576301909983101E-2</v>
      </c>
      <c r="M22" s="1">
        <v>1.45987449213862E-2</v>
      </c>
      <c r="N22" s="1">
        <v>1.4555344264954299E-2</v>
      </c>
      <c r="O22" s="14">
        <v>4.4464825055869002E-5</v>
      </c>
      <c r="P22" s="1">
        <v>5.3429566676881404</v>
      </c>
      <c r="Q22" s="1">
        <v>0</v>
      </c>
    </row>
    <row r="23" spans="1:17" x14ac:dyDescent="0.25">
      <c r="A23" s="1">
        <v>21</v>
      </c>
      <c r="B23" s="1">
        <v>74</v>
      </c>
      <c r="C23" s="1">
        <v>1629</v>
      </c>
      <c r="D23" s="1">
        <v>1.4446393586695101E-2</v>
      </c>
      <c r="E23" s="1">
        <v>1.4711967669427299E-2</v>
      </c>
      <c r="F23" s="1">
        <v>1.45579986274242E-2</v>
      </c>
      <c r="G23" s="1">
        <v>1.45848477259278E-2</v>
      </c>
      <c r="H23" s="1">
        <v>1.4327551238238799E-2</v>
      </c>
      <c r="I23" s="1">
        <v>1.44620891660451E-2</v>
      </c>
      <c r="J23" s="1">
        <v>1.46112088114023E-2</v>
      </c>
      <c r="K23" s="1">
        <v>1.46022569388151E-2</v>
      </c>
      <c r="L23" s="1">
        <v>1.45753342658281E-2</v>
      </c>
      <c r="M23" s="1">
        <v>1.4598120935261199E-2</v>
      </c>
      <c r="N23" s="1">
        <v>1.4547776896506499E-2</v>
      </c>
      <c r="O23" s="14">
        <v>2.2774511185670198E-5</v>
      </c>
      <c r="P23" s="1">
        <v>5.6600846691743296</v>
      </c>
      <c r="Q23" s="1">
        <v>0</v>
      </c>
    </row>
    <row r="24" spans="1:17" x14ac:dyDescent="0.25">
      <c r="A24" s="1">
        <v>22</v>
      </c>
      <c r="B24" s="1">
        <v>65</v>
      </c>
      <c r="C24" s="1">
        <v>1677</v>
      </c>
      <c r="D24" s="1">
        <v>1.44441938027739E-2</v>
      </c>
      <c r="E24" s="1">
        <v>1.47106433287262E-2</v>
      </c>
      <c r="F24" s="1">
        <v>1.4550397172570201E-2</v>
      </c>
      <c r="G24" s="1">
        <v>1.4585158787667699E-2</v>
      </c>
      <c r="H24" s="1">
        <v>1.4324780553579299E-2</v>
      </c>
      <c r="I24" s="1">
        <v>1.44668128341436E-2</v>
      </c>
      <c r="J24" s="1">
        <v>1.4546157792210501E-2</v>
      </c>
      <c r="K24" s="1">
        <v>1.45791675895452E-2</v>
      </c>
      <c r="L24" s="1">
        <v>1.4570364728569899E-2</v>
      </c>
      <c r="M24" s="1">
        <v>1.46026154980063E-2</v>
      </c>
      <c r="N24" s="1">
        <v>1.45380292087793E-2</v>
      </c>
      <c r="O24" s="14">
        <v>1.22341370409515E-5</v>
      </c>
      <c r="P24" s="1">
        <v>5.9599688410029099</v>
      </c>
      <c r="Q24" s="1">
        <v>0</v>
      </c>
    </row>
    <row r="25" spans="1:17" x14ac:dyDescent="0.25">
      <c r="A25" s="1">
        <v>23</v>
      </c>
      <c r="B25" s="1">
        <v>65</v>
      </c>
      <c r="C25" s="1">
        <v>1673</v>
      </c>
      <c r="D25" s="1">
        <v>1.4416067861020501E-2</v>
      </c>
      <c r="E25" s="1">
        <v>1.4714756980538301E-2</v>
      </c>
      <c r="F25" s="1">
        <v>1.46008227020502E-2</v>
      </c>
      <c r="G25" s="1">
        <v>1.46007882431149E-2</v>
      </c>
      <c r="H25" s="1">
        <v>1.43603971228003E-2</v>
      </c>
      <c r="I25" s="1">
        <v>1.4470711350440899E-2</v>
      </c>
      <c r="J25" s="1">
        <v>1.46779334172606E-2</v>
      </c>
      <c r="K25" s="1">
        <v>1.45606053993105E-2</v>
      </c>
      <c r="L25" s="1">
        <v>1.46554792299866E-2</v>
      </c>
      <c r="M25" s="1">
        <v>1.46115561947226E-2</v>
      </c>
      <c r="N25" s="1">
        <v>1.45669118501245E-2</v>
      </c>
      <c r="O25" s="14">
        <v>8.1887594674369505E-5</v>
      </c>
      <c r="P25" s="1">
        <v>5.05808542984862</v>
      </c>
      <c r="Q25" s="1">
        <v>0</v>
      </c>
    </row>
    <row r="26" spans="1:17" x14ac:dyDescent="0.25">
      <c r="A26" s="1">
        <v>24</v>
      </c>
      <c r="B26" s="1">
        <v>78</v>
      </c>
      <c r="C26" s="1">
        <v>1782</v>
      </c>
      <c r="D26" s="1">
        <v>1.4449511654675E-2</v>
      </c>
      <c r="E26" s="1">
        <v>1.47031862288713E-2</v>
      </c>
      <c r="F26" s="1">
        <v>1.4624993316829199E-2</v>
      </c>
      <c r="G26" s="1">
        <v>1.46513143554329E-2</v>
      </c>
      <c r="H26" s="1">
        <v>1.44841019064188E-2</v>
      </c>
      <c r="I26" s="1">
        <v>1.4492193236947001E-2</v>
      </c>
      <c r="J26" s="1">
        <v>1.47161707282066E-2</v>
      </c>
      <c r="K26" s="1">
        <v>1.4591466635465599E-2</v>
      </c>
      <c r="L26" s="1">
        <v>1.47183937951922E-2</v>
      </c>
      <c r="M26" s="1">
        <v>1.46308215335011E-2</v>
      </c>
      <c r="N26" s="1">
        <v>1.4606215339154001E-2</v>
      </c>
      <c r="O26" s="1">
        <v>2.2112509045973001E-4</v>
      </c>
      <c r="P26" s="1">
        <v>4.6023057528141296</v>
      </c>
      <c r="Q26" s="1">
        <v>0</v>
      </c>
    </row>
    <row r="27" spans="1:17" x14ac:dyDescent="0.25">
      <c r="A27" s="1">
        <v>25</v>
      </c>
      <c r="B27" s="1">
        <v>79</v>
      </c>
      <c r="C27" s="1">
        <v>1854</v>
      </c>
      <c r="D27" s="1">
        <v>1.44744543358683E-2</v>
      </c>
      <c r="E27" s="1">
        <v>1.4791090041399E-2</v>
      </c>
      <c r="F27" s="1">
        <v>1.46619081497192E-2</v>
      </c>
      <c r="G27" s="1">
        <v>1.4686245471239E-2</v>
      </c>
      <c r="H27" s="1">
        <v>1.44922593608498E-2</v>
      </c>
      <c r="I27" s="1">
        <v>1.4521116390824301E-2</v>
      </c>
      <c r="J27" s="1">
        <v>1.4789265580475301E-2</v>
      </c>
      <c r="K27" s="1">
        <v>1.46152563393116E-2</v>
      </c>
      <c r="L27" s="1">
        <v>1.4721591025590799E-2</v>
      </c>
      <c r="M27" s="1">
        <v>1.47128561511635E-2</v>
      </c>
      <c r="N27" s="1">
        <v>1.4646604284644101E-2</v>
      </c>
      <c r="O27" s="1">
        <v>3.0326477581776199E-3</v>
      </c>
      <c r="P27" s="1">
        <v>3.4230465980580198</v>
      </c>
      <c r="Q27" s="1">
        <v>0</v>
      </c>
    </row>
    <row r="28" spans="1:17" x14ac:dyDescent="0.25">
      <c r="A28" s="1">
        <v>26</v>
      </c>
      <c r="B28" s="1">
        <v>95</v>
      </c>
      <c r="C28" s="1">
        <v>1931</v>
      </c>
      <c r="D28" s="1">
        <v>1.46641135215759E-2</v>
      </c>
      <c r="E28" s="1">
        <v>1.48120382800698E-2</v>
      </c>
      <c r="F28" s="1">
        <v>1.4689360745251101E-2</v>
      </c>
      <c r="G28" s="1">
        <v>1.47575642913579E-2</v>
      </c>
      <c r="H28" s="1">
        <v>1.46611612290143E-2</v>
      </c>
      <c r="I28" s="1">
        <v>1.457055285573E-2</v>
      </c>
      <c r="J28" s="1">
        <v>1.4813688583672E-2</v>
      </c>
      <c r="K28" s="1">
        <v>1.4685424044728199E-2</v>
      </c>
      <c r="L28" s="1">
        <v>1.4738759025931299E-2</v>
      </c>
      <c r="M28" s="1">
        <v>1.47766210138797E-2</v>
      </c>
      <c r="N28" s="1">
        <v>1.4716928359120999E-2</v>
      </c>
      <c r="O28" s="1">
        <v>2.6093323708574999E-2</v>
      </c>
      <c r="P28" s="1">
        <v>2.4242454768708499</v>
      </c>
      <c r="Q28" s="1">
        <v>0</v>
      </c>
    </row>
    <row r="29" spans="1:17" x14ac:dyDescent="0.25">
      <c r="A29" s="1">
        <v>27</v>
      </c>
      <c r="B29" s="1">
        <v>99</v>
      </c>
      <c r="C29" s="1">
        <v>1989</v>
      </c>
      <c r="D29" s="1">
        <v>1.48309683427214E-2</v>
      </c>
      <c r="E29" s="1">
        <v>1.4817261137068201E-2</v>
      </c>
      <c r="F29" s="1">
        <v>1.4703408814966601E-2</v>
      </c>
      <c r="G29" s="1">
        <v>1.4792066998779701E-2</v>
      </c>
      <c r="H29" s="1">
        <v>1.46765690296888E-2</v>
      </c>
      <c r="I29" s="1">
        <v>1.4568743295967501E-2</v>
      </c>
      <c r="J29" s="1">
        <v>1.4829561114311199E-2</v>
      </c>
      <c r="K29" s="1">
        <v>1.46932629868388E-2</v>
      </c>
      <c r="L29" s="1">
        <v>1.47539572790265E-2</v>
      </c>
      <c r="M29" s="1">
        <v>1.4813607558608E-2</v>
      </c>
      <c r="N29" s="1">
        <v>1.47479406557977E-2</v>
      </c>
      <c r="O29" s="1">
        <v>0.128056328580506</v>
      </c>
      <c r="P29" s="1">
        <v>1.5952827166015799</v>
      </c>
      <c r="Q29" s="1">
        <v>0</v>
      </c>
    </row>
    <row r="30" spans="1:17" x14ac:dyDescent="0.25">
      <c r="A30" s="1">
        <v>28</v>
      </c>
      <c r="B30" s="1">
        <v>89</v>
      </c>
      <c r="C30" s="1">
        <v>1929</v>
      </c>
      <c r="D30" s="1">
        <v>1.4835799112915901E-2</v>
      </c>
      <c r="E30" s="1">
        <v>1.4818205498158901E-2</v>
      </c>
      <c r="F30" s="1">
        <v>1.4703497290611199E-2</v>
      </c>
      <c r="G30" s="1">
        <v>1.4788656495511501E-2</v>
      </c>
      <c r="H30" s="1">
        <v>1.46836386993527E-2</v>
      </c>
      <c r="I30" s="1">
        <v>1.45630147308111E-2</v>
      </c>
      <c r="J30" s="1">
        <v>1.47996917366981E-2</v>
      </c>
      <c r="K30" s="1">
        <v>1.4700359664857301E-2</v>
      </c>
      <c r="L30" s="1">
        <v>1.47519279271364E-2</v>
      </c>
      <c r="M30" s="1">
        <v>1.4795627444982499E-2</v>
      </c>
      <c r="N30" s="1">
        <v>1.4744041860103601E-2</v>
      </c>
      <c r="O30" s="1">
        <v>0.103782383598421</v>
      </c>
      <c r="P30" s="1">
        <v>1.71354107340179</v>
      </c>
      <c r="Q30" s="1">
        <v>0</v>
      </c>
    </row>
    <row r="31" spans="1:17" x14ac:dyDescent="0.25">
      <c r="A31" s="1">
        <v>29</v>
      </c>
      <c r="B31" s="1">
        <v>89</v>
      </c>
      <c r="C31" s="1">
        <v>2054</v>
      </c>
      <c r="D31" s="1">
        <v>1.48769710212945E-2</v>
      </c>
      <c r="E31" s="1">
        <v>1.48266619071364E-2</v>
      </c>
      <c r="F31" s="1">
        <v>1.47074116393923E-2</v>
      </c>
      <c r="G31" s="1">
        <v>1.47997252643108E-2</v>
      </c>
      <c r="H31" s="1">
        <v>1.4703637920319999E-2</v>
      </c>
      <c r="I31" s="1">
        <v>1.45653486251831E-2</v>
      </c>
      <c r="J31" s="1">
        <v>1.48027772083878E-2</v>
      </c>
      <c r="K31" s="1">
        <v>1.4702433720231001E-2</v>
      </c>
      <c r="L31" s="1">
        <v>1.4749185182154101E-2</v>
      </c>
      <c r="M31" s="1">
        <v>1.48799838498234E-2</v>
      </c>
      <c r="N31" s="1">
        <v>1.47614136338233E-2</v>
      </c>
      <c r="O31" s="1">
        <v>0.23798093602136999</v>
      </c>
      <c r="P31" s="1">
        <v>1.2206161585361699</v>
      </c>
      <c r="Q31" s="1">
        <v>0</v>
      </c>
    </row>
    <row r="32" spans="1:17" x14ac:dyDescent="0.25">
      <c r="A32" s="1">
        <v>30</v>
      </c>
      <c r="B32" s="1">
        <v>110</v>
      </c>
      <c r="C32" s="1">
        <v>2120</v>
      </c>
      <c r="D32" s="1">
        <v>1.4899722300469801E-2</v>
      </c>
      <c r="E32" s="1">
        <v>1.4826346188783601E-2</v>
      </c>
      <c r="F32" s="1">
        <v>1.4707507565617501E-2</v>
      </c>
      <c r="G32" s="1">
        <v>1.4810910448431899E-2</v>
      </c>
      <c r="H32" s="1">
        <v>1.4711482450365999E-2</v>
      </c>
      <c r="I32" s="1">
        <v>1.45667633041739E-2</v>
      </c>
      <c r="J32" s="1">
        <v>1.48186748847365E-2</v>
      </c>
      <c r="K32" s="1">
        <v>1.47231016308069E-2</v>
      </c>
      <c r="L32" s="1">
        <v>1.4742651954293201E-2</v>
      </c>
      <c r="M32" s="1">
        <v>1.49247236549854E-2</v>
      </c>
      <c r="N32" s="1">
        <v>1.4773188438266501E-2</v>
      </c>
      <c r="O32" s="1">
        <v>0.37113754206723398</v>
      </c>
      <c r="P32" s="1">
        <v>0.91725242339490198</v>
      </c>
      <c r="Q32" s="1">
        <v>0</v>
      </c>
    </row>
    <row r="33" spans="1:17" x14ac:dyDescent="0.25">
      <c r="A33" s="1">
        <v>31</v>
      </c>
      <c r="B33" s="1">
        <v>87</v>
      </c>
      <c r="C33" s="1">
        <v>2176</v>
      </c>
      <c r="D33" s="1">
        <v>1.48253366351127E-2</v>
      </c>
      <c r="E33" s="1">
        <v>1.48187084123492E-2</v>
      </c>
      <c r="F33" s="1">
        <v>1.47014698013663E-2</v>
      </c>
      <c r="G33" s="1">
        <v>1.4797066338360299E-2</v>
      </c>
      <c r="H33" s="1">
        <v>1.47079834714531E-2</v>
      </c>
      <c r="I33" s="1">
        <v>1.4562708325683999E-2</v>
      </c>
      <c r="J33" s="1">
        <v>1.4758223667740799E-2</v>
      </c>
      <c r="K33" s="1">
        <v>1.4649155549705001E-2</v>
      </c>
      <c r="L33" s="1">
        <v>1.4743466861546E-2</v>
      </c>
      <c r="M33" s="1">
        <v>1.49318920448422E-2</v>
      </c>
      <c r="N33" s="1">
        <v>1.4749601110816E-2</v>
      </c>
      <c r="O33" s="1">
        <v>0.16777895666751</v>
      </c>
      <c r="P33" s="1">
        <v>1.43733781124513</v>
      </c>
      <c r="Q33" s="1">
        <v>0</v>
      </c>
    </row>
    <row r="34" spans="1:17" x14ac:dyDescent="0.25">
      <c r="A34" s="1">
        <v>32</v>
      </c>
      <c r="B34" s="1">
        <v>79</v>
      </c>
      <c r="C34" s="1">
        <v>2191</v>
      </c>
      <c r="D34" s="1">
        <v>1.48394955322146E-2</v>
      </c>
      <c r="E34" s="1">
        <v>1.4819932170212199E-2</v>
      </c>
      <c r="F34" s="1">
        <v>1.47058917209506E-2</v>
      </c>
      <c r="G34" s="1">
        <v>1.4791062101721699E-2</v>
      </c>
      <c r="H34" s="1">
        <v>1.46229332312941E-2</v>
      </c>
      <c r="I34" s="1">
        <v>1.4568069949746101E-2</v>
      </c>
      <c r="J34" s="1">
        <v>1.47498669102787E-2</v>
      </c>
      <c r="K34" s="1">
        <v>1.46579043939709E-2</v>
      </c>
      <c r="L34" s="1">
        <v>1.47389005869627E-2</v>
      </c>
      <c r="M34" s="1">
        <v>1.4936023391783199E-2</v>
      </c>
      <c r="N34" s="1">
        <v>1.4743007998913499E-2</v>
      </c>
      <c r="O34" s="1">
        <v>0.14391931513991199</v>
      </c>
      <c r="P34" s="1">
        <v>1.52789989252832</v>
      </c>
      <c r="Q34" s="1">
        <v>0</v>
      </c>
    </row>
    <row r="35" spans="1:17" x14ac:dyDescent="0.25">
      <c r="A35" s="1">
        <v>33</v>
      </c>
      <c r="B35" s="1">
        <v>98</v>
      </c>
      <c r="C35" s="1">
        <v>2034</v>
      </c>
      <c r="D35" s="1">
        <v>1.5160705894231701E-2</v>
      </c>
      <c r="E35" s="1">
        <v>1.4961074106395199E-2</v>
      </c>
      <c r="F35" s="1">
        <v>1.4826138503849499E-2</v>
      </c>
      <c r="G35" s="1">
        <v>1.4943611808121199E-2</v>
      </c>
      <c r="H35" s="1">
        <v>1.4901749789714799E-2</v>
      </c>
      <c r="I35" s="1">
        <v>1.4855710789561201E-2</v>
      </c>
      <c r="J35" s="1">
        <v>1.4943844638764799E-2</v>
      </c>
      <c r="K35" s="1">
        <v>1.4895932748913701E-2</v>
      </c>
      <c r="L35" s="1">
        <v>1.50992656126618E-2</v>
      </c>
      <c r="M35" s="1">
        <v>1.49997491389513E-2</v>
      </c>
      <c r="N35" s="1">
        <v>1.49587783031165E-2</v>
      </c>
      <c r="O35" s="1">
        <v>6.7169249368231399E-3</v>
      </c>
      <c r="P35" s="1">
        <v>-3.0618220910385001</v>
      </c>
      <c r="Q35" s="1">
        <v>0</v>
      </c>
    </row>
    <row r="36" spans="1:17" x14ac:dyDescent="0.25">
      <c r="A36" s="1">
        <v>34</v>
      </c>
      <c r="B36" s="1">
        <v>98</v>
      </c>
      <c r="C36" s="1">
        <v>2132</v>
      </c>
      <c r="D36" s="1">
        <v>1.51059059426188E-2</v>
      </c>
      <c r="E36" s="1">
        <v>1.4989479444920999E-2</v>
      </c>
      <c r="F36" s="1">
        <v>1.48147279396653E-2</v>
      </c>
      <c r="G36" s="1">
        <v>1.4897434972226601E-2</v>
      </c>
      <c r="H36" s="1">
        <v>1.48338163271546E-2</v>
      </c>
      <c r="I36" s="1">
        <v>1.48557974025607E-2</v>
      </c>
      <c r="J36" s="1">
        <v>1.4929860830307E-2</v>
      </c>
      <c r="K36" s="1">
        <v>1.48203503340482E-2</v>
      </c>
      <c r="L36" s="1">
        <v>1.5120193362236E-2</v>
      </c>
      <c r="M36" s="1">
        <v>1.50480782613158E-2</v>
      </c>
      <c r="N36" s="1">
        <v>1.49415644817054E-2</v>
      </c>
      <c r="O36" s="1">
        <v>2.1060538690306899E-2</v>
      </c>
      <c r="P36" s="1">
        <v>-2.5276387907214501</v>
      </c>
      <c r="Q36" s="1">
        <v>0</v>
      </c>
    </row>
    <row r="37" spans="1:17" x14ac:dyDescent="0.25">
      <c r="A37" s="1">
        <v>35</v>
      </c>
      <c r="B37" s="1">
        <v>110</v>
      </c>
      <c r="C37" s="1">
        <v>2237</v>
      </c>
      <c r="D37" s="1">
        <v>1.51157872751355E-2</v>
      </c>
      <c r="E37" s="1">
        <v>1.49911753833293E-2</v>
      </c>
      <c r="F37" s="1">
        <v>1.4812001958489401E-2</v>
      </c>
      <c r="G37" s="1">
        <v>1.49023933336138E-2</v>
      </c>
      <c r="H37" s="1">
        <v>1.4845220372080799E-2</v>
      </c>
      <c r="I37" s="1">
        <v>1.4880105853080699E-2</v>
      </c>
      <c r="J37" s="1">
        <v>1.4970656484365401E-2</v>
      </c>
      <c r="K37" s="1">
        <v>1.48178860545158E-2</v>
      </c>
      <c r="L37" s="1">
        <v>1.5125325880944699E-2</v>
      </c>
      <c r="M37" s="1">
        <v>1.5058863908052399E-2</v>
      </c>
      <c r="N37" s="1">
        <v>1.49519416503608E-2</v>
      </c>
      <c r="O37" s="1">
        <v>1.39824914564756E-2</v>
      </c>
      <c r="P37" s="1">
        <v>-2.7219893718218202</v>
      </c>
      <c r="Q37" s="1">
        <v>0</v>
      </c>
    </row>
    <row r="38" spans="1:17" x14ac:dyDescent="0.25">
      <c r="A38" s="1">
        <v>36</v>
      </c>
      <c r="B38" s="1">
        <v>103</v>
      </c>
      <c r="C38" s="1">
        <v>2200</v>
      </c>
      <c r="D38" s="1">
        <v>1.5056233853101701E-2</v>
      </c>
      <c r="E38" s="1">
        <v>1.49906063452363E-2</v>
      </c>
      <c r="F38" s="1">
        <v>1.4808970503509E-2</v>
      </c>
      <c r="G38" s="1">
        <v>1.49046704173088E-2</v>
      </c>
      <c r="H38" s="1">
        <v>1.4827288687229099E-2</v>
      </c>
      <c r="I38" s="1">
        <v>1.48430746048688E-2</v>
      </c>
      <c r="J38" s="1">
        <v>1.49500491097569E-2</v>
      </c>
      <c r="K38" s="1">
        <v>1.4782284386456001E-2</v>
      </c>
      <c r="L38" s="1">
        <v>1.51096694171428E-2</v>
      </c>
      <c r="M38" s="1">
        <v>1.50763299316167E-2</v>
      </c>
      <c r="N38" s="1">
        <v>1.4934917725622599E-2</v>
      </c>
      <c r="O38" s="1">
        <v>2.91098392833701E-2</v>
      </c>
      <c r="P38" s="1">
        <v>-2.3709282208059901</v>
      </c>
      <c r="Q38" s="1">
        <v>0</v>
      </c>
    </row>
    <row r="39" spans="1:17" x14ac:dyDescent="0.25">
      <c r="A39" s="1">
        <v>37</v>
      </c>
      <c r="B39" s="1">
        <v>102</v>
      </c>
      <c r="C39" s="1">
        <v>2264</v>
      </c>
      <c r="D39" s="1">
        <v>1.5045134350657401E-2</v>
      </c>
      <c r="E39" s="1">
        <v>1.50678418576717E-2</v>
      </c>
      <c r="F39" s="1">
        <v>1.48275047540664E-2</v>
      </c>
      <c r="G39" s="1">
        <v>1.48968268185853E-2</v>
      </c>
      <c r="H39" s="1">
        <v>1.4782830141484699E-2</v>
      </c>
      <c r="I39" s="1">
        <v>1.4907257631421001E-2</v>
      </c>
      <c r="J39" s="1">
        <v>1.49341747164726E-2</v>
      </c>
      <c r="K39" s="1">
        <v>1.47801795974373E-2</v>
      </c>
      <c r="L39" s="1">
        <v>1.51146277785301E-2</v>
      </c>
      <c r="M39" s="1">
        <v>1.50801129639148E-2</v>
      </c>
      <c r="N39" s="1">
        <v>1.4943649061024101E-2</v>
      </c>
      <c r="O39" s="1">
        <v>2.3897534976157798E-2</v>
      </c>
      <c r="P39" s="1">
        <v>-2.46682063620359</v>
      </c>
      <c r="Q39" s="1">
        <v>0</v>
      </c>
    </row>
    <row r="40" spans="1:17" x14ac:dyDescent="0.25">
      <c r="A40" s="1">
        <v>38</v>
      </c>
      <c r="B40" s="1">
        <v>107</v>
      </c>
      <c r="C40" s="1">
        <v>2290</v>
      </c>
      <c r="D40" s="1">
        <v>1.5029331669211299E-2</v>
      </c>
      <c r="E40" s="1">
        <v>1.50727042928338E-2</v>
      </c>
      <c r="F40" s="1">
        <v>1.4846656471490799E-2</v>
      </c>
      <c r="G40" s="1">
        <v>1.4888286590576101E-2</v>
      </c>
      <c r="H40" s="1">
        <v>1.47922001779079E-2</v>
      </c>
      <c r="I40" s="1">
        <v>1.4925166033208301E-2</v>
      </c>
      <c r="J40" s="1">
        <v>1.4921243302524E-2</v>
      </c>
      <c r="K40" s="1">
        <v>1.47833693772554E-2</v>
      </c>
      <c r="L40" s="1">
        <v>1.51117304340004E-2</v>
      </c>
      <c r="M40" s="1">
        <v>1.5070478431880399E-2</v>
      </c>
      <c r="N40" s="1">
        <v>1.49441166780889E-2</v>
      </c>
      <c r="O40" s="1">
        <v>2.0290011171899301E-2</v>
      </c>
      <c r="P40" s="1">
        <v>-2.5454931532549998</v>
      </c>
      <c r="Q40" s="1">
        <v>0</v>
      </c>
    </row>
    <row r="41" spans="1:17" x14ac:dyDescent="0.25">
      <c r="A41" s="1">
        <v>39</v>
      </c>
      <c r="B41" s="1">
        <v>82</v>
      </c>
      <c r="C41" s="1">
        <v>2193</v>
      </c>
      <c r="D41" s="1">
        <v>1.50046292692422E-2</v>
      </c>
      <c r="E41" s="1">
        <v>1.50749655440449E-2</v>
      </c>
      <c r="F41" s="1">
        <v>1.48464059457182E-2</v>
      </c>
      <c r="G41" s="1">
        <v>1.4861311763525E-2</v>
      </c>
      <c r="H41" s="1">
        <v>1.4738906174898101E-2</v>
      </c>
      <c r="I41" s="1">
        <v>1.4889797195792099E-2</v>
      </c>
      <c r="J41" s="1">
        <v>1.49047002196311E-2</v>
      </c>
      <c r="K41" s="1">
        <v>1.4701441861689001E-2</v>
      </c>
      <c r="L41" s="1">
        <v>1.50879397988319E-2</v>
      </c>
      <c r="M41" s="1">
        <v>1.50712262839078E-2</v>
      </c>
      <c r="N41" s="1">
        <v>1.4918132405728099E-2</v>
      </c>
      <c r="O41" s="1">
        <v>7.8947312041827894E-2</v>
      </c>
      <c r="P41" s="1">
        <v>-1.86243413905296</v>
      </c>
      <c r="Q41" s="1">
        <v>0</v>
      </c>
    </row>
    <row r="42" spans="1:17" x14ac:dyDescent="0.25">
      <c r="A42" s="1">
        <v>40</v>
      </c>
      <c r="B42" s="1">
        <v>102</v>
      </c>
      <c r="C42" s="1">
        <v>2257</v>
      </c>
      <c r="D42" s="1">
        <v>1.5114489942789E-2</v>
      </c>
      <c r="E42" s="1">
        <v>1.5096414834260901E-2</v>
      </c>
      <c r="F42" s="1">
        <v>1.50011824443936E-2</v>
      </c>
      <c r="G42" s="1">
        <v>1.4987955801188901E-2</v>
      </c>
      <c r="H42" s="1">
        <v>1.47590329870581E-2</v>
      </c>
      <c r="I42" s="1">
        <v>1.49315204471349E-2</v>
      </c>
      <c r="J42" s="1">
        <v>1.49676799774169E-2</v>
      </c>
      <c r="K42" s="1">
        <v>1.47048933431506E-2</v>
      </c>
      <c r="L42" s="1">
        <v>1.5093022957444101E-2</v>
      </c>
      <c r="M42" s="1">
        <v>1.50858182460069E-2</v>
      </c>
      <c r="N42" s="1">
        <v>1.4974201098084399E-2</v>
      </c>
      <c r="O42" s="1">
        <v>1.1010698213548499E-2</v>
      </c>
      <c r="P42" s="1">
        <v>-2.8337116216807701</v>
      </c>
      <c r="Q42" s="1">
        <v>0</v>
      </c>
    </row>
    <row r="43" spans="1:17" x14ac:dyDescent="0.25">
      <c r="A43" s="1">
        <v>41</v>
      </c>
      <c r="B43" s="1">
        <v>114</v>
      </c>
      <c r="C43" s="1">
        <v>2174</v>
      </c>
      <c r="D43" s="1">
        <v>1.5363363549113201E-2</v>
      </c>
      <c r="E43" s="1">
        <v>1.5322849154472301E-2</v>
      </c>
      <c r="F43" s="1">
        <v>1.54342083260416E-2</v>
      </c>
      <c r="G43" s="1">
        <v>1.5373508445918499E-2</v>
      </c>
      <c r="H43" s="1">
        <v>1.50434728711843E-2</v>
      </c>
      <c r="I43" s="1">
        <v>1.55978295952081E-2</v>
      </c>
      <c r="J43" s="1">
        <v>1.52318561449646E-2</v>
      </c>
      <c r="K43" s="1">
        <v>1.49650806561112E-2</v>
      </c>
      <c r="L43" s="1">
        <v>1.55861498787999E-2</v>
      </c>
      <c r="M43" s="1">
        <v>1.5322493389248799E-2</v>
      </c>
      <c r="N43" s="1">
        <v>1.53240812011063E-2</v>
      </c>
      <c r="O43" s="14">
        <v>1.53782605608503E-6</v>
      </c>
      <c r="P43" s="1">
        <v>-7.0053108175863104</v>
      </c>
      <c r="Q43" s="1">
        <v>2.5000000000000001E-2</v>
      </c>
    </row>
    <row r="44" spans="1:17" x14ac:dyDescent="0.25">
      <c r="A44" s="1">
        <v>42</v>
      </c>
      <c r="B44" s="1">
        <v>111</v>
      </c>
      <c r="C44" s="1">
        <v>2184</v>
      </c>
      <c r="D44" s="1">
        <v>1.55161758884787E-2</v>
      </c>
      <c r="E44" s="1">
        <v>1.55939646065235E-2</v>
      </c>
      <c r="F44" s="1">
        <v>1.5578919090330601E-2</v>
      </c>
      <c r="G44" s="1">
        <v>1.55139174312353E-2</v>
      </c>
      <c r="H44" s="1">
        <v>1.5323011204600299E-2</v>
      </c>
      <c r="I44" s="1">
        <v>1.5685861930251101E-2</v>
      </c>
      <c r="J44" s="1">
        <v>1.55374016612768E-2</v>
      </c>
      <c r="K44" s="1">
        <v>1.5249850228428801E-2</v>
      </c>
      <c r="L44" s="1">
        <v>1.5690989792346899E-2</v>
      </c>
      <c r="M44" s="1">
        <v>1.55030488967895E-2</v>
      </c>
      <c r="N44" s="1">
        <v>1.55193140730261E-2</v>
      </c>
      <c r="O44" s="1">
        <v>2.2849824234359099E-2</v>
      </c>
      <c r="P44" s="1">
        <v>-2.4884472791287799</v>
      </c>
      <c r="Q44" s="1">
        <v>0</v>
      </c>
    </row>
    <row r="45" spans="1:17" x14ac:dyDescent="0.25">
      <c r="A45" s="1">
        <v>43</v>
      </c>
      <c r="B45" s="1">
        <v>103</v>
      </c>
      <c r="C45" s="1">
        <v>2136</v>
      </c>
      <c r="D45" s="1">
        <v>1.55299641191959E-2</v>
      </c>
      <c r="E45" s="1">
        <v>1.5628121793270101E-2</v>
      </c>
      <c r="F45" s="1">
        <v>1.5581673011183701E-2</v>
      </c>
      <c r="G45" s="1">
        <v>1.55525468289852E-2</v>
      </c>
      <c r="H45" s="1">
        <v>1.5348716638982201E-2</v>
      </c>
      <c r="I45" s="1">
        <v>1.56926456838846E-2</v>
      </c>
      <c r="J45" s="1">
        <v>1.55263552442193E-2</v>
      </c>
      <c r="K45" s="1">
        <v>1.52772162109613E-2</v>
      </c>
      <c r="L45" s="1">
        <v>1.5715535730123499E-2</v>
      </c>
      <c r="M45" s="1">
        <v>1.5529415570199399E-2</v>
      </c>
      <c r="N45" s="1">
        <v>1.5538219083100499E-2</v>
      </c>
      <c r="O45" s="1">
        <v>1.31678323988855E-2</v>
      </c>
      <c r="P45" s="1">
        <v>-2.75016045682275</v>
      </c>
      <c r="Q45" s="1">
        <v>0</v>
      </c>
    </row>
    <row r="46" spans="1:17" x14ac:dyDescent="0.25">
      <c r="A46" s="1">
        <v>44</v>
      </c>
      <c r="B46" s="1">
        <v>96</v>
      </c>
      <c r="C46" s="1">
        <v>2055</v>
      </c>
      <c r="D46" s="1">
        <v>1.5577302314341001E-2</v>
      </c>
      <c r="E46" s="1">
        <v>1.56571380794048E-2</v>
      </c>
      <c r="F46" s="1">
        <v>1.55992209911346E-2</v>
      </c>
      <c r="G46" s="1">
        <v>1.5554538927972299E-2</v>
      </c>
      <c r="H46" s="1">
        <v>1.5390770509839001E-2</v>
      </c>
      <c r="I46" s="1">
        <v>1.5731580555438902E-2</v>
      </c>
      <c r="J46" s="1">
        <v>1.56977567821741E-2</v>
      </c>
      <c r="K46" s="1">
        <v>1.5283687040209701E-2</v>
      </c>
      <c r="L46" s="1">
        <v>1.57787520438432E-2</v>
      </c>
      <c r="M46" s="1">
        <v>1.55290886759758E-2</v>
      </c>
      <c r="N46" s="1">
        <v>1.5579983592033299E-2</v>
      </c>
      <c r="O46" s="1">
        <v>5.2653981503347101E-3</v>
      </c>
      <c r="P46" s="1">
        <v>-3.1730309260162599</v>
      </c>
      <c r="Q46" s="1">
        <v>0</v>
      </c>
    </row>
    <row r="47" spans="1:17" x14ac:dyDescent="0.25">
      <c r="A47" s="1">
        <v>45</v>
      </c>
      <c r="B47" s="1">
        <v>112</v>
      </c>
      <c r="C47" s="1">
        <v>2044</v>
      </c>
      <c r="D47" s="1">
        <v>1.6194522380828798E-2</v>
      </c>
      <c r="E47" s="1">
        <v>1.6201877966523101E-2</v>
      </c>
      <c r="F47" s="1">
        <v>1.5941821038722898E-2</v>
      </c>
      <c r="G47" s="1">
        <v>1.59985404461622E-2</v>
      </c>
      <c r="H47" s="1">
        <v>1.56430508941411E-2</v>
      </c>
      <c r="I47" s="1">
        <v>1.6264313831925298E-2</v>
      </c>
      <c r="J47" s="1">
        <v>1.6092127189040101E-2</v>
      </c>
      <c r="K47" s="1">
        <v>1.5379917807877E-2</v>
      </c>
      <c r="L47" s="1">
        <v>1.6193708404898598E-2</v>
      </c>
      <c r="M47" s="1">
        <v>1.62036437541246E-2</v>
      </c>
      <c r="N47" s="1">
        <v>1.6011352371424401E-2</v>
      </c>
      <c r="O47" s="14">
        <v>8.3872132027614006E-6</v>
      </c>
      <c r="P47" s="1">
        <v>-6.1449186129635196</v>
      </c>
      <c r="Q47" s="1">
        <v>2.5000000000000001E-2</v>
      </c>
    </row>
    <row r="48" spans="1:17" x14ac:dyDescent="0.25">
      <c r="A48" s="1">
        <v>46</v>
      </c>
      <c r="B48" s="1">
        <v>89</v>
      </c>
      <c r="C48" s="1">
        <v>1913</v>
      </c>
      <c r="D48" s="1">
        <v>1.62127371877431E-2</v>
      </c>
      <c r="E48" s="1">
        <v>1.6227245330810498E-2</v>
      </c>
      <c r="F48" s="1">
        <v>1.60226635634899E-2</v>
      </c>
      <c r="G48" s="1">
        <v>1.6027171164751001E-2</v>
      </c>
      <c r="H48" s="1">
        <v>1.5696609392762101E-2</v>
      </c>
      <c r="I48" s="1">
        <v>1.6264583915471999E-2</v>
      </c>
      <c r="J48" s="1">
        <v>1.6186298802494999E-2</v>
      </c>
      <c r="K48" s="1">
        <v>1.53969330713152E-2</v>
      </c>
      <c r="L48" s="1">
        <v>1.6209585592150601E-2</v>
      </c>
      <c r="M48" s="1">
        <v>1.6245851293206201E-2</v>
      </c>
      <c r="N48" s="1">
        <v>1.6048967931419598E-2</v>
      </c>
      <c r="O48" s="1">
        <v>0.77328734743638095</v>
      </c>
      <c r="P48" s="1">
        <v>-0.29244935651028903</v>
      </c>
      <c r="Q48" s="1">
        <v>0</v>
      </c>
    </row>
    <row r="49" spans="1:17" x14ac:dyDescent="0.25">
      <c r="A49" s="1">
        <v>47</v>
      </c>
      <c r="B49" s="1">
        <v>117</v>
      </c>
      <c r="C49" s="1">
        <v>1929</v>
      </c>
      <c r="D49" s="1">
        <v>1.88030246645212E-2</v>
      </c>
      <c r="E49" s="1">
        <v>1.7529468983411699E-2</v>
      </c>
      <c r="F49" s="1">
        <v>1.8407357856631199E-2</v>
      </c>
      <c r="G49" s="1">
        <v>1.7823223024606701E-2</v>
      </c>
      <c r="H49" s="1">
        <v>1.8240040168166102E-2</v>
      </c>
      <c r="I49" s="1">
        <v>1.81563589721918E-2</v>
      </c>
      <c r="J49" s="1">
        <v>1.7343996092677099E-2</v>
      </c>
      <c r="K49" s="1">
        <v>1.8035342916846199E-2</v>
      </c>
      <c r="L49" s="1">
        <v>1.7313610762357701E-2</v>
      </c>
      <c r="M49" s="1">
        <v>1.7811058089137001E-2</v>
      </c>
      <c r="N49" s="1">
        <v>1.7946348153054702E-2</v>
      </c>
      <c r="O49" s="14">
        <v>2.13903838554783E-9</v>
      </c>
      <c r="P49" s="1">
        <v>-10.960437928369901</v>
      </c>
      <c r="Q49" s="1">
        <v>2.5000000000000001E-2</v>
      </c>
    </row>
    <row r="50" spans="1:17" x14ac:dyDescent="0.25">
      <c r="A50" s="1">
        <v>48</v>
      </c>
      <c r="B50" s="1">
        <v>101</v>
      </c>
      <c r="C50" s="1">
        <v>1699</v>
      </c>
      <c r="D50" s="1">
        <v>1.88425946980714E-2</v>
      </c>
      <c r="E50" s="1">
        <v>1.75856109708547E-2</v>
      </c>
      <c r="F50" s="1">
        <v>1.8505111336707999E-2</v>
      </c>
      <c r="G50" s="1">
        <v>1.7971372231841001E-2</v>
      </c>
      <c r="H50" s="1">
        <v>1.8368842080235401E-2</v>
      </c>
      <c r="I50" s="1">
        <v>1.8233226612210201E-2</v>
      </c>
      <c r="J50" s="1">
        <v>1.7759235575795101E-2</v>
      </c>
      <c r="K50" s="1">
        <v>1.8062558025121599E-2</v>
      </c>
      <c r="L50" s="1">
        <v>1.7701618373393999E-2</v>
      </c>
      <c r="M50" s="1">
        <v>1.8057949841022401E-2</v>
      </c>
      <c r="N50" s="1">
        <v>1.81088119745254E-2</v>
      </c>
      <c r="O50" s="1">
        <v>0.41546880415573501</v>
      </c>
      <c r="P50" s="1">
        <v>-0.83353261959691904</v>
      </c>
      <c r="Q50" s="1">
        <v>0</v>
      </c>
    </row>
    <row r="51" spans="1:17" x14ac:dyDescent="0.25">
      <c r="A51" s="1">
        <v>49</v>
      </c>
      <c r="B51" s="1">
        <v>96</v>
      </c>
      <c r="C51" s="1">
        <v>1711</v>
      </c>
      <c r="D51" s="1">
        <v>1.9255995750427201E-2</v>
      </c>
      <c r="E51" s="1">
        <v>1.76916029304265E-2</v>
      </c>
      <c r="F51" s="1">
        <v>1.8835483118891699E-2</v>
      </c>
      <c r="G51" s="1">
        <v>1.8518250435590699E-2</v>
      </c>
      <c r="H51" s="1">
        <v>1.8818235024809799E-2</v>
      </c>
      <c r="I51" s="1">
        <v>1.8433462828397699E-2</v>
      </c>
      <c r="J51" s="1">
        <v>1.7900142818689301E-2</v>
      </c>
      <c r="K51" s="1">
        <v>1.81158017367124E-2</v>
      </c>
      <c r="L51" s="1">
        <v>1.7984513193368901E-2</v>
      </c>
      <c r="M51" s="1">
        <v>1.8377799540758102E-2</v>
      </c>
      <c r="N51" s="1">
        <v>1.8393128737807199E-2</v>
      </c>
      <c r="O51" s="1">
        <v>5.2602874703881697E-2</v>
      </c>
      <c r="P51" s="1">
        <v>-2.0749616534362501</v>
      </c>
      <c r="Q51" s="1">
        <v>0</v>
      </c>
    </row>
    <row r="52" spans="1:17" x14ac:dyDescent="0.25">
      <c r="A52" s="1">
        <v>50</v>
      </c>
      <c r="B52" s="1">
        <v>101</v>
      </c>
      <c r="C52" s="1">
        <v>1585</v>
      </c>
      <c r="D52" s="1">
        <v>1.93915348500013E-2</v>
      </c>
      <c r="E52" s="1">
        <v>1.8317939713597201E-2</v>
      </c>
      <c r="F52" s="1">
        <v>1.93682797253131E-2</v>
      </c>
      <c r="G52" s="1">
        <v>1.9410755485296201E-2</v>
      </c>
      <c r="H52" s="1">
        <v>1.9605673849582599E-2</v>
      </c>
      <c r="I52" s="1">
        <v>1.96586344391107E-2</v>
      </c>
      <c r="J52" s="1">
        <v>1.8673801794648101E-2</v>
      </c>
      <c r="K52" s="1">
        <v>1.9553346559405299E-2</v>
      </c>
      <c r="L52" s="1">
        <v>1.8828326836228301E-2</v>
      </c>
      <c r="M52" s="1">
        <v>1.9279254600405599E-2</v>
      </c>
      <c r="N52" s="1">
        <v>1.9208754785358901E-2</v>
      </c>
      <c r="O52" s="14">
        <v>9.31204819888546E-6</v>
      </c>
      <c r="P52" s="1">
        <v>-6.0934551165475197</v>
      </c>
      <c r="Q52" s="1">
        <v>2.5000000000000001E-2</v>
      </c>
    </row>
    <row r="53" spans="1:17" x14ac:dyDescent="0.25">
      <c r="A53" s="1">
        <v>51</v>
      </c>
      <c r="B53" s="1">
        <v>98</v>
      </c>
      <c r="C53" s="1">
        <v>1464</v>
      </c>
      <c r="D53" s="1">
        <v>1.9782019779086099E-2</v>
      </c>
      <c r="E53" s="1">
        <v>1.9032079726457599E-2</v>
      </c>
      <c r="F53" s="1">
        <v>1.9668307155370698E-2</v>
      </c>
      <c r="G53" s="1">
        <v>1.97290834039449E-2</v>
      </c>
      <c r="H53" s="1">
        <v>1.9704246893525099E-2</v>
      </c>
      <c r="I53" s="1">
        <v>1.9791347905993399E-2</v>
      </c>
      <c r="J53" s="1">
        <v>1.8926316872239099E-2</v>
      </c>
      <c r="K53" s="1">
        <v>1.9708076491951901E-2</v>
      </c>
      <c r="L53" s="1">
        <v>1.9641220569610599E-2</v>
      </c>
      <c r="M53" s="1">
        <v>1.9441723823547301E-2</v>
      </c>
      <c r="N53" s="1">
        <v>1.95424422621727E-2</v>
      </c>
      <c r="O53" s="1">
        <v>6.9568461509184804E-2</v>
      </c>
      <c r="P53" s="1">
        <v>-1.92962528283283</v>
      </c>
      <c r="Q53" s="1">
        <v>0</v>
      </c>
    </row>
    <row r="54" spans="1:17" x14ac:dyDescent="0.25">
      <c r="A54" s="1">
        <v>52</v>
      </c>
      <c r="B54" s="1">
        <v>88</v>
      </c>
      <c r="C54" s="1">
        <v>1392</v>
      </c>
      <c r="D54" s="1">
        <v>1.9932294264435699E-2</v>
      </c>
      <c r="E54" s="1">
        <v>1.9061824306845599E-2</v>
      </c>
      <c r="F54" s="1">
        <v>1.9703002646565399E-2</v>
      </c>
      <c r="G54" s="1">
        <v>1.97632126510143E-2</v>
      </c>
      <c r="H54" s="1">
        <v>1.9772067666053699E-2</v>
      </c>
      <c r="I54" s="1">
        <v>1.9847488030791199E-2</v>
      </c>
      <c r="J54" s="1">
        <v>1.90289616584777E-2</v>
      </c>
      <c r="K54" s="1">
        <v>1.9778324291110001E-2</v>
      </c>
      <c r="L54" s="1">
        <v>1.9873987883329301E-2</v>
      </c>
      <c r="M54" s="1">
        <v>1.9508456811308798E-2</v>
      </c>
      <c r="N54" s="1">
        <v>1.9626962020993202E-2</v>
      </c>
      <c r="O54" s="1">
        <v>2.8351776126695399E-2</v>
      </c>
      <c r="P54" s="1">
        <v>-2.38382334836527</v>
      </c>
      <c r="Q54" s="1">
        <v>0</v>
      </c>
    </row>
    <row r="55" spans="1:17" x14ac:dyDescent="0.25">
      <c r="A55" s="1">
        <v>53</v>
      </c>
      <c r="B55" s="1">
        <v>92</v>
      </c>
      <c r="C55" s="1">
        <v>1304</v>
      </c>
      <c r="D55" s="1">
        <v>1.9985543563961899E-2</v>
      </c>
      <c r="E55" s="1">
        <v>1.94495376199483E-2</v>
      </c>
      <c r="F55" s="1">
        <v>2.0052082836627901E-2</v>
      </c>
      <c r="G55" s="1">
        <v>2.0014889538288099E-2</v>
      </c>
      <c r="H55" s="1">
        <v>1.9999625161290099E-2</v>
      </c>
      <c r="I55" s="1">
        <v>2.0075310021638801E-2</v>
      </c>
      <c r="J55" s="1">
        <v>1.9573587924241999E-2</v>
      </c>
      <c r="K55" s="1">
        <v>2.01975125819444E-2</v>
      </c>
      <c r="L55" s="1">
        <v>2.0090814679860999E-2</v>
      </c>
      <c r="M55" s="1">
        <v>1.9679069519042899E-2</v>
      </c>
      <c r="N55" s="1">
        <v>1.9911797344684599E-2</v>
      </c>
      <c r="O55" s="1">
        <v>4.04379911540428E-4</v>
      </c>
      <c r="P55" s="1">
        <v>-4.3288669973546998</v>
      </c>
      <c r="Q55" s="1">
        <v>0</v>
      </c>
    </row>
    <row r="56" spans="1:17" x14ac:dyDescent="0.25">
      <c r="A56" s="1">
        <v>54</v>
      </c>
      <c r="B56" s="1">
        <v>94</v>
      </c>
      <c r="C56" s="1">
        <v>1303</v>
      </c>
      <c r="D56" s="1">
        <v>2.00168490409851E-2</v>
      </c>
      <c r="E56" s="1">
        <v>1.9604258239269201E-2</v>
      </c>
      <c r="F56" s="1">
        <v>2.01664511114358E-2</v>
      </c>
      <c r="G56" s="1">
        <v>2.0057791844010301E-2</v>
      </c>
      <c r="H56" s="1">
        <v>2.02452652156353E-2</v>
      </c>
      <c r="I56" s="1">
        <v>2.01754756271839E-2</v>
      </c>
      <c r="J56" s="1">
        <v>1.98874752968549E-2</v>
      </c>
      <c r="K56" s="1">
        <v>2.0371105521917302E-2</v>
      </c>
      <c r="L56" s="1">
        <v>2.0140971988439501E-2</v>
      </c>
      <c r="M56" s="1">
        <v>1.9821116700768401E-2</v>
      </c>
      <c r="N56" s="1">
        <v>2.0048676058649999E-2</v>
      </c>
      <c r="O56" s="14">
        <v>4.9326247129810697E-5</v>
      </c>
      <c r="P56" s="1">
        <v>-5.2942632547112698</v>
      </c>
      <c r="Q56" s="1">
        <v>0</v>
      </c>
    </row>
    <row r="57" spans="1:17" x14ac:dyDescent="0.25">
      <c r="A57" s="1">
        <v>55</v>
      </c>
      <c r="B57" s="1">
        <v>77</v>
      </c>
      <c r="C57" s="1">
        <v>1171</v>
      </c>
      <c r="D57" s="1">
        <v>2.0056873559951699E-2</v>
      </c>
      <c r="E57" s="1">
        <v>1.9615191966295201E-2</v>
      </c>
      <c r="F57" s="1">
        <v>2.01775394380092E-2</v>
      </c>
      <c r="G57" s="1">
        <v>2.00641527771949E-2</v>
      </c>
      <c r="H57" s="1">
        <v>2.0212527364492399E-2</v>
      </c>
      <c r="I57" s="1">
        <v>2.01723221689462E-2</v>
      </c>
      <c r="J57" s="1">
        <v>1.99049189686775E-2</v>
      </c>
      <c r="K57" s="1">
        <v>2.0392280071973801E-2</v>
      </c>
      <c r="L57" s="1">
        <v>2.0158294588327401E-2</v>
      </c>
      <c r="M57" s="1">
        <v>1.9805267453193599E-2</v>
      </c>
      <c r="N57" s="1">
        <v>2.0055936835706199E-2</v>
      </c>
      <c r="O57" s="14">
        <v>4.4627737367948003E-5</v>
      </c>
      <c r="P57" s="1">
        <v>-5.3412382555622298</v>
      </c>
      <c r="Q57" s="1">
        <v>0</v>
      </c>
    </row>
    <row r="58" spans="1:17" x14ac:dyDescent="0.25">
      <c r="A58" s="1">
        <v>56</v>
      </c>
      <c r="B58" s="1">
        <v>76</v>
      </c>
      <c r="C58" s="1">
        <v>1064</v>
      </c>
      <c r="D58" s="1">
        <v>2.00787037611007E-2</v>
      </c>
      <c r="E58" s="1">
        <v>1.9658079370856198E-2</v>
      </c>
      <c r="F58" s="1">
        <v>2.01836861670017E-2</v>
      </c>
      <c r="G58" s="1">
        <v>2.0060652866959499E-2</v>
      </c>
      <c r="H58" s="1">
        <v>2.0235883072018599E-2</v>
      </c>
      <c r="I58" s="1">
        <v>2.0228069275617599E-2</v>
      </c>
      <c r="J58" s="1">
        <v>1.99441388249397E-2</v>
      </c>
      <c r="K58" s="1">
        <v>2.0411230623722E-2</v>
      </c>
      <c r="L58" s="1">
        <v>2.0200433209538401E-2</v>
      </c>
      <c r="M58" s="1">
        <v>1.98747720569372E-2</v>
      </c>
      <c r="N58" s="1">
        <v>2.00875649228692E-2</v>
      </c>
      <c r="O58" s="14">
        <v>2.65840487539948E-5</v>
      </c>
      <c r="P58" s="1">
        <v>-5.5862681773696599</v>
      </c>
      <c r="Q58" s="1">
        <v>0</v>
      </c>
    </row>
    <row r="59" spans="1:17" x14ac:dyDescent="0.25">
      <c r="A59" s="1">
        <v>57</v>
      </c>
      <c r="B59" s="1">
        <v>70</v>
      </c>
      <c r="C59" s="1">
        <v>1006</v>
      </c>
      <c r="D59" s="1">
        <v>2.0105507224798199E-2</v>
      </c>
      <c r="E59" s="1">
        <v>1.9658394157886502E-2</v>
      </c>
      <c r="F59" s="1">
        <v>2.0179884508252099E-2</v>
      </c>
      <c r="G59" s="1">
        <v>2.0086066797375599E-2</v>
      </c>
      <c r="H59" s="1">
        <v>2.0243465900421101E-2</v>
      </c>
      <c r="I59" s="1">
        <v>2.0248053595423698E-2</v>
      </c>
      <c r="J59" s="1">
        <v>2.0040240138769101E-2</v>
      </c>
      <c r="K59" s="1">
        <v>2.04356219619512E-2</v>
      </c>
      <c r="L59" s="1">
        <v>2.0231653004884699E-2</v>
      </c>
      <c r="M59" s="1">
        <v>2.01114602386951E-2</v>
      </c>
      <c r="N59" s="1">
        <v>2.0134034752845701E-2</v>
      </c>
      <c r="O59" s="14">
        <v>1.23997551736438E-5</v>
      </c>
      <c r="P59" s="1">
        <v>-5.9534210714935298</v>
      </c>
      <c r="Q59" s="1">
        <v>0</v>
      </c>
    </row>
    <row r="60" spans="1:17" x14ac:dyDescent="0.25">
      <c r="A60" s="1">
        <v>58</v>
      </c>
      <c r="B60" s="1">
        <v>50</v>
      </c>
      <c r="C60" s="1">
        <v>840</v>
      </c>
      <c r="D60" s="1">
        <v>2.0151484757661799E-2</v>
      </c>
      <c r="E60" s="1">
        <v>1.9689129665493899E-2</v>
      </c>
      <c r="F60" s="1">
        <v>2.0257722586393301E-2</v>
      </c>
      <c r="G60" s="1">
        <v>2.00699474662542E-2</v>
      </c>
      <c r="H60" s="1">
        <v>2.0351637154817501E-2</v>
      </c>
      <c r="I60" s="1">
        <v>2.02768258750438E-2</v>
      </c>
      <c r="J60" s="1">
        <v>2.01047100126743E-2</v>
      </c>
      <c r="K60" s="1">
        <v>2.04542279243469E-2</v>
      </c>
      <c r="L60" s="1">
        <v>2.02636588364839E-2</v>
      </c>
      <c r="M60" s="1">
        <v>2.01419927179813E-2</v>
      </c>
      <c r="N60" s="1">
        <v>2.0176133699715101E-2</v>
      </c>
      <c r="O60" s="14">
        <v>7.6016474099934203E-6</v>
      </c>
      <c r="P60" s="1">
        <v>-6.1934602257537001</v>
      </c>
      <c r="Q60" s="1">
        <v>2.5000000000000001E-2</v>
      </c>
    </row>
    <row r="61" spans="1:17" x14ac:dyDescent="0.25">
      <c r="A61" s="1">
        <v>59</v>
      </c>
      <c r="B61" s="1">
        <v>71</v>
      </c>
      <c r="C61" s="1">
        <v>851</v>
      </c>
      <c r="D61" s="1">
        <v>2.0354015752673101E-2</v>
      </c>
      <c r="E61" s="1">
        <v>2.0177921280264799E-2</v>
      </c>
      <c r="F61" s="1">
        <v>2.0287947729229899E-2</v>
      </c>
      <c r="G61" s="1">
        <v>2.0536517724394798E-2</v>
      </c>
      <c r="H61" s="1">
        <v>2.04315651208162E-2</v>
      </c>
      <c r="I61" s="1">
        <v>2.0537588745355599E-2</v>
      </c>
      <c r="J61" s="1">
        <v>2.0166024565696699E-2</v>
      </c>
      <c r="K61" s="1">
        <v>2.0693883299827499E-2</v>
      </c>
      <c r="L61" s="1">
        <v>2.0420553162693901E-2</v>
      </c>
      <c r="M61" s="1">
        <v>2.0410107448697E-2</v>
      </c>
      <c r="N61" s="1">
        <v>2.04016124829649E-2</v>
      </c>
      <c r="O61" s="1">
        <v>1.49486418680955E-2</v>
      </c>
      <c r="P61" s="1">
        <v>-2.6905470116167201</v>
      </c>
      <c r="Q61" s="1">
        <v>0</v>
      </c>
    </row>
    <row r="62" spans="1:17" x14ac:dyDescent="0.25">
      <c r="A62" s="1">
        <v>60</v>
      </c>
      <c r="B62" s="1">
        <v>65</v>
      </c>
      <c r="C62" s="1">
        <v>781</v>
      </c>
      <c r="D62" s="1">
        <v>2.0893843844532901E-2</v>
      </c>
      <c r="E62" s="1">
        <v>2.03559659421443E-2</v>
      </c>
      <c r="F62" s="1">
        <v>2.02998332679271E-2</v>
      </c>
      <c r="G62" s="1">
        <v>2.0587483420968E-2</v>
      </c>
      <c r="H62" s="1">
        <v>2.0636489614844301E-2</v>
      </c>
      <c r="I62" s="1">
        <v>2.07095183432102E-2</v>
      </c>
      <c r="J62" s="1">
        <v>2.0358622074127201E-2</v>
      </c>
      <c r="K62" s="1">
        <v>2.0785799250006599E-2</v>
      </c>
      <c r="L62" s="1">
        <v>2.0471414551138802E-2</v>
      </c>
      <c r="M62" s="1">
        <v>2.0433627068996402E-2</v>
      </c>
      <c r="N62" s="1">
        <v>2.0553259737789601E-2</v>
      </c>
      <c r="O62" s="1">
        <v>6.3698068425182598E-4</v>
      </c>
      <c r="P62" s="1">
        <v>-4.1242069433473096</v>
      </c>
      <c r="Q62" s="1">
        <v>0</v>
      </c>
    </row>
    <row r="63" spans="1:17" x14ac:dyDescent="0.25">
      <c r="A63" s="1">
        <v>61</v>
      </c>
      <c r="B63" s="1">
        <v>55</v>
      </c>
      <c r="C63" s="1">
        <v>721</v>
      </c>
      <c r="D63" s="1">
        <v>2.0887766033411002E-2</v>
      </c>
      <c r="E63" s="1">
        <v>2.0403405651450102E-2</v>
      </c>
      <c r="F63" s="1">
        <v>2.0317852497100799E-2</v>
      </c>
      <c r="G63" s="1">
        <v>2.0594539120793301E-2</v>
      </c>
      <c r="H63" s="1">
        <v>2.0678805187344499E-2</v>
      </c>
      <c r="I63" s="1">
        <v>2.0754614844918199E-2</v>
      </c>
      <c r="J63" s="1">
        <v>2.0440384745597801E-2</v>
      </c>
      <c r="K63" s="1">
        <v>2.0849537104368199E-2</v>
      </c>
      <c r="L63" s="1">
        <v>2.0565561950206701E-2</v>
      </c>
      <c r="M63" s="1">
        <v>2.0463392138481099E-2</v>
      </c>
      <c r="N63" s="1">
        <v>2.05955859273672E-2</v>
      </c>
      <c r="O63" s="1">
        <v>1.9120705835802101E-4</v>
      </c>
      <c r="P63" s="1">
        <v>-4.6685041193500298</v>
      </c>
      <c r="Q63" s="1">
        <v>0</v>
      </c>
    </row>
    <row r="64" spans="1:17" x14ac:dyDescent="0.25">
      <c r="A64" s="1">
        <v>62</v>
      </c>
      <c r="B64" s="1">
        <v>65</v>
      </c>
      <c r="C64" s="1">
        <v>758</v>
      </c>
      <c r="D64" s="1">
        <v>2.1020034328103E-2</v>
      </c>
      <c r="E64" s="1">
        <v>2.0457917824387498E-2</v>
      </c>
      <c r="F64" s="1">
        <v>2.0476194098591801E-2</v>
      </c>
      <c r="G64" s="1">
        <v>2.0660214126110001E-2</v>
      </c>
      <c r="H64" s="1">
        <v>2.0692696794867502E-2</v>
      </c>
      <c r="I64" s="1">
        <v>2.0784325897693599E-2</v>
      </c>
      <c r="J64" s="1">
        <v>2.0495651289820602E-2</v>
      </c>
      <c r="K64" s="1">
        <v>2.09004264324903E-2</v>
      </c>
      <c r="L64" s="1">
        <v>2.0556773990392602E-2</v>
      </c>
      <c r="M64" s="1">
        <v>2.0453497767448401E-2</v>
      </c>
      <c r="N64" s="1">
        <v>2.0649773254990501E-2</v>
      </c>
      <c r="O64" s="14">
        <v>5.9931630596590698E-5</v>
      </c>
      <c r="P64" s="1">
        <v>-5.2031968431341404</v>
      </c>
      <c r="Q64" s="1">
        <v>0</v>
      </c>
    </row>
    <row r="65" spans="1:17" x14ac:dyDescent="0.25">
      <c r="A65" s="1">
        <v>63</v>
      </c>
      <c r="B65" s="1">
        <v>54</v>
      </c>
      <c r="C65" s="1">
        <v>679</v>
      </c>
      <c r="D65" s="1">
        <v>2.0505847409367499E-2</v>
      </c>
      <c r="E65" s="1">
        <v>2.0430298522114702E-2</v>
      </c>
      <c r="F65" s="1">
        <v>2.05241553485393E-2</v>
      </c>
      <c r="G65" s="1">
        <v>2.06196811050176E-2</v>
      </c>
      <c r="H65" s="1">
        <v>2.0624399185180602E-2</v>
      </c>
      <c r="I65" s="1">
        <v>2.0560728386044499E-2</v>
      </c>
      <c r="J65" s="1">
        <v>2.0250059664249399E-2</v>
      </c>
      <c r="K65" s="1">
        <v>2.0814443007111501E-2</v>
      </c>
      <c r="L65" s="1">
        <v>2.03995145857334E-2</v>
      </c>
      <c r="M65" s="1">
        <v>2.02552396804094E-2</v>
      </c>
      <c r="N65" s="1">
        <v>2.0498436689376801E-2</v>
      </c>
      <c r="O65" s="1">
        <v>1.4057533739655599E-3</v>
      </c>
      <c r="P65" s="1">
        <v>-3.76881703660887</v>
      </c>
      <c r="Q65" s="1">
        <v>0</v>
      </c>
    </row>
    <row r="66" spans="1:17" x14ac:dyDescent="0.25">
      <c r="A66" s="1">
        <v>64</v>
      </c>
      <c r="B66" s="1">
        <v>40</v>
      </c>
      <c r="C66" s="1">
        <v>555</v>
      </c>
      <c r="D66" s="1">
        <v>2.0003164187073701E-2</v>
      </c>
      <c r="E66" s="1">
        <v>2.0425906404852801E-2</v>
      </c>
      <c r="F66" s="1">
        <v>2.0514102652668901E-2</v>
      </c>
      <c r="G66" s="1">
        <v>2.0582215860485999E-2</v>
      </c>
      <c r="H66" s="1">
        <v>2.0536053925752602E-2</v>
      </c>
      <c r="I66" s="1">
        <v>2.0462732762098299E-2</v>
      </c>
      <c r="J66" s="1">
        <v>2.00799014419317E-2</v>
      </c>
      <c r="K66" s="1">
        <v>2.0678253844380299E-2</v>
      </c>
      <c r="L66" s="1">
        <v>2.01071240007877E-2</v>
      </c>
      <c r="M66" s="1">
        <v>2.0142493769526398E-2</v>
      </c>
      <c r="N66" s="1">
        <v>2.0353194884955801E-2</v>
      </c>
      <c r="O66" s="1">
        <v>9.7729456381639504E-2</v>
      </c>
      <c r="P66" s="1">
        <v>-1.7467077688825201</v>
      </c>
      <c r="Q66" s="1">
        <v>0</v>
      </c>
    </row>
    <row r="67" spans="1:17" x14ac:dyDescent="0.25">
      <c r="A67" s="1">
        <v>65</v>
      </c>
      <c r="B67" s="1">
        <v>50</v>
      </c>
      <c r="C67" s="1">
        <v>596</v>
      </c>
      <c r="D67" s="1">
        <v>2.0126536488532999E-2</v>
      </c>
      <c r="E67" s="1">
        <v>2.0578002557158401E-2</v>
      </c>
      <c r="F67" s="1">
        <v>2.0639995113015099E-2</v>
      </c>
      <c r="G67" s="1">
        <v>2.0775346085429101E-2</v>
      </c>
      <c r="H67" s="1">
        <v>2.06606425344944E-2</v>
      </c>
      <c r="I67" s="1">
        <v>2.0518723875284198E-2</v>
      </c>
      <c r="J67" s="1">
        <v>2.0228549838066101E-2</v>
      </c>
      <c r="K67" s="1">
        <v>2.0801020786166101E-2</v>
      </c>
      <c r="L67" s="1">
        <v>2.03297175467014E-2</v>
      </c>
      <c r="M67" s="1">
        <v>2.0518643781542702E-2</v>
      </c>
      <c r="N67" s="1">
        <v>2.0517717860638999E-2</v>
      </c>
      <c r="O67" s="1">
        <v>2.4234335580308802E-3</v>
      </c>
      <c r="P67" s="1">
        <v>-3.5241081259043701</v>
      </c>
      <c r="Q67" s="1">
        <v>0</v>
      </c>
    </row>
    <row r="68" spans="1:17" x14ac:dyDescent="0.25">
      <c r="A68" s="1">
        <v>66</v>
      </c>
      <c r="B68" s="1">
        <v>54</v>
      </c>
      <c r="C68" s="1">
        <v>484</v>
      </c>
      <c r="D68" s="1">
        <v>2.0749362185597399E-2</v>
      </c>
      <c r="E68" s="1">
        <v>2.0729845389723701E-2</v>
      </c>
      <c r="F68" s="1">
        <v>2.1150231361389101E-2</v>
      </c>
      <c r="G68" s="1">
        <v>2.1263621747493699E-2</v>
      </c>
      <c r="H68" s="1">
        <v>2.1103037521243002E-2</v>
      </c>
      <c r="I68" s="1">
        <v>2.1186580881476399E-2</v>
      </c>
      <c r="J68" s="1">
        <v>2.10063960403204E-2</v>
      </c>
      <c r="K68" s="1">
        <v>2.23353840410709E-2</v>
      </c>
      <c r="L68" s="1">
        <v>2.0602973178029001E-2</v>
      </c>
      <c r="M68" s="1">
        <v>2.0655184984207101E-2</v>
      </c>
      <c r="N68" s="1">
        <v>2.10782617330551E-2</v>
      </c>
      <c r="O68" s="14">
        <v>5.4488735904113503E-5</v>
      </c>
      <c r="P68" s="1">
        <v>-5.2476656209785304</v>
      </c>
      <c r="Q68" s="1">
        <v>0</v>
      </c>
    </row>
    <row r="69" spans="1:17" x14ac:dyDescent="0.25">
      <c r="A69" s="1">
        <v>67</v>
      </c>
      <c r="B69" s="1">
        <v>47</v>
      </c>
      <c r="C69" s="1">
        <v>444</v>
      </c>
      <c r="D69" s="1">
        <v>2.0895903930067999E-2</v>
      </c>
      <c r="E69" s="1">
        <v>2.1050227805972099E-2</v>
      </c>
      <c r="F69" s="1">
        <v>2.14674156159162E-2</v>
      </c>
      <c r="G69" s="1">
        <v>2.1550718694925301E-2</v>
      </c>
      <c r="H69" s="1">
        <v>2.1370107308030101E-2</v>
      </c>
      <c r="I69" s="1">
        <v>2.1405225619673701E-2</v>
      </c>
      <c r="J69" s="1">
        <v>2.1397838369011799E-2</v>
      </c>
      <c r="K69" s="1">
        <v>2.2745644673705101E-2</v>
      </c>
      <c r="L69" s="1">
        <v>2.0662380382418601E-2</v>
      </c>
      <c r="M69" s="1">
        <v>2.0917696878314001E-2</v>
      </c>
      <c r="N69" s="1">
        <v>2.1346315927803498E-2</v>
      </c>
      <c r="O69" s="14">
        <v>9.8837033129986706E-6</v>
      </c>
      <c r="P69" s="1">
        <v>-6.0642185457404301</v>
      </c>
      <c r="Q69" s="1">
        <v>2.5000000000000001E-2</v>
      </c>
    </row>
    <row r="70" spans="1:17" x14ac:dyDescent="0.25">
      <c r="A70" s="1">
        <v>68</v>
      </c>
      <c r="B70" s="1">
        <v>48</v>
      </c>
      <c r="C70" s="1">
        <v>393</v>
      </c>
      <c r="D70" s="1">
        <v>2.1036621183156901E-2</v>
      </c>
      <c r="E70" s="1">
        <v>2.1131901070475499E-2</v>
      </c>
      <c r="F70" s="1">
        <v>2.1624714136123602E-2</v>
      </c>
      <c r="G70" s="1">
        <v>2.1732337772846201E-2</v>
      </c>
      <c r="H70" s="1">
        <v>2.14273352175951E-2</v>
      </c>
      <c r="I70" s="1">
        <v>2.1546864882111501E-2</v>
      </c>
      <c r="J70" s="1">
        <v>2.2400712594389902E-2</v>
      </c>
      <c r="K70" s="1">
        <v>2.2755667567253099E-2</v>
      </c>
      <c r="L70" s="1">
        <v>2.0666213706135701E-2</v>
      </c>
      <c r="M70" s="1">
        <v>2.0949399098753901E-2</v>
      </c>
      <c r="N70" s="1">
        <v>2.1527176722884098E-2</v>
      </c>
      <c r="O70" s="1">
        <v>0.51794947866164198</v>
      </c>
      <c r="P70" s="1">
        <v>-0.65946004628398902</v>
      </c>
      <c r="Q70" s="1">
        <v>0</v>
      </c>
    </row>
    <row r="71" spans="1:17" x14ac:dyDescent="0.25">
      <c r="A71" s="1">
        <v>69</v>
      </c>
      <c r="B71" s="1">
        <v>30</v>
      </c>
      <c r="C71" s="1">
        <v>378</v>
      </c>
      <c r="D71" s="1">
        <v>2.08864174783229E-2</v>
      </c>
      <c r="E71" s="1">
        <v>2.1072262898087502E-2</v>
      </c>
      <c r="F71" s="1">
        <v>2.1617120131850201E-2</v>
      </c>
      <c r="G71" s="1">
        <v>2.0672189071774399E-2</v>
      </c>
      <c r="H71" s="1">
        <v>2.14240532368421E-2</v>
      </c>
      <c r="I71" s="1">
        <v>2.1137636154890001E-2</v>
      </c>
      <c r="J71" s="1">
        <v>2.17776335775852E-2</v>
      </c>
      <c r="K71" s="1">
        <v>2.2716378793120301E-2</v>
      </c>
      <c r="L71" s="1">
        <v>2.0663194358348801E-2</v>
      </c>
      <c r="M71" s="1">
        <v>2.0732866600155799E-2</v>
      </c>
      <c r="N71" s="1">
        <v>2.1269975230097701E-2</v>
      </c>
      <c r="O71" s="1">
        <v>0.78243046018993001</v>
      </c>
      <c r="P71" s="1">
        <v>0.28031710390390802</v>
      </c>
      <c r="Q71" s="1">
        <v>0</v>
      </c>
    </row>
    <row r="72" spans="1:17" x14ac:dyDescent="0.25">
      <c r="A72" s="1">
        <v>70</v>
      </c>
      <c r="B72" s="1">
        <v>39</v>
      </c>
      <c r="C72" s="1">
        <v>320</v>
      </c>
      <c r="D72" s="1">
        <v>2.1056620404124201E-2</v>
      </c>
      <c r="E72" s="1">
        <v>2.1081214770674699E-2</v>
      </c>
      <c r="F72" s="1">
        <v>2.1662319079041401E-2</v>
      </c>
      <c r="G72" s="1">
        <v>2.0808121189475001E-2</v>
      </c>
      <c r="H72" s="1">
        <v>2.1460425108671102E-2</v>
      </c>
      <c r="I72" s="1">
        <v>2.12456546723842E-2</v>
      </c>
      <c r="J72" s="1">
        <v>2.2015687078237499E-2</v>
      </c>
      <c r="K72" s="1">
        <v>2.2768385708331999E-2</v>
      </c>
      <c r="L72" s="1">
        <v>2.06842068582773E-2</v>
      </c>
      <c r="M72" s="1">
        <v>2.09178645163774E-2</v>
      </c>
      <c r="N72" s="1">
        <v>2.13700499385595E-2</v>
      </c>
      <c r="O72" s="1">
        <v>0.93121491751386798</v>
      </c>
      <c r="P72" s="1">
        <v>-8.7532228146225299E-2</v>
      </c>
      <c r="Q72" s="1">
        <v>0</v>
      </c>
    </row>
    <row r="73" spans="1:17" x14ac:dyDescent="0.25">
      <c r="A73" s="1">
        <v>71</v>
      </c>
      <c r="B73" s="1">
        <v>23</v>
      </c>
      <c r="C73" s="1">
        <v>266</v>
      </c>
      <c r="D73" s="1">
        <v>2.0766975358128499E-2</v>
      </c>
      <c r="E73" s="1">
        <v>2.10947692394256E-2</v>
      </c>
      <c r="F73" s="1">
        <v>2.1663350984454099E-2</v>
      </c>
      <c r="G73" s="1">
        <v>2.07510385662317E-2</v>
      </c>
      <c r="H73" s="1">
        <v>2.1409450098872101E-2</v>
      </c>
      <c r="I73" s="1">
        <v>2.1211948245763699E-2</v>
      </c>
      <c r="J73" s="1">
        <v>2.2047711536288199E-2</v>
      </c>
      <c r="K73" s="1">
        <v>2.2726129740476601E-2</v>
      </c>
      <c r="L73" s="1">
        <v>2.0690439268946599E-2</v>
      </c>
      <c r="M73" s="1">
        <v>2.0906975492835E-2</v>
      </c>
      <c r="N73" s="1">
        <v>2.13268788531422E-2</v>
      </c>
      <c r="O73" s="1">
        <v>0.94462658678969402</v>
      </c>
      <c r="P73" s="1">
        <v>7.04318111755938E-2</v>
      </c>
      <c r="Q73" s="1">
        <v>0</v>
      </c>
    </row>
    <row r="74" spans="1:17" x14ac:dyDescent="0.25">
      <c r="A74" s="1">
        <v>72</v>
      </c>
      <c r="B74" s="1">
        <v>22</v>
      </c>
      <c r="C74" s="1">
        <v>240</v>
      </c>
      <c r="D74" s="1">
        <v>2.07653567194938E-2</v>
      </c>
      <c r="E74" s="1">
        <v>2.1091995760798399E-2</v>
      </c>
      <c r="F74" s="1">
        <v>2.1619865670800199E-2</v>
      </c>
      <c r="G74" s="1">
        <v>2.0732199773192399E-2</v>
      </c>
      <c r="H74" s="1">
        <v>2.13623996824026E-2</v>
      </c>
      <c r="I74" s="1">
        <v>2.1213794127106601E-2</v>
      </c>
      <c r="J74" s="1">
        <v>2.21506711095571E-2</v>
      </c>
      <c r="K74" s="1">
        <v>2.2693865001201598E-2</v>
      </c>
      <c r="L74" s="1">
        <v>2.0719638094305898E-2</v>
      </c>
      <c r="M74" s="1">
        <v>2.0859938114881502E-2</v>
      </c>
      <c r="N74" s="1">
        <v>2.1320972405373999E-2</v>
      </c>
      <c r="O74" s="1">
        <v>0.92819124993924396</v>
      </c>
      <c r="P74" s="1">
        <v>9.1391071023871798E-2</v>
      </c>
      <c r="Q74" s="1">
        <v>0</v>
      </c>
    </row>
    <row r="75" spans="1:17" x14ac:dyDescent="0.25">
      <c r="A75" s="1">
        <v>73</v>
      </c>
      <c r="B75" s="1">
        <v>27</v>
      </c>
      <c r="C75" s="1">
        <v>222</v>
      </c>
      <c r="D75" s="1">
        <v>2.1627316251397102E-2</v>
      </c>
      <c r="E75" s="1">
        <v>2.1090663969516699E-2</v>
      </c>
      <c r="F75" s="1">
        <v>2.17869281768798E-2</v>
      </c>
      <c r="G75" s="1">
        <v>2.0730903372168499E-2</v>
      </c>
      <c r="H75" s="1">
        <v>2.1683845669031102E-2</v>
      </c>
      <c r="I75" s="1">
        <v>2.1676084026694201E-2</v>
      </c>
      <c r="J75" s="1">
        <v>2.3018198087811401E-2</v>
      </c>
      <c r="K75" s="1">
        <v>2.31869369745254E-2</v>
      </c>
      <c r="L75" s="1">
        <v>2.0704863592982199E-2</v>
      </c>
      <c r="M75" s="1">
        <v>2.1171025931835102E-2</v>
      </c>
      <c r="N75" s="1">
        <v>2.1667676605284202E-2</v>
      </c>
      <c r="O75" s="1">
        <v>0.33560462253686102</v>
      </c>
      <c r="P75" s="1">
        <v>-0.98935228905538997</v>
      </c>
      <c r="Q75" s="1">
        <v>0</v>
      </c>
    </row>
    <row r="76" spans="1:17" x14ac:dyDescent="0.25">
      <c r="A76" s="1">
        <v>74</v>
      </c>
      <c r="B76" s="1">
        <v>24</v>
      </c>
      <c r="C76" s="1">
        <v>190</v>
      </c>
      <c r="D76" s="1">
        <v>2.1611055359244302E-2</v>
      </c>
      <c r="E76" s="1">
        <v>2.1047258749604201E-2</v>
      </c>
      <c r="F76" s="1">
        <v>2.17100959271192E-2</v>
      </c>
      <c r="G76" s="1">
        <v>2.0669663324952101E-2</v>
      </c>
      <c r="H76" s="1">
        <v>2.1646635606884901E-2</v>
      </c>
      <c r="I76" s="1">
        <v>2.1712806075811299E-2</v>
      </c>
      <c r="J76" s="1">
        <v>2.3150479421019499E-2</v>
      </c>
      <c r="K76" s="1">
        <v>2.3184519261121701E-2</v>
      </c>
      <c r="L76" s="1">
        <v>2.0702851936221098E-2</v>
      </c>
      <c r="M76" s="1">
        <v>2.1161355078220302E-2</v>
      </c>
      <c r="N76" s="1">
        <v>2.1659672074019899E-2</v>
      </c>
      <c r="O76" s="1">
        <v>0.36051357162594899</v>
      </c>
      <c r="P76" s="1">
        <v>-0.93829506707463495</v>
      </c>
      <c r="Q76" s="1">
        <v>0</v>
      </c>
    </row>
    <row r="77" spans="1:17" x14ac:dyDescent="0.25">
      <c r="A77" s="1">
        <v>75</v>
      </c>
      <c r="B77" s="1">
        <v>8</v>
      </c>
      <c r="C77" s="1">
        <v>138</v>
      </c>
      <c r="D77" s="1">
        <v>1.6533471643924699E-2</v>
      </c>
      <c r="E77" s="1">
        <v>2.0346622914075799E-2</v>
      </c>
      <c r="F77" s="1">
        <v>1.84982996433973E-2</v>
      </c>
      <c r="G77" s="1">
        <v>1.7563231289386701E-2</v>
      </c>
      <c r="H77" s="1">
        <v>1.86287555843591E-2</v>
      </c>
      <c r="I77" s="1">
        <v>1.7545083537697698E-2</v>
      </c>
      <c r="J77" s="1">
        <v>1.70703623443841E-2</v>
      </c>
      <c r="K77" s="1">
        <v>2.17160824686288E-2</v>
      </c>
      <c r="L77" s="1">
        <v>2.0144117996096601E-2</v>
      </c>
      <c r="M77" s="1">
        <v>1.6997607424855201E-2</v>
      </c>
      <c r="N77" s="1">
        <v>1.8504363484680601E-2</v>
      </c>
      <c r="O77" s="14">
        <v>9.8449709525878906E-5</v>
      </c>
      <c r="P77" s="1">
        <v>4.9729156724906796</v>
      </c>
      <c r="Q77" s="1">
        <v>0</v>
      </c>
    </row>
    <row r="78" spans="1:17" x14ac:dyDescent="0.25">
      <c r="A78" s="1">
        <v>76</v>
      </c>
      <c r="B78" s="1">
        <v>7</v>
      </c>
      <c r="C78" s="1">
        <v>107</v>
      </c>
      <c r="D78" s="1">
        <v>1.6564067453145901E-2</v>
      </c>
      <c r="E78" s="1">
        <v>2.0346781238913501E-2</v>
      </c>
      <c r="F78" s="1">
        <v>1.87357701361179E-2</v>
      </c>
      <c r="G78" s="1">
        <v>1.7570309340953799E-2</v>
      </c>
      <c r="H78" s="1">
        <v>1.86565294861793E-2</v>
      </c>
      <c r="I78" s="1">
        <v>1.7556160688400199E-2</v>
      </c>
      <c r="J78" s="1">
        <v>1.7143156379461202E-2</v>
      </c>
      <c r="K78" s="1">
        <v>2.1716553717851601E-2</v>
      </c>
      <c r="L78" s="1">
        <v>2.0146790891885698E-2</v>
      </c>
      <c r="M78" s="1">
        <v>1.70306526124477E-2</v>
      </c>
      <c r="N78" s="1">
        <v>1.8546677194535701E-2</v>
      </c>
      <c r="O78" s="1">
        <v>1.0744961374637501E-4</v>
      </c>
      <c r="P78" s="1">
        <v>4.9325817351800199</v>
      </c>
      <c r="Q78" s="1">
        <v>0</v>
      </c>
    </row>
    <row r="79" spans="1:17" x14ac:dyDescent="0.25">
      <c r="A79" s="1">
        <v>77</v>
      </c>
      <c r="B79" s="1">
        <v>9</v>
      </c>
      <c r="C79" s="1">
        <v>92</v>
      </c>
      <c r="D79" s="1">
        <v>1.8053820356726601E-2</v>
      </c>
      <c r="E79" s="1">
        <v>2.0435612648725499E-2</v>
      </c>
      <c r="F79" s="1">
        <v>1.88149139285087E-2</v>
      </c>
      <c r="G79" s="1">
        <v>1.7848646268248499E-2</v>
      </c>
      <c r="H79" s="1">
        <v>1.8665634095668699E-2</v>
      </c>
      <c r="I79" s="1">
        <v>1.7867812886834099E-2</v>
      </c>
      <c r="J79" s="1">
        <v>1.7166364938020699E-2</v>
      </c>
      <c r="K79" s="1">
        <v>2.19364762306213E-2</v>
      </c>
      <c r="L79" s="1">
        <v>2.0170310512185E-2</v>
      </c>
      <c r="M79" s="1">
        <v>1.71609874814748E-2</v>
      </c>
      <c r="N79" s="1">
        <v>1.88120579347014E-2</v>
      </c>
      <c r="O79" s="1">
        <v>1.4246496926843301E-4</v>
      </c>
      <c r="P79" s="1">
        <v>4.8029901709146001</v>
      </c>
      <c r="Q79" s="1">
        <v>0</v>
      </c>
    </row>
    <row r="80" spans="1:17" x14ac:dyDescent="0.25">
      <c r="A80" s="1">
        <v>78</v>
      </c>
      <c r="B80" s="1">
        <v>2</v>
      </c>
      <c r="C80" s="1">
        <v>47</v>
      </c>
      <c r="D80" s="1">
        <v>1.50311011821031E-2</v>
      </c>
      <c r="E80" s="1">
        <v>2.01403312385082E-2</v>
      </c>
      <c r="F80" s="1">
        <v>1.87187958508729E-2</v>
      </c>
      <c r="G80" s="1">
        <v>1.7688840627670201E-2</v>
      </c>
      <c r="H80" s="1">
        <v>1.8665825948119101E-2</v>
      </c>
      <c r="I80" s="1">
        <v>1.71715449541807E-2</v>
      </c>
      <c r="J80" s="1">
        <v>1.7141299322247502E-2</v>
      </c>
      <c r="K80" s="1">
        <v>1.6777375712990698E-2</v>
      </c>
      <c r="L80" s="1">
        <v>1.9689280539751001E-2</v>
      </c>
      <c r="M80" s="1">
        <v>1.6628971323370899E-2</v>
      </c>
      <c r="N80" s="1">
        <v>1.77653366699814E-2</v>
      </c>
      <c r="O80" s="14">
        <v>2.0294545589158501E-6</v>
      </c>
      <c r="P80" s="1">
        <v>6.8610728024759098</v>
      </c>
      <c r="Q80" s="1">
        <v>2.5000000000000001E-2</v>
      </c>
    </row>
    <row r="81" spans="1:17" x14ac:dyDescent="0.25">
      <c r="A81" s="1">
        <v>79</v>
      </c>
      <c r="B81" s="1">
        <v>2</v>
      </c>
      <c r="C81" s="1">
        <v>34</v>
      </c>
      <c r="D81" s="1">
        <v>1.50311011821031E-2</v>
      </c>
      <c r="E81" s="1">
        <v>2.01403312385082E-2</v>
      </c>
      <c r="F81" s="1">
        <v>1.87187958508729E-2</v>
      </c>
      <c r="G81" s="1">
        <v>1.7688840627670201E-2</v>
      </c>
      <c r="H81" s="1">
        <v>1.8665825948119101E-2</v>
      </c>
      <c r="I81" s="1">
        <v>1.7171563580632199E-2</v>
      </c>
      <c r="J81" s="1">
        <v>1.7141299322247502E-2</v>
      </c>
      <c r="K81" s="1">
        <v>1.6777375712990698E-2</v>
      </c>
      <c r="L81" s="1">
        <v>1.9689280539751001E-2</v>
      </c>
      <c r="M81" s="1">
        <v>1.6628971323370899E-2</v>
      </c>
      <c r="N81" s="1">
        <v>1.7765338532626601E-2</v>
      </c>
      <c r="O81" s="1">
        <v>0.99999788217709396</v>
      </c>
      <c r="P81" s="14">
        <v>-2.6914006690291201E-6</v>
      </c>
      <c r="Q81" s="1">
        <v>0</v>
      </c>
    </row>
    <row r="82" spans="1:17" x14ac:dyDescent="0.25">
      <c r="A82" s="1">
        <v>80</v>
      </c>
      <c r="B82" s="1">
        <v>2</v>
      </c>
      <c r="C82" s="1">
        <v>27</v>
      </c>
      <c r="D82" s="1">
        <v>1.50311011821031E-2</v>
      </c>
      <c r="E82" s="1">
        <v>2.01403312385082E-2</v>
      </c>
      <c r="F82" s="1">
        <v>1.86385810375213E-2</v>
      </c>
      <c r="G82" s="1">
        <v>1.7688840627670201E-2</v>
      </c>
      <c r="H82" s="1">
        <v>1.8665825948119101E-2</v>
      </c>
      <c r="I82" s="1">
        <v>1.7171563580632199E-2</v>
      </c>
      <c r="J82" s="1">
        <v>1.7141299322247502E-2</v>
      </c>
      <c r="K82" s="1">
        <v>1.6777375712990698E-2</v>
      </c>
      <c r="L82" s="1">
        <v>1.9689280539751001E-2</v>
      </c>
      <c r="M82" s="1">
        <v>1.6628971323370899E-2</v>
      </c>
      <c r="N82" s="1">
        <v>1.77573170512914E-2</v>
      </c>
      <c r="O82" s="1">
        <v>0.99086632455656598</v>
      </c>
      <c r="P82" s="1">
        <v>1.16076574830656E-2</v>
      </c>
      <c r="Q82" s="1">
        <v>0</v>
      </c>
    </row>
    <row r="83" spans="1:17" x14ac:dyDescent="0.25">
      <c r="A83" s="1">
        <v>81</v>
      </c>
      <c r="B83" s="1">
        <v>0</v>
      </c>
      <c r="C83" s="1">
        <v>13</v>
      </c>
      <c r="D83" s="1">
        <v>1.50311011821031E-2</v>
      </c>
      <c r="E83" s="1">
        <v>2.01403312385082E-2</v>
      </c>
      <c r="F83" s="1">
        <v>1.86385810375213E-2</v>
      </c>
      <c r="G83" s="1">
        <v>1.7688840627670201E-2</v>
      </c>
      <c r="H83" s="1">
        <v>1.8665825948119101E-2</v>
      </c>
      <c r="I83" s="1">
        <v>1.7171563580632199E-2</v>
      </c>
      <c r="J83" s="1">
        <v>1.7141299322247502E-2</v>
      </c>
      <c r="K83" s="1">
        <v>1.6777375712990698E-2</v>
      </c>
      <c r="L83" s="1">
        <v>1.9689280539751001E-2</v>
      </c>
      <c r="M83" s="1">
        <v>1.6628971323370899E-2</v>
      </c>
      <c r="N83" s="1">
        <v>1.77573170512914E-2</v>
      </c>
      <c r="O83" s="1">
        <v>0.99086632455656598</v>
      </c>
      <c r="P83" s="1">
        <v>1.16076574830656E-2</v>
      </c>
      <c r="Q83" s="1">
        <v>0</v>
      </c>
    </row>
    <row r="84" spans="1:17" x14ac:dyDescent="0.25">
      <c r="A84" s="1">
        <v>82</v>
      </c>
      <c r="B84" s="1">
        <v>0</v>
      </c>
      <c r="C84" s="1">
        <v>10</v>
      </c>
      <c r="D84" s="1">
        <v>1.50311011821031E-2</v>
      </c>
      <c r="E84" s="1">
        <v>2.01403312385082E-2</v>
      </c>
      <c r="F84" s="1">
        <v>1.86385810375213E-2</v>
      </c>
      <c r="G84" s="1">
        <v>1.7688840627670201E-2</v>
      </c>
      <c r="H84" s="1">
        <v>1.8665825948119101E-2</v>
      </c>
      <c r="I84" s="1">
        <v>1.7171563580632199E-2</v>
      </c>
      <c r="J84" s="1">
        <v>1.7141299322247502E-2</v>
      </c>
      <c r="K84" s="1">
        <v>1.6777375712990698E-2</v>
      </c>
      <c r="L84" s="1">
        <v>1.9689280539751001E-2</v>
      </c>
      <c r="M84" s="1">
        <v>1.6628971323370899E-2</v>
      </c>
      <c r="N84" s="1">
        <v>1.77573170512914E-2</v>
      </c>
      <c r="O84" s="1">
        <v>0.99086632455656598</v>
      </c>
      <c r="P84" s="1">
        <v>1.16076574830656E-2</v>
      </c>
      <c r="Q84" s="1">
        <v>0</v>
      </c>
    </row>
    <row r="85" spans="1:17" x14ac:dyDescent="0.25">
      <c r="A85" s="1">
        <v>83</v>
      </c>
      <c r="B85" s="1">
        <v>0</v>
      </c>
      <c r="C85" s="1">
        <v>5</v>
      </c>
      <c r="D85" s="1">
        <v>1.50311011821031E-2</v>
      </c>
      <c r="E85" s="1">
        <v>2.01403312385082E-2</v>
      </c>
      <c r="F85" s="1">
        <v>1.86385810375213E-2</v>
      </c>
      <c r="G85" s="1">
        <v>1.7688840627670201E-2</v>
      </c>
      <c r="H85" s="1">
        <v>1.8665825948119101E-2</v>
      </c>
      <c r="I85" s="1">
        <v>1.7171563580632199E-2</v>
      </c>
      <c r="J85" s="1">
        <v>1.7141299322247502E-2</v>
      </c>
      <c r="K85" s="1">
        <v>1.6777375712990698E-2</v>
      </c>
      <c r="L85" s="1">
        <v>1.9689280539751001E-2</v>
      </c>
      <c r="M85" s="1">
        <v>1.6628971323370899E-2</v>
      </c>
      <c r="N85" s="1">
        <v>1.77573170512914E-2</v>
      </c>
      <c r="O85" s="1">
        <v>0.99086632455656598</v>
      </c>
      <c r="P85" s="1">
        <v>1.16076574830656E-2</v>
      </c>
      <c r="Q85" s="1">
        <v>0</v>
      </c>
    </row>
    <row r="86" spans="1:17" x14ac:dyDescent="0.25">
      <c r="A86" s="1">
        <v>84</v>
      </c>
      <c r="B86" s="1">
        <v>0</v>
      </c>
      <c r="C86" s="1">
        <v>2</v>
      </c>
      <c r="D86" s="1">
        <v>1.50311011821031E-2</v>
      </c>
      <c r="E86" s="1">
        <v>2.01403312385082E-2</v>
      </c>
      <c r="F86" s="1">
        <v>1.86385810375213E-2</v>
      </c>
      <c r="G86" s="1">
        <v>1.7688840627670201E-2</v>
      </c>
      <c r="H86" s="1">
        <v>1.8665825948119101E-2</v>
      </c>
      <c r="I86" s="1">
        <v>1.7171563580632199E-2</v>
      </c>
      <c r="J86" s="1">
        <v>1.7141299322247502E-2</v>
      </c>
      <c r="K86" s="1">
        <v>1.6777375712990698E-2</v>
      </c>
      <c r="L86" s="1">
        <v>1.9689280539751001E-2</v>
      </c>
      <c r="M86" s="1">
        <v>1.6628971323370899E-2</v>
      </c>
      <c r="N86" s="1">
        <v>1.77573170512914E-2</v>
      </c>
      <c r="O86" s="1">
        <v>0.99086632455656598</v>
      </c>
      <c r="P86" s="1">
        <v>1.16076574830656E-2</v>
      </c>
      <c r="Q86" s="1">
        <v>0</v>
      </c>
    </row>
    <row r="87" spans="1:17" x14ac:dyDescent="0.25">
      <c r="A87" s="1">
        <v>86</v>
      </c>
      <c r="B87" s="1">
        <v>0</v>
      </c>
      <c r="C87" s="1">
        <v>1</v>
      </c>
      <c r="D87" s="1">
        <v>1.50311011821031E-2</v>
      </c>
      <c r="E87" s="1">
        <v>2.01403312385082E-2</v>
      </c>
      <c r="F87" s="1">
        <v>1.86385810375213E-2</v>
      </c>
      <c r="G87" s="1">
        <v>1.7688840627670201E-2</v>
      </c>
      <c r="H87" s="1">
        <v>1.8665825948119101E-2</v>
      </c>
      <c r="I87" s="1">
        <v>1.7171563580632199E-2</v>
      </c>
      <c r="J87" s="1">
        <v>1.7141299322247502E-2</v>
      </c>
      <c r="K87" s="1">
        <v>1.6777375712990698E-2</v>
      </c>
      <c r="L87" s="1">
        <v>1.9689280539751001E-2</v>
      </c>
      <c r="M87" s="1">
        <v>1.6628971323370899E-2</v>
      </c>
      <c r="N87" s="1">
        <v>1.77573170512914E-2</v>
      </c>
      <c r="O87" s="1">
        <v>0.99086632455656598</v>
      </c>
      <c r="P87" s="1">
        <v>1.16076574830656E-2</v>
      </c>
      <c r="Q87" s="1">
        <v>0</v>
      </c>
    </row>
    <row r="88" spans="1:17" x14ac:dyDescent="0.25">
      <c r="A88" s="1">
        <v>87</v>
      </c>
      <c r="B88" s="1">
        <v>0</v>
      </c>
      <c r="C88" s="1">
        <v>2</v>
      </c>
      <c r="D88" s="1">
        <v>1.50311011821031E-2</v>
      </c>
      <c r="E88" s="1">
        <v>2.01403312385082E-2</v>
      </c>
      <c r="F88" s="1">
        <v>1.86385810375213E-2</v>
      </c>
      <c r="G88" s="1">
        <v>1.7688840627670201E-2</v>
      </c>
      <c r="H88" s="1">
        <v>1.8665825948119101E-2</v>
      </c>
      <c r="I88" s="1">
        <v>1.7171563580632199E-2</v>
      </c>
      <c r="J88" s="1">
        <v>1.7141299322247502E-2</v>
      </c>
      <c r="K88" s="1">
        <v>1.6777375712990698E-2</v>
      </c>
      <c r="L88" s="1">
        <v>1.9689280539751001E-2</v>
      </c>
      <c r="M88" s="1">
        <v>1.6628971323370899E-2</v>
      </c>
      <c r="N88" s="1">
        <v>1.77573170512914E-2</v>
      </c>
      <c r="O88" s="1">
        <v>0.99086632455656598</v>
      </c>
      <c r="P88" s="1">
        <v>1.16076574830656E-2</v>
      </c>
      <c r="Q88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Models NoGender</vt:lpstr>
      <vt:lpstr>Models no Gender Result</vt:lpstr>
      <vt:lpstr>Models_AccPrevGrp</vt:lpstr>
      <vt:lpstr>Models_AccPrevGrp Results</vt:lpstr>
      <vt:lpstr>Models_NoAccPrev</vt:lpstr>
      <vt:lpstr>Models_NoAccPrev Results</vt:lpstr>
      <vt:lpstr>Feature Importance</vt:lpstr>
      <vt:lpstr>Driver Age</vt:lpstr>
      <vt:lpstr>License Age</vt:lpstr>
      <vt:lpstr>Vehicle Age</vt:lpstr>
      <vt:lpstr>Length, in</vt:lpstr>
      <vt:lpstr>Estimated Annual Distance</vt:lpstr>
      <vt:lpstr>Rating Value</vt:lpstr>
      <vt:lpstr>Width, in</vt:lpstr>
      <vt:lpstr>MVR Status Age</vt:lpstr>
      <vt:lpstr>MVR Status</vt:lpstr>
      <vt:lpstr>Driver Number</vt:lpstr>
      <vt:lpstr>Vehicle Body Type</vt:lpstr>
      <vt:lpstr>Vehicle Body Type Details</vt:lpstr>
      <vt:lpstr>Vehicle Number</vt:lpstr>
      <vt:lpstr>Good Driver</vt:lpstr>
      <vt:lpstr>Accident Last Infraction Age</vt:lpstr>
      <vt:lpstr>Marital Status</vt:lpstr>
      <vt:lpstr>Carpool</vt:lpstr>
      <vt:lpstr>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Kateryna Drogaieva</dc:creator>
  <cp:lastModifiedBy>Kateryna Drogaieva</cp:lastModifiedBy>
  <dcterms:created xsi:type="dcterms:W3CDTF">2018-04-06T21:26:03Z</dcterms:created>
  <dcterms:modified xsi:type="dcterms:W3CDTF">2018-04-12T02:57:44Z</dcterms:modified>
</cp:coreProperties>
</file>