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KATHY\Documents\GitHub\Proyecto-BI---Grupo8-\Proyecto\Analisis\Final\"/>
    </mc:Choice>
  </mc:AlternateContent>
  <xr:revisionPtr revIDLastSave="0" documentId="8_{BFC8FC46-1360-42D5-9C23-F4EB1C870A68}" xr6:coauthVersionLast="31" xr6:coauthVersionMax="31" xr10:uidLastSave="{00000000-0000-0000-0000-000000000000}"/>
  <bookViews>
    <workbookView xWindow="0" yWindow="0" windowWidth="20490" windowHeight="7545" firstSheet="2" activeTab="2" xr2:uid="{00000000-000D-0000-FFFF-FFFF00000000}"/>
  </bookViews>
  <sheets>
    <sheet name="por idioma" sheetId="1" r:id="rId1"/>
    <sheet name="por pais" sheetId="2" r:id="rId2"/>
    <sheet name="reacionados Al mundial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6" i="1"/>
  <c r="B6" i="1"/>
  <c r="D5" i="3"/>
  <c r="C5" i="3"/>
  <c r="B5" i="3"/>
  <c r="D6" i="2"/>
  <c r="C6" i="2"/>
  <c r="B6" i="2"/>
</calcChain>
</file>

<file path=xl/sharedStrings.xml><?xml version="1.0" encoding="utf-8"?>
<sst xmlns="http://schemas.openxmlformats.org/spreadsheetml/2006/main" count="33" uniqueCount="12">
  <si>
    <t>TOTAL</t>
  </si>
  <si>
    <t>FILTRADO</t>
  </si>
  <si>
    <t>15 Julio</t>
  </si>
  <si>
    <t>EN (Ingles)</t>
  </si>
  <si>
    <t>ES (Español)</t>
  </si>
  <si>
    <t>OTROS</t>
  </si>
  <si>
    <t>Rusia</t>
  </si>
  <si>
    <t>Francia</t>
  </si>
  <si>
    <t>Croacia</t>
  </si>
  <si>
    <t>CON HASHTAG</t>
  </si>
  <si>
    <t>total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</si>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</sst>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Tweets por idioma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idioma'!$A$6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idioma'!$B$2:$D$2</c:f>
              <c:strCache>
                <c:ptCount val="3"/>
                <c:pt idx="0">
                  <c:v>EN (Ingles)</c:v>
                </c:pt>
                <c:pt idx="1">
                  <c:v>ES (Español)</c:v>
                </c:pt>
                <c:pt idx="2">
                  <c:v>OTROS</c:v>
                </c:pt>
              </c:strCache>
            </c:strRef>
          </c:cat>
          <c:val>
            <c:numRef>
              <c:f>'por idioma'!$B$6:$D$6</c:f>
              <c:numCache>
                <c:formatCode>General</c:formatCode>
                <c:ptCount val="3"/>
                <c:pt idx="0">
                  <c:v>35498</c:v>
                </c:pt>
                <c:pt idx="1">
                  <c:v>7490</c:v>
                </c:pt>
                <c:pt idx="2">
                  <c:v>62098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B-49BC-A9F5-DC1D37AAE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469647"/>
        <c:axId val="654479631"/>
      </c:barChart>
      <c:catAx>
        <c:axId val="65446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Idioma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54479631"/>
        <c:crosses val="autoZero"/>
        <c:auto val="1"/>
        <c:lblAlgn val="ctr"/>
        <c:lblOffset val="100"/>
        <c:noMultiLvlLbl val="0"/>
      </c:catAx>
      <c:valAx>
        <c:axId val="6544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Número de Tweets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5446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Tweets</a:t>
            </a:r>
            <a:r>
              <a:rPr lang="es-EC" baseline="0"/>
              <a:t> por país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 pais'!$E$2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 pais'!$A$3:$A$5</c:f>
              <c:strCache>
                <c:ptCount val="3"/>
                <c:pt idx="0">
                  <c:v>Francia</c:v>
                </c:pt>
                <c:pt idx="1">
                  <c:v>Croacia</c:v>
                </c:pt>
                <c:pt idx="2">
                  <c:v>Rusia</c:v>
                </c:pt>
              </c:strCache>
            </c:strRef>
          </c:cat>
          <c:val>
            <c:numRef>
              <c:f>'por pais'!$E$3:$E$5</c:f>
              <c:numCache>
                <c:formatCode>General</c:formatCode>
                <c:ptCount val="3"/>
                <c:pt idx="0">
                  <c:v>97878</c:v>
                </c:pt>
                <c:pt idx="1">
                  <c:v>7208</c:v>
                </c:pt>
                <c:pt idx="2">
                  <c:v>43034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7-4280-B9CF-6C67BC9BC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424175"/>
        <c:axId val="660410031"/>
      </c:barChart>
      <c:catAx>
        <c:axId val="66042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Paises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60410031"/>
        <c:crosses val="autoZero"/>
        <c:auto val="1"/>
        <c:lblAlgn val="ctr"/>
        <c:lblOffset val="100"/>
        <c:noMultiLvlLbl val="0"/>
      </c:catAx>
      <c:valAx>
        <c:axId val="6604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Número de Tweets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6042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TWEETS</a:t>
            </a:r>
            <a:r>
              <a:rPr lang="es-EC" baseline="0"/>
              <a:t> POS PAÍS RELACIONADOS AL MUNDIAL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'reacionados Al mundial'!$F$1</c:f>
              <c:strCache>
                <c:ptCount val="1"/>
                <c:pt idx="0">
                  <c:v>CON HASHTAG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'reacionados Al mundial'!$A$2:$A$4</c:f>
              <c:strCache>
                <c:ptCount val="3"/>
                <c:pt idx="0">
                  <c:v>Francia</c:v>
                </c:pt>
                <c:pt idx="1">
                  <c:v>Croacia</c:v>
                </c:pt>
                <c:pt idx="2">
                  <c:v>Rusia</c:v>
                </c:pt>
              </c:strCache>
            </c:strRef>
          </c:cat>
          <c:val>
            <c:numRef>
              <c:f>'reacionados Al mundial'!$F$2:$F$4</c:f>
              <c:numCache>
                <c:formatCode>General</c:formatCode>
                <c:ptCount val="3"/>
                <c:pt idx="0">
                  <c:v>6000</c:v>
                </c:pt>
                <c:pt idx="1">
                  <c:v>542</c:v>
                </c:pt>
                <c:pt idx="2">
                  <c:v>2782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2-4006-A558-C32284536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420431"/>
        <c:axId val="660422927"/>
      </c:barChart>
      <c:catAx>
        <c:axId val="6604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60422927"/>
        <c:crosses val="autoZero"/>
        <c:auto val="1"/>
        <c:lblAlgn val="ctr"/>
        <c:lblOffset val="100"/>
        <c:noMultiLvlLbl val="0"/>
      </c:catAx>
      <c:valAx>
        <c:axId val="66042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6042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642937</xdr:colOff>
      <xdr:row>2</xdr:row>
      <xdr:rowOff>33337</xdr:rowOff>
    </xdr:from>
    <xdr:to>
      <xdr:col>12</xdr:col>
      <xdr:colOff>642937</xdr:colOff>
      <xdr:row>16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7</xdr:row>
      <xdr:rowOff>185737</xdr:rowOff>
    </xdr:from>
    <xdr:to>
      <xdr:col>9</xdr:col>
      <xdr:colOff>157162</xdr:colOff>
      <xdr:row>22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6</xdr:row>
      <xdr:rowOff>109537</xdr:rowOff>
    </xdr:from>
    <xdr:to>
      <xdr:col>6</xdr:col>
      <xdr:colOff>509587</xdr:colOff>
      <xdr:row>20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opLeftCell="G1" workbookViewId="0">
      <selection activeCell="O23" sqref="O23"/>
    </sheetView>
  </sheetViews>
  <sheetFormatPr baseColWidth="10" defaultRowHeight="15" x14ac:dyDescent="0.25"/>
  <sheetData>
    <row r="1" spans="1:6" x14ac:dyDescent="0.25">
      <c r="B1" t="s">
        <v>2</v>
      </c>
      <c r="D1" s="1" t="s">
        <v>1</v>
      </c>
    </row>
    <row r="2" spans="1:6" x14ac:dyDescent="0.25">
      <c r="B2" t="s">
        <v>3</v>
      </c>
      <c r="C2" t="s">
        <v>4</v>
      </c>
      <c r="D2" t="s">
        <v>5</v>
      </c>
      <c r="E2" s="1" t="s">
        <v>0</v>
      </c>
      <c r="F2" t="s">
        <v>9</v>
      </c>
    </row>
    <row r="3" spans="1:6" x14ac:dyDescent="0.25">
      <c r="A3" t="s">
        <v>7</v>
      </c>
      <c r="B3">
        <v>33712</v>
      </c>
      <c r="C3">
        <v>7289</v>
      </c>
      <c r="D3">
        <v>56877</v>
      </c>
      <c r="E3">
        <v>97878</v>
      </c>
      <c r="F3">
        <v>6000</v>
      </c>
    </row>
    <row r="4" spans="1:6" x14ac:dyDescent="0.25">
      <c r="A4" t="s">
        <v>8</v>
      </c>
      <c r="B4">
        <v>1786</v>
      </c>
      <c r="C4">
        <v>201</v>
      </c>
      <c r="D4">
        <v>5221</v>
      </c>
      <c r="E4">
        <v>7208</v>
      </c>
      <c r="F4">
        <v>542</v>
      </c>
    </row>
    <row r="5" spans="1:6" x14ac:dyDescent="0.25">
      <c r="A5" t="s">
        <v>6</v>
      </c>
      <c r="B5">
        <v>7797</v>
      </c>
      <c r="C5">
        <v>2600</v>
      </c>
      <c r="D5">
        <v>32637</v>
      </c>
      <c r="E5">
        <v>43034</v>
      </c>
      <c r="F5">
        <v>2782</v>
      </c>
    </row>
    <row r="6" spans="1:6" x14ac:dyDescent="0.25">
      <c r="A6" t="s">
        <v>10</v>
      </c>
      <c r="B6">
        <f>SUM(B3:B4)</f>
        <v>35498</v>
      </c>
      <c r="C6">
        <f>SUM(C3:C4)</f>
        <v>7490</v>
      </c>
      <c r="D6">
        <f>SUM(D3:D4)</f>
        <v>62098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topLeftCell="C1" workbookViewId="0">
      <selection activeCell="H8" sqref="H8"/>
    </sheetView>
  </sheetViews>
  <sheetFormatPr baseColWidth="10" defaultRowHeight="15" x14ac:dyDescent="0.25"/>
  <sheetData>
    <row r="1" spans="1:6" x14ac:dyDescent="0.25">
      <c r="B1" t="s">
        <v>2</v>
      </c>
      <c r="D1" s="1" t="s">
        <v>1</v>
      </c>
    </row>
    <row r="2" spans="1:6" x14ac:dyDescent="0.25">
      <c r="A2" t="s">
        <v>11</v>
      </c>
      <c r="B2" t="s">
        <v>3</v>
      </c>
      <c r="C2" t="s">
        <v>4</v>
      </c>
      <c r="D2" t="s">
        <v>5</v>
      </c>
      <c r="E2" s="1" t="s">
        <v>0</v>
      </c>
      <c r="F2" t="s">
        <v>9</v>
      </c>
    </row>
    <row r="3" spans="1:6" x14ac:dyDescent="0.25">
      <c r="A3" t="s">
        <v>7</v>
      </c>
      <c r="B3">
        <v>33712</v>
      </c>
      <c r="C3">
        <v>7289</v>
      </c>
      <c r="D3">
        <v>56877</v>
      </c>
      <c r="E3">
        <v>97878</v>
      </c>
      <c r="F3">
        <v>6000</v>
      </c>
    </row>
    <row r="4" spans="1:6" x14ac:dyDescent="0.25">
      <c r="A4" t="s">
        <v>8</v>
      </c>
      <c r="B4">
        <v>1786</v>
      </c>
      <c r="C4">
        <v>201</v>
      </c>
      <c r="D4">
        <v>5221</v>
      </c>
      <c r="E4">
        <v>7208</v>
      </c>
      <c r="F4">
        <v>542</v>
      </c>
    </row>
    <row r="5" spans="1:6" x14ac:dyDescent="0.25">
      <c r="A5" t="s">
        <v>6</v>
      </c>
      <c r="B5">
        <v>7797</v>
      </c>
      <c r="C5">
        <v>2600</v>
      </c>
      <c r="D5">
        <v>32637</v>
      </c>
      <c r="E5">
        <v>43034</v>
      </c>
      <c r="F5">
        <v>2782</v>
      </c>
    </row>
    <row r="6" spans="1:6" x14ac:dyDescent="0.25">
      <c r="A6" t="s">
        <v>10</v>
      </c>
      <c r="B6">
        <f>SUM(B3:B5)</f>
        <v>43295</v>
      </c>
      <c r="C6">
        <f>SUM(C3:C5)</f>
        <v>10090</v>
      </c>
      <c r="D6">
        <f>SUM(D3:D5)</f>
        <v>94735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tabSelected="1" workbookViewId="0">
      <selection activeCell="A7" sqref="A7"/>
    </sheetView>
  </sheetViews>
  <sheetFormatPr baseColWidth="10" defaultRowHeight="15" x14ac:dyDescent="0.25"/>
  <sheetData>
    <row r="1" spans="1:6" x14ac:dyDescent="0.25">
      <c r="A1" t="s">
        <v>11</v>
      </c>
      <c r="B1" t="s">
        <v>3</v>
      </c>
      <c r="C1" t="s">
        <v>4</v>
      </c>
      <c r="D1" t="s">
        <v>5</v>
      </c>
      <c r="E1" s="1" t="s">
        <v>0</v>
      </c>
      <c r="F1" t="s">
        <v>9</v>
      </c>
    </row>
    <row r="2" spans="1:6" x14ac:dyDescent="0.25">
      <c r="A2" t="s">
        <v>7</v>
      </c>
      <c r="B2">
        <v>33712</v>
      </c>
      <c r="C2">
        <v>7289</v>
      </c>
      <c r="D2">
        <v>56877</v>
      </c>
      <c r="E2">
        <v>97878</v>
      </c>
      <c r="F2">
        <v>6000</v>
      </c>
    </row>
    <row r="3" spans="1:6" x14ac:dyDescent="0.25">
      <c r="A3" t="s">
        <v>8</v>
      </c>
      <c r="B3">
        <v>1786</v>
      </c>
      <c r="C3">
        <v>201</v>
      </c>
      <c r="D3">
        <v>5221</v>
      </c>
      <c r="E3">
        <v>7208</v>
      </c>
      <c r="F3">
        <v>542</v>
      </c>
    </row>
    <row r="4" spans="1:6" x14ac:dyDescent="0.25">
      <c r="A4" t="s">
        <v>6</v>
      </c>
      <c r="B4">
        <v>7797</v>
      </c>
      <c r="C4">
        <v>2600</v>
      </c>
      <c r="D4">
        <v>32637</v>
      </c>
      <c r="E4">
        <v>43034</v>
      </c>
      <c r="F4">
        <v>2782</v>
      </c>
    </row>
    <row r="5" spans="1:6" x14ac:dyDescent="0.25">
      <c r="A5" t="s">
        <v>10</v>
      </c>
      <c r="B5">
        <f>SUM(B2:B4)</f>
        <v>43295</v>
      </c>
      <c r="C5">
        <f>SUM(C2:C4)</f>
        <v>10090</v>
      </c>
      <c r="D5">
        <f>SUM(D2:D4)</f>
        <v>94735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 idioma</vt:lpstr>
      <vt:lpstr>por pais</vt:lpstr>
      <vt:lpstr>reacionados Al mundial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KATHY</cp:lastModifiedBy>
  <dcterms:created xsi:type="dcterms:W3CDTF">2018-08-07T19:11:28Z</dcterms:created>
  <dcterms:modified xsi:type="dcterms:W3CDTF">2018-08-07T19:38:04Z</dcterms:modified>
</cp:coreProperties>
</file>