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kustgz-my.sharepoint.com/personal/lyu349_connect_hkust-gz_edu_cn/Documents/GPT-survey/中文模型/gpt_200_30times/"/>
    </mc:Choice>
  </mc:AlternateContent>
  <xr:revisionPtr revIDLastSave="0" documentId="8_{011C4D79-A111-3749-87AD-AA4F87C626DD}" xr6:coauthVersionLast="47" xr6:coauthVersionMax="47" xr10:uidLastSave="{00000000-0000-0000-0000-000000000000}"/>
  <bookViews>
    <workbookView minimized="1" xWindow="-36560" yWindow="-920" windowWidth="30100" windowHeight="17440" xr2:uid="{ED8014A8-1B33-D540-A19D-027FFECF951A}"/>
  </bookViews>
  <sheets>
    <sheet name="200_group_compare" sheetId="1" r:id="rId1"/>
    <sheet name="sampling distribu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1" l="1"/>
  <c r="N8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</futureMetadata>
  <valueMetadata count="1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</valueMetadata>
</metadata>
</file>

<file path=xl/sharedStrings.xml><?xml version="1.0" encoding="utf-8"?>
<sst xmlns="http://schemas.openxmlformats.org/spreadsheetml/2006/main" count="53" uniqueCount="42">
  <si>
    <t>model</t>
  </si>
  <si>
    <t>qwen</t>
  </si>
  <si>
    <t>性别</t>
  </si>
  <si>
    <t>男（male）</t>
  </si>
  <si>
    <t>女（female）</t>
  </si>
  <si>
    <t>年龄</t>
  </si>
  <si>
    <t>教育程度</t>
  </si>
  <si>
    <t>地区</t>
  </si>
  <si>
    <t>小学以下（Below primary school）</t>
  </si>
  <si>
    <t>小学（Primary school）</t>
  </si>
  <si>
    <t>初中（Middle school）</t>
  </si>
  <si>
    <t>高中（含中专）（High school (including technical school)）</t>
  </si>
  <si>
    <t>大专（Junior college）</t>
  </si>
  <si>
    <t>本科（Bachelor's degree）</t>
  </si>
  <si>
    <t>研究生及以上（Graduate degree or above)）</t>
  </si>
  <si>
    <t>城市（urban）</t>
  </si>
  <si>
    <t>农村(rural)</t>
  </si>
  <si>
    <t>turbo</t>
  </si>
  <si>
    <t>plus</t>
  </si>
  <si>
    <t>max</t>
  </si>
  <si>
    <t>english</t>
  </si>
  <si>
    <t>chatgpt-4</t>
  </si>
  <si>
    <t>cn</t>
  </si>
  <si>
    <t>/</t>
  </si>
  <si>
    <t>real value</t>
  </si>
  <si>
    <t xml:space="preserve"> </t>
  </si>
  <si>
    <t>平均年龄</t>
  </si>
  <si>
    <t>0-14</t>
  </si>
  <si>
    <t>14-59</t>
  </si>
  <si>
    <t>60及以上</t>
  </si>
  <si>
    <t>plus-reverse</t>
  </si>
  <si>
    <t>english-reverse</t>
  </si>
  <si>
    <t>plus-middle</t>
  </si>
  <si>
    <t>english-middle</t>
  </si>
  <si>
    <t>63.35%(77.2%)</t>
  </si>
  <si>
    <t>18.7%(22.8%)</t>
  </si>
  <si>
    <t>17.95%(/)</t>
  </si>
  <si>
    <t>chatgpt</t>
  </si>
  <si>
    <t>gender</t>
  </si>
  <si>
    <t>education</t>
  </si>
  <si>
    <t>region</t>
  </si>
  <si>
    <t>age_group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</si>
</sst>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10" fontId="0" fillId="0" borderId="1" xfId="1" applyNumberFormat="1" applyFont="1" applyBorder="1" applyAlignment="1">
      <alignment horizontal="left" vertical="center"/>
    </xf>
    <xf numFmtId="0" fontId="0" fillId="0" borderId="1" xfId="1" applyNumberFormat="1" applyFont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10" fontId="0" fillId="2" borderId="1" xfId="1" applyNumberFormat="1" applyFont="1" applyFill="1" applyBorder="1" applyAlignment="1">
      <alignment horizontal="left" vertical="center"/>
    </xf>
    <xf numFmtId="0" fontId="0" fillId="2" borderId="1" xfId="1" applyNumberFormat="1" applyFon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10" fontId="0" fillId="3" borderId="1" xfId="1" applyNumberFormat="1" applyFont="1" applyFill="1" applyBorder="1" applyAlignment="1">
      <alignment horizontal="left" vertical="center"/>
    </xf>
    <xf numFmtId="0" fontId="0" fillId="3" borderId="1" xfId="1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top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0" borderId="1" xfId="1" applyNumberFormat="1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0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E378C-D393-CA41-9FC2-DDBBB17B7981}">
  <dimension ref="A1:N18"/>
  <sheetViews>
    <sheetView tabSelected="1" workbookViewId="0">
      <selection sqref="A1:L18"/>
    </sheetView>
  </sheetViews>
  <sheetFormatPr baseColWidth="10" defaultRowHeight="16" x14ac:dyDescent="0.2"/>
  <cols>
    <col min="2" max="2" width="24.6640625" style="1" customWidth="1"/>
    <col min="5" max="5" width="11.1640625" bestFit="1" customWidth="1"/>
    <col min="6" max="6" width="11.1640625" customWidth="1"/>
    <col min="10" max="10" width="13.5" bestFit="1" customWidth="1"/>
    <col min="11" max="11" width="13.5" customWidth="1"/>
    <col min="12" max="12" width="16" customWidth="1"/>
    <col min="13" max="13" width="16.33203125" hidden="1" customWidth="1"/>
    <col min="14" max="14" width="11.1640625" hidden="1" customWidth="1"/>
  </cols>
  <sheetData>
    <row r="1" spans="1:14" x14ac:dyDescent="0.2">
      <c r="A1" s="21"/>
      <c r="B1" s="22"/>
      <c r="C1" s="18" t="s">
        <v>0</v>
      </c>
      <c r="D1" s="19"/>
      <c r="E1" s="19"/>
      <c r="F1" s="19"/>
      <c r="G1" s="19"/>
      <c r="H1" s="19"/>
      <c r="I1" s="19"/>
      <c r="J1" s="19"/>
      <c r="K1" s="20"/>
      <c r="L1" s="16" t="s">
        <v>24</v>
      </c>
      <c r="N1" t="s">
        <v>25</v>
      </c>
    </row>
    <row r="2" spans="1:14" x14ac:dyDescent="0.2">
      <c r="A2" s="23"/>
      <c r="B2" s="24"/>
      <c r="C2" s="16" t="s">
        <v>1</v>
      </c>
      <c r="D2" s="16"/>
      <c r="E2" s="16"/>
      <c r="F2" s="16"/>
      <c r="G2" s="16"/>
      <c r="H2" s="18" t="s">
        <v>21</v>
      </c>
      <c r="I2" s="19"/>
      <c r="J2" s="19"/>
      <c r="K2" s="20"/>
      <c r="L2" s="16"/>
    </row>
    <row r="3" spans="1:14" x14ac:dyDescent="0.2">
      <c r="A3" s="25"/>
      <c r="B3" s="26"/>
      <c r="C3" s="2" t="s">
        <v>17</v>
      </c>
      <c r="D3" s="2" t="s">
        <v>18</v>
      </c>
      <c r="E3" s="6" t="s">
        <v>30</v>
      </c>
      <c r="F3" s="9" t="s">
        <v>32</v>
      </c>
      <c r="G3" s="2" t="s">
        <v>19</v>
      </c>
      <c r="H3" s="2" t="s">
        <v>22</v>
      </c>
      <c r="I3" s="2" t="s">
        <v>20</v>
      </c>
      <c r="J3" s="6" t="s">
        <v>31</v>
      </c>
      <c r="K3" s="9" t="s">
        <v>33</v>
      </c>
      <c r="L3" s="16"/>
    </row>
    <row r="4" spans="1:14" ht="17" x14ac:dyDescent="0.2">
      <c r="A4" s="13" t="s">
        <v>2</v>
      </c>
      <c r="B4" s="3" t="s">
        <v>3</v>
      </c>
      <c r="C4" s="4">
        <v>0.5</v>
      </c>
      <c r="D4" s="4">
        <v>0.5</v>
      </c>
      <c r="E4" s="7">
        <v>0.5</v>
      </c>
      <c r="F4" s="10">
        <v>0.5</v>
      </c>
      <c r="G4" s="4">
        <v>0.5</v>
      </c>
      <c r="H4" s="4">
        <v>0.5</v>
      </c>
      <c r="I4" s="4">
        <v>0.5</v>
      </c>
      <c r="J4" s="7">
        <v>0.495</v>
      </c>
      <c r="K4" s="10">
        <v>0.5</v>
      </c>
      <c r="L4" s="4">
        <v>0.51239999999999997</v>
      </c>
    </row>
    <row r="5" spans="1:14" ht="18" customHeight="1" x14ac:dyDescent="0.2">
      <c r="A5" s="14"/>
      <c r="B5" s="3" t="s">
        <v>4</v>
      </c>
      <c r="C5" s="4">
        <v>0.5</v>
      </c>
      <c r="D5" s="4">
        <v>0.5</v>
      </c>
      <c r="E5" s="7">
        <v>0.5</v>
      </c>
      <c r="F5" s="10">
        <v>0.5</v>
      </c>
      <c r="G5" s="4">
        <v>0.5</v>
      </c>
      <c r="H5" s="4">
        <v>0.5</v>
      </c>
      <c r="I5" s="4">
        <v>0.5</v>
      </c>
      <c r="J5" s="7">
        <v>0.505</v>
      </c>
      <c r="K5" s="10">
        <v>0.5</v>
      </c>
      <c r="L5" s="4">
        <v>0.48759999999999998</v>
      </c>
    </row>
    <row r="6" spans="1:14" ht="17" x14ac:dyDescent="0.2">
      <c r="A6" s="13" t="s">
        <v>5</v>
      </c>
      <c r="B6" s="3" t="s">
        <v>26</v>
      </c>
      <c r="C6" s="5">
        <v>37.67</v>
      </c>
      <c r="D6" s="5">
        <v>36.945</v>
      </c>
      <c r="E6" s="8">
        <v>40.18</v>
      </c>
      <c r="F6" s="11">
        <v>39.325000000000003</v>
      </c>
      <c r="G6" s="5">
        <v>37.534999999999997</v>
      </c>
      <c r="H6" s="5">
        <v>37.284999999999997</v>
      </c>
      <c r="I6" s="5">
        <v>36.9</v>
      </c>
      <c r="J6" s="8">
        <v>37.715000000000003</v>
      </c>
      <c r="K6" s="11">
        <v>37.585000000000001</v>
      </c>
      <c r="L6" s="4"/>
    </row>
    <row r="7" spans="1:14" ht="17" x14ac:dyDescent="0.2">
      <c r="A7" s="15"/>
      <c r="B7" s="3" t="s">
        <v>27</v>
      </c>
      <c r="C7" s="5" t="s">
        <v>23</v>
      </c>
      <c r="D7" s="5" t="s">
        <v>23</v>
      </c>
      <c r="E7" s="8" t="s">
        <v>23</v>
      </c>
      <c r="F7" s="11" t="s">
        <v>23</v>
      </c>
      <c r="G7" s="5" t="s">
        <v>23</v>
      </c>
      <c r="H7" s="5" t="s">
        <v>23</v>
      </c>
      <c r="I7" s="5" t="s">
        <v>23</v>
      </c>
      <c r="J7" s="8" t="s">
        <v>23</v>
      </c>
      <c r="K7" s="11" t="s">
        <v>23</v>
      </c>
      <c r="L7" s="4" t="s">
        <v>36</v>
      </c>
      <c r="M7" s="5">
        <v>253383938</v>
      </c>
    </row>
    <row r="8" spans="1:14" ht="17" x14ac:dyDescent="0.2">
      <c r="A8" s="15"/>
      <c r="B8" s="3" t="s">
        <v>28</v>
      </c>
      <c r="C8" s="4">
        <v>0.96499999999999997</v>
      </c>
      <c r="D8" s="4">
        <v>0.94499999999999995</v>
      </c>
      <c r="E8" s="7">
        <v>0.88500000000000001</v>
      </c>
      <c r="F8" s="10">
        <v>0.9</v>
      </c>
      <c r="G8" s="4">
        <v>0.94</v>
      </c>
      <c r="H8" s="4">
        <v>0.95</v>
      </c>
      <c r="I8" s="4">
        <v>0.94499999999999995</v>
      </c>
      <c r="J8" s="7">
        <v>0.95499999999999996</v>
      </c>
      <c r="K8" s="10">
        <v>0.96</v>
      </c>
      <c r="L8" s="4" t="s">
        <v>34</v>
      </c>
      <c r="M8" s="5">
        <v>894376020</v>
      </c>
      <c r="N8" t="e">
        <f>M8/M10</f>
        <v>#DIV/0!</v>
      </c>
    </row>
    <row r="9" spans="1:14" ht="17" x14ac:dyDescent="0.2">
      <c r="A9" s="14"/>
      <c r="B9" s="3" t="s">
        <v>29</v>
      </c>
      <c r="C9" s="4">
        <v>3.5000000000000003E-2</v>
      </c>
      <c r="D9" s="4">
        <v>5.5E-2</v>
      </c>
      <c r="E9" s="7">
        <v>0.115</v>
      </c>
      <c r="F9" s="10">
        <v>0.1</v>
      </c>
      <c r="G9" s="4">
        <v>0.06</v>
      </c>
      <c r="H9" s="4">
        <v>0.05</v>
      </c>
      <c r="I9" s="4">
        <v>5.5E-2</v>
      </c>
      <c r="J9" s="7">
        <v>4.4999999999999998E-2</v>
      </c>
      <c r="K9" s="10">
        <v>0.04</v>
      </c>
      <c r="L9" s="4" t="s">
        <v>35</v>
      </c>
      <c r="M9" s="5">
        <v>264018766</v>
      </c>
      <c r="N9" t="e">
        <f>M9/M10</f>
        <v>#DIV/0!</v>
      </c>
    </row>
    <row r="10" spans="1:14" ht="34" x14ac:dyDescent="0.2">
      <c r="A10" s="13" t="s">
        <v>6</v>
      </c>
      <c r="B10" s="3" t="s">
        <v>8</v>
      </c>
      <c r="C10" s="4" t="s">
        <v>23</v>
      </c>
      <c r="D10" s="4">
        <v>2.5000000000000001E-2</v>
      </c>
      <c r="E10" s="7">
        <v>0.05</v>
      </c>
      <c r="F10" s="10">
        <v>0.05</v>
      </c>
      <c r="G10" s="4">
        <v>0.03</v>
      </c>
      <c r="H10" s="4">
        <v>0.04</v>
      </c>
      <c r="I10" s="4">
        <v>5.7599999999999998E-2</v>
      </c>
      <c r="J10" s="7">
        <v>0.03</v>
      </c>
      <c r="K10" s="10">
        <v>0.09</v>
      </c>
      <c r="L10" s="4">
        <v>0.10170999999999999</v>
      </c>
    </row>
    <row r="11" spans="1:14" ht="17" x14ac:dyDescent="0.2">
      <c r="A11" s="15"/>
      <c r="B11" s="3" t="s">
        <v>9</v>
      </c>
      <c r="C11" s="4" t="s">
        <v>23</v>
      </c>
      <c r="D11" s="4">
        <v>7.4999999999999997E-2</v>
      </c>
      <c r="E11" s="7">
        <v>8.5000000000000006E-2</v>
      </c>
      <c r="F11" s="10">
        <v>0.09</v>
      </c>
      <c r="G11" s="4">
        <v>0.06</v>
      </c>
      <c r="H11" s="4">
        <v>7.0000000000000007E-2</v>
      </c>
      <c r="I11" s="4">
        <v>8.8999999999999996E-2</v>
      </c>
      <c r="J11" s="7">
        <v>7.4999999999999997E-2</v>
      </c>
      <c r="K11" s="10">
        <v>0.08</v>
      </c>
      <c r="L11" s="4">
        <v>0.24767</v>
      </c>
    </row>
    <row r="12" spans="1:14" ht="17" x14ac:dyDescent="0.2">
      <c r="A12" s="15"/>
      <c r="B12" s="3" t="s">
        <v>10</v>
      </c>
      <c r="C12" s="4">
        <v>0.18</v>
      </c>
      <c r="D12" s="4">
        <v>0.16500000000000001</v>
      </c>
      <c r="E12" s="7">
        <v>0.14499999999999999</v>
      </c>
      <c r="F12" s="10">
        <v>0.14499999999999999</v>
      </c>
      <c r="G12" s="4">
        <v>0.14499999999999999</v>
      </c>
      <c r="H12" s="4">
        <v>0.16500000000000001</v>
      </c>
      <c r="I12" s="4">
        <v>0.19370000000000001</v>
      </c>
      <c r="J12" s="7">
        <v>0.13</v>
      </c>
      <c r="K12" s="10">
        <v>0.17</v>
      </c>
      <c r="L12" s="4">
        <v>0.34506999999999999</v>
      </c>
    </row>
    <row r="13" spans="1:14" ht="51" x14ac:dyDescent="0.2">
      <c r="A13" s="15"/>
      <c r="B13" s="3" t="s">
        <v>11</v>
      </c>
      <c r="C13" s="4">
        <v>0.39</v>
      </c>
      <c r="D13" s="4">
        <v>0.21</v>
      </c>
      <c r="E13" s="7">
        <v>0.16</v>
      </c>
      <c r="F13" s="10">
        <v>0.17499999999999999</v>
      </c>
      <c r="G13" s="4">
        <v>0.19500000000000001</v>
      </c>
      <c r="H13" s="4">
        <v>0.185</v>
      </c>
      <c r="I13" s="4">
        <v>0.17280000000000001</v>
      </c>
      <c r="J13" s="7">
        <v>0.21</v>
      </c>
      <c r="K13" s="10">
        <v>0.19</v>
      </c>
      <c r="L13" s="4">
        <v>0.15087999999999999</v>
      </c>
    </row>
    <row r="14" spans="1:14" ht="17" x14ac:dyDescent="0.2">
      <c r="A14" s="15"/>
      <c r="B14" s="3" t="s">
        <v>12</v>
      </c>
      <c r="C14" s="4">
        <v>0.42</v>
      </c>
      <c r="D14" s="4">
        <v>0.2</v>
      </c>
      <c r="E14" s="7">
        <v>0.19</v>
      </c>
      <c r="F14" s="10">
        <v>0.19500000000000001</v>
      </c>
      <c r="G14" s="4">
        <v>0.18</v>
      </c>
      <c r="H14" s="4">
        <v>0.17</v>
      </c>
      <c r="I14" s="4">
        <v>0.15179999999999999</v>
      </c>
      <c r="J14" s="7">
        <v>0.15</v>
      </c>
      <c r="K14" s="10">
        <v>0.14000000000000001</v>
      </c>
      <c r="L14" s="17">
        <v>0.15467</v>
      </c>
    </row>
    <row r="15" spans="1:14" ht="17" x14ac:dyDescent="0.2">
      <c r="A15" s="15"/>
      <c r="B15" s="3" t="s">
        <v>13</v>
      </c>
      <c r="C15" s="4">
        <v>0.38</v>
      </c>
      <c r="D15" s="4">
        <v>0.24</v>
      </c>
      <c r="E15" s="7">
        <v>0.245</v>
      </c>
      <c r="F15" s="10">
        <v>0.23</v>
      </c>
      <c r="G15" s="4">
        <v>0.28499999999999998</v>
      </c>
      <c r="H15" s="4">
        <v>0.255</v>
      </c>
      <c r="I15" s="4">
        <v>0.23039999999999999</v>
      </c>
      <c r="J15" s="7">
        <v>0.255</v>
      </c>
      <c r="K15" s="10">
        <v>0.2</v>
      </c>
      <c r="L15" s="17"/>
    </row>
    <row r="16" spans="1:14" ht="34" x14ac:dyDescent="0.2">
      <c r="A16" s="14"/>
      <c r="B16" s="3" t="s">
        <v>14</v>
      </c>
      <c r="C16" s="4">
        <v>0.125</v>
      </c>
      <c r="D16" s="4">
        <v>8.5000000000000006E-2</v>
      </c>
      <c r="E16" s="7">
        <v>0.125</v>
      </c>
      <c r="F16" s="10">
        <v>0.115</v>
      </c>
      <c r="G16" s="4">
        <v>0.105</v>
      </c>
      <c r="H16" s="4">
        <v>0.115</v>
      </c>
      <c r="I16" s="4">
        <v>0.1047</v>
      </c>
      <c r="J16" s="7">
        <v>0.15</v>
      </c>
      <c r="K16" s="10">
        <v>0.13</v>
      </c>
      <c r="L16" s="17"/>
    </row>
    <row r="17" spans="1:12" ht="17" x14ac:dyDescent="0.2">
      <c r="A17" s="13" t="s">
        <v>7</v>
      </c>
      <c r="B17" s="3" t="s">
        <v>15</v>
      </c>
      <c r="C17" s="4">
        <v>0.76500000000000001</v>
      </c>
      <c r="D17" s="4">
        <v>0.62</v>
      </c>
      <c r="E17" s="7">
        <v>0.55500000000000005</v>
      </c>
      <c r="F17" s="10">
        <v>0.59499999999999997</v>
      </c>
      <c r="G17" s="4">
        <v>0.65</v>
      </c>
      <c r="H17" s="4">
        <v>0.60499999999999998</v>
      </c>
      <c r="I17" s="4">
        <v>0.60499999999999998</v>
      </c>
      <c r="J17" s="7">
        <v>0.57499999999999996</v>
      </c>
      <c r="K17" s="10">
        <v>0.56000000000000005</v>
      </c>
      <c r="L17" s="4">
        <v>0.63890000000000002</v>
      </c>
    </row>
    <row r="18" spans="1:12" ht="17" x14ac:dyDescent="0.2">
      <c r="A18" s="14"/>
      <c r="B18" s="3" t="s">
        <v>16</v>
      </c>
      <c r="C18" s="4">
        <v>0.23499999999999999</v>
      </c>
      <c r="D18" s="4">
        <v>0.38</v>
      </c>
      <c r="E18" s="7">
        <v>0.44500000000000001</v>
      </c>
      <c r="F18" s="10">
        <v>0.40500000000000003</v>
      </c>
      <c r="G18" s="4">
        <v>0.35</v>
      </c>
      <c r="H18" s="4">
        <v>0.39500000000000002</v>
      </c>
      <c r="I18" s="4">
        <v>0.39500000000000002</v>
      </c>
      <c r="J18" s="7">
        <v>0.42499999999999999</v>
      </c>
      <c r="K18" s="10">
        <v>0.44</v>
      </c>
      <c r="L18" s="4">
        <v>0.36109999999999998</v>
      </c>
    </row>
  </sheetData>
  <mergeCells count="10">
    <mergeCell ref="L1:L3"/>
    <mergeCell ref="L14:L16"/>
    <mergeCell ref="H2:K2"/>
    <mergeCell ref="C1:K1"/>
    <mergeCell ref="A1:B3"/>
    <mergeCell ref="A17:A18"/>
    <mergeCell ref="A4:A5"/>
    <mergeCell ref="A6:A9"/>
    <mergeCell ref="A10:A16"/>
    <mergeCell ref="C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2AC47-D570-5E4D-B218-1DD6F38A6A4A}">
  <dimension ref="A1:C6"/>
  <sheetViews>
    <sheetView workbookViewId="0">
      <selection activeCell="B1" sqref="B1:C1"/>
    </sheetView>
  </sheetViews>
  <sheetFormatPr baseColWidth="10" defaultRowHeight="16" x14ac:dyDescent="0.2"/>
  <cols>
    <col min="2" max="2" width="107" customWidth="1"/>
    <col min="3" max="3" width="93.1640625" customWidth="1"/>
  </cols>
  <sheetData>
    <row r="1" spans="1:3" ht="19" x14ac:dyDescent="0.2">
      <c r="A1" s="12"/>
      <c r="B1" s="12" t="s">
        <v>1</v>
      </c>
      <c r="C1" s="12" t="s">
        <v>37</v>
      </c>
    </row>
    <row r="2" spans="1:3" ht="409" customHeight="1" x14ac:dyDescent="0.2">
      <c r="A2" s="12" t="s">
        <v>38</v>
      </c>
      <c r="B2" s="12" t="e" vm="1">
        <v>#VALUE!</v>
      </c>
      <c r="C2" s="12" t="e" vm="2">
        <v>#VALUE!</v>
      </c>
    </row>
    <row r="3" spans="1:3" ht="409" customHeight="1" x14ac:dyDescent="0.2">
      <c r="A3" s="12" t="s">
        <v>39</v>
      </c>
      <c r="B3" s="12" t="e" vm="3">
        <v>#VALUE!</v>
      </c>
      <c r="C3" s="12" t="e" vm="4">
        <v>#VALUE!</v>
      </c>
    </row>
    <row r="4" spans="1:3" ht="409" customHeight="1" x14ac:dyDescent="0.2">
      <c r="A4" s="12" t="s">
        <v>40</v>
      </c>
      <c r="B4" s="12" t="e" vm="5">
        <v>#VALUE!</v>
      </c>
      <c r="C4" s="12" t="e" vm="6">
        <v>#VALUE!</v>
      </c>
    </row>
    <row r="5" spans="1:3" ht="409" customHeight="1" x14ac:dyDescent="0.2">
      <c r="A5" s="12" t="s">
        <v>41</v>
      </c>
      <c r="B5" s="12" t="e" vm="7">
        <v>#VALUE!</v>
      </c>
      <c r="C5" s="12" t="e" vm="8">
        <v>#VALUE!</v>
      </c>
    </row>
    <row r="6" spans="1:3" ht="409" customHeight="1" x14ac:dyDescent="0.2">
      <c r="A6" s="12"/>
      <c r="B6" s="12" t="e" vm="9">
        <v>#VALUE!</v>
      </c>
      <c r="C6" s="12" t="e" vm="10"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200_group_compare</vt:lpstr>
      <vt:lpstr>sampling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YU</dc:creator>
  <cp:lastModifiedBy>Lu YU</cp:lastModifiedBy>
  <dcterms:created xsi:type="dcterms:W3CDTF">2024-12-20T07:12:49Z</dcterms:created>
  <dcterms:modified xsi:type="dcterms:W3CDTF">2025-01-05T04:35:19Z</dcterms:modified>
</cp:coreProperties>
</file>