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thik\Documents\Syracuse University\Research\Scales_Project\"/>
    </mc:Choice>
  </mc:AlternateContent>
  <xr:revisionPtr revIDLastSave="0" documentId="13_ncr:1_{55EF57D3-24B9-46B9-BCED-8F688D2DC9C1}" xr6:coauthVersionLast="47" xr6:coauthVersionMax="47" xr10:uidLastSave="{00000000-0000-0000-0000-000000000000}"/>
  <bookViews>
    <workbookView xWindow="8928" yWindow="1704" windowWidth="11808" windowHeight="85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F2" i="1"/>
  <c r="F312" i="1"/>
  <c r="E312" i="1"/>
  <c r="D312" i="1"/>
  <c r="C312" i="1"/>
  <c r="B31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2" i="1"/>
</calcChain>
</file>

<file path=xl/sharedStrings.xml><?xml version="1.0" encoding="utf-8"?>
<sst xmlns="http://schemas.openxmlformats.org/spreadsheetml/2006/main" count="7" uniqueCount="7">
  <si>
    <t>Original_Alpha (y)</t>
  </si>
  <si>
    <t>Predicted_Alpha (y^)</t>
  </si>
  <si>
    <t>Error (y^ - y)</t>
  </si>
  <si>
    <t>Squared Error (y^ - y)**2</t>
  </si>
  <si>
    <t>MEAN</t>
  </si>
  <si>
    <t>Correlation</t>
  </si>
  <si>
    <t>R 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</si>
</sst>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0" fontId="0" fillId="0" borderId="0" xfId="1" applyNumberFormat="1" applyFont="1"/>
    <xf numFmtId="0" fontId="1" fillId="0" borderId="2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2"/>
  <sheetViews>
    <sheetView tabSelected="1" workbookViewId="0">
      <selection activeCell="F3" sqref="F3"/>
    </sheetView>
  </sheetViews>
  <sheetFormatPr defaultRowHeight="14.4" x14ac:dyDescent="0.3"/>
  <cols>
    <col min="2" max="2" width="16.21875" bestFit="1" customWidth="1"/>
    <col min="3" max="3" width="18.88671875" bestFit="1" customWidth="1"/>
    <col min="4" max="4" width="12.6640625" bestFit="1" customWidth="1"/>
    <col min="5" max="5" width="22.21875" bestFit="1" customWidth="1"/>
  </cols>
  <sheetData>
    <row r="1" spans="1:7" x14ac:dyDescent="0.3">
      <c r="B1" s="1" t="s">
        <v>0</v>
      </c>
      <c r="C1" s="1" t="s">
        <v>1</v>
      </c>
      <c r="D1" s="1" t="s">
        <v>2</v>
      </c>
      <c r="E1" s="2" t="s">
        <v>3</v>
      </c>
      <c r="F1" s="4" t="s">
        <v>5</v>
      </c>
      <c r="G1" s="4" t="s">
        <v>6</v>
      </c>
    </row>
    <row r="2" spans="1:7" x14ac:dyDescent="0.3">
      <c r="A2" s="1">
        <v>0</v>
      </c>
      <c r="B2">
        <v>0.89</v>
      </c>
      <c r="C2">
        <v>0.90319144725799561</v>
      </c>
      <c r="D2">
        <f>C2-B2</f>
        <v>1.3191447257995592E-2</v>
      </c>
      <c r="E2">
        <f>D2^2</f>
        <v>1.7401428076047943E-4</v>
      </c>
      <c r="F2">
        <f>CORREL(B2:B311,C2:C311)</f>
        <v>0.52891453270484345</v>
      </c>
      <c r="G2">
        <f>F2*F2</f>
        <v>0.27975058290638294</v>
      </c>
    </row>
    <row r="3" spans="1:7" x14ac:dyDescent="0.3">
      <c r="A3" s="1">
        <v>1</v>
      </c>
      <c r="B3">
        <v>0.85</v>
      </c>
      <c r="C3">
        <v>0.85077643394470215</v>
      </c>
      <c r="D3">
        <f t="shared" ref="D3:D66" si="0">C3-B3</f>
        <v>7.7643394470217064E-4</v>
      </c>
      <c r="E3">
        <f t="shared" ref="E3:E66" si="1">D3^2</f>
        <v>6.0284967048577334E-7</v>
      </c>
    </row>
    <row r="4" spans="1:7" x14ac:dyDescent="0.3">
      <c r="A4" s="1">
        <v>2</v>
      </c>
      <c r="B4">
        <v>0.72</v>
      </c>
      <c r="C4">
        <v>0.74446743726730347</v>
      </c>
      <c r="D4">
        <f t="shared" si="0"/>
        <v>2.4467437267303493E-2</v>
      </c>
      <c r="E4">
        <f t="shared" si="1"/>
        <v>5.986554864294318E-4</v>
      </c>
    </row>
    <row r="5" spans="1:7" x14ac:dyDescent="0.3">
      <c r="A5" s="1">
        <v>3</v>
      </c>
      <c r="B5">
        <v>0.77</v>
      </c>
      <c r="C5">
        <v>0.81035828590393066</v>
      </c>
      <c r="D5">
        <f t="shared" si="0"/>
        <v>4.0358285903930646E-2</v>
      </c>
      <c r="E5">
        <f t="shared" si="1"/>
        <v>1.6287912411034071E-3</v>
      </c>
    </row>
    <row r="6" spans="1:7" x14ac:dyDescent="0.3">
      <c r="A6" s="1">
        <v>4</v>
      </c>
      <c r="B6">
        <v>0.93</v>
      </c>
      <c r="C6">
        <v>0.85691845417022705</v>
      </c>
      <c r="D6">
        <f t="shared" si="0"/>
        <v>-7.3081545829772998E-2</v>
      </c>
      <c r="E6">
        <f t="shared" si="1"/>
        <v>5.3409123408692111E-3</v>
      </c>
    </row>
    <row r="7" spans="1:7" x14ac:dyDescent="0.3">
      <c r="A7" s="1">
        <v>5</v>
      </c>
      <c r="B7">
        <v>0.86</v>
      </c>
      <c r="C7">
        <v>0.84957742691040039</v>
      </c>
      <c r="D7">
        <f t="shared" si="0"/>
        <v>-1.0422573089599596E-2</v>
      </c>
      <c r="E7">
        <f t="shared" si="1"/>
        <v>1.0863002980804568E-4</v>
      </c>
    </row>
    <row r="8" spans="1:7" x14ac:dyDescent="0.3">
      <c r="A8" s="1">
        <v>6</v>
      </c>
      <c r="B8">
        <v>0.71</v>
      </c>
      <c r="C8">
        <v>0.85691845417022705</v>
      </c>
      <c r="D8">
        <f t="shared" si="0"/>
        <v>0.14691845417022709</v>
      </c>
      <c r="E8">
        <f t="shared" si="1"/>
        <v>2.1585032175769115E-2</v>
      </c>
    </row>
    <row r="9" spans="1:7" x14ac:dyDescent="0.3">
      <c r="A9" s="1">
        <v>7</v>
      </c>
      <c r="B9">
        <v>0.87</v>
      </c>
      <c r="C9">
        <v>0.81035828590393066</v>
      </c>
      <c r="D9">
        <f t="shared" si="0"/>
        <v>-5.9641714096069331E-2</v>
      </c>
      <c r="E9">
        <f t="shared" si="1"/>
        <v>3.557134060317275E-3</v>
      </c>
    </row>
    <row r="10" spans="1:7" x14ac:dyDescent="0.3">
      <c r="A10" s="1">
        <v>8</v>
      </c>
      <c r="B10">
        <v>0.6</v>
      </c>
      <c r="C10">
        <v>0.74848175048828125</v>
      </c>
      <c r="D10">
        <f t="shared" si="0"/>
        <v>0.14848175048828127</v>
      </c>
      <c r="E10">
        <f t="shared" si="1"/>
        <v>2.2046830228064217E-2</v>
      </c>
    </row>
    <row r="11" spans="1:7" x14ac:dyDescent="0.3">
      <c r="A11" s="1">
        <v>9</v>
      </c>
      <c r="B11">
        <v>0.79</v>
      </c>
      <c r="C11">
        <v>0.81344091892242432</v>
      </c>
      <c r="D11">
        <f t="shared" si="0"/>
        <v>2.3440918922424281E-2</v>
      </c>
      <c r="E11">
        <f t="shared" si="1"/>
        <v>5.4947667992766866E-4</v>
      </c>
    </row>
    <row r="12" spans="1:7" x14ac:dyDescent="0.3">
      <c r="A12" s="1">
        <v>10</v>
      </c>
      <c r="B12">
        <v>0.87</v>
      </c>
      <c r="C12">
        <v>0.88279545307159424</v>
      </c>
      <c r="D12">
        <f t="shared" si="0"/>
        <v>1.2795453071594243E-2</v>
      </c>
      <c r="E12">
        <f t="shared" si="1"/>
        <v>1.6372361930737053E-4</v>
      </c>
    </row>
    <row r="13" spans="1:7" x14ac:dyDescent="0.3">
      <c r="A13" s="1">
        <v>11</v>
      </c>
      <c r="B13">
        <v>0.92</v>
      </c>
      <c r="C13">
        <v>0.93456768989562988</v>
      </c>
      <c r="D13">
        <f t="shared" si="0"/>
        <v>1.4567689895629843E-2</v>
      </c>
      <c r="E13">
        <f t="shared" si="1"/>
        <v>2.1221758889523583E-4</v>
      </c>
    </row>
    <row r="14" spans="1:7" x14ac:dyDescent="0.3">
      <c r="A14" s="1">
        <v>12</v>
      </c>
      <c r="B14">
        <v>0.77</v>
      </c>
      <c r="C14">
        <v>0.77067053318023682</v>
      </c>
      <c r="D14">
        <f t="shared" si="0"/>
        <v>6.7053318023679864E-4</v>
      </c>
      <c r="E14">
        <f t="shared" si="1"/>
        <v>4.4961474579847511E-7</v>
      </c>
    </row>
    <row r="15" spans="1:7" x14ac:dyDescent="0.3">
      <c r="A15" s="1">
        <v>13</v>
      </c>
      <c r="B15">
        <v>0.6</v>
      </c>
      <c r="C15">
        <v>0.65146064758300781</v>
      </c>
      <c r="D15">
        <f t="shared" si="0"/>
        <v>5.1460647583007835E-2</v>
      </c>
      <c r="E15">
        <f t="shared" si="1"/>
        <v>2.6481982496625303E-3</v>
      </c>
    </row>
    <row r="16" spans="1:7" x14ac:dyDescent="0.3">
      <c r="A16" s="1">
        <v>14</v>
      </c>
      <c r="B16">
        <v>0.84</v>
      </c>
      <c r="C16">
        <v>0.74848175048828125</v>
      </c>
      <c r="D16">
        <f t="shared" si="0"/>
        <v>-9.1518249511718719E-2</v>
      </c>
      <c r="E16">
        <f t="shared" si="1"/>
        <v>8.3755899936892031E-3</v>
      </c>
    </row>
    <row r="17" spans="1:5" x14ac:dyDescent="0.3">
      <c r="A17" s="1">
        <v>15</v>
      </c>
      <c r="B17">
        <v>0.85799999999999998</v>
      </c>
      <c r="C17">
        <v>0.88042843341827393</v>
      </c>
      <c r="D17">
        <f t="shared" si="0"/>
        <v>2.2428433418273941E-2</v>
      </c>
      <c r="E17">
        <f t="shared" si="1"/>
        <v>5.0303462559794733E-4</v>
      </c>
    </row>
    <row r="18" spans="1:5" x14ac:dyDescent="0.3">
      <c r="A18" s="1">
        <v>16</v>
      </c>
      <c r="B18">
        <v>0.92</v>
      </c>
      <c r="C18">
        <v>0.93994951248168945</v>
      </c>
      <c r="D18">
        <f t="shared" si="0"/>
        <v>1.9949512481689413E-2</v>
      </c>
      <c r="E18">
        <f t="shared" si="1"/>
        <v>3.9798304825708168E-4</v>
      </c>
    </row>
    <row r="19" spans="1:5" x14ac:dyDescent="0.3">
      <c r="A19" s="1">
        <v>17</v>
      </c>
      <c r="B19">
        <v>0.87</v>
      </c>
      <c r="C19">
        <v>0.88703787326812744</v>
      </c>
      <c r="D19">
        <f t="shared" si="0"/>
        <v>1.7037873268127446E-2</v>
      </c>
      <c r="E19">
        <f t="shared" si="1"/>
        <v>2.9028912550077183E-4</v>
      </c>
    </row>
    <row r="20" spans="1:5" x14ac:dyDescent="0.3">
      <c r="A20" s="1">
        <v>18</v>
      </c>
      <c r="B20">
        <v>0.77</v>
      </c>
      <c r="C20">
        <v>0.77037537097930908</v>
      </c>
      <c r="D20">
        <f t="shared" si="0"/>
        <v>3.7537097930906427E-4</v>
      </c>
      <c r="E20">
        <f t="shared" si="1"/>
        <v>1.4090337210744594E-7</v>
      </c>
    </row>
    <row r="21" spans="1:5" x14ac:dyDescent="0.3">
      <c r="A21" s="1">
        <v>19</v>
      </c>
      <c r="B21">
        <v>0.76</v>
      </c>
      <c r="C21">
        <v>0.85756015777587891</v>
      </c>
      <c r="D21">
        <f t="shared" si="0"/>
        <v>9.7560157775878897E-2</v>
      </c>
      <c r="E21">
        <f t="shared" si="1"/>
        <v>9.5179843852543841E-3</v>
      </c>
    </row>
    <row r="22" spans="1:5" x14ac:dyDescent="0.3">
      <c r="A22" s="1">
        <v>20</v>
      </c>
      <c r="B22">
        <v>0.79</v>
      </c>
      <c r="C22">
        <v>0.85077643394470215</v>
      </c>
      <c r="D22">
        <f t="shared" si="0"/>
        <v>6.0776433944702113E-2</v>
      </c>
      <c r="E22">
        <f t="shared" si="1"/>
        <v>3.6937749230347393E-3</v>
      </c>
    </row>
    <row r="23" spans="1:5" x14ac:dyDescent="0.3">
      <c r="A23" s="1">
        <v>21</v>
      </c>
      <c r="B23">
        <v>0.67</v>
      </c>
      <c r="C23">
        <v>0.75356662273406982</v>
      </c>
      <c r="D23">
        <f t="shared" si="0"/>
        <v>8.3566622734069784E-2</v>
      </c>
      <c r="E23">
        <f t="shared" si="1"/>
        <v>6.9833804351783491E-3</v>
      </c>
    </row>
    <row r="24" spans="1:5" x14ac:dyDescent="0.3">
      <c r="A24" s="1">
        <v>22</v>
      </c>
      <c r="B24">
        <v>0.7</v>
      </c>
      <c r="C24">
        <v>0.78370141983032227</v>
      </c>
      <c r="D24">
        <f t="shared" si="0"/>
        <v>8.370141983032231E-2</v>
      </c>
      <c r="E24">
        <f t="shared" si="1"/>
        <v>7.0059276816118732E-3</v>
      </c>
    </row>
    <row r="25" spans="1:5" x14ac:dyDescent="0.3">
      <c r="A25" s="1">
        <v>23</v>
      </c>
      <c r="B25">
        <v>0.85</v>
      </c>
      <c r="C25">
        <v>0.85451292991638184</v>
      </c>
      <c r="D25">
        <f t="shared" si="0"/>
        <v>4.5129299163818581E-3</v>
      </c>
      <c r="E25">
        <f t="shared" si="1"/>
        <v>2.0366536430174367E-5</v>
      </c>
    </row>
    <row r="26" spans="1:5" x14ac:dyDescent="0.3">
      <c r="A26" s="1">
        <v>24</v>
      </c>
      <c r="B26">
        <v>0.83</v>
      </c>
      <c r="C26">
        <v>0.78370141983032227</v>
      </c>
      <c r="D26">
        <f t="shared" si="0"/>
        <v>-4.6298580169677694E-2</v>
      </c>
      <c r="E26">
        <f t="shared" si="1"/>
        <v>2.1435585257280725E-3</v>
      </c>
    </row>
    <row r="27" spans="1:5" x14ac:dyDescent="0.3">
      <c r="A27" s="1">
        <v>25</v>
      </c>
      <c r="B27">
        <v>0.77</v>
      </c>
      <c r="C27">
        <v>0.81035828590393066</v>
      </c>
      <c r="D27">
        <f t="shared" si="0"/>
        <v>4.0358285903930646E-2</v>
      </c>
      <c r="E27">
        <f t="shared" si="1"/>
        <v>1.6287912411034071E-3</v>
      </c>
    </row>
    <row r="28" spans="1:5" x14ac:dyDescent="0.3">
      <c r="A28" s="1">
        <v>26</v>
      </c>
      <c r="B28">
        <v>0.94</v>
      </c>
      <c r="C28">
        <v>1.003127455711365</v>
      </c>
      <c r="D28">
        <f t="shared" si="0"/>
        <v>6.3127455711365021E-2</v>
      </c>
      <c r="E28">
        <f t="shared" si="1"/>
        <v>3.9850756645903526E-3</v>
      </c>
    </row>
    <row r="29" spans="1:5" x14ac:dyDescent="0.3">
      <c r="A29" s="1">
        <v>27</v>
      </c>
      <c r="B29">
        <v>0.94</v>
      </c>
      <c r="C29">
        <v>1.0138658285140989</v>
      </c>
      <c r="D29">
        <f t="shared" si="0"/>
        <v>7.3865828514098952E-2</v>
      </c>
      <c r="E29">
        <f t="shared" si="1"/>
        <v>5.4561606220742739E-3</v>
      </c>
    </row>
    <row r="30" spans="1:5" x14ac:dyDescent="0.3">
      <c r="A30" s="1">
        <v>28</v>
      </c>
      <c r="B30">
        <v>0.72</v>
      </c>
      <c r="C30">
        <v>0.72562146186828613</v>
      </c>
      <c r="D30">
        <f t="shared" si="0"/>
        <v>5.6214618682861595E-3</v>
      </c>
      <c r="E30">
        <f t="shared" si="1"/>
        <v>3.1600833536595319E-5</v>
      </c>
    </row>
    <row r="31" spans="1:5" x14ac:dyDescent="0.3">
      <c r="A31" s="1">
        <v>29</v>
      </c>
      <c r="B31">
        <v>0.85</v>
      </c>
      <c r="C31">
        <v>0.87126803398132324</v>
      </c>
      <c r="D31">
        <f t="shared" si="0"/>
        <v>2.1268033981323264E-2</v>
      </c>
      <c r="E31">
        <f t="shared" si="1"/>
        <v>4.5232926943072113E-4</v>
      </c>
    </row>
    <row r="32" spans="1:5" x14ac:dyDescent="0.3">
      <c r="A32" s="1">
        <v>30</v>
      </c>
      <c r="B32">
        <v>0.95499999999999996</v>
      </c>
      <c r="C32">
        <v>0.98350268602371216</v>
      </c>
      <c r="D32">
        <f t="shared" si="0"/>
        <v>2.8502686023712198E-2</v>
      </c>
      <c r="E32">
        <f t="shared" si="1"/>
        <v>8.1240311056631864E-4</v>
      </c>
    </row>
    <row r="33" spans="1:5" x14ac:dyDescent="0.3">
      <c r="A33" s="1">
        <v>31</v>
      </c>
      <c r="B33">
        <v>0.94</v>
      </c>
      <c r="C33">
        <v>0.85691845417022705</v>
      </c>
      <c r="D33">
        <f t="shared" si="0"/>
        <v>-8.3081545829772896E-2</v>
      </c>
      <c r="E33">
        <f t="shared" si="1"/>
        <v>6.9025432574646543E-3</v>
      </c>
    </row>
    <row r="34" spans="1:5" x14ac:dyDescent="0.3">
      <c r="A34" s="1">
        <v>32</v>
      </c>
      <c r="B34">
        <v>0.86</v>
      </c>
      <c r="C34">
        <v>0.85821473598480225</v>
      </c>
      <c r="D34">
        <f t="shared" si="0"/>
        <v>-1.7852640151977406E-3</v>
      </c>
      <c r="E34">
        <f t="shared" si="1"/>
        <v>3.1871676039599586E-6</v>
      </c>
    </row>
    <row r="35" spans="1:5" x14ac:dyDescent="0.3">
      <c r="A35" s="1">
        <v>33</v>
      </c>
      <c r="B35">
        <v>0.67</v>
      </c>
      <c r="C35">
        <v>0.72606652975082397</v>
      </c>
      <c r="D35">
        <f t="shared" si="0"/>
        <v>5.6066529750823935E-2</v>
      </c>
      <c r="E35">
        <f t="shared" si="1"/>
        <v>3.1434557583000255E-3</v>
      </c>
    </row>
    <row r="36" spans="1:5" x14ac:dyDescent="0.3">
      <c r="A36" s="1">
        <v>34</v>
      </c>
      <c r="B36">
        <v>0.85</v>
      </c>
      <c r="C36">
        <v>0.86987340450286865</v>
      </c>
      <c r="D36">
        <f t="shared" si="0"/>
        <v>1.9873404502868675E-2</v>
      </c>
      <c r="E36">
        <f t="shared" si="1"/>
        <v>3.9495220653464091E-4</v>
      </c>
    </row>
    <row r="37" spans="1:5" x14ac:dyDescent="0.3">
      <c r="A37" s="1">
        <v>35</v>
      </c>
      <c r="B37">
        <v>0.7</v>
      </c>
      <c r="C37">
        <v>0.74714392423629761</v>
      </c>
      <c r="D37">
        <f t="shared" si="0"/>
        <v>4.7143924236297652E-2</v>
      </c>
      <c r="E37">
        <f t="shared" si="1"/>
        <v>2.2225495923977731E-3</v>
      </c>
    </row>
    <row r="38" spans="1:5" x14ac:dyDescent="0.3">
      <c r="A38" s="1">
        <v>36</v>
      </c>
      <c r="B38">
        <v>0.8</v>
      </c>
      <c r="C38">
        <v>0.82831358909606934</v>
      </c>
      <c r="D38">
        <f t="shared" si="0"/>
        <v>2.8313589096069292E-2</v>
      </c>
      <c r="E38">
        <f t="shared" si="1"/>
        <v>8.0165932750105387E-4</v>
      </c>
    </row>
    <row r="39" spans="1:5" x14ac:dyDescent="0.3">
      <c r="A39" s="1">
        <v>37</v>
      </c>
      <c r="B39">
        <v>0.8</v>
      </c>
      <c r="C39">
        <v>0.78370141983032227</v>
      </c>
      <c r="D39">
        <f t="shared" si="0"/>
        <v>-1.6298580169677779E-2</v>
      </c>
      <c r="E39">
        <f t="shared" si="1"/>
        <v>2.6564371554741372E-4</v>
      </c>
    </row>
    <row r="40" spans="1:5" x14ac:dyDescent="0.3">
      <c r="A40" s="1">
        <v>38</v>
      </c>
      <c r="B40">
        <v>0.8</v>
      </c>
      <c r="C40">
        <v>0.85691845417022705</v>
      </c>
      <c r="D40">
        <f t="shared" si="0"/>
        <v>5.6918454170227006E-2</v>
      </c>
      <c r="E40">
        <f t="shared" si="1"/>
        <v>3.2397104251282319E-3</v>
      </c>
    </row>
    <row r="41" spans="1:5" x14ac:dyDescent="0.3">
      <c r="A41" s="1">
        <v>39</v>
      </c>
      <c r="B41">
        <v>0.76</v>
      </c>
      <c r="C41">
        <v>0.82291090488433838</v>
      </c>
      <c r="D41">
        <f t="shared" si="0"/>
        <v>6.291090488433837E-2</v>
      </c>
      <c r="E41">
        <f t="shared" si="1"/>
        <v>3.9577819533662692E-3</v>
      </c>
    </row>
    <row r="42" spans="1:5" x14ac:dyDescent="0.3">
      <c r="A42" s="1">
        <v>40</v>
      </c>
      <c r="B42">
        <v>0.75</v>
      </c>
      <c r="C42">
        <v>0.74848175048828125</v>
      </c>
      <c r="D42">
        <f t="shared" si="0"/>
        <v>-1.51824951171875E-3</v>
      </c>
      <c r="E42">
        <f t="shared" si="1"/>
        <v>2.3050815798342228E-6</v>
      </c>
    </row>
    <row r="43" spans="1:5" x14ac:dyDescent="0.3">
      <c r="A43" s="1">
        <v>41</v>
      </c>
      <c r="B43">
        <v>0.66</v>
      </c>
      <c r="C43">
        <v>0.81035828590393066</v>
      </c>
      <c r="D43">
        <f t="shared" si="0"/>
        <v>0.15035828590393063</v>
      </c>
      <c r="E43">
        <f t="shared" si="1"/>
        <v>2.2607614139968146E-2</v>
      </c>
    </row>
    <row r="44" spans="1:5" x14ac:dyDescent="0.3">
      <c r="A44" s="1">
        <v>42</v>
      </c>
      <c r="B44">
        <v>0.6</v>
      </c>
      <c r="C44">
        <v>0.75356662273406982</v>
      </c>
      <c r="D44">
        <f t="shared" si="0"/>
        <v>0.15356662273406985</v>
      </c>
      <c r="E44">
        <f t="shared" si="1"/>
        <v>2.3582707617948138E-2</v>
      </c>
    </row>
    <row r="45" spans="1:5" x14ac:dyDescent="0.3">
      <c r="A45" s="1">
        <v>43</v>
      </c>
      <c r="B45">
        <v>0.53</v>
      </c>
      <c r="C45">
        <v>0.77037537097930908</v>
      </c>
      <c r="D45">
        <f t="shared" si="0"/>
        <v>0.24037537097930906</v>
      </c>
      <c r="E45">
        <f t="shared" si="1"/>
        <v>5.7780318973440457E-2</v>
      </c>
    </row>
    <row r="46" spans="1:5" x14ac:dyDescent="0.3">
      <c r="A46" s="1">
        <v>44</v>
      </c>
      <c r="B46">
        <v>0.46</v>
      </c>
      <c r="C46">
        <v>0.77477818727493286</v>
      </c>
      <c r="D46">
        <f t="shared" si="0"/>
        <v>0.31477818727493284</v>
      </c>
      <c r="E46">
        <f t="shared" si="1"/>
        <v>9.9085307184092697E-2</v>
      </c>
    </row>
    <row r="47" spans="1:5" x14ac:dyDescent="0.3">
      <c r="A47" s="1">
        <v>45</v>
      </c>
      <c r="B47">
        <v>0.81</v>
      </c>
      <c r="C47">
        <v>0.82291090488433838</v>
      </c>
      <c r="D47">
        <f t="shared" si="0"/>
        <v>1.2910904884338326E-2</v>
      </c>
      <c r="E47">
        <f t="shared" si="1"/>
        <v>1.6669146493243124E-4</v>
      </c>
    </row>
    <row r="48" spans="1:5" x14ac:dyDescent="0.3">
      <c r="A48" s="1">
        <v>46</v>
      </c>
      <c r="B48">
        <v>0.88</v>
      </c>
      <c r="C48">
        <v>0.83620905876159668</v>
      </c>
      <c r="D48">
        <f t="shared" si="0"/>
        <v>-4.3790941238403325E-2</v>
      </c>
      <c r="E48">
        <f t="shared" si="1"/>
        <v>1.9176465345452929E-3</v>
      </c>
    </row>
    <row r="49" spans="1:5" x14ac:dyDescent="0.3">
      <c r="A49" s="1">
        <v>47</v>
      </c>
      <c r="B49">
        <v>0.75</v>
      </c>
      <c r="C49">
        <v>0.75356662273406982</v>
      </c>
      <c r="D49">
        <f t="shared" si="0"/>
        <v>3.5666227340698242E-3</v>
      </c>
      <c r="E49">
        <f t="shared" si="1"/>
        <v>1.2720797727183708E-5</v>
      </c>
    </row>
    <row r="50" spans="1:5" x14ac:dyDescent="0.3">
      <c r="A50" s="1">
        <v>48</v>
      </c>
      <c r="B50">
        <v>0.85</v>
      </c>
      <c r="C50">
        <v>0.74848175048828125</v>
      </c>
      <c r="D50">
        <f t="shared" si="0"/>
        <v>-0.10151824951171873</v>
      </c>
      <c r="E50">
        <f t="shared" si="1"/>
        <v>1.0305954983923579E-2</v>
      </c>
    </row>
    <row r="51" spans="1:5" x14ac:dyDescent="0.3">
      <c r="A51" s="1">
        <v>49</v>
      </c>
      <c r="B51">
        <v>0.67</v>
      </c>
      <c r="C51">
        <v>0.79559803009033203</v>
      </c>
      <c r="D51">
        <f t="shared" si="0"/>
        <v>0.12559803009033199</v>
      </c>
      <c r="E51">
        <f t="shared" si="1"/>
        <v>1.5774865162571941E-2</v>
      </c>
    </row>
    <row r="52" spans="1:5" x14ac:dyDescent="0.3">
      <c r="A52" s="1">
        <v>50</v>
      </c>
      <c r="B52">
        <v>0.75</v>
      </c>
      <c r="C52">
        <v>0.75356662273406982</v>
      </c>
      <c r="D52">
        <f t="shared" si="0"/>
        <v>3.5666227340698242E-3</v>
      </c>
      <c r="E52">
        <f t="shared" si="1"/>
        <v>1.2720797727183708E-5</v>
      </c>
    </row>
    <row r="53" spans="1:5" x14ac:dyDescent="0.3">
      <c r="A53" s="1">
        <v>51</v>
      </c>
      <c r="B53">
        <v>0.57999999999999996</v>
      </c>
      <c r="C53">
        <v>0.74848175048828125</v>
      </c>
      <c r="D53">
        <f t="shared" si="0"/>
        <v>0.16848175048828129</v>
      </c>
      <c r="E53">
        <f t="shared" si="1"/>
        <v>2.8386100247595473E-2</v>
      </c>
    </row>
    <row r="54" spans="1:5" x14ac:dyDescent="0.3">
      <c r="A54" s="1">
        <v>52</v>
      </c>
      <c r="B54">
        <v>0.68</v>
      </c>
      <c r="C54">
        <v>0.75356662273406982</v>
      </c>
      <c r="D54">
        <f t="shared" si="0"/>
        <v>7.3566622734069775E-2</v>
      </c>
      <c r="E54">
        <f t="shared" si="1"/>
        <v>5.4120479804969516E-3</v>
      </c>
    </row>
    <row r="55" spans="1:5" x14ac:dyDescent="0.3">
      <c r="A55" s="1">
        <v>53</v>
      </c>
      <c r="B55">
        <v>0.85</v>
      </c>
      <c r="C55">
        <v>0.75356662273406982</v>
      </c>
      <c r="D55">
        <f t="shared" si="0"/>
        <v>-9.6433377265930154E-2</v>
      </c>
      <c r="E55">
        <f t="shared" si="1"/>
        <v>9.2993962509132153E-3</v>
      </c>
    </row>
    <row r="56" spans="1:5" x14ac:dyDescent="0.3">
      <c r="A56" s="1">
        <v>54</v>
      </c>
      <c r="B56">
        <v>0.82</v>
      </c>
      <c r="C56">
        <v>0.79215455055236816</v>
      </c>
      <c r="D56">
        <f t="shared" si="0"/>
        <v>-2.7845449447631787E-2</v>
      </c>
      <c r="E56">
        <f t="shared" si="1"/>
        <v>7.7536905494061741E-4</v>
      </c>
    </row>
    <row r="57" spans="1:5" x14ac:dyDescent="0.3">
      <c r="A57" s="1">
        <v>55</v>
      </c>
      <c r="B57">
        <v>0.78</v>
      </c>
      <c r="C57">
        <v>0.85077643394470215</v>
      </c>
      <c r="D57">
        <f t="shared" si="0"/>
        <v>7.0776433944702122E-2</v>
      </c>
      <c r="E57">
        <f t="shared" si="1"/>
        <v>5.0093036019287825E-3</v>
      </c>
    </row>
    <row r="58" spans="1:5" x14ac:dyDescent="0.3">
      <c r="A58" s="1">
        <v>56</v>
      </c>
      <c r="B58">
        <v>0.77</v>
      </c>
      <c r="C58">
        <v>0.80942672491073608</v>
      </c>
      <c r="D58">
        <f t="shared" si="0"/>
        <v>3.9426724910736066E-2</v>
      </c>
      <c r="E58">
        <f t="shared" si="1"/>
        <v>1.5544666371868558E-3</v>
      </c>
    </row>
    <row r="59" spans="1:5" x14ac:dyDescent="0.3">
      <c r="A59" s="1">
        <v>57</v>
      </c>
      <c r="B59">
        <v>0.8</v>
      </c>
      <c r="C59">
        <v>0.81035828590393066</v>
      </c>
      <c r="D59">
        <f t="shared" si="0"/>
        <v>1.035828590393062E-2</v>
      </c>
      <c r="E59">
        <f t="shared" si="1"/>
        <v>1.0729408686756778E-4</v>
      </c>
    </row>
    <row r="60" spans="1:5" x14ac:dyDescent="0.3">
      <c r="A60" s="1">
        <v>58</v>
      </c>
      <c r="B60">
        <v>0.79</v>
      </c>
      <c r="C60">
        <v>0.80145156383514404</v>
      </c>
      <c r="D60">
        <f t="shared" si="0"/>
        <v>1.1451563835144007E-2</v>
      </c>
      <c r="E60">
        <f t="shared" si="1"/>
        <v>1.3113831427037813E-4</v>
      </c>
    </row>
    <row r="61" spans="1:5" x14ac:dyDescent="0.3">
      <c r="A61" s="1">
        <v>59</v>
      </c>
      <c r="B61">
        <v>0.75</v>
      </c>
      <c r="C61">
        <v>0.79430532455444336</v>
      </c>
      <c r="D61">
        <f t="shared" si="0"/>
        <v>4.4305324554443359E-2</v>
      </c>
      <c r="E61">
        <f t="shared" si="1"/>
        <v>1.9629617838745617E-3</v>
      </c>
    </row>
    <row r="62" spans="1:5" x14ac:dyDescent="0.3">
      <c r="A62" s="1">
        <v>60</v>
      </c>
      <c r="B62">
        <v>0.81</v>
      </c>
      <c r="C62">
        <v>0.82291090488433838</v>
      </c>
      <c r="D62">
        <f t="shared" si="0"/>
        <v>1.2910904884338326E-2</v>
      </c>
      <c r="E62">
        <f t="shared" si="1"/>
        <v>1.6669146493243124E-4</v>
      </c>
    </row>
    <row r="63" spans="1:5" x14ac:dyDescent="0.3">
      <c r="A63" s="1">
        <v>61</v>
      </c>
      <c r="B63">
        <v>0.87</v>
      </c>
      <c r="C63">
        <v>0.89871925115585327</v>
      </c>
      <c r="D63">
        <f t="shared" si="0"/>
        <v>2.8719251155853276E-2</v>
      </c>
      <c r="E63">
        <f t="shared" si="1"/>
        <v>8.2479538695297977E-4</v>
      </c>
    </row>
    <row r="64" spans="1:5" x14ac:dyDescent="0.3">
      <c r="A64" s="1">
        <v>62</v>
      </c>
      <c r="B64">
        <v>0.76</v>
      </c>
      <c r="C64">
        <v>0.77284574508666992</v>
      </c>
      <c r="D64">
        <f t="shared" si="0"/>
        <v>1.2845745086669913E-2</v>
      </c>
      <c r="E64">
        <f t="shared" si="1"/>
        <v>1.650131668317042E-4</v>
      </c>
    </row>
    <row r="65" spans="1:5" x14ac:dyDescent="0.3">
      <c r="A65" s="1">
        <v>63</v>
      </c>
      <c r="B65">
        <v>0.7</v>
      </c>
      <c r="C65">
        <v>0.80590212345123291</v>
      </c>
      <c r="D65">
        <f t="shared" si="0"/>
        <v>0.10590212345123295</v>
      </c>
      <c r="E65">
        <f t="shared" si="1"/>
        <v>1.1215259751480185E-2</v>
      </c>
    </row>
    <row r="66" spans="1:5" x14ac:dyDescent="0.3">
      <c r="A66" s="1">
        <v>64</v>
      </c>
      <c r="B66">
        <v>0.92</v>
      </c>
      <c r="C66">
        <v>1.028422355651855</v>
      </c>
      <c r="D66">
        <f t="shared" si="0"/>
        <v>0.10842235565185498</v>
      </c>
      <c r="E66">
        <f t="shared" si="1"/>
        <v>1.175540720509733E-2</v>
      </c>
    </row>
    <row r="67" spans="1:5" x14ac:dyDescent="0.3">
      <c r="A67" s="1">
        <v>65</v>
      </c>
      <c r="B67">
        <v>0.8</v>
      </c>
      <c r="C67">
        <v>0.79559803009033203</v>
      </c>
      <c r="D67">
        <f t="shared" ref="D67:D130" si="2">C67-B67</f>
        <v>-4.4019699096680132E-3</v>
      </c>
      <c r="E67">
        <f t="shared" ref="E67:E130" si="3">D67^2</f>
        <v>1.9377339085622615E-5</v>
      </c>
    </row>
    <row r="68" spans="1:5" x14ac:dyDescent="0.3">
      <c r="A68" s="1">
        <v>66</v>
      </c>
      <c r="B68">
        <v>0.94</v>
      </c>
      <c r="C68">
        <v>0.95522606372833252</v>
      </c>
      <c r="D68">
        <f t="shared" si="2"/>
        <v>1.5226063728332573E-2</v>
      </c>
      <c r="E68">
        <f t="shared" si="3"/>
        <v>2.3183301665924481E-4</v>
      </c>
    </row>
    <row r="69" spans="1:5" x14ac:dyDescent="0.3">
      <c r="A69" s="1">
        <v>67</v>
      </c>
      <c r="B69">
        <v>0.88</v>
      </c>
      <c r="C69">
        <v>0.88305085897445679</v>
      </c>
      <c r="D69">
        <f t="shared" si="2"/>
        <v>3.0508589744567827E-3</v>
      </c>
      <c r="E69">
        <f t="shared" si="3"/>
        <v>9.3077404820234924E-6</v>
      </c>
    </row>
    <row r="70" spans="1:5" x14ac:dyDescent="0.3">
      <c r="A70" s="1">
        <v>68</v>
      </c>
      <c r="B70">
        <v>0.98</v>
      </c>
      <c r="C70">
        <v>0.98041105270385742</v>
      </c>
      <c r="D70">
        <f t="shared" si="2"/>
        <v>4.1105270385743964E-4</v>
      </c>
      <c r="E70">
        <f t="shared" si="3"/>
        <v>1.6896432534851196E-7</v>
      </c>
    </row>
    <row r="71" spans="1:5" x14ac:dyDescent="0.3">
      <c r="A71" s="1">
        <v>69</v>
      </c>
      <c r="B71">
        <v>0.95</v>
      </c>
      <c r="C71">
        <v>0.96814620494842529</v>
      </c>
      <c r="D71">
        <f t="shared" si="2"/>
        <v>1.8146204948425337E-2</v>
      </c>
      <c r="E71">
        <f t="shared" si="3"/>
        <v>3.292847540302562E-4</v>
      </c>
    </row>
    <row r="72" spans="1:5" x14ac:dyDescent="0.3">
      <c r="A72" s="1">
        <v>70</v>
      </c>
      <c r="B72">
        <v>0.94</v>
      </c>
      <c r="C72">
        <v>0.97378438711166382</v>
      </c>
      <c r="D72">
        <f t="shared" si="2"/>
        <v>3.3784387111663872E-2</v>
      </c>
      <c r="E72">
        <f t="shared" si="3"/>
        <v>1.1413848125107599E-3</v>
      </c>
    </row>
    <row r="73" spans="1:5" x14ac:dyDescent="0.3">
      <c r="A73" s="1">
        <v>71</v>
      </c>
      <c r="B73">
        <v>0.88</v>
      </c>
      <c r="C73">
        <v>0.90081077814102173</v>
      </c>
      <c r="D73">
        <f t="shared" si="2"/>
        <v>2.0810778141021724E-2</v>
      </c>
      <c r="E73">
        <f t="shared" si="3"/>
        <v>4.3308848683482759E-4</v>
      </c>
    </row>
    <row r="74" spans="1:5" x14ac:dyDescent="0.3">
      <c r="A74" s="1">
        <v>72</v>
      </c>
      <c r="B74">
        <v>0.92</v>
      </c>
      <c r="C74">
        <v>0.92371475696563721</v>
      </c>
      <c r="D74">
        <f t="shared" si="2"/>
        <v>3.7147569656371671E-3</v>
      </c>
      <c r="E74">
        <f t="shared" si="3"/>
        <v>1.3799419313749852E-5</v>
      </c>
    </row>
    <row r="75" spans="1:5" x14ac:dyDescent="0.3">
      <c r="A75" s="1">
        <v>73</v>
      </c>
      <c r="B75">
        <v>0.91</v>
      </c>
      <c r="C75">
        <v>0.9296422004699707</v>
      </c>
      <c r="D75">
        <f t="shared" si="2"/>
        <v>1.9642200469970672E-2</v>
      </c>
      <c r="E75">
        <f t="shared" si="3"/>
        <v>3.8581603930251608E-4</v>
      </c>
    </row>
    <row r="76" spans="1:5" x14ac:dyDescent="0.3">
      <c r="A76" s="1">
        <v>74</v>
      </c>
      <c r="B76">
        <v>0.88</v>
      </c>
      <c r="C76">
        <v>0.92371475696563721</v>
      </c>
      <c r="D76">
        <f t="shared" si="2"/>
        <v>4.3714756965637203E-2</v>
      </c>
      <c r="E76">
        <f t="shared" si="3"/>
        <v>1.9109799765647264E-3</v>
      </c>
    </row>
    <row r="77" spans="1:5" x14ac:dyDescent="0.3">
      <c r="A77" s="1">
        <v>75</v>
      </c>
      <c r="B77">
        <v>0.82</v>
      </c>
      <c r="C77">
        <v>0.83243221044540405</v>
      </c>
      <c r="D77">
        <f t="shared" si="2"/>
        <v>1.2432210445404102E-2</v>
      </c>
      <c r="E77">
        <f t="shared" si="3"/>
        <v>1.5455985655881484E-4</v>
      </c>
    </row>
    <row r="78" spans="1:5" x14ac:dyDescent="0.3">
      <c r="A78" s="1">
        <v>76</v>
      </c>
      <c r="B78">
        <v>0.84</v>
      </c>
      <c r="C78">
        <v>0.86613321304321289</v>
      </c>
      <c r="D78">
        <f t="shared" si="2"/>
        <v>2.6133213043212922E-2</v>
      </c>
      <c r="E78">
        <f t="shared" si="3"/>
        <v>6.82944823961954E-4</v>
      </c>
    </row>
    <row r="79" spans="1:5" x14ac:dyDescent="0.3">
      <c r="A79" s="1">
        <v>77</v>
      </c>
      <c r="B79">
        <v>0.82</v>
      </c>
      <c r="C79">
        <v>0.84446954727172852</v>
      </c>
      <c r="D79">
        <f t="shared" si="2"/>
        <v>2.4469547271728564E-2</v>
      </c>
      <c r="E79">
        <f t="shared" si="3"/>
        <v>5.9875874368335883E-4</v>
      </c>
    </row>
    <row r="80" spans="1:5" x14ac:dyDescent="0.3">
      <c r="A80" s="1">
        <v>78</v>
      </c>
      <c r="B80">
        <v>0.84</v>
      </c>
      <c r="C80">
        <v>0.84992748498916626</v>
      </c>
      <c r="D80">
        <f t="shared" si="2"/>
        <v>9.9274849891662909E-3</v>
      </c>
      <c r="E80">
        <f t="shared" si="3"/>
        <v>9.8554958210122026E-5</v>
      </c>
    </row>
    <row r="81" spans="1:5" x14ac:dyDescent="0.3">
      <c r="A81" s="1">
        <v>79</v>
      </c>
      <c r="B81">
        <v>0.87</v>
      </c>
      <c r="C81">
        <v>0.91607224941253662</v>
      </c>
      <c r="D81">
        <f t="shared" si="2"/>
        <v>4.6072249412536626E-2</v>
      </c>
      <c r="E81">
        <f t="shared" si="3"/>
        <v>2.1226521659309812E-3</v>
      </c>
    </row>
    <row r="82" spans="1:5" x14ac:dyDescent="0.3">
      <c r="A82" s="1">
        <v>80</v>
      </c>
      <c r="B82">
        <v>0.94</v>
      </c>
      <c r="C82">
        <v>0.9296422004699707</v>
      </c>
      <c r="D82">
        <f t="shared" si="2"/>
        <v>-1.0357799530029244E-2</v>
      </c>
      <c r="E82">
        <f t="shared" si="3"/>
        <v>1.0728401110427402E-4</v>
      </c>
    </row>
    <row r="83" spans="1:5" x14ac:dyDescent="0.3">
      <c r="A83" s="1">
        <v>81</v>
      </c>
      <c r="B83">
        <v>0.88</v>
      </c>
      <c r="C83">
        <v>0.9296422004699707</v>
      </c>
      <c r="D83">
        <f t="shared" si="2"/>
        <v>4.9642200469970699E-2</v>
      </c>
      <c r="E83">
        <f t="shared" si="3"/>
        <v>2.4643480675007592E-3</v>
      </c>
    </row>
    <row r="84" spans="1:5" x14ac:dyDescent="0.3">
      <c r="A84" s="1">
        <v>82</v>
      </c>
      <c r="B84">
        <v>0.93</v>
      </c>
      <c r="C84">
        <v>0.93726229667663574</v>
      </c>
      <c r="D84">
        <f t="shared" si="2"/>
        <v>7.2622966766356933E-3</v>
      </c>
      <c r="E84">
        <f t="shared" si="3"/>
        <v>5.2740953019473836E-5</v>
      </c>
    </row>
    <row r="85" spans="1:5" x14ac:dyDescent="0.3">
      <c r="A85" s="1">
        <v>83</v>
      </c>
      <c r="B85">
        <v>0.79</v>
      </c>
      <c r="C85">
        <v>0.74848175048828125</v>
      </c>
      <c r="D85">
        <f t="shared" si="2"/>
        <v>-4.1518249511718786E-2</v>
      </c>
      <c r="E85">
        <f t="shared" si="3"/>
        <v>1.7237650425173372E-3</v>
      </c>
    </row>
    <row r="86" spans="1:5" x14ac:dyDescent="0.3">
      <c r="A86" s="1">
        <v>84</v>
      </c>
      <c r="B86">
        <v>0.79</v>
      </c>
      <c r="C86">
        <v>0.80098885297775269</v>
      </c>
      <c r="D86">
        <f t="shared" si="2"/>
        <v>1.098885297775265E-2</v>
      </c>
      <c r="E86">
        <f t="shared" si="3"/>
        <v>1.2075488976666328E-4</v>
      </c>
    </row>
    <row r="87" spans="1:5" x14ac:dyDescent="0.3">
      <c r="A87" s="1">
        <v>85</v>
      </c>
      <c r="B87">
        <v>0.9</v>
      </c>
      <c r="C87">
        <v>0.89704453945159912</v>
      </c>
      <c r="D87">
        <f t="shared" si="2"/>
        <v>-2.9554605484009011E-3</v>
      </c>
      <c r="E87">
        <f t="shared" si="3"/>
        <v>8.7347470531541548E-6</v>
      </c>
    </row>
    <row r="88" spans="1:5" x14ac:dyDescent="0.3">
      <c r="A88" s="1">
        <v>86</v>
      </c>
      <c r="B88">
        <v>0.92</v>
      </c>
      <c r="C88">
        <v>0.9296422004699707</v>
      </c>
      <c r="D88">
        <f t="shared" si="2"/>
        <v>9.6422004699706632E-3</v>
      </c>
      <c r="E88">
        <f t="shared" si="3"/>
        <v>9.2972029903102472E-5</v>
      </c>
    </row>
    <row r="89" spans="1:5" x14ac:dyDescent="0.3">
      <c r="A89" s="1">
        <v>87</v>
      </c>
      <c r="B89">
        <v>0.88</v>
      </c>
      <c r="C89">
        <v>0.84833419322967529</v>
      </c>
      <c r="D89">
        <f t="shared" si="2"/>
        <v>-3.1665806770324711E-2</v>
      </c>
      <c r="E89">
        <f t="shared" si="3"/>
        <v>1.0027233184155423E-3</v>
      </c>
    </row>
    <row r="90" spans="1:5" x14ac:dyDescent="0.3">
      <c r="A90" s="1">
        <v>88</v>
      </c>
      <c r="B90">
        <v>0.86</v>
      </c>
      <c r="C90">
        <v>0.86106795072555542</v>
      </c>
      <c r="D90">
        <f t="shared" si="2"/>
        <v>1.0679507255554332E-3</v>
      </c>
      <c r="E90">
        <f t="shared" si="3"/>
        <v>1.1405187522143764E-6</v>
      </c>
    </row>
    <row r="91" spans="1:5" x14ac:dyDescent="0.3">
      <c r="A91" s="1">
        <v>89</v>
      </c>
      <c r="B91">
        <v>0.8</v>
      </c>
      <c r="C91">
        <v>0.84833419322967529</v>
      </c>
      <c r="D91">
        <f t="shared" si="2"/>
        <v>4.8334193229675249E-2</v>
      </c>
      <c r="E91">
        <f t="shared" si="3"/>
        <v>2.3361942351635846E-3</v>
      </c>
    </row>
    <row r="92" spans="1:5" x14ac:dyDescent="0.3">
      <c r="A92" s="1">
        <v>90</v>
      </c>
      <c r="B92">
        <v>0.78</v>
      </c>
      <c r="C92">
        <v>0.80119085311889648</v>
      </c>
      <c r="D92">
        <f t="shared" si="2"/>
        <v>2.1190853118896458E-2</v>
      </c>
      <c r="E92">
        <f t="shared" si="3"/>
        <v>4.4905225590664372E-4</v>
      </c>
    </row>
    <row r="93" spans="1:5" x14ac:dyDescent="0.3">
      <c r="A93" s="1">
        <v>91</v>
      </c>
      <c r="B93">
        <v>0.89</v>
      </c>
      <c r="C93">
        <v>0.79695802927017212</v>
      </c>
      <c r="D93">
        <f t="shared" si="2"/>
        <v>-9.3041970729827894E-2</v>
      </c>
      <c r="E93">
        <f t="shared" si="3"/>
        <v>8.656808317290151E-3</v>
      </c>
    </row>
    <row r="94" spans="1:5" x14ac:dyDescent="0.3">
      <c r="A94" s="1">
        <v>92</v>
      </c>
      <c r="B94">
        <v>0.75</v>
      </c>
      <c r="C94">
        <v>0.79695802927017212</v>
      </c>
      <c r="D94">
        <f t="shared" si="2"/>
        <v>4.6958029270172119E-2</v>
      </c>
      <c r="E94">
        <f t="shared" si="3"/>
        <v>2.2050565129383415E-3</v>
      </c>
    </row>
    <row r="95" spans="1:5" x14ac:dyDescent="0.3">
      <c r="A95" s="1">
        <v>93</v>
      </c>
      <c r="B95">
        <v>0.87</v>
      </c>
      <c r="C95">
        <v>0.89704453945159912</v>
      </c>
      <c r="D95">
        <f t="shared" si="2"/>
        <v>2.7044539451599126E-2</v>
      </c>
      <c r="E95">
        <f t="shared" si="3"/>
        <v>7.3140711414910152E-4</v>
      </c>
    </row>
    <row r="96" spans="1:5" x14ac:dyDescent="0.3">
      <c r="A96" s="1">
        <v>94</v>
      </c>
      <c r="B96">
        <v>0.78</v>
      </c>
      <c r="C96">
        <v>0.79993098974227905</v>
      </c>
      <c r="D96">
        <f t="shared" si="2"/>
        <v>1.9930989742279026E-2</v>
      </c>
      <c r="E96">
        <f t="shared" si="3"/>
        <v>3.9724435210683175E-4</v>
      </c>
    </row>
    <row r="97" spans="1:5" x14ac:dyDescent="0.3">
      <c r="A97" s="1">
        <v>95</v>
      </c>
      <c r="B97">
        <v>0.75</v>
      </c>
      <c r="C97">
        <v>0.8355095386505127</v>
      </c>
      <c r="D97">
        <f t="shared" si="2"/>
        <v>8.5509538650512695E-2</v>
      </c>
      <c r="E97">
        <f t="shared" si="3"/>
        <v>7.3118812002235245E-3</v>
      </c>
    </row>
    <row r="98" spans="1:5" x14ac:dyDescent="0.3">
      <c r="A98" s="1">
        <v>96</v>
      </c>
      <c r="B98">
        <v>0.73</v>
      </c>
      <c r="C98">
        <v>0.74848175048828125</v>
      </c>
      <c r="D98">
        <f t="shared" si="2"/>
        <v>1.8481750488281268E-2</v>
      </c>
      <c r="E98">
        <f t="shared" si="3"/>
        <v>3.4157510111108489E-4</v>
      </c>
    </row>
    <row r="99" spans="1:5" x14ac:dyDescent="0.3">
      <c r="A99" s="1">
        <v>97</v>
      </c>
      <c r="B99">
        <v>0.66</v>
      </c>
      <c r="C99">
        <v>0.75356662273406982</v>
      </c>
      <c r="D99">
        <f t="shared" si="2"/>
        <v>9.3566622734069793E-2</v>
      </c>
      <c r="E99">
        <f t="shared" si="3"/>
        <v>8.7547128898597462E-3</v>
      </c>
    </row>
    <row r="100" spans="1:5" x14ac:dyDescent="0.3">
      <c r="A100" s="1">
        <v>98</v>
      </c>
      <c r="B100">
        <v>0.93</v>
      </c>
      <c r="C100">
        <v>0.94675999879837036</v>
      </c>
      <c r="D100">
        <f t="shared" si="2"/>
        <v>1.6759998798370312E-2</v>
      </c>
      <c r="E100">
        <f t="shared" si="3"/>
        <v>2.8089755972137434E-4</v>
      </c>
    </row>
    <row r="101" spans="1:5" x14ac:dyDescent="0.3">
      <c r="A101" s="1">
        <v>99</v>
      </c>
      <c r="B101">
        <v>0.91</v>
      </c>
      <c r="C101">
        <v>0.95635712146759033</v>
      </c>
      <c r="D101">
        <f t="shared" si="2"/>
        <v>4.6357121467590301E-2</v>
      </c>
      <c r="E101">
        <f t="shared" si="3"/>
        <v>2.1489827107609217E-3</v>
      </c>
    </row>
    <row r="102" spans="1:5" x14ac:dyDescent="0.3">
      <c r="A102" s="1">
        <v>100</v>
      </c>
      <c r="B102">
        <v>0.89</v>
      </c>
      <c r="C102">
        <v>0.90470850467681885</v>
      </c>
      <c r="D102">
        <f t="shared" si="2"/>
        <v>1.4708504676818834E-2</v>
      </c>
      <c r="E102">
        <f t="shared" si="3"/>
        <v>2.1634010982800152E-4</v>
      </c>
    </row>
    <row r="103" spans="1:5" x14ac:dyDescent="0.3">
      <c r="A103" s="1">
        <v>101</v>
      </c>
      <c r="B103">
        <v>0.9</v>
      </c>
      <c r="C103">
        <v>0.9104570746421814</v>
      </c>
      <c r="D103">
        <f t="shared" si="2"/>
        <v>1.0457074642181374E-2</v>
      </c>
      <c r="E103">
        <f t="shared" si="3"/>
        <v>1.0935041007215272E-4</v>
      </c>
    </row>
    <row r="104" spans="1:5" x14ac:dyDescent="0.3">
      <c r="A104" s="1">
        <v>102</v>
      </c>
      <c r="B104">
        <v>0.8</v>
      </c>
      <c r="C104">
        <v>0.79485118389129639</v>
      </c>
      <c r="D104">
        <f t="shared" si="2"/>
        <v>-5.1488161087036577E-3</v>
      </c>
      <c r="E104">
        <f t="shared" si="3"/>
        <v>2.6510307321246276E-5</v>
      </c>
    </row>
    <row r="105" spans="1:5" x14ac:dyDescent="0.3">
      <c r="A105" s="1">
        <v>103</v>
      </c>
      <c r="B105">
        <v>0.89</v>
      </c>
      <c r="C105">
        <v>0.89749151468276978</v>
      </c>
      <c r="D105">
        <f t="shared" si="2"/>
        <v>7.4915146827697621E-3</v>
      </c>
      <c r="E105">
        <f t="shared" si="3"/>
        <v>5.6122792242154931E-5</v>
      </c>
    </row>
    <row r="106" spans="1:5" x14ac:dyDescent="0.3">
      <c r="A106" s="1">
        <v>104</v>
      </c>
      <c r="B106">
        <v>0.96</v>
      </c>
      <c r="C106">
        <v>0.97253119945526123</v>
      </c>
      <c r="D106">
        <f t="shared" si="2"/>
        <v>1.2531199455261266E-2</v>
      </c>
      <c r="E106">
        <f t="shared" si="3"/>
        <v>1.5703095978754025E-4</v>
      </c>
    </row>
    <row r="107" spans="1:5" x14ac:dyDescent="0.3">
      <c r="A107" s="1">
        <v>105</v>
      </c>
      <c r="B107">
        <v>0.82</v>
      </c>
      <c r="C107">
        <v>0.77554488182067871</v>
      </c>
      <c r="D107">
        <f t="shared" si="2"/>
        <v>-4.445511817932124E-2</v>
      </c>
      <c r="E107">
        <f t="shared" si="3"/>
        <v>1.976257532337418E-3</v>
      </c>
    </row>
    <row r="108" spans="1:5" x14ac:dyDescent="0.3">
      <c r="A108" s="1">
        <v>106</v>
      </c>
      <c r="B108">
        <v>0.81</v>
      </c>
      <c r="C108">
        <v>0.78370141983032227</v>
      </c>
      <c r="D108">
        <f t="shared" si="2"/>
        <v>-2.6298580169677788E-2</v>
      </c>
      <c r="E108">
        <f t="shared" si="3"/>
        <v>6.916153189409698E-4</v>
      </c>
    </row>
    <row r="109" spans="1:5" x14ac:dyDescent="0.3">
      <c r="A109" s="1">
        <v>107</v>
      </c>
      <c r="B109">
        <v>0.92</v>
      </c>
      <c r="C109">
        <v>0.94435864686965942</v>
      </c>
      <c r="D109">
        <f t="shared" si="2"/>
        <v>2.4358646869659384E-2</v>
      </c>
      <c r="E109">
        <f t="shared" si="3"/>
        <v>5.9334367732076694E-4</v>
      </c>
    </row>
    <row r="110" spans="1:5" x14ac:dyDescent="0.3">
      <c r="A110" s="1">
        <v>108</v>
      </c>
      <c r="B110">
        <v>0.85</v>
      </c>
      <c r="C110">
        <v>0.85756015777587891</v>
      </c>
      <c r="D110">
        <f t="shared" si="2"/>
        <v>7.5601577758789285E-3</v>
      </c>
      <c r="E110">
        <f t="shared" si="3"/>
        <v>5.7155985596182627E-5</v>
      </c>
    </row>
    <row r="111" spans="1:5" x14ac:dyDescent="0.3">
      <c r="A111" s="1">
        <v>109</v>
      </c>
      <c r="B111">
        <v>0.94</v>
      </c>
      <c r="C111">
        <v>0.9505850076675415</v>
      </c>
      <c r="D111">
        <f t="shared" si="2"/>
        <v>1.0585007667541557E-2</v>
      </c>
      <c r="E111">
        <f t="shared" si="3"/>
        <v>1.1204238732191355E-4</v>
      </c>
    </row>
    <row r="112" spans="1:5" x14ac:dyDescent="0.3">
      <c r="A112" s="1">
        <v>110</v>
      </c>
      <c r="B112">
        <v>0.86</v>
      </c>
      <c r="C112">
        <v>0.81946593523025513</v>
      </c>
      <c r="D112">
        <f t="shared" si="2"/>
        <v>-4.053406476974486E-2</v>
      </c>
      <c r="E112">
        <f t="shared" si="3"/>
        <v>1.6430104067578714E-3</v>
      </c>
    </row>
    <row r="113" spans="1:5" x14ac:dyDescent="0.3">
      <c r="A113" s="1">
        <v>111</v>
      </c>
      <c r="B113">
        <v>0.79</v>
      </c>
      <c r="C113">
        <v>0.78103744983673096</v>
      </c>
      <c r="D113">
        <f t="shared" si="2"/>
        <v>-8.9625501632690785E-3</v>
      </c>
      <c r="E113">
        <f t="shared" si="3"/>
        <v>8.0327305429114582E-5</v>
      </c>
    </row>
    <row r="114" spans="1:5" x14ac:dyDescent="0.3">
      <c r="A114" s="1">
        <v>112</v>
      </c>
      <c r="B114">
        <v>0.81</v>
      </c>
      <c r="C114">
        <v>0.84384065866470337</v>
      </c>
      <c r="D114">
        <f t="shared" si="2"/>
        <v>3.3840658664703316E-2</v>
      </c>
      <c r="E114">
        <f t="shared" si="3"/>
        <v>1.1451901788609596E-3</v>
      </c>
    </row>
    <row r="115" spans="1:5" x14ac:dyDescent="0.3">
      <c r="A115" s="1">
        <v>113</v>
      </c>
      <c r="B115">
        <v>0.85</v>
      </c>
      <c r="C115">
        <v>0.81853199005126953</v>
      </c>
      <c r="D115">
        <f t="shared" si="2"/>
        <v>-3.1468009948730447E-2</v>
      </c>
      <c r="E115">
        <f t="shared" si="3"/>
        <v>9.9023565013339841E-4</v>
      </c>
    </row>
    <row r="116" spans="1:5" x14ac:dyDescent="0.3">
      <c r="A116" s="1">
        <v>114</v>
      </c>
      <c r="B116">
        <v>0.81</v>
      </c>
      <c r="C116">
        <v>0.80590218305587769</v>
      </c>
      <c r="D116">
        <f t="shared" si="2"/>
        <v>-4.0978169441223677E-3</v>
      </c>
      <c r="E116">
        <f t="shared" si="3"/>
        <v>1.6792103707536382E-5</v>
      </c>
    </row>
    <row r="117" spans="1:5" x14ac:dyDescent="0.3">
      <c r="A117" s="1">
        <v>115</v>
      </c>
      <c r="B117">
        <v>0.8</v>
      </c>
      <c r="C117">
        <v>0.80590218305587769</v>
      </c>
      <c r="D117">
        <f t="shared" si="2"/>
        <v>5.9021830558776411E-3</v>
      </c>
      <c r="E117">
        <f t="shared" si="3"/>
        <v>3.4835764825089133E-5</v>
      </c>
    </row>
    <row r="118" spans="1:5" x14ac:dyDescent="0.3">
      <c r="A118" s="1">
        <v>116</v>
      </c>
      <c r="B118">
        <v>0.88</v>
      </c>
      <c r="C118">
        <v>0.95882910490036011</v>
      </c>
      <c r="D118">
        <f t="shared" si="2"/>
        <v>7.8829104900360103E-2</v>
      </c>
      <c r="E118">
        <f t="shared" si="3"/>
        <v>6.2140277793919776E-3</v>
      </c>
    </row>
    <row r="119" spans="1:5" x14ac:dyDescent="0.3">
      <c r="A119" s="1">
        <v>117</v>
      </c>
      <c r="B119">
        <v>0.81</v>
      </c>
      <c r="C119">
        <v>0.84505122900009155</v>
      </c>
      <c r="D119">
        <f t="shared" si="2"/>
        <v>3.5051229000091499E-2</v>
      </c>
      <c r="E119">
        <f t="shared" si="3"/>
        <v>1.2285886544168554E-3</v>
      </c>
    </row>
    <row r="120" spans="1:5" x14ac:dyDescent="0.3">
      <c r="A120" s="1">
        <v>118</v>
      </c>
      <c r="B120">
        <v>0.72</v>
      </c>
      <c r="C120">
        <v>0.81946593523025513</v>
      </c>
      <c r="D120">
        <f t="shared" si="2"/>
        <v>9.9465935230255154E-2</v>
      </c>
      <c r="E120">
        <f t="shared" si="3"/>
        <v>9.8934722712293137E-3</v>
      </c>
    </row>
    <row r="121" spans="1:5" x14ac:dyDescent="0.3">
      <c r="A121" s="1">
        <v>119</v>
      </c>
      <c r="B121">
        <v>0.59</v>
      </c>
      <c r="C121">
        <v>0.59550225734710693</v>
      </c>
      <c r="D121">
        <f t="shared" si="2"/>
        <v>5.5022573471069647E-3</v>
      </c>
      <c r="E121">
        <f t="shared" si="3"/>
        <v>3.0274835913792573E-5</v>
      </c>
    </row>
    <row r="122" spans="1:5" x14ac:dyDescent="0.3">
      <c r="A122" s="1">
        <v>120</v>
      </c>
      <c r="B122">
        <v>0.57999999999999996</v>
      </c>
      <c r="C122">
        <v>0.81853199005126953</v>
      </c>
      <c r="D122">
        <f t="shared" si="2"/>
        <v>0.23853199005126957</v>
      </c>
      <c r="E122">
        <f t="shared" si="3"/>
        <v>5.6897510277818968E-2</v>
      </c>
    </row>
    <row r="123" spans="1:5" x14ac:dyDescent="0.3">
      <c r="A123" s="1">
        <v>121</v>
      </c>
      <c r="B123">
        <v>0.48</v>
      </c>
      <c r="C123">
        <v>0.85077643394470215</v>
      </c>
      <c r="D123">
        <f t="shared" si="2"/>
        <v>0.37077643394470217</v>
      </c>
      <c r="E123">
        <f t="shared" si="3"/>
        <v>0.13747516396875009</v>
      </c>
    </row>
    <row r="124" spans="1:5" x14ac:dyDescent="0.3">
      <c r="A124" s="1">
        <v>122</v>
      </c>
      <c r="B124">
        <v>0.7</v>
      </c>
      <c r="C124">
        <v>0.85691845417022705</v>
      </c>
      <c r="D124">
        <f t="shared" si="2"/>
        <v>0.1569184541702271</v>
      </c>
      <c r="E124">
        <f t="shared" si="3"/>
        <v>2.4623401259173661E-2</v>
      </c>
    </row>
    <row r="125" spans="1:5" x14ac:dyDescent="0.3">
      <c r="A125" s="1">
        <v>123</v>
      </c>
      <c r="B125">
        <v>0.88</v>
      </c>
      <c r="C125">
        <v>0.90487551689147949</v>
      </c>
      <c r="D125">
        <f t="shared" si="2"/>
        <v>2.4875516891479488E-2</v>
      </c>
      <c r="E125">
        <f t="shared" si="3"/>
        <v>6.1879134061828135E-4</v>
      </c>
    </row>
    <row r="126" spans="1:5" x14ac:dyDescent="0.3">
      <c r="A126" s="1">
        <v>124</v>
      </c>
      <c r="B126">
        <v>0.87</v>
      </c>
      <c r="C126">
        <v>0.80708438158035278</v>
      </c>
      <c r="D126">
        <f t="shared" si="2"/>
        <v>-6.2915618419647212E-2</v>
      </c>
      <c r="E126">
        <f t="shared" si="3"/>
        <v>3.9583750411266517E-3</v>
      </c>
    </row>
    <row r="127" spans="1:5" x14ac:dyDescent="0.3">
      <c r="A127" s="1">
        <v>125</v>
      </c>
      <c r="B127">
        <v>0.75</v>
      </c>
      <c r="C127">
        <v>0.75414502620697021</v>
      </c>
      <c r="D127">
        <f t="shared" si="2"/>
        <v>4.1450262069702148E-3</v>
      </c>
      <c r="E127">
        <f t="shared" si="3"/>
        <v>1.7181242256469886E-5</v>
      </c>
    </row>
    <row r="128" spans="1:5" x14ac:dyDescent="0.3">
      <c r="A128" s="1">
        <v>126</v>
      </c>
      <c r="B128">
        <v>0.79</v>
      </c>
      <c r="C128">
        <v>0.7983170747756958</v>
      </c>
      <c r="D128">
        <f t="shared" si="2"/>
        <v>8.3170747756957653E-3</v>
      </c>
      <c r="E128">
        <f t="shared" si="3"/>
        <v>6.9173732824514758E-5</v>
      </c>
    </row>
    <row r="129" spans="1:5" x14ac:dyDescent="0.3">
      <c r="A129" s="1">
        <v>127</v>
      </c>
      <c r="B129">
        <v>0.77</v>
      </c>
      <c r="C129">
        <v>0.78123420476913452</v>
      </c>
      <c r="D129">
        <f t="shared" si="2"/>
        <v>1.1234204769134504E-2</v>
      </c>
      <c r="E129">
        <f t="shared" si="3"/>
        <v>1.2620735679484444E-4</v>
      </c>
    </row>
    <row r="130" spans="1:5" x14ac:dyDescent="0.3">
      <c r="A130" s="1">
        <v>128</v>
      </c>
      <c r="B130">
        <v>0.86</v>
      </c>
      <c r="C130">
        <v>0.87270605564117432</v>
      </c>
      <c r="D130">
        <f t="shared" si="2"/>
        <v>1.270605564117433E-2</v>
      </c>
      <c r="E130">
        <f t="shared" si="3"/>
        <v>1.6144384995661802E-4</v>
      </c>
    </row>
    <row r="131" spans="1:5" x14ac:dyDescent="0.3">
      <c r="A131" s="1">
        <v>129</v>
      </c>
      <c r="B131">
        <v>0.89</v>
      </c>
      <c r="C131">
        <v>0.85077643394470215</v>
      </c>
      <c r="D131">
        <f t="shared" ref="D131:D194" si="4">C131-B131</f>
        <v>-3.9223566055297865E-2</v>
      </c>
      <c r="E131">
        <f t="shared" ref="E131:E194" si="5">D131^2</f>
        <v>1.5384881340943148E-3</v>
      </c>
    </row>
    <row r="132" spans="1:5" x14ac:dyDescent="0.3">
      <c r="A132" s="1">
        <v>130</v>
      </c>
      <c r="B132">
        <v>0.83</v>
      </c>
      <c r="C132">
        <v>0.83620905876159668</v>
      </c>
      <c r="D132">
        <f t="shared" si="4"/>
        <v>6.2090587615967197E-3</v>
      </c>
      <c r="E132">
        <f t="shared" si="5"/>
        <v>3.8552410704960993E-5</v>
      </c>
    </row>
    <row r="133" spans="1:5" x14ac:dyDescent="0.3">
      <c r="A133" s="1">
        <v>131</v>
      </c>
      <c r="B133">
        <v>0.89</v>
      </c>
      <c r="C133">
        <v>0.85077643394470215</v>
      </c>
      <c r="D133">
        <f t="shared" si="4"/>
        <v>-3.9223566055297865E-2</v>
      </c>
      <c r="E133">
        <f t="shared" si="5"/>
        <v>1.5384881340943148E-3</v>
      </c>
    </row>
    <row r="134" spans="1:5" x14ac:dyDescent="0.3">
      <c r="A134" s="1">
        <v>132</v>
      </c>
      <c r="B134">
        <v>0.69</v>
      </c>
      <c r="C134">
        <v>0.81853199005126953</v>
      </c>
      <c r="D134">
        <f t="shared" si="4"/>
        <v>0.12853199005126958</v>
      </c>
      <c r="E134">
        <f t="shared" si="5"/>
        <v>1.6520472466539662E-2</v>
      </c>
    </row>
    <row r="135" spans="1:5" x14ac:dyDescent="0.3">
      <c r="A135" s="1">
        <v>133</v>
      </c>
      <c r="B135">
        <v>0.87</v>
      </c>
      <c r="C135">
        <v>0.81853199005126953</v>
      </c>
      <c r="D135">
        <f t="shared" si="4"/>
        <v>-5.1468009948730464E-2</v>
      </c>
      <c r="E135">
        <f t="shared" si="5"/>
        <v>2.6489560480826182E-3</v>
      </c>
    </row>
    <row r="136" spans="1:5" x14ac:dyDescent="0.3">
      <c r="A136" s="1">
        <v>134</v>
      </c>
      <c r="B136">
        <v>0.9</v>
      </c>
      <c r="C136">
        <v>0.9112476110458374</v>
      </c>
      <c r="D136">
        <f t="shared" si="4"/>
        <v>1.124761104583738E-2</v>
      </c>
      <c r="E136">
        <f t="shared" si="5"/>
        <v>1.2650875423844305E-4</v>
      </c>
    </row>
    <row r="137" spans="1:5" x14ac:dyDescent="0.3">
      <c r="A137" s="1">
        <v>135</v>
      </c>
      <c r="B137">
        <v>0.82</v>
      </c>
      <c r="C137">
        <v>0.82831358909606934</v>
      </c>
      <c r="D137">
        <f t="shared" si="4"/>
        <v>8.3135890960693848E-3</v>
      </c>
      <c r="E137">
        <f t="shared" si="5"/>
        <v>6.9115763658283776E-5</v>
      </c>
    </row>
    <row r="138" spans="1:5" x14ac:dyDescent="0.3">
      <c r="A138" s="1">
        <v>136</v>
      </c>
      <c r="B138">
        <v>0.93</v>
      </c>
      <c r="C138">
        <v>0.81035828590393066</v>
      </c>
      <c r="D138">
        <f t="shared" si="4"/>
        <v>-0.11964171409606938</v>
      </c>
      <c r="E138">
        <f t="shared" si="5"/>
        <v>1.4314139751845608E-2</v>
      </c>
    </row>
    <row r="139" spans="1:5" x14ac:dyDescent="0.3">
      <c r="A139" s="1">
        <v>137</v>
      </c>
      <c r="B139">
        <v>0.79</v>
      </c>
      <c r="C139">
        <v>0.75356662273406982</v>
      </c>
      <c r="D139">
        <f t="shared" si="4"/>
        <v>-3.6433377265930211E-2</v>
      </c>
      <c r="E139">
        <f t="shared" si="5"/>
        <v>1.3273909790016004E-3</v>
      </c>
    </row>
    <row r="140" spans="1:5" x14ac:dyDescent="0.3">
      <c r="A140" s="1">
        <v>138</v>
      </c>
      <c r="B140">
        <v>0.71</v>
      </c>
      <c r="C140">
        <v>0.74848175048828125</v>
      </c>
      <c r="D140">
        <f t="shared" si="4"/>
        <v>3.8481750488281286E-2</v>
      </c>
      <c r="E140">
        <f t="shared" si="5"/>
        <v>1.480845120642337E-3</v>
      </c>
    </row>
    <row r="141" spans="1:5" x14ac:dyDescent="0.3">
      <c r="A141" s="1">
        <v>139</v>
      </c>
      <c r="B141">
        <v>0.78</v>
      </c>
      <c r="C141">
        <v>0.75356662273406982</v>
      </c>
      <c r="D141">
        <f t="shared" si="4"/>
        <v>-2.6433377265930202E-2</v>
      </c>
      <c r="E141">
        <f t="shared" si="5"/>
        <v>6.9872343368299571E-4</v>
      </c>
    </row>
    <row r="142" spans="1:5" x14ac:dyDescent="0.3">
      <c r="A142" s="1">
        <v>140</v>
      </c>
      <c r="B142">
        <v>0.92</v>
      </c>
      <c r="C142">
        <v>0.9296422004699707</v>
      </c>
      <c r="D142">
        <f t="shared" si="4"/>
        <v>9.6422004699706632E-3</v>
      </c>
      <c r="E142">
        <f t="shared" si="5"/>
        <v>9.2972029903102472E-5</v>
      </c>
    </row>
    <row r="143" spans="1:5" x14ac:dyDescent="0.3">
      <c r="A143" s="1">
        <v>141</v>
      </c>
      <c r="B143">
        <v>0.93</v>
      </c>
      <c r="C143">
        <v>0.94675999879837036</v>
      </c>
      <c r="D143">
        <f t="shared" si="4"/>
        <v>1.6759998798370312E-2</v>
      </c>
      <c r="E143">
        <f t="shared" si="5"/>
        <v>2.8089755972137434E-4</v>
      </c>
    </row>
    <row r="144" spans="1:5" x14ac:dyDescent="0.3">
      <c r="A144" s="1">
        <v>142</v>
      </c>
      <c r="B144">
        <v>0.89</v>
      </c>
      <c r="C144">
        <v>0.90895289182662964</v>
      </c>
      <c r="D144">
        <f t="shared" si="4"/>
        <v>1.8952891826629625E-2</v>
      </c>
      <c r="E144">
        <f t="shared" si="5"/>
        <v>3.5921210859192406E-4</v>
      </c>
    </row>
    <row r="145" spans="1:5" x14ac:dyDescent="0.3">
      <c r="A145" s="1">
        <v>143</v>
      </c>
      <c r="B145">
        <v>0.91</v>
      </c>
      <c r="C145">
        <v>0.93743836879730225</v>
      </c>
      <c r="D145">
        <f t="shared" si="4"/>
        <v>2.7438368797302215E-2</v>
      </c>
      <c r="E145">
        <f t="shared" si="5"/>
        <v>7.5286408225676781E-4</v>
      </c>
    </row>
    <row r="146" spans="1:5" x14ac:dyDescent="0.3">
      <c r="A146" s="1">
        <v>144</v>
      </c>
      <c r="B146">
        <v>0.46300000000000002</v>
      </c>
      <c r="C146">
        <v>0.75356662273406982</v>
      </c>
      <c r="D146">
        <f t="shared" si="4"/>
        <v>0.2905666227340698</v>
      </c>
      <c r="E146">
        <f t="shared" si="5"/>
        <v>8.4428962247083253E-2</v>
      </c>
    </row>
    <row r="147" spans="1:5" x14ac:dyDescent="0.3">
      <c r="A147" s="1">
        <v>145</v>
      </c>
      <c r="B147">
        <v>0.79</v>
      </c>
      <c r="C147">
        <v>0.77037537097930908</v>
      </c>
      <c r="D147">
        <f t="shared" si="4"/>
        <v>-1.9624629020690953E-2</v>
      </c>
      <c r="E147">
        <f t="shared" si="5"/>
        <v>3.8512606419974558E-4</v>
      </c>
    </row>
    <row r="148" spans="1:5" x14ac:dyDescent="0.3">
      <c r="A148" s="1">
        <v>146</v>
      </c>
      <c r="B148">
        <v>0.82</v>
      </c>
      <c r="C148">
        <v>0.77477818727493286</v>
      </c>
      <c r="D148">
        <f t="shared" si="4"/>
        <v>-4.522181272506709E-2</v>
      </c>
      <c r="E148">
        <f t="shared" si="5"/>
        <v>2.0450123461410396E-3</v>
      </c>
    </row>
    <row r="149" spans="1:5" x14ac:dyDescent="0.3">
      <c r="A149" s="1">
        <v>147</v>
      </c>
      <c r="B149">
        <v>0.71</v>
      </c>
      <c r="C149">
        <v>0.80708438158035278</v>
      </c>
      <c r="D149">
        <f t="shared" si="4"/>
        <v>9.7084381580352819E-2</v>
      </c>
      <c r="E149">
        <f t="shared" si="5"/>
        <v>9.4253771468395496E-3</v>
      </c>
    </row>
    <row r="150" spans="1:5" x14ac:dyDescent="0.3">
      <c r="A150" s="1">
        <v>148</v>
      </c>
      <c r="B150">
        <v>0.92</v>
      </c>
      <c r="C150">
        <v>0.94125068187713623</v>
      </c>
      <c r="D150">
        <f t="shared" si="4"/>
        <v>2.1250681877136191E-2</v>
      </c>
      <c r="E150">
        <f t="shared" si="5"/>
        <v>4.5159148024324452E-4</v>
      </c>
    </row>
    <row r="151" spans="1:5" x14ac:dyDescent="0.3">
      <c r="A151" s="1">
        <v>149</v>
      </c>
      <c r="B151">
        <v>0.91</v>
      </c>
      <c r="C151">
        <v>0.8896867036819458</v>
      </c>
      <c r="D151">
        <f t="shared" si="4"/>
        <v>-2.031329631805423E-2</v>
      </c>
      <c r="E151">
        <f t="shared" si="5"/>
        <v>4.1263000730507553E-4</v>
      </c>
    </row>
    <row r="152" spans="1:5" x14ac:dyDescent="0.3">
      <c r="A152" s="1">
        <v>150</v>
      </c>
      <c r="B152">
        <v>0.9</v>
      </c>
      <c r="C152">
        <v>0.85077643394470215</v>
      </c>
      <c r="D152">
        <f t="shared" si="4"/>
        <v>-4.9223566055297874E-2</v>
      </c>
      <c r="E152">
        <f t="shared" si="5"/>
        <v>2.422959455200273E-3</v>
      </c>
    </row>
    <row r="153" spans="1:5" x14ac:dyDescent="0.3">
      <c r="A153" s="1">
        <v>151</v>
      </c>
      <c r="B153">
        <v>0.62</v>
      </c>
      <c r="C153">
        <v>0.74848175048828125</v>
      </c>
      <c r="D153">
        <f t="shared" si="4"/>
        <v>0.12848175048828125</v>
      </c>
      <c r="E153">
        <f t="shared" si="5"/>
        <v>1.6507560208532959E-2</v>
      </c>
    </row>
    <row r="154" spans="1:5" x14ac:dyDescent="0.3">
      <c r="A154" s="1">
        <v>152</v>
      </c>
      <c r="B154">
        <v>0.87</v>
      </c>
      <c r="C154">
        <v>0.81035828590393066</v>
      </c>
      <c r="D154">
        <f t="shared" si="4"/>
        <v>-5.9641714096069331E-2</v>
      </c>
      <c r="E154">
        <f t="shared" si="5"/>
        <v>3.557134060317275E-3</v>
      </c>
    </row>
    <row r="155" spans="1:5" x14ac:dyDescent="0.3">
      <c r="A155" s="1">
        <v>153</v>
      </c>
      <c r="B155">
        <v>0.92</v>
      </c>
      <c r="C155">
        <v>0.85691845417022705</v>
      </c>
      <c r="D155">
        <f t="shared" si="4"/>
        <v>-6.3081545829772989E-2</v>
      </c>
      <c r="E155">
        <f t="shared" si="5"/>
        <v>3.9792814242737501E-3</v>
      </c>
    </row>
    <row r="156" spans="1:5" x14ac:dyDescent="0.3">
      <c r="A156" s="1">
        <v>154</v>
      </c>
      <c r="B156">
        <v>0.89</v>
      </c>
      <c r="C156">
        <v>0.88098776340484619</v>
      </c>
      <c r="D156">
        <f t="shared" si="4"/>
        <v>-9.0122365951538219E-3</v>
      </c>
      <c r="E156">
        <f t="shared" si="5"/>
        <v>8.122040844702975E-5</v>
      </c>
    </row>
    <row r="157" spans="1:5" x14ac:dyDescent="0.3">
      <c r="A157" s="1">
        <v>155</v>
      </c>
      <c r="B157">
        <v>0.86</v>
      </c>
      <c r="C157">
        <v>0.82888966798782349</v>
      </c>
      <c r="D157">
        <f t="shared" si="4"/>
        <v>-3.11103320121765E-2</v>
      </c>
      <c r="E157">
        <f t="shared" si="5"/>
        <v>9.6785275790785394E-4</v>
      </c>
    </row>
    <row r="158" spans="1:5" x14ac:dyDescent="0.3">
      <c r="A158" s="1">
        <v>156</v>
      </c>
      <c r="B158">
        <v>0.76</v>
      </c>
      <c r="C158">
        <v>0.78370141983032227</v>
      </c>
      <c r="D158">
        <f t="shared" si="4"/>
        <v>2.3701419830322257E-2</v>
      </c>
      <c r="E158">
        <f t="shared" si="5"/>
        <v>5.6175730197319316E-4</v>
      </c>
    </row>
    <row r="159" spans="1:5" x14ac:dyDescent="0.3">
      <c r="A159" s="1">
        <v>157</v>
      </c>
      <c r="B159">
        <v>0.9</v>
      </c>
      <c r="C159">
        <v>0.92737329006195068</v>
      </c>
      <c r="D159">
        <f t="shared" si="4"/>
        <v>2.7373290061950661E-2</v>
      </c>
      <c r="E159">
        <f t="shared" si="5"/>
        <v>7.4929700881568679E-4</v>
      </c>
    </row>
    <row r="160" spans="1:5" x14ac:dyDescent="0.3">
      <c r="A160" s="1">
        <v>158</v>
      </c>
      <c r="B160">
        <v>0.87</v>
      </c>
      <c r="C160">
        <v>0.90470856428146362</v>
      </c>
      <c r="D160">
        <f t="shared" si="4"/>
        <v>3.4708564281463627E-2</v>
      </c>
      <c r="E160">
        <f t="shared" si="5"/>
        <v>1.2046844344804927E-3</v>
      </c>
    </row>
    <row r="161" spans="1:5" x14ac:dyDescent="0.3">
      <c r="A161" s="1">
        <v>159</v>
      </c>
      <c r="B161">
        <v>0.86</v>
      </c>
      <c r="C161">
        <v>0.89704453945159912</v>
      </c>
      <c r="D161">
        <f t="shared" si="4"/>
        <v>3.7044539451599134E-2</v>
      </c>
      <c r="E161">
        <f t="shared" si="5"/>
        <v>1.3722979031810848E-3</v>
      </c>
    </row>
    <row r="162" spans="1:5" x14ac:dyDescent="0.3">
      <c r="A162" s="1">
        <v>160</v>
      </c>
      <c r="B162">
        <v>0.81</v>
      </c>
      <c r="C162">
        <v>0.82291090488433838</v>
      </c>
      <c r="D162">
        <f t="shared" si="4"/>
        <v>1.2910904884338326E-2</v>
      </c>
      <c r="E162">
        <f t="shared" si="5"/>
        <v>1.6669146493243124E-4</v>
      </c>
    </row>
    <row r="163" spans="1:5" x14ac:dyDescent="0.3">
      <c r="A163" s="1">
        <v>161</v>
      </c>
      <c r="B163">
        <v>0.81</v>
      </c>
      <c r="C163">
        <v>0.84047704935073853</v>
      </c>
      <c r="D163">
        <f t="shared" si="4"/>
        <v>3.0477049350738472E-2</v>
      </c>
      <c r="E163">
        <f t="shared" si="5"/>
        <v>9.2885053712734829E-4</v>
      </c>
    </row>
    <row r="164" spans="1:5" x14ac:dyDescent="0.3">
      <c r="A164" s="1">
        <v>162</v>
      </c>
      <c r="B164">
        <v>0.86</v>
      </c>
      <c r="C164">
        <v>0.81035828590393066</v>
      </c>
      <c r="D164">
        <f t="shared" si="4"/>
        <v>-4.9641714096069323E-2</v>
      </c>
      <c r="E164">
        <f t="shared" si="5"/>
        <v>2.4642997783958878E-3</v>
      </c>
    </row>
    <row r="165" spans="1:5" x14ac:dyDescent="0.3">
      <c r="A165" s="1">
        <v>163</v>
      </c>
      <c r="B165">
        <v>0.81</v>
      </c>
      <c r="C165">
        <v>0.81035828590393066</v>
      </c>
      <c r="D165">
        <f t="shared" si="4"/>
        <v>3.5828590393061077E-4</v>
      </c>
      <c r="E165">
        <f t="shared" si="5"/>
        <v>1.2836878895537484E-7</v>
      </c>
    </row>
    <row r="166" spans="1:5" x14ac:dyDescent="0.3">
      <c r="A166" s="1">
        <v>164</v>
      </c>
      <c r="B166">
        <v>0.73</v>
      </c>
      <c r="C166">
        <v>0.81035828590393066</v>
      </c>
      <c r="D166">
        <f t="shared" si="4"/>
        <v>8.0358285903930682E-2</v>
      </c>
      <c r="E166">
        <f t="shared" si="5"/>
        <v>6.4574541134178641E-3</v>
      </c>
    </row>
    <row r="167" spans="1:5" x14ac:dyDescent="0.3">
      <c r="A167" s="1">
        <v>165</v>
      </c>
      <c r="B167">
        <v>0.83</v>
      </c>
      <c r="C167">
        <v>0.81035828590393066</v>
      </c>
      <c r="D167">
        <f t="shared" si="4"/>
        <v>-1.9641714096069296E-2</v>
      </c>
      <c r="E167">
        <f t="shared" si="5"/>
        <v>3.8579693263172726E-4</v>
      </c>
    </row>
    <row r="168" spans="1:5" x14ac:dyDescent="0.3">
      <c r="A168" s="1">
        <v>166</v>
      </c>
      <c r="B168">
        <v>0.88</v>
      </c>
      <c r="C168">
        <v>0.75356662273406982</v>
      </c>
      <c r="D168">
        <f t="shared" si="4"/>
        <v>-0.12643337726593018</v>
      </c>
      <c r="E168">
        <f t="shared" si="5"/>
        <v>1.5985398886869031E-2</v>
      </c>
    </row>
    <row r="169" spans="1:5" x14ac:dyDescent="0.3">
      <c r="A169" s="1">
        <v>167</v>
      </c>
      <c r="B169">
        <v>0.8</v>
      </c>
      <c r="C169">
        <v>0.82291090488433838</v>
      </c>
      <c r="D169">
        <f t="shared" si="4"/>
        <v>2.2910904884338334E-2</v>
      </c>
      <c r="E169">
        <f t="shared" si="5"/>
        <v>5.2490956261919814E-4</v>
      </c>
    </row>
    <row r="170" spans="1:5" x14ac:dyDescent="0.3">
      <c r="A170" s="1">
        <v>168</v>
      </c>
      <c r="B170">
        <v>0.66</v>
      </c>
      <c r="C170">
        <v>0.79215455055236816</v>
      </c>
      <c r="D170">
        <f t="shared" si="4"/>
        <v>0.13215455055236813</v>
      </c>
      <c r="E170">
        <f t="shared" si="5"/>
        <v>1.7464825231698424E-2</v>
      </c>
    </row>
    <row r="171" spans="1:5" x14ac:dyDescent="0.3">
      <c r="A171" s="1">
        <v>169</v>
      </c>
      <c r="B171">
        <v>0.84199999999999997</v>
      </c>
      <c r="C171">
        <v>0.85756015777587891</v>
      </c>
      <c r="D171">
        <f t="shared" si="4"/>
        <v>1.5560157775878936E-2</v>
      </c>
      <c r="E171">
        <f t="shared" si="5"/>
        <v>2.4211851001024569E-4</v>
      </c>
    </row>
    <row r="172" spans="1:5" x14ac:dyDescent="0.3">
      <c r="A172" s="1">
        <v>170</v>
      </c>
      <c r="B172">
        <v>0.71799999999999997</v>
      </c>
      <c r="C172">
        <v>0.81035828590393066</v>
      </c>
      <c r="D172">
        <f t="shared" si="4"/>
        <v>9.2358285903930692E-2</v>
      </c>
      <c r="E172">
        <f t="shared" si="5"/>
        <v>8.5300529751122026E-3</v>
      </c>
    </row>
    <row r="173" spans="1:5" x14ac:dyDescent="0.3">
      <c r="A173" s="1">
        <v>171</v>
      </c>
      <c r="B173">
        <v>0.82199999999999995</v>
      </c>
      <c r="C173">
        <v>0.79215455055236816</v>
      </c>
      <c r="D173">
        <f t="shared" si="4"/>
        <v>-2.9845449447631789E-2</v>
      </c>
      <c r="E173">
        <f t="shared" si="5"/>
        <v>8.9075085273114464E-4</v>
      </c>
    </row>
    <row r="174" spans="1:5" x14ac:dyDescent="0.3">
      <c r="A174" s="1">
        <v>172</v>
      </c>
      <c r="B174">
        <v>0.90100000000000002</v>
      </c>
      <c r="C174">
        <v>0.91528952121734619</v>
      </c>
      <c r="D174">
        <f t="shared" si="4"/>
        <v>1.4289521217346168E-2</v>
      </c>
      <c r="E174">
        <f t="shared" si="5"/>
        <v>2.0419041662098631E-4</v>
      </c>
    </row>
    <row r="175" spans="1:5" x14ac:dyDescent="0.3">
      <c r="A175" s="1">
        <v>173</v>
      </c>
      <c r="B175">
        <v>0.79100000000000004</v>
      </c>
      <c r="C175">
        <v>0.79430532455444336</v>
      </c>
      <c r="D175">
        <f t="shared" si="4"/>
        <v>3.305324554443323E-3</v>
      </c>
      <c r="E175">
        <f t="shared" si="5"/>
        <v>1.0925170410205952E-5</v>
      </c>
    </row>
    <row r="176" spans="1:5" x14ac:dyDescent="0.3">
      <c r="A176" s="1">
        <v>174</v>
      </c>
      <c r="B176">
        <v>0.97</v>
      </c>
      <c r="C176">
        <v>1.0003359317779541</v>
      </c>
      <c r="D176">
        <f t="shared" si="4"/>
        <v>3.0335931777954128E-2</v>
      </c>
      <c r="E176">
        <f t="shared" si="5"/>
        <v>9.2026875683668709E-4</v>
      </c>
    </row>
    <row r="177" spans="1:5" x14ac:dyDescent="0.3">
      <c r="A177" s="1">
        <v>175</v>
      </c>
      <c r="B177">
        <v>0.93</v>
      </c>
      <c r="C177">
        <v>0.91957390308380127</v>
      </c>
      <c r="D177">
        <f t="shared" si="4"/>
        <v>-1.0426096916198779E-2</v>
      </c>
      <c r="E177">
        <f t="shared" si="5"/>
        <v>1.0870349690596969E-4</v>
      </c>
    </row>
    <row r="178" spans="1:5" x14ac:dyDescent="0.3">
      <c r="A178" s="1">
        <v>176</v>
      </c>
      <c r="B178">
        <v>0.91</v>
      </c>
      <c r="C178">
        <v>0.95891642570495605</v>
      </c>
      <c r="D178">
        <f t="shared" si="4"/>
        <v>4.8916425704956024E-2</v>
      </c>
      <c r="E178">
        <f t="shared" si="5"/>
        <v>2.3928167037484825E-3</v>
      </c>
    </row>
    <row r="179" spans="1:5" x14ac:dyDescent="0.3">
      <c r="A179" s="1">
        <v>177</v>
      </c>
      <c r="B179">
        <v>0.76</v>
      </c>
      <c r="C179">
        <v>0.81035828590393066</v>
      </c>
      <c r="D179">
        <f t="shared" si="4"/>
        <v>5.0358285903930655E-2</v>
      </c>
      <c r="E179">
        <f t="shared" si="5"/>
        <v>2.5359569591820209E-3</v>
      </c>
    </row>
    <row r="180" spans="1:5" x14ac:dyDescent="0.3">
      <c r="A180" s="1">
        <v>178</v>
      </c>
      <c r="B180">
        <v>0.92</v>
      </c>
      <c r="C180">
        <v>0.89064037799835205</v>
      </c>
      <c r="D180">
        <f t="shared" si="4"/>
        <v>-2.9359622001647989E-2</v>
      </c>
      <c r="E180">
        <f t="shared" si="5"/>
        <v>8.619874040796527E-4</v>
      </c>
    </row>
    <row r="181" spans="1:5" x14ac:dyDescent="0.3">
      <c r="A181" s="1">
        <v>179</v>
      </c>
      <c r="B181">
        <v>0.95</v>
      </c>
      <c r="C181">
        <v>0.98465579748153687</v>
      </c>
      <c r="D181">
        <f t="shared" si="4"/>
        <v>3.465579748153691E-2</v>
      </c>
      <c r="E181">
        <f t="shared" si="5"/>
        <v>1.2010242990813001E-3</v>
      </c>
    </row>
    <row r="182" spans="1:5" x14ac:dyDescent="0.3">
      <c r="A182" s="1">
        <v>180</v>
      </c>
      <c r="B182">
        <v>0.94</v>
      </c>
      <c r="C182">
        <v>0.93881803750991821</v>
      </c>
      <c r="D182">
        <f t="shared" si="4"/>
        <v>-1.1819624900817338E-3</v>
      </c>
      <c r="E182">
        <f t="shared" si="5"/>
        <v>1.3970353279602127E-6</v>
      </c>
    </row>
    <row r="183" spans="1:5" x14ac:dyDescent="0.3">
      <c r="A183" s="1">
        <v>181</v>
      </c>
      <c r="B183">
        <v>0.84</v>
      </c>
      <c r="C183">
        <v>0.86507362127304077</v>
      </c>
      <c r="D183">
        <f t="shared" si="4"/>
        <v>2.5073621273040803E-2</v>
      </c>
      <c r="E183">
        <f t="shared" si="5"/>
        <v>6.286864837438843E-4</v>
      </c>
    </row>
    <row r="184" spans="1:5" x14ac:dyDescent="0.3">
      <c r="A184" s="1">
        <v>182</v>
      </c>
      <c r="B184">
        <v>0.85</v>
      </c>
      <c r="C184">
        <v>0.86894285678863525</v>
      </c>
      <c r="D184">
        <f t="shared" si="4"/>
        <v>1.8942856788635276E-2</v>
      </c>
      <c r="E184">
        <f t="shared" si="5"/>
        <v>3.5883182331474558E-4</v>
      </c>
    </row>
    <row r="185" spans="1:5" x14ac:dyDescent="0.3">
      <c r="A185" s="1">
        <v>183</v>
      </c>
      <c r="B185">
        <v>0.83</v>
      </c>
      <c r="C185">
        <v>0.81853199005126953</v>
      </c>
      <c r="D185">
        <f t="shared" si="4"/>
        <v>-1.1468009948730429E-2</v>
      </c>
      <c r="E185">
        <f t="shared" si="5"/>
        <v>1.315152521841801E-4</v>
      </c>
    </row>
    <row r="186" spans="1:5" x14ac:dyDescent="0.3">
      <c r="A186" s="1">
        <v>184</v>
      </c>
      <c r="B186">
        <v>0.74</v>
      </c>
      <c r="C186">
        <v>0.77554488182067871</v>
      </c>
      <c r="D186">
        <f t="shared" si="4"/>
        <v>3.554488182067872E-2</v>
      </c>
      <c r="E186">
        <f t="shared" si="5"/>
        <v>1.2634386236460165E-3</v>
      </c>
    </row>
    <row r="187" spans="1:5" x14ac:dyDescent="0.3">
      <c r="A187" s="1">
        <v>185</v>
      </c>
      <c r="B187">
        <v>0.87</v>
      </c>
      <c r="C187">
        <v>0.82291090488433838</v>
      </c>
      <c r="D187">
        <f t="shared" si="4"/>
        <v>-4.7089095115661617E-2</v>
      </c>
      <c r="E187">
        <f t="shared" si="5"/>
        <v>2.2173828788118266E-3</v>
      </c>
    </row>
    <row r="188" spans="1:5" x14ac:dyDescent="0.3">
      <c r="A188" s="1">
        <v>186</v>
      </c>
      <c r="B188">
        <v>0.77</v>
      </c>
      <c r="C188">
        <v>0.75356662273406982</v>
      </c>
      <c r="D188">
        <f t="shared" si="4"/>
        <v>-1.6433377265930194E-2</v>
      </c>
      <c r="E188">
        <f t="shared" si="5"/>
        <v>2.7005588836439133E-4</v>
      </c>
    </row>
    <row r="189" spans="1:5" x14ac:dyDescent="0.3">
      <c r="A189" s="1">
        <v>187</v>
      </c>
      <c r="B189">
        <v>0.81</v>
      </c>
      <c r="C189">
        <v>0.77477818727493286</v>
      </c>
      <c r="D189">
        <f t="shared" si="4"/>
        <v>-3.5221812725067192E-2</v>
      </c>
      <c r="E189">
        <f t="shared" si="5"/>
        <v>1.2405760916397051E-3</v>
      </c>
    </row>
    <row r="190" spans="1:5" x14ac:dyDescent="0.3">
      <c r="A190" s="1">
        <v>188</v>
      </c>
      <c r="B190">
        <v>0.79</v>
      </c>
      <c r="C190">
        <v>0.75356662273406982</v>
      </c>
      <c r="D190">
        <f t="shared" si="4"/>
        <v>-3.6433377265930211E-2</v>
      </c>
      <c r="E190">
        <f t="shared" si="5"/>
        <v>1.3273909790016004E-3</v>
      </c>
    </row>
    <row r="191" spans="1:5" x14ac:dyDescent="0.3">
      <c r="A191" s="1">
        <v>189</v>
      </c>
      <c r="B191">
        <v>0.82</v>
      </c>
      <c r="C191">
        <v>0.8355095386505127</v>
      </c>
      <c r="D191">
        <f t="shared" si="4"/>
        <v>1.5509538650512744E-2</v>
      </c>
      <c r="E191">
        <f t="shared" si="5"/>
        <v>2.4054578915174866E-4</v>
      </c>
    </row>
    <row r="192" spans="1:5" x14ac:dyDescent="0.3">
      <c r="A192" s="1">
        <v>190</v>
      </c>
      <c r="B192">
        <v>0.85</v>
      </c>
      <c r="C192">
        <v>0.80590212345123291</v>
      </c>
      <c r="D192">
        <f t="shared" si="4"/>
        <v>-4.4097876548767068E-2</v>
      </c>
      <c r="E192">
        <f t="shared" si="5"/>
        <v>1.9446227161103004E-3</v>
      </c>
    </row>
    <row r="193" spans="1:5" x14ac:dyDescent="0.3">
      <c r="A193" s="1">
        <v>191</v>
      </c>
      <c r="B193">
        <v>0.84</v>
      </c>
      <c r="C193">
        <v>0.8355095386505127</v>
      </c>
      <c r="D193">
        <f t="shared" si="4"/>
        <v>-4.4904613494872736E-3</v>
      </c>
      <c r="E193">
        <f t="shared" si="5"/>
        <v>2.0164243131239065E-5</v>
      </c>
    </row>
    <row r="194" spans="1:5" x14ac:dyDescent="0.3">
      <c r="A194" s="1">
        <v>192</v>
      </c>
      <c r="B194">
        <v>0.83</v>
      </c>
      <c r="C194">
        <v>0.81708455085754395</v>
      </c>
      <c r="D194">
        <f t="shared" si="4"/>
        <v>-1.2915449142456015E-2</v>
      </c>
      <c r="E194">
        <f t="shared" si="5"/>
        <v>1.668088265513678E-4</v>
      </c>
    </row>
    <row r="195" spans="1:5" x14ac:dyDescent="0.3">
      <c r="A195" s="1">
        <v>193</v>
      </c>
      <c r="B195">
        <v>0.72</v>
      </c>
      <c r="C195">
        <v>0.78370141983032227</v>
      </c>
      <c r="D195">
        <f t="shared" ref="D195:D258" si="6">C195-B195</f>
        <v>6.3701419830322292E-2</v>
      </c>
      <c r="E195">
        <f t="shared" ref="E195:E258" si="7">D195^2</f>
        <v>4.0578708883989784E-3</v>
      </c>
    </row>
    <row r="196" spans="1:5" x14ac:dyDescent="0.3">
      <c r="A196" s="1">
        <v>194</v>
      </c>
      <c r="B196">
        <v>0.7</v>
      </c>
      <c r="C196">
        <v>0.79215455055236816</v>
      </c>
      <c r="D196">
        <f t="shared" si="6"/>
        <v>9.2154550552368208E-2</v>
      </c>
      <c r="E196">
        <f t="shared" si="7"/>
        <v>8.4924611875089873E-3</v>
      </c>
    </row>
    <row r="197" spans="1:5" x14ac:dyDescent="0.3">
      <c r="A197" s="1">
        <v>195</v>
      </c>
      <c r="B197">
        <v>0.75</v>
      </c>
      <c r="C197">
        <v>0.83620905876159668</v>
      </c>
      <c r="D197">
        <f t="shared" si="6"/>
        <v>8.620905876159668E-2</v>
      </c>
      <c r="E197">
        <f t="shared" si="7"/>
        <v>7.4320018125604292E-3</v>
      </c>
    </row>
    <row r="198" spans="1:5" x14ac:dyDescent="0.3">
      <c r="A198" s="1">
        <v>196</v>
      </c>
      <c r="B198">
        <v>0.84</v>
      </c>
      <c r="C198">
        <v>0.81035828590393066</v>
      </c>
      <c r="D198">
        <f t="shared" si="6"/>
        <v>-2.9641714096069305E-2</v>
      </c>
      <c r="E198">
        <f t="shared" si="7"/>
        <v>8.7863121455311372E-4</v>
      </c>
    </row>
    <row r="199" spans="1:5" x14ac:dyDescent="0.3">
      <c r="A199" s="1">
        <v>197</v>
      </c>
      <c r="B199">
        <v>0.81</v>
      </c>
      <c r="C199">
        <v>0.82888966798782349</v>
      </c>
      <c r="D199">
        <f t="shared" si="6"/>
        <v>1.8889667987823433E-2</v>
      </c>
      <c r="E199">
        <f t="shared" si="7"/>
        <v>3.568195566902014E-4</v>
      </c>
    </row>
    <row r="200" spans="1:5" x14ac:dyDescent="0.3">
      <c r="A200" s="1">
        <v>198</v>
      </c>
      <c r="B200">
        <v>0.92</v>
      </c>
      <c r="C200">
        <v>0.79215455055236816</v>
      </c>
      <c r="D200">
        <f t="shared" si="6"/>
        <v>-0.12784544944763188</v>
      </c>
      <c r="E200">
        <f t="shared" si="7"/>
        <v>1.6344458944466997E-2</v>
      </c>
    </row>
    <row r="201" spans="1:5" x14ac:dyDescent="0.3">
      <c r="A201" s="1">
        <v>199</v>
      </c>
      <c r="B201">
        <v>0.6</v>
      </c>
      <c r="C201">
        <v>0.75356662273406982</v>
      </c>
      <c r="D201">
        <f t="shared" si="6"/>
        <v>0.15356662273406985</v>
      </c>
      <c r="E201">
        <f t="shared" si="7"/>
        <v>2.3582707617948138E-2</v>
      </c>
    </row>
    <row r="202" spans="1:5" x14ac:dyDescent="0.3">
      <c r="A202" s="1">
        <v>200</v>
      </c>
      <c r="B202">
        <v>0.67</v>
      </c>
      <c r="C202">
        <v>0.79215455055236816</v>
      </c>
      <c r="D202">
        <f t="shared" si="6"/>
        <v>0.12215455055236812</v>
      </c>
      <c r="E202">
        <f t="shared" si="7"/>
        <v>1.4921734220651059E-2</v>
      </c>
    </row>
    <row r="203" spans="1:5" x14ac:dyDescent="0.3">
      <c r="A203" s="1">
        <v>201</v>
      </c>
      <c r="B203">
        <v>0.87</v>
      </c>
      <c r="C203">
        <v>0.94783592224121094</v>
      </c>
      <c r="D203">
        <f t="shared" si="6"/>
        <v>7.7835922241210942E-2</v>
      </c>
      <c r="E203">
        <f t="shared" si="7"/>
        <v>6.058430791139836E-3</v>
      </c>
    </row>
    <row r="204" spans="1:5" x14ac:dyDescent="0.3">
      <c r="A204" s="1">
        <v>202</v>
      </c>
      <c r="B204">
        <v>0.68</v>
      </c>
      <c r="C204">
        <v>0.88268208503723145</v>
      </c>
      <c r="D204">
        <f t="shared" si="6"/>
        <v>0.2026820850372314</v>
      </c>
      <c r="E204">
        <f t="shared" si="7"/>
        <v>4.1080027595039502E-2</v>
      </c>
    </row>
    <row r="205" spans="1:5" x14ac:dyDescent="0.3">
      <c r="A205" s="1">
        <v>203</v>
      </c>
      <c r="B205">
        <v>0.81</v>
      </c>
      <c r="C205">
        <v>0.7999570369720459</v>
      </c>
      <c r="D205">
        <f t="shared" si="6"/>
        <v>-1.0042963027954155E-2</v>
      </c>
      <c r="E205">
        <f t="shared" si="7"/>
        <v>1.0086110638085409E-4</v>
      </c>
    </row>
    <row r="206" spans="1:5" x14ac:dyDescent="0.3">
      <c r="A206" s="1">
        <v>204</v>
      </c>
      <c r="B206">
        <v>0.82</v>
      </c>
      <c r="C206">
        <v>0.75356662273406982</v>
      </c>
      <c r="D206">
        <f t="shared" si="6"/>
        <v>-6.6433377265930127E-2</v>
      </c>
      <c r="E206">
        <f t="shared" si="7"/>
        <v>4.4133936149574017E-3</v>
      </c>
    </row>
    <row r="207" spans="1:5" x14ac:dyDescent="0.3">
      <c r="A207" s="1">
        <v>205</v>
      </c>
      <c r="B207">
        <v>0.74</v>
      </c>
      <c r="C207">
        <v>0.74848175048828125</v>
      </c>
      <c r="D207">
        <f t="shared" si="6"/>
        <v>8.4817504882812589E-3</v>
      </c>
      <c r="E207">
        <f t="shared" si="7"/>
        <v>7.1940091345459373E-5</v>
      </c>
    </row>
    <row r="208" spans="1:5" x14ac:dyDescent="0.3">
      <c r="A208" s="1">
        <v>206</v>
      </c>
      <c r="B208">
        <v>0.83</v>
      </c>
      <c r="C208">
        <v>0.77554488182067871</v>
      </c>
      <c r="D208">
        <f t="shared" si="6"/>
        <v>-5.4455118179321249E-2</v>
      </c>
      <c r="E208">
        <f t="shared" si="7"/>
        <v>2.9653598959238437E-3</v>
      </c>
    </row>
    <row r="209" spans="1:5" x14ac:dyDescent="0.3">
      <c r="A209" s="1">
        <v>207</v>
      </c>
      <c r="B209">
        <v>0.86</v>
      </c>
      <c r="C209">
        <v>0.75356662273406982</v>
      </c>
      <c r="D209">
        <f t="shared" si="6"/>
        <v>-0.10643337726593016</v>
      </c>
      <c r="E209">
        <f t="shared" si="7"/>
        <v>1.1328063796231819E-2</v>
      </c>
    </row>
    <row r="210" spans="1:5" x14ac:dyDescent="0.3">
      <c r="A210" s="1">
        <v>208</v>
      </c>
      <c r="B210">
        <v>0.83</v>
      </c>
      <c r="C210">
        <v>0.79215455055236816</v>
      </c>
      <c r="D210">
        <f t="shared" si="6"/>
        <v>-3.7845449447631796E-2</v>
      </c>
      <c r="E210">
        <f t="shared" si="7"/>
        <v>1.4322780438932538E-3</v>
      </c>
    </row>
    <row r="211" spans="1:5" x14ac:dyDescent="0.3">
      <c r="A211" s="1">
        <v>209</v>
      </c>
      <c r="B211">
        <v>0.89</v>
      </c>
      <c r="C211">
        <v>0.75356662273406982</v>
      </c>
      <c r="D211">
        <f t="shared" si="6"/>
        <v>-0.13643337726593019</v>
      </c>
      <c r="E211">
        <f t="shared" si="7"/>
        <v>1.8614066432187635E-2</v>
      </c>
    </row>
    <row r="212" spans="1:5" x14ac:dyDescent="0.3">
      <c r="A212" s="1">
        <v>210</v>
      </c>
      <c r="B212">
        <v>0.88</v>
      </c>
      <c r="C212">
        <v>0.78370141983032227</v>
      </c>
      <c r="D212">
        <f t="shared" si="6"/>
        <v>-9.6298580169677739E-2</v>
      </c>
      <c r="E212">
        <f t="shared" si="7"/>
        <v>9.2734165426958514E-3</v>
      </c>
    </row>
    <row r="213" spans="1:5" x14ac:dyDescent="0.3">
      <c r="A213" s="1">
        <v>211</v>
      </c>
      <c r="B213">
        <v>0.85</v>
      </c>
      <c r="C213">
        <v>0.74848175048828125</v>
      </c>
      <c r="D213">
        <f t="shared" si="6"/>
        <v>-0.10151824951171873</v>
      </c>
      <c r="E213">
        <f t="shared" si="7"/>
        <v>1.0305954983923579E-2</v>
      </c>
    </row>
    <row r="214" spans="1:5" x14ac:dyDescent="0.3">
      <c r="A214" s="1">
        <v>212</v>
      </c>
      <c r="B214">
        <v>0.8</v>
      </c>
      <c r="C214">
        <v>0.78370141983032227</v>
      </c>
      <c r="D214">
        <f t="shared" si="6"/>
        <v>-1.6298580169677779E-2</v>
      </c>
      <c r="E214">
        <f t="shared" si="7"/>
        <v>2.6564371554741372E-4</v>
      </c>
    </row>
    <row r="215" spans="1:5" x14ac:dyDescent="0.3">
      <c r="A215" s="1">
        <v>213</v>
      </c>
      <c r="B215">
        <v>0.85</v>
      </c>
      <c r="C215">
        <v>0.75356662273406982</v>
      </c>
      <c r="D215">
        <f t="shared" si="6"/>
        <v>-9.6433377265930154E-2</v>
      </c>
      <c r="E215">
        <f t="shared" si="7"/>
        <v>9.2993962509132153E-3</v>
      </c>
    </row>
    <row r="216" spans="1:5" x14ac:dyDescent="0.3">
      <c r="A216" s="1">
        <v>214</v>
      </c>
      <c r="B216">
        <v>0.89</v>
      </c>
      <c r="C216">
        <v>0.75356662273406982</v>
      </c>
      <c r="D216">
        <f t="shared" si="6"/>
        <v>-0.13643337726593019</v>
      </c>
      <c r="E216">
        <f t="shared" si="7"/>
        <v>1.8614066432187635E-2</v>
      </c>
    </row>
    <row r="217" spans="1:5" x14ac:dyDescent="0.3">
      <c r="A217" s="1">
        <v>215</v>
      </c>
      <c r="B217">
        <v>0.9</v>
      </c>
      <c r="C217">
        <v>0.86507362127304077</v>
      </c>
      <c r="D217">
        <f t="shared" si="6"/>
        <v>-3.4926378726959251E-2</v>
      </c>
      <c r="E217">
        <f t="shared" si="7"/>
        <v>1.2198519309789917E-3</v>
      </c>
    </row>
    <row r="218" spans="1:5" x14ac:dyDescent="0.3">
      <c r="A218" s="1">
        <v>216</v>
      </c>
      <c r="B218">
        <v>0.83</v>
      </c>
      <c r="C218">
        <v>0.81035828590393066</v>
      </c>
      <c r="D218">
        <f t="shared" si="6"/>
        <v>-1.9641714096069296E-2</v>
      </c>
      <c r="E218">
        <f t="shared" si="7"/>
        <v>3.8579693263172726E-4</v>
      </c>
    </row>
    <row r="219" spans="1:5" x14ac:dyDescent="0.3">
      <c r="A219" s="1">
        <v>217</v>
      </c>
      <c r="B219">
        <v>0.83</v>
      </c>
      <c r="C219">
        <v>0.79430532455444336</v>
      </c>
      <c r="D219">
        <f t="shared" si="6"/>
        <v>-3.5694675445556601E-2</v>
      </c>
      <c r="E219">
        <f t="shared" si="7"/>
        <v>1.2741098551636214E-3</v>
      </c>
    </row>
    <row r="220" spans="1:5" x14ac:dyDescent="0.3">
      <c r="A220" s="1">
        <v>218</v>
      </c>
      <c r="B220">
        <v>0.72</v>
      </c>
      <c r="C220">
        <v>0.75356662273406982</v>
      </c>
      <c r="D220">
        <f t="shared" si="6"/>
        <v>3.3566622734069851E-2</v>
      </c>
      <c r="E220">
        <f t="shared" si="7"/>
        <v>1.126718161771375E-3</v>
      </c>
    </row>
    <row r="221" spans="1:5" x14ac:dyDescent="0.3">
      <c r="A221" s="1">
        <v>219</v>
      </c>
      <c r="B221">
        <v>0.79</v>
      </c>
      <c r="C221">
        <v>0.75356662273406982</v>
      </c>
      <c r="D221">
        <f t="shared" si="6"/>
        <v>-3.6433377265930211E-2</v>
      </c>
      <c r="E221">
        <f t="shared" si="7"/>
        <v>1.3273909790016004E-3</v>
      </c>
    </row>
    <row r="222" spans="1:5" x14ac:dyDescent="0.3">
      <c r="A222" s="1">
        <v>220</v>
      </c>
      <c r="B222">
        <v>0.89</v>
      </c>
      <c r="C222">
        <v>0.8355095386505127</v>
      </c>
      <c r="D222">
        <f t="shared" si="6"/>
        <v>-5.4490461349487318E-2</v>
      </c>
      <c r="E222">
        <f t="shared" si="7"/>
        <v>2.9692103780799713E-3</v>
      </c>
    </row>
    <row r="223" spans="1:5" x14ac:dyDescent="0.3">
      <c r="A223" s="1">
        <v>221</v>
      </c>
      <c r="B223">
        <v>0.85</v>
      </c>
      <c r="C223">
        <v>0.78982353210449219</v>
      </c>
      <c r="D223">
        <f t="shared" si="6"/>
        <v>-6.017646789550779E-2</v>
      </c>
      <c r="E223">
        <f t="shared" si="7"/>
        <v>3.6212072883790797E-3</v>
      </c>
    </row>
    <row r="224" spans="1:5" x14ac:dyDescent="0.3">
      <c r="A224" s="1">
        <v>222</v>
      </c>
      <c r="B224">
        <v>0.65</v>
      </c>
      <c r="C224">
        <v>0.84047704935073853</v>
      </c>
      <c r="D224">
        <f t="shared" si="6"/>
        <v>0.1904770493507385</v>
      </c>
      <c r="E224">
        <f t="shared" si="7"/>
        <v>3.6281506329363673E-2</v>
      </c>
    </row>
    <row r="225" spans="1:5" x14ac:dyDescent="0.3">
      <c r="A225" s="1">
        <v>223</v>
      </c>
      <c r="B225">
        <v>0.75</v>
      </c>
      <c r="C225">
        <v>0.86894285678863525</v>
      </c>
      <c r="D225">
        <f t="shared" si="6"/>
        <v>0.11894285678863525</v>
      </c>
      <c r="E225">
        <f t="shared" si="7"/>
        <v>1.4147403181041796E-2</v>
      </c>
    </row>
    <row r="226" spans="1:5" x14ac:dyDescent="0.3">
      <c r="A226" s="1">
        <v>224</v>
      </c>
      <c r="B226">
        <v>0.81</v>
      </c>
      <c r="C226">
        <v>0.88558471202850342</v>
      </c>
      <c r="D226">
        <f t="shared" si="6"/>
        <v>7.5584712028503365E-2</v>
      </c>
      <c r="E226">
        <f t="shared" si="7"/>
        <v>5.7130486924317813E-3</v>
      </c>
    </row>
    <row r="227" spans="1:5" x14ac:dyDescent="0.3">
      <c r="A227" s="1">
        <v>225</v>
      </c>
      <c r="B227">
        <v>0.65</v>
      </c>
      <c r="C227">
        <v>0.84951293468475342</v>
      </c>
      <c r="D227">
        <f t="shared" si="6"/>
        <v>0.1995129346847534</v>
      </c>
      <c r="E227">
        <f t="shared" si="7"/>
        <v>3.9805411106522672E-2</v>
      </c>
    </row>
    <row r="228" spans="1:5" x14ac:dyDescent="0.3">
      <c r="A228" s="1">
        <v>226</v>
      </c>
      <c r="B228">
        <v>0.74</v>
      </c>
      <c r="C228">
        <v>0.86507362127304077</v>
      </c>
      <c r="D228">
        <f t="shared" si="6"/>
        <v>0.12507362127304078</v>
      </c>
      <c r="E228">
        <f t="shared" si="7"/>
        <v>1.5643410738352039E-2</v>
      </c>
    </row>
    <row r="229" spans="1:5" x14ac:dyDescent="0.3">
      <c r="A229" s="1">
        <v>227</v>
      </c>
      <c r="B229">
        <v>0.91</v>
      </c>
      <c r="C229">
        <v>0.96200942993164063</v>
      </c>
      <c r="D229">
        <f t="shared" si="6"/>
        <v>5.2009429931640594E-2</v>
      </c>
      <c r="E229">
        <f t="shared" si="7"/>
        <v>2.7049808018142327E-3</v>
      </c>
    </row>
    <row r="230" spans="1:5" x14ac:dyDescent="0.3">
      <c r="A230" s="1">
        <v>228</v>
      </c>
      <c r="B230">
        <v>0.91</v>
      </c>
      <c r="C230">
        <v>0.803508460521698</v>
      </c>
      <c r="D230">
        <f t="shared" si="6"/>
        <v>-0.10649153947830203</v>
      </c>
      <c r="E230">
        <f t="shared" si="7"/>
        <v>1.1340447980458761E-2</v>
      </c>
    </row>
    <row r="231" spans="1:5" x14ac:dyDescent="0.3">
      <c r="A231" s="1">
        <v>229</v>
      </c>
      <c r="B231">
        <v>0.85</v>
      </c>
      <c r="C231">
        <v>0.86894285678863525</v>
      </c>
      <c r="D231">
        <f t="shared" si="6"/>
        <v>1.8942856788635276E-2</v>
      </c>
      <c r="E231">
        <f t="shared" si="7"/>
        <v>3.5883182331474558E-4</v>
      </c>
    </row>
    <row r="232" spans="1:5" x14ac:dyDescent="0.3">
      <c r="A232" s="1">
        <v>230</v>
      </c>
      <c r="B232">
        <v>0.87</v>
      </c>
      <c r="C232">
        <v>0.85077643394470215</v>
      </c>
      <c r="D232">
        <f t="shared" si="6"/>
        <v>-1.9223566055297847E-2</v>
      </c>
      <c r="E232">
        <f t="shared" si="7"/>
        <v>3.6954549188239965E-4</v>
      </c>
    </row>
    <row r="233" spans="1:5" x14ac:dyDescent="0.3">
      <c r="A233" s="1">
        <v>231</v>
      </c>
      <c r="B233">
        <v>0.87</v>
      </c>
      <c r="C233">
        <v>0.80119085311889648</v>
      </c>
      <c r="D233">
        <f t="shared" si="6"/>
        <v>-6.8809146881103511E-2</v>
      </c>
      <c r="E233">
        <f t="shared" si="7"/>
        <v>4.7346986945052769E-3</v>
      </c>
    </row>
    <row r="234" spans="1:5" x14ac:dyDescent="0.3">
      <c r="A234" s="1">
        <v>232</v>
      </c>
      <c r="B234">
        <v>0.93</v>
      </c>
      <c r="C234">
        <v>0.79559803009033203</v>
      </c>
      <c r="D234">
        <f t="shared" si="6"/>
        <v>-0.13440196990966802</v>
      </c>
      <c r="E234">
        <f t="shared" si="7"/>
        <v>1.8063889515599306E-2</v>
      </c>
    </row>
    <row r="235" spans="1:5" x14ac:dyDescent="0.3">
      <c r="A235" s="1">
        <v>233</v>
      </c>
      <c r="B235">
        <v>0.74299999999999999</v>
      </c>
      <c r="C235">
        <v>0.80942672491073608</v>
      </c>
      <c r="D235">
        <f t="shared" si="6"/>
        <v>6.642672491073609E-2</v>
      </c>
      <c r="E235">
        <f t="shared" si="7"/>
        <v>4.4125097823666066E-3</v>
      </c>
    </row>
    <row r="236" spans="1:5" x14ac:dyDescent="0.3">
      <c r="A236" s="1">
        <v>234</v>
      </c>
      <c r="B236">
        <v>0.73699999999999999</v>
      </c>
      <c r="C236">
        <v>0.82852077484130859</v>
      </c>
      <c r="D236">
        <f t="shared" si="6"/>
        <v>9.1520774841308605E-2</v>
      </c>
      <c r="E236">
        <f t="shared" si="7"/>
        <v>8.3760522275535057E-3</v>
      </c>
    </row>
    <row r="237" spans="1:5" x14ac:dyDescent="0.3">
      <c r="A237" s="1">
        <v>235</v>
      </c>
      <c r="B237">
        <v>0.66</v>
      </c>
      <c r="C237">
        <v>0.78870010375976563</v>
      </c>
      <c r="D237">
        <f t="shared" si="6"/>
        <v>0.12870010375976559</v>
      </c>
      <c r="E237">
        <f t="shared" si="7"/>
        <v>1.6563716707774429E-2</v>
      </c>
    </row>
    <row r="238" spans="1:5" x14ac:dyDescent="0.3">
      <c r="A238" s="1">
        <v>236</v>
      </c>
      <c r="B238">
        <v>0.75700000000000001</v>
      </c>
      <c r="C238">
        <v>0.85077643394470215</v>
      </c>
      <c r="D238">
        <f t="shared" si="6"/>
        <v>9.3776433944702142E-2</v>
      </c>
      <c r="E238">
        <f t="shared" si="7"/>
        <v>8.7940195633850835E-3</v>
      </c>
    </row>
    <row r="239" spans="1:5" x14ac:dyDescent="0.3">
      <c r="A239" s="1">
        <v>237</v>
      </c>
      <c r="B239">
        <v>0.96</v>
      </c>
      <c r="C239">
        <v>0.83660471439361572</v>
      </c>
      <c r="D239">
        <f t="shared" si="6"/>
        <v>-0.12339528560638424</v>
      </c>
      <c r="E239">
        <f t="shared" si="7"/>
        <v>1.5226396509881139E-2</v>
      </c>
    </row>
    <row r="240" spans="1:5" x14ac:dyDescent="0.3">
      <c r="A240" s="1">
        <v>238</v>
      </c>
      <c r="B240">
        <v>0.88</v>
      </c>
      <c r="C240">
        <v>0.93681097030639648</v>
      </c>
      <c r="D240">
        <f t="shared" si="6"/>
        <v>5.681097030639648E-2</v>
      </c>
      <c r="E240">
        <f t="shared" si="7"/>
        <v>3.2274863471542627E-3</v>
      </c>
    </row>
    <row r="241" spans="1:5" x14ac:dyDescent="0.3">
      <c r="A241" s="1">
        <v>239</v>
      </c>
      <c r="B241">
        <v>0.85</v>
      </c>
      <c r="C241">
        <v>0.89673125743865967</v>
      </c>
      <c r="D241">
        <f t="shared" si="6"/>
        <v>4.673125743865969E-2</v>
      </c>
      <c r="E241">
        <f t="shared" si="7"/>
        <v>2.1838104217982868E-3</v>
      </c>
    </row>
    <row r="242" spans="1:5" x14ac:dyDescent="0.3">
      <c r="A242" s="1">
        <v>240</v>
      </c>
      <c r="B242">
        <v>0.72</v>
      </c>
      <c r="C242">
        <v>0.80145156383514404</v>
      </c>
      <c r="D242">
        <f t="shared" si="6"/>
        <v>8.145156383514407E-2</v>
      </c>
      <c r="E242">
        <f t="shared" si="7"/>
        <v>6.6343572511905497E-3</v>
      </c>
    </row>
    <row r="243" spans="1:5" x14ac:dyDescent="0.3">
      <c r="A243" s="1">
        <v>241</v>
      </c>
      <c r="B243">
        <v>0.90549999999999997</v>
      </c>
      <c r="C243">
        <v>0.85077643394470215</v>
      </c>
      <c r="D243">
        <f t="shared" si="6"/>
        <v>-5.4723566055297823E-2</v>
      </c>
      <c r="E243">
        <f t="shared" si="7"/>
        <v>2.9946686818085443E-3</v>
      </c>
    </row>
    <row r="244" spans="1:5" x14ac:dyDescent="0.3">
      <c r="A244" s="1">
        <v>242</v>
      </c>
      <c r="B244">
        <v>0.82</v>
      </c>
      <c r="C244">
        <v>0.85451292991638184</v>
      </c>
      <c r="D244">
        <f t="shared" si="6"/>
        <v>3.4512929916381885E-2</v>
      </c>
      <c r="E244">
        <f t="shared" si="7"/>
        <v>1.1911423314130878E-3</v>
      </c>
    </row>
    <row r="245" spans="1:5" x14ac:dyDescent="0.3">
      <c r="A245" s="1">
        <v>243</v>
      </c>
      <c r="B245">
        <v>0.83</v>
      </c>
      <c r="C245">
        <v>0.9731324315071106</v>
      </c>
      <c r="D245">
        <f t="shared" si="6"/>
        <v>0.14313243150711064</v>
      </c>
      <c r="E245">
        <f t="shared" si="7"/>
        <v>2.0486892949137716E-2</v>
      </c>
    </row>
    <row r="246" spans="1:5" x14ac:dyDescent="0.3">
      <c r="A246" s="1">
        <v>244</v>
      </c>
      <c r="B246">
        <v>0.75</v>
      </c>
      <c r="C246">
        <v>0.81035828590393066</v>
      </c>
      <c r="D246">
        <f t="shared" si="6"/>
        <v>6.0358285903930664E-2</v>
      </c>
      <c r="E246">
        <f t="shared" si="7"/>
        <v>3.6431226772606351E-3</v>
      </c>
    </row>
    <row r="247" spans="1:5" x14ac:dyDescent="0.3">
      <c r="A247" s="1">
        <v>245</v>
      </c>
      <c r="B247">
        <v>0.81</v>
      </c>
      <c r="C247">
        <v>0.75356662273406982</v>
      </c>
      <c r="D247">
        <f t="shared" si="6"/>
        <v>-5.6433377265930229E-2</v>
      </c>
      <c r="E247">
        <f t="shared" si="7"/>
        <v>3.1847260696388109E-3</v>
      </c>
    </row>
    <row r="248" spans="1:5" x14ac:dyDescent="0.3">
      <c r="A248" s="1">
        <v>246</v>
      </c>
      <c r="B248">
        <v>0.72</v>
      </c>
      <c r="C248">
        <v>0.79215455055236816</v>
      </c>
      <c r="D248">
        <f t="shared" si="6"/>
        <v>7.2154550552368191E-2</v>
      </c>
      <c r="E248">
        <f t="shared" si="7"/>
        <v>5.2062791654142564E-3</v>
      </c>
    </row>
    <row r="249" spans="1:5" x14ac:dyDescent="0.3">
      <c r="A249" s="1">
        <v>247</v>
      </c>
      <c r="B249">
        <v>0.8</v>
      </c>
      <c r="C249">
        <v>0.79215455055236816</v>
      </c>
      <c r="D249">
        <f t="shared" si="6"/>
        <v>-7.8454494476318803E-3</v>
      </c>
      <c r="E249">
        <f t="shared" si="7"/>
        <v>6.1551077035347374E-5</v>
      </c>
    </row>
    <row r="250" spans="1:5" x14ac:dyDescent="0.3">
      <c r="A250" s="1">
        <v>248</v>
      </c>
      <c r="B250">
        <v>0.86</v>
      </c>
      <c r="C250">
        <v>0.74446743726730347</v>
      </c>
      <c r="D250">
        <f t="shared" si="6"/>
        <v>-0.11553256273269652</v>
      </c>
      <c r="E250">
        <f t="shared" si="7"/>
        <v>1.3347773051584457E-2</v>
      </c>
    </row>
    <row r="251" spans="1:5" x14ac:dyDescent="0.3">
      <c r="A251" s="1">
        <v>249</v>
      </c>
      <c r="B251">
        <v>0.83</v>
      </c>
      <c r="C251">
        <v>0.85805612802505493</v>
      </c>
      <c r="D251">
        <f t="shared" si="6"/>
        <v>2.8056128025054972E-2</v>
      </c>
      <c r="E251">
        <f t="shared" si="7"/>
        <v>7.8714631975827494E-4</v>
      </c>
    </row>
    <row r="252" spans="1:5" x14ac:dyDescent="0.3">
      <c r="A252" s="1">
        <v>250</v>
      </c>
      <c r="B252">
        <v>0.91400000000000003</v>
      </c>
      <c r="C252">
        <v>1.0352404117584231</v>
      </c>
      <c r="D252">
        <f t="shared" si="6"/>
        <v>0.12124041175842304</v>
      </c>
      <c r="E252">
        <f t="shared" si="7"/>
        <v>1.4699237443351963E-2</v>
      </c>
    </row>
    <row r="253" spans="1:5" x14ac:dyDescent="0.3">
      <c r="A253" s="1">
        <v>251</v>
      </c>
      <c r="B253">
        <v>0.93</v>
      </c>
      <c r="C253">
        <v>0.84894144535064697</v>
      </c>
      <c r="D253">
        <f t="shared" si="6"/>
        <v>-8.1058554649353076E-2</v>
      </c>
      <c r="E253">
        <f t="shared" si="7"/>
        <v>6.5704892818421595E-3</v>
      </c>
    </row>
    <row r="254" spans="1:5" x14ac:dyDescent="0.3">
      <c r="A254" s="1">
        <v>252</v>
      </c>
      <c r="B254">
        <v>0.9</v>
      </c>
      <c r="C254">
        <v>0.8355095386505127</v>
      </c>
      <c r="D254">
        <f t="shared" si="6"/>
        <v>-6.4490461349487327E-2</v>
      </c>
      <c r="E254">
        <f t="shared" si="7"/>
        <v>4.1590196050697191E-3</v>
      </c>
    </row>
    <row r="255" spans="1:5" x14ac:dyDescent="0.3">
      <c r="A255" s="1">
        <v>253</v>
      </c>
      <c r="B255">
        <v>0.86</v>
      </c>
      <c r="C255">
        <v>0.75356662273406982</v>
      </c>
      <c r="D255">
        <f t="shared" si="6"/>
        <v>-0.10643337726593016</v>
      </c>
      <c r="E255">
        <f t="shared" si="7"/>
        <v>1.1328063796231819E-2</v>
      </c>
    </row>
    <row r="256" spans="1:5" x14ac:dyDescent="0.3">
      <c r="A256" s="1">
        <v>254</v>
      </c>
      <c r="B256">
        <v>0.84</v>
      </c>
      <c r="C256">
        <v>0.78370147943496704</v>
      </c>
      <c r="D256">
        <f t="shared" si="6"/>
        <v>-5.6298520565032928E-2</v>
      </c>
      <c r="E256">
        <f t="shared" si="7"/>
        <v>3.1695234178114357E-3</v>
      </c>
    </row>
    <row r="257" spans="1:5" x14ac:dyDescent="0.3">
      <c r="A257" s="1">
        <v>255</v>
      </c>
      <c r="B257">
        <v>0.77400000000000002</v>
      </c>
      <c r="C257">
        <v>0.85691845417022705</v>
      </c>
      <c r="D257">
        <f t="shared" si="6"/>
        <v>8.2918454170227029E-2</v>
      </c>
      <c r="E257">
        <f t="shared" si="7"/>
        <v>6.8754700419800399E-3</v>
      </c>
    </row>
    <row r="258" spans="1:5" x14ac:dyDescent="0.3">
      <c r="A258" s="1">
        <v>256</v>
      </c>
      <c r="B258">
        <v>0.77</v>
      </c>
      <c r="C258">
        <v>0.88098776340484619</v>
      </c>
      <c r="D258">
        <f t="shared" si="6"/>
        <v>0.11098776340484617</v>
      </c>
      <c r="E258">
        <f t="shared" si="7"/>
        <v>1.2318283625610112E-2</v>
      </c>
    </row>
    <row r="259" spans="1:5" x14ac:dyDescent="0.3">
      <c r="A259" s="1">
        <v>257</v>
      </c>
      <c r="B259">
        <v>0.86</v>
      </c>
      <c r="C259">
        <v>0.85077643394470215</v>
      </c>
      <c r="D259">
        <f t="shared" ref="D259:D311" si="8">C259-B259</f>
        <v>-9.2235660552978382E-3</v>
      </c>
      <c r="E259">
        <f t="shared" ref="E259:E311" si="9">D259^2</f>
        <v>8.5074170776442527E-5</v>
      </c>
    </row>
    <row r="260" spans="1:5" x14ac:dyDescent="0.3">
      <c r="A260" s="1">
        <v>258</v>
      </c>
      <c r="B260">
        <v>0.86</v>
      </c>
      <c r="C260">
        <v>0.85077643394470215</v>
      </c>
      <c r="D260">
        <f t="shared" si="8"/>
        <v>-9.2235660552978382E-3</v>
      </c>
      <c r="E260">
        <f t="shared" si="9"/>
        <v>8.5074170776442527E-5</v>
      </c>
    </row>
    <row r="261" spans="1:5" x14ac:dyDescent="0.3">
      <c r="A261" s="1">
        <v>259</v>
      </c>
      <c r="B261">
        <v>0.84</v>
      </c>
      <c r="C261">
        <v>0.80590218305587769</v>
      </c>
      <c r="D261">
        <f t="shared" si="8"/>
        <v>-3.4097816944122283E-2</v>
      </c>
      <c r="E261">
        <f t="shared" si="9"/>
        <v>1.1626611203548727E-3</v>
      </c>
    </row>
    <row r="262" spans="1:5" x14ac:dyDescent="0.3">
      <c r="A262" s="1">
        <v>260</v>
      </c>
      <c r="B262">
        <v>0.92</v>
      </c>
      <c r="C262">
        <v>0.85077643394470215</v>
      </c>
      <c r="D262">
        <f t="shared" si="8"/>
        <v>-6.9223566055297892E-2</v>
      </c>
      <c r="E262">
        <f t="shared" si="9"/>
        <v>4.7919020974121901E-3</v>
      </c>
    </row>
    <row r="263" spans="1:5" x14ac:dyDescent="0.3">
      <c r="A263" s="1">
        <v>261</v>
      </c>
      <c r="B263">
        <v>0.81</v>
      </c>
      <c r="C263">
        <v>0.94947707653045654</v>
      </c>
      <c r="D263">
        <f t="shared" si="8"/>
        <v>0.13947707653045649</v>
      </c>
      <c r="E263">
        <f t="shared" si="9"/>
        <v>1.9453854877482815E-2</v>
      </c>
    </row>
    <row r="264" spans="1:5" x14ac:dyDescent="0.3">
      <c r="A264" s="1">
        <v>262</v>
      </c>
      <c r="B264">
        <v>0.7</v>
      </c>
      <c r="C264">
        <v>0.75356662273406982</v>
      </c>
      <c r="D264">
        <f t="shared" si="8"/>
        <v>5.3566622734069869E-2</v>
      </c>
      <c r="E264">
        <f t="shared" si="9"/>
        <v>2.8693830711341707E-3</v>
      </c>
    </row>
    <row r="265" spans="1:5" x14ac:dyDescent="0.3">
      <c r="A265" s="1">
        <v>263</v>
      </c>
      <c r="B265">
        <v>0.86</v>
      </c>
      <c r="C265">
        <v>0.8355095386505127</v>
      </c>
      <c r="D265">
        <f t="shared" si="8"/>
        <v>-2.4490461349487291E-2</v>
      </c>
      <c r="E265">
        <f t="shared" si="9"/>
        <v>5.9978269711073089E-4</v>
      </c>
    </row>
    <row r="266" spans="1:5" x14ac:dyDescent="0.3">
      <c r="A266" s="1">
        <v>264</v>
      </c>
      <c r="B266">
        <v>0.79</v>
      </c>
      <c r="C266">
        <v>0.77477818727493286</v>
      </c>
      <c r="D266">
        <f t="shared" si="8"/>
        <v>-1.5221812725067174E-2</v>
      </c>
      <c r="E266">
        <f t="shared" si="9"/>
        <v>2.3170358263701696E-4</v>
      </c>
    </row>
    <row r="267" spans="1:5" x14ac:dyDescent="0.3">
      <c r="A267" s="1">
        <v>265</v>
      </c>
      <c r="B267">
        <v>0.9</v>
      </c>
      <c r="C267">
        <v>0.75356662273406982</v>
      </c>
      <c r="D267">
        <f t="shared" si="8"/>
        <v>-0.1464333772659302</v>
      </c>
      <c r="E267">
        <f t="shared" si="9"/>
        <v>2.1442733977506245E-2</v>
      </c>
    </row>
    <row r="268" spans="1:5" x14ac:dyDescent="0.3">
      <c r="A268" s="1">
        <v>266</v>
      </c>
      <c r="B268">
        <v>0.9</v>
      </c>
      <c r="C268">
        <v>0.81035828590393066</v>
      </c>
      <c r="D268">
        <f t="shared" si="8"/>
        <v>-8.9641714096069358E-2</v>
      </c>
      <c r="E268">
        <f t="shared" si="9"/>
        <v>8.0356369060814396E-3</v>
      </c>
    </row>
    <row r="269" spans="1:5" x14ac:dyDescent="0.3">
      <c r="A269" s="1">
        <v>267</v>
      </c>
      <c r="B269">
        <v>0.93</v>
      </c>
      <c r="C269">
        <v>0.75356662273406982</v>
      </c>
      <c r="D269">
        <f t="shared" si="8"/>
        <v>-0.17643337726593022</v>
      </c>
      <c r="E269">
        <f t="shared" si="9"/>
        <v>3.1128736613462063E-2</v>
      </c>
    </row>
    <row r="270" spans="1:5" x14ac:dyDescent="0.3">
      <c r="A270" s="1">
        <v>268</v>
      </c>
      <c r="B270">
        <v>0.92</v>
      </c>
      <c r="C270">
        <v>0.75356662273406982</v>
      </c>
      <c r="D270">
        <f t="shared" si="8"/>
        <v>-0.16643337726593022</v>
      </c>
      <c r="E270">
        <f t="shared" si="9"/>
        <v>2.7700069068143457E-2</v>
      </c>
    </row>
    <row r="271" spans="1:5" x14ac:dyDescent="0.3">
      <c r="A271" s="1">
        <v>269</v>
      </c>
      <c r="B271">
        <v>0.92</v>
      </c>
      <c r="C271">
        <v>0.75356662273406982</v>
      </c>
      <c r="D271">
        <f t="shared" si="8"/>
        <v>-0.16643337726593022</v>
      </c>
      <c r="E271">
        <f t="shared" si="9"/>
        <v>2.7700069068143457E-2</v>
      </c>
    </row>
    <row r="272" spans="1:5" x14ac:dyDescent="0.3">
      <c r="A272" s="1">
        <v>270</v>
      </c>
      <c r="B272">
        <v>0.89</v>
      </c>
      <c r="C272">
        <v>0.75356662273406982</v>
      </c>
      <c r="D272">
        <f t="shared" si="8"/>
        <v>-0.13643337726593019</v>
      </c>
      <c r="E272">
        <f t="shared" si="9"/>
        <v>1.8614066432187635E-2</v>
      </c>
    </row>
    <row r="273" spans="1:5" x14ac:dyDescent="0.3">
      <c r="A273" s="1">
        <v>271</v>
      </c>
      <c r="B273">
        <v>0.84</v>
      </c>
      <c r="C273">
        <v>0.79215455055236816</v>
      </c>
      <c r="D273">
        <f t="shared" si="8"/>
        <v>-4.7845449447631805E-2</v>
      </c>
      <c r="E273">
        <f t="shared" si="9"/>
        <v>2.2891870328458908E-3</v>
      </c>
    </row>
    <row r="274" spans="1:5" x14ac:dyDescent="0.3">
      <c r="A274" s="1">
        <v>272</v>
      </c>
      <c r="B274">
        <v>0.89</v>
      </c>
      <c r="C274">
        <v>0.78370141983032227</v>
      </c>
      <c r="D274">
        <f t="shared" si="8"/>
        <v>-0.10629858016967775</v>
      </c>
      <c r="E274">
        <f t="shared" si="9"/>
        <v>1.1299388146089407E-2</v>
      </c>
    </row>
    <row r="275" spans="1:5" x14ac:dyDescent="0.3">
      <c r="A275" s="1">
        <v>273</v>
      </c>
      <c r="B275">
        <v>0.83</v>
      </c>
      <c r="C275">
        <v>0.75356662273406982</v>
      </c>
      <c r="D275">
        <f t="shared" si="8"/>
        <v>-7.6433377265930136E-2</v>
      </c>
      <c r="E275">
        <f t="shared" si="9"/>
        <v>5.842061160276006E-3</v>
      </c>
    </row>
    <row r="276" spans="1:5" x14ac:dyDescent="0.3">
      <c r="A276" s="1">
        <v>274</v>
      </c>
      <c r="B276">
        <v>0.75</v>
      </c>
      <c r="C276">
        <v>0.78370141983032227</v>
      </c>
      <c r="D276">
        <f t="shared" si="8"/>
        <v>3.3701419830322266E-2</v>
      </c>
      <c r="E276">
        <f t="shared" si="9"/>
        <v>1.1357856985796388E-3</v>
      </c>
    </row>
    <row r="277" spans="1:5" x14ac:dyDescent="0.3">
      <c r="A277" s="1">
        <v>275</v>
      </c>
      <c r="B277">
        <v>0.69</v>
      </c>
      <c r="C277">
        <v>0.79215455055236816</v>
      </c>
      <c r="D277">
        <f t="shared" si="8"/>
        <v>0.10215455055236822</v>
      </c>
      <c r="E277">
        <f t="shared" si="9"/>
        <v>1.0435552198556354E-2</v>
      </c>
    </row>
    <row r="278" spans="1:5" x14ac:dyDescent="0.3">
      <c r="A278" s="1">
        <v>276</v>
      </c>
      <c r="B278">
        <v>0.76</v>
      </c>
      <c r="C278">
        <v>0.86067646741867065</v>
      </c>
      <c r="D278">
        <f t="shared" si="8"/>
        <v>0.10067646741867065</v>
      </c>
      <c r="E278">
        <f t="shared" si="9"/>
        <v>1.0135751091902652E-2</v>
      </c>
    </row>
    <row r="279" spans="1:5" x14ac:dyDescent="0.3">
      <c r="A279" s="1">
        <v>277</v>
      </c>
      <c r="B279">
        <v>0.81</v>
      </c>
      <c r="C279">
        <v>0.84833419322967529</v>
      </c>
      <c r="D279">
        <f t="shared" si="8"/>
        <v>3.833419322967524E-2</v>
      </c>
      <c r="E279">
        <f t="shared" si="9"/>
        <v>1.469510370570079E-3</v>
      </c>
    </row>
    <row r="280" spans="1:5" x14ac:dyDescent="0.3">
      <c r="A280" s="1">
        <v>278</v>
      </c>
      <c r="B280">
        <v>0.81</v>
      </c>
      <c r="C280">
        <v>0.81035828590393066</v>
      </c>
      <c r="D280">
        <f t="shared" si="8"/>
        <v>3.5828590393061077E-4</v>
      </c>
      <c r="E280">
        <f t="shared" si="9"/>
        <v>1.2836878895537484E-7</v>
      </c>
    </row>
    <row r="281" spans="1:5" x14ac:dyDescent="0.3">
      <c r="A281" s="1">
        <v>279</v>
      </c>
      <c r="B281">
        <v>0.83</v>
      </c>
      <c r="C281">
        <v>0.75356662273406982</v>
      </c>
      <c r="D281">
        <f t="shared" si="8"/>
        <v>-7.6433377265930136E-2</v>
      </c>
      <c r="E281">
        <f t="shared" si="9"/>
        <v>5.842061160276006E-3</v>
      </c>
    </row>
    <row r="282" spans="1:5" x14ac:dyDescent="0.3">
      <c r="A282" s="1">
        <v>282</v>
      </c>
      <c r="B282">
        <v>0.86</v>
      </c>
      <c r="C282">
        <v>1.0089918375015261</v>
      </c>
      <c r="D282">
        <f t="shared" si="8"/>
        <v>0.14899183750152611</v>
      </c>
      <c r="E282">
        <f t="shared" si="9"/>
        <v>2.2198567642081165E-2</v>
      </c>
    </row>
    <row r="283" spans="1:5" x14ac:dyDescent="0.3">
      <c r="A283" s="1">
        <v>283</v>
      </c>
      <c r="B283">
        <v>0.93</v>
      </c>
      <c r="C283">
        <v>0.93851840496063232</v>
      </c>
      <c r="D283">
        <f t="shared" si="8"/>
        <v>8.5184049606322754E-3</v>
      </c>
      <c r="E283">
        <f t="shared" si="9"/>
        <v>7.2563223073324559E-5</v>
      </c>
    </row>
    <row r="284" spans="1:5" x14ac:dyDescent="0.3">
      <c r="A284" s="1">
        <v>284</v>
      </c>
      <c r="B284">
        <v>0.95</v>
      </c>
      <c r="C284">
        <v>0.79559803009033203</v>
      </c>
      <c r="D284">
        <f t="shared" si="8"/>
        <v>-0.15440196990966792</v>
      </c>
      <c r="E284">
        <f t="shared" si="9"/>
        <v>2.3839968311985999E-2</v>
      </c>
    </row>
    <row r="285" spans="1:5" x14ac:dyDescent="0.3">
      <c r="A285" s="1">
        <v>285</v>
      </c>
      <c r="B285">
        <v>0.91</v>
      </c>
      <c r="C285">
        <v>1.221910715103149</v>
      </c>
      <c r="D285">
        <f t="shared" si="8"/>
        <v>0.31191071510314894</v>
      </c>
      <c r="E285">
        <f t="shared" si="9"/>
        <v>9.728829419615774E-2</v>
      </c>
    </row>
    <row r="286" spans="1:5" x14ac:dyDescent="0.3">
      <c r="A286" s="1">
        <v>286</v>
      </c>
      <c r="B286">
        <v>0.88</v>
      </c>
      <c r="C286">
        <v>0.86282682418823242</v>
      </c>
      <c r="D286">
        <f t="shared" si="8"/>
        <v>-1.7173175811767583E-2</v>
      </c>
      <c r="E286">
        <f t="shared" si="9"/>
        <v>2.9491796746187917E-4</v>
      </c>
    </row>
    <row r="287" spans="1:5" x14ac:dyDescent="0.3">
      <c r="A287" s="1">
        <v>287</v>
      </c>
      <c r="B287">
        <v>0.84</v>
      </c>
      <c r="C287">
        <v>0.98976641893386841</v>
      </c>
      <c r="D287">
        <f t="shared" si="8"/>
        <v>0.14976641893386844</v>
      </c>
      <c r="E287">
        <f t="shared" si="9"/>
        <v>2.2429980240274986E-2</v>
      </c>
    </row>
    <row r="288" spans="1:5" x14ac:dyDescent="0.3">
      <c r="A288" s="1">
        <v>288</v>
      </c>
      <c r="B288">
        <v>0.89</v>
      </c>
      <c r="C288">
        <v>0.84760820865631104</v>
      </c>
      <c r="D288">
        <f t="shared" si="8"/>
        <v>-4.2391791343688978E-2</v>
      </c>
      <c r="E288">
        <f t="shared" si="9"/>
        <v>1.7970639733268638E-3</v>
      </c>
    </row>
    <row r="289" spans="1:5" x14ac:dyDescent="0.3">
      <c r="A289" s="1">
        <v>290</v>
      </c>
      <c r="B289">
        <v>0.92</v>
      </c>
      <c r="C289">
        <v>0.94684880971908569</v>
      </c>
      <c r="D289">
        <f t="shared" si="8"/>
        <v>2.6848809719085653E-2</v>
      </c>
      <c r="E289">
        <f t="shared" si="9"/>
        <v>7.2085858333166824E-4</v>
      </c>
    </row>
    <row r="290" spans="1:5" x14ac:dyDescent="0.3">
      <c r="A290" s="1">
        <v>291</v>
      </c>
      <c r="B290">
        <v>0.87</v>
      </c>
      <c r="C290">
        <v>0.81343966722488403</v>
      </c>
      <c r="D290">
        <f t="shared" si="8"/>
        <v>-5.6560332775115962E-2</v>
      </c>
      <c r="E290">
        <f t="shared" si="9"/>
        <v>3.1990712436318568E-3</v>
      </c>
    </row>
    <row r="291" spans="1:5" x14ac:dyDescent="0.3">
      <c r="A291" s="1">
        <v>292</v>
      </c>
      <c r="B291">
        <v>0.85</v>
      </c>
      <c r="C291">
        <v>0.87325620651245117</v>
      </c>
      <c r="D291">
        <f t="shared" si="8"/>
        <v>2.3256206512451194E-2</v>
      </c>
      <c r="E291">
        <f t="shared" si="9"/>
        <v>5.4085114134977733E-4</v>
      </c>
    </row>
    <row r="292" spans="1:5" x14ac:dyDescent="0.3">
      <c r="A292" s="1">
        <v>293</v>
      </c>
      <c r="B292">
        <v>0.79</v>
      </c>
      <c r="C292">
        <v>0.80942672491073608</v>
      </c>
      <c r="D292">
        <f t="shared" si="8"/>
        <v>1.9426724910736048E-2</v>
      </c>
      <c r="E292">
        <f t="shared" si="9"/>
        <v>3.7739764075741253E-4</v>
      </c>
    </row>
    <row r="293" spans="1:5" x14ac:dyDescent="0.3">
      <c r="A293" s="1">
        <v>294</v>
      </c>
      <c r="B293">
        <v>0.76</v>
      </c>
      <c r="C293">
        <v>0.85691845417022705</v>
      </c>
      <c r="D293">
        <f t="shared" si="8"/>
        <v>9.6918454170227042E-2</v>
      </c>
      <c r="E293">
        <f t="shared" si="9"/>
        <v>9.3931867587464003E-3</v>
      </c>
    </row>
    <row r="294" spans="1:5" x14ac:dyDescent="0.3">
      <c r="A294" s="1">
        <v>299</v>
      </c>
      <c r="B294">
        <v>0.83</v>
      </c>
      <c r="C294">
        <v>0.97211331129074097</v>
      </c>
      <c r="D294">
        <f t="shared" si="8"/>
        <v>0.14211331129074101</v>
      </c>
      <c r="E294">
        <f t="shared" si="9"/>
        <v>2.0196193246019057E-2</v>
      </c>
    </row>
    <row r="295" spans="1:5" x14ac:dyDescent="0.3">
      <c r="A295" s="1">
        <v>300</v>
      </c>
      <c r="B295">
        <v>0.59</v>
      </c>
      <c r="C295">
        <v>0.87180310487747192</v>
      </c>
      <c r="D295">
        <f t="shared" si="8"/>
        <v>0.28180310487747195</v>
      </c>
      <c r="E295">
        <f t="shared" si="9"/>
        <v>7.9412989918583463E-2</v>
      </c>
    </row>
    <row r="296" spans="1:5" x14ac:dyDescent="0.3">
      <c r="A296" s="1">
        <v>301</v>
      </c>
      <c r="B296">
        <v>0.64</v>
      </c>
      <c r="C296">
        <v>0.88558471202850342</v>
      </c>
      <c r="D296">
        <f t="shared" si="8"/>
        <v>0.2455847120285034</v>
      </c>
      <c r="E296">
        <f t="shared" si="9"/>
        <v>6.0311850782122943E-2</v>
      </c>
    </row>
    <row r="297" spans="1:5" x14ac:dyDescent="0.3">
      <c r="A297" s="1">
        <v>302</v>
      </c>
      <c r="B297">
        <v>0.84</v>
      </c>
      <c r="C297">
        <v>0.90665018558502197</v>
      </c>
      <c r="D297">
        <f t="shared" si="8"/>
        <v>6.6650185585022004E-2</v>
      </c>
      <c r="E297">
        <f t="shared" si="9"/>
        <v>4.4422472385178746E-3</v>
      </c>
    </row>
    <row r="298" spans="1:5" x14ac:dyDescent="0.3">
      <c r="A298" s="1">
        <v>303</v>
      </c>
      <c r="B298">
        <v>0.97</v>
      </c>
      <c r="C298">
        <v>1.242088317871094</v>
      </c>
      <c r="D298">
        <f t="shared" si="8"/>
        <v>0.272088317871094</v>
      </c>
      <c r="E298">
        <f t="shared" si="9"/>
        <v>7.4032052721921496E-2</v>
      </c>
    </row>
    <row r="299" spans="1:5" x14ac:dyDescent="0.3">
      <c r="A299" s="1">
        <v>304</v>
      </c>
      <c r="B299">
        <v>0.97</v>
      </c>
      <c r="C299">
        <v>0.98724782466888428</v>
      </c>
      <c r="D299">
        <f t="shared" si="8"/>
        <v>1.7247824668884304E-2</v>
      </c>
      <c r="E299">
        <f t="shared" si="9"/>
        <v>2.9748745580857397E-4</v>
      </c>
    </row>
    <row r="300" spans="1:5" x14ac:dyDescent="0.3">
      <c r="A300" s="1">
        <v>305</v>
      </c>
      <c r="B300">
        <v>0.97</v>
      </c>
      <c r="C300">
        <v>0.80920910835266113</v>
      </c>
      <c r="D300">
        <f t="shared" si="8"/>
        <v>-0.16079089164733884</v>
      </c>
      <c r="E300">
        <f t="shared" si="9"/>
        <v>2.5853710836746258E-2</v>
      </c>
    </row>
    <row r="301" spans="1:5" x14ac:dyDescent="0.3">
      <c r="A301" s="1">
        <v>306</v>
      </c>
      <c r="B301">
        <v>0.93</v>
      </c>
      <c r="C301">
        <v>0.83400523662567139</v>
      </c>
      <c r="D301">
        <f t="shared" si="8"/>
        <v>-9.5994763374328662E-2</v>
      </c>
      <c r="E301">
        <f t="shared" si="9"/>
        <v>9.2149945952933517E-3</v>
      </c>
    </row>
    <row r="302" spans="1:5" x14ac:dyDescent="0.3">
      <c r="A302" s="1">
        <v>307</v>
      </c>
      <c r="B302">
        <v>0.85</v>
      </c>
      <c r="C302">
        <v>0.81915807723999023</v>
      </c>
      <c r="D302">
        <f t="shared" si="8"/>
        <v>-3.0841922760009743E-2</v>
      </c>
      <c r="E302">
        <f t="shared" si="9"/>
        <v>9.5122419953440698E-4</v>
      </c>
    </row>
    <row r="303" spans="1:5" x14ac:dyDescent="0.3">
      <c r="A303" s="1">
        <v>315</v>
      </c>
      <c r="B303">
        <v>0.95</v>
      </c>
      <c r="C303">
        <v>0.87388360500335693</v>
      </c>
      <c r="D303">
        <f t="shared" si="8"/>
        <v>-7.6116394996643022E-2</v>
      </c>
      <c r="E303">
        <f t="shared" si="9"/>
        <v>5.7937055872849825E-3</v>
      </c>
    </row>
    <row r="304" spans="1:5" x14ac:dyDescent="0.3">
      <c r="A304" s="1">
        <v>316</v>
      </c>
      <c r="B304">
        <v>0.95</v>
      </c>
      <c r="C304">
        <v>0.80304569005966187</v>
      </c>
      <c r="D304">
        <f t="shared" si="8"/>
        <v>-0.14695430994033809</v>
      </c>
      <c r="E304">
        <f t="shared" si="9"/>
        <v>2.1595569210040952E-2</v>
      </c>
    </row>
    <row r="305" spans="1:6" x14ac:dyDescent="0.3">
      <c r="A305" s="1">
        <v>317</v>
      </c>
      <c r="B305">
        <v>0.77</v>
      </c>
      <c r="C305">
        <v>0.80590218305587769</v>
      </c>
      <c r="D305">
        <f t="shared" si="8"/>
        <v>3.5902183055877668E-2</v>
      </c>
      <c r="E305">
        <f t="shared" si="9"/>
        <v>1.2889667481777495E-3</v>
      </c>
    </row>
    <row r="306" spans="1:6" x14ac:dyDescent="0.3">
      <c r="A306" s="1">
        <v>318</v>
      </c>
      <c r="B306">
        <v>0.8</v>
      </c>
      <c r="C306">
        <v>0.82888966798782349</v>
      </c>
      <c r="D306">
        <f t="shared" si="8"/>
        <v>2.8889667987823442E-2</v>
      </c>
      <c r="E306">
        <f t="shared" si="9"/>
        <v>8.346129164466706E-4</v>
      </c>
    </row>
    <row r="307" spans="1:6" x14ac:dyDescent="0.3">
      <c r="A307" s="1">
        <v>319</v>
      </c>
      <c r="B307">
        <v>0.81</v>
      </c>
      <c r="C307">
        <v>0.7999570369720459</v>
      </c>
      <c r="D307">
        <f t="shared" si="8"/>
        <v>-1.0042963027954155E-2</v>
      </c>
      <c r="E307">
        <f t="shared" si="9"/>
        <v>1.0086110638085409E-4</v>
      </c>
    </row>
    <row r="308" spans="1:6" x14ac:dyDescent="0.3">
      <c r="A308" s="1">
        <v>323</v>
      </c>
      <c r="B308">
        <v>0.78</v>
      </c>
      <c r="C308">
        <v>0.78799730539321899</v>
      </c>
      <c r="D308">
        <f t="shared" si="8"/>
        <v>7.9973053932189675E-3</v>
      </c>
      <c r="E308">
        <f t="shared" si="9"/>
        <v>6.3956893552409184E-5</v>
      </c>
    </row>
    <row r="309" spans="1:6" x14ac:dyDescent="0.3">
      <c r="A309" s="1">
        <v>324</v>
      </c>
      <c r="B309">
        <v>0.83</v>
      </c>
      <c r="C309">
        <v>0.88804864883422852</v>
      </c>
      <c r="D309">
        <f t="shared" si="8"/>
        <v>5.8048648834228556E-2</v>
      </c>
      <c r="E309">
        <f t="shared" si="9"/>
        <v>3.3696456314795844E-3</v>
      </c>
    </row>
    <row r="310" spans="1:6" x14ac:dyDescent="0.3">
      <c r="A310" s="1">
        <v>325</v>
      </c>
      <c r="B310">
        <v>0.84</v>
      </c>
      <c r="C310">
        <v>0.85691845417022705</v>
      </c>
      <c r="D310">
        <f t="shared" si="8"/>
        <v>1.6918454170227082E-2</v>
      </c>
      <c r="E310">
        <f t="shared" si="9"/>
        <v>2.8623409151007416E-4</v>
      </c>
    </row>
    <row r="311" spans="1:6" x14ac:dyDescent="0.3">
      <c r="A311" s="1">
        <v>326</v>
      </c>
      <c r="B311">
        <v>0.94</v>
      </c>
      <c r="C311">
        <v>0.88098776340484619</v>
      </c>
      <c r="D311">
        <f t="shared" si="8"/>
        <v>-5.9012236595153755E-2</v>
      </c>
      <c r="E311">
        <f t="shared" si="9"/>
        <v>3.4824440679624043E-3</v>
      </c>
    </row>
    <row r="312" spans="1:6" x14ac:dyDescent="0.3">
      <c r="A312" t="s">
        <v>4</v>
      </c>
      <c r="B312">
        <f>AVERAGE(B2:B311)</f>
        <v>0.82142096774193607</v>
      </c>
      <c r="C312">
        <f>AVERAGE(C2:C311)</f>
        <v>0.83849805901127472</v>
      </c>
      <c r="D312">
        <f>AVERAGE(D2:D311)</f>
        <v>1.7077091269339276E-2</v>
      </c>
      <c r="E312">
        <f>AVERAGE(E2:E311)</f>
        <v>7.1944469747379147E-3</v>
      </c>
      <c r="F312" s="3">
        <f>E312/B312</f>
        <v>8.7585382614656822E-3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Kathik</cp:lastModifiedBy>
  <dcterms:created xsi:type="dcterms:W3CDTF">2022-04-16T15:09:01Z</dcterms:created>
  <dcterms:modified xsi:type="dcterms:W3CDTF">2022-04-19T16:54:35Z</dcterms:modified>
</cp:coreProperties>
</file>