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888" firstSheet="7" activeTab="11"/>
  </bookViews>
  <sheets>
    <sheet name="Rasuwa" sheetId="18" r:id="rId1"/>
    <sheet name="ramechhap" sheetId="17" r:id="rId2"/>
    <sheet name="Nuwakot" sheetId="16" r:id="rId3"/>
    <sheet name="Makwanpur" sheetId="15" r:id="rId4"/>
    <sheet name="Lalitpur" sheetId="14" r:id="rId5"/>
    <sheet name="Kavre" sheetId="13" r:id="rId6"/>
    <sheet name="Kathmandu" sheetId="12" r:id="rId7"/>
    <sheet name="Gorkha" sheetId="11" r:id="rId8"/>
    <sheet name="Bhaktapur" sheetId="8" r:id="rId9"/>
    <sheet name="Dhading" sheetId="9" r:id="rId10"/>
    <sheet name="Sindhupalchowk" sheetId="6" r:id="rId11"/>
    <sheet name="Dolakha" sheetId="10" r:id="rId12"/>
    <sheet name="Sheet1" sheetId="19" r:id="rId1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0" l="1"/>
  <c r="B17" i="10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4" i="10"/>
  <c r="C53" i="6"/>
  <c r="C54" i="6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4" i="6"/>
  <c r="C5" i="6" s="1"/>
  <c r="C6" i="6" s="1"/>
  <c r="C7" i="6" s="1"/>
  <c r="C8" i="6" s="1"/>
  <c r="C9" i="6" s="1"/>
  <c r="C10" i="6" s="1"/>
  <c r="C11" i="6" s="1"/>
  <c r="C12" i="6" s="1"/>
  <c r="C14" i="6" s="1"/>
  <c r="B22" i="9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4" i="9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4" i="8"/>
  <c r="B12" i="18"/>
  <c r="B13" i="18" s="1"/>
  <c r="B14" i="18" s="1"/>
  <c r="B15" i="18" s="1"/>
  <c r="B16" i="18" s="1"/>
  <c r="B17" i="18" s="1"/>
  <c r="B18" i="18" s="1"/>
  <c r="B19" i="18" s="1"/>
  <c r="B20" i="18" s="1"/>
  <c r="B21" i="18" s="1"/>
  <c r="B5" i="18"/>
  <c r="B6" i="18" s="1"/>
  <c r="B8" i="18" s="1"/>
  <c r="B4" i="18"/>
  <c r="B71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1" i="11" s="1"/>
  <c r="B4" i="11"/>
  <c r="B94" i="13"/>
  <c r="B78" i="13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6" i="13" s="1"/>
  <c r="B4" i="13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" i="14"/>
  <c r="B41" i="15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2" i="15" s="1"/>
  <c r="B43" i="15" s="1"/>
  <c r="B44" i="15" s="1"/>
  <c r="B45" i="15" s="1"/>
  <c r="B46" i="15" s="1"/>
  <c r="B47" i="15" s="1"/>
  <c r="B4" i="15"/>
  <c r="B35" i="16"/>
  <c r="B36" i="16" s="1"/>
  <c r="B31" i="16"/>
  <c r="B32" i="16" s="1"/>
  <c r="B33" i="16" s="1"/>
  <c r="B34" i="16" s="1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8" i="16" s="1"/>
  <c r="B4" i="16"/>
  <c r="C15" i="6" l="1"/>
  <c r="C16" i="6" s="1"/>
  <c r="C17" i="6" s="1"/>
  <c r="C18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B9" i="18"/>
  <c r="B10" i="18" s="1"/>
  <c r="B11" i="18" s="1"/>
  <c r="B32" i="1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37" i="16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29" i="16"/>
  <c r="B30" i="16" s="1"/>
  <c r="B37" i="17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1" i="17" s="1"/>
  <c r="B4" i="17"/>
  <c r="B48" i="11" l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22" i="17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</calcChain>
</file>

<file path=xl/connections.xml><?xml version="1.0" encoding="utf-8"?>
<connections xmlns="http://schemas.openxmlformats.org/spreadsheetml/2006/main">
  <connection id="1" name="Connection1" type="7" refreshedVersion="5" background="1" saveData="1"/>
</connections>
</file>

<file path=xl/sharedStrings.xml><?xml version="1.0" encoding="utf-8"?>
<sst xmlns="http://schemas.openxmlformats.org/spreadsheetml/2006/main" count="767" uniqueCount="656">
  <si>
    <t>HH</t>
  </si>
  <si>
    <t>Gorkha</t>
  </si>
  <si>
    <t>Samagaun</t>
  </si>
  <si>
    <t>Chhekampar</t>
  </si>
  <si>
    <t>Lho</t>
  </si>
  <si>
    <t>Prok</t>
  </si>
  <si>
    <t>Chumchet</t>
  </si>
  <si>
    <t>Bihi</t>
  </si>
  <si>
    <t>Sirdibas</t>
  </si>
  <si>
    <t>Kerauja</t>
  </si>
  <si>
    <t>Rasuwa</t>
  </si>
  <si>
    <t>Langtang</t>
  </si>
  <si>
    <t>Laprak</t>
  </si>
  <si>
    <t>Uhiya</t>
  </si>
  <si>
    <t>Ghyachok</t>
  </si>
  <si>
    <t>Dhading</t>
  </si>
  <si>
    <t>Lapa</t>
  </si>
  <si>
    <t>Sertung</t>
  </si>
  <si>
    <t>Gatlang</t>
  </si>
  <si>
    <t>Timure</t>
  </si>
  <si>
    <t>Gumda</t>
  </si>
  <si>
    <t>Kharibot</t>
  </si>
  <si>
    <t>Thuman</t>
  </si>
  <si>
    <t>Chilime</t>
  </si>
  <si>
    <t>Tipling</t>
  </si>
  <si>
    <t>Bridhim</t>
  </si>
  <si>
    <t>Kashigaun</t>
  </si>
  <si>
    <t>Lapu</t>
  </si>
  <si>
    <t>Sindhupalchok</t>
  </si>
  <si>
    <t>Gumba</t>
  </si>
  <si>
    <t>Manbu</t>
  </si>
  <si>
    <t>Simjung</t>
  </si>
  <si>
    <t>Hansapur</t>
  </si>
  <si>
    <t>Dolakha</t>
  </si>
  <si>
    <t>Lamabagar</t>
  </si>
  <si>
    <t>Syafru</t>
  </si>
  <si>
    <t>Goljung</t>
  </si>
  <si>
    <t>Gloche</t>
  </si>
  <si>
    <t>Saurpani</t>
  </si>
  <si>
    <t>Baruwa</t>
  </si>
  <si>
    <t>Muchhok</t>
  </si>
  <si>
    <t>Dandagoun</t>
  </si>
  <si>
    <t>Haku</t>
  </si>
  <si>
    <t>Ree Gaun</t>
  </si>
  <si>
    <t>Bhotang</t>
  </si>
  <si>
    <t>Helambu</t>
  </si>
  <si>
    <t>Thumi</t>
  </si>
  <si>
    <t>Kerabari</t>
  </si>
  <si>
    <t>Swara</t>
  </si>
  <si>
    <t>Jaubari</t>
  </si>
  <si>
    <t>Jeewanpur</t>
  </si>
  <si>
    <t>Dhunche</t>
  </si>
  <si>
    <t>Thalajung</t>
  </si>
  <si>
    <t>Takumajh Lakuribot</t>
  </si>
  <si>
    <t>Baseri</t>
  </si>
  <si>
    <t>Phulkharka</t>
  </si>
  <si>
    <t>Aaru Arbang</t>
  </si>
  <si>
    <t>Shreenathkot</t>
  </si>
  <si>
    <t>Harmi</t>
  </si>
  <si>
    <t>Budhathum</t>
  </si>
  <si>
    <t>Takukot</t>
  </si>
  <si>
    <t>Panchkhuwa Deurali</t>
  </si>
  <si>
    <t>Aarupokhari</t>
  </si>
  <si>
    <t>Nuwakot</t>
  </si>
  <si>
    <t>Salme</t>
  </si>
  <si>
    <t>Bhalche</t>
  </si>
  <si>
    <t>Darkha</t>
  </si>
  <si>
    <t>Ramche</t>
  </si>
  <si>
    <t>Ghyangphedi</t>
  </si>
  <si>
    <t>Chhoprak</t>
  </si>
  <si>
    <t>Aanppipal</t>
  </si>
  <si>
    <t>Aaru Chanaute</t>
  </si>
  <si>
    <t>Gankhu</t>
  </si>
  <si>
    <t>Goganpani</t>
  </si>
  <si>
    <t>Pandrung</t>
  </si>
  <si>
    <t>Yarsa</t>
  </si>
  <si>
    <t>Palungtar</t>
  </si>
  <si>
    <t>Mulpani</t>
  </si>
  <si>
    <t>Kimtang</t>
  </si>
  <si>
    <t>Satyadevi</t>
  </si>
  <si>
    <t>Tatopani</t>
  </si>
  <si>
    <t>Masel</t>
  </si>
  <si>
    <t>Thulogoun</t>
  </si>
  <si>
    <t>Khoplang</t>
  </si>
  <si>
    <t>Salyantar</t>
  </si>
  <si>
    <t>Tandrang</t>
  </si>
  <si>
    <t>Aginchok</t>
  </si>
  <si>
    <t>Taple</t>
  </si>
  <si>
    <t>Nareshwor</t>
  </si>
  <si>
    <t>Baguwa</t>
  </si>
  <si>
    <t>Bhorle</t>
  </si>
  <si>
    <t>Salyankot</t>
  </si>
  <si>
    <t>Shikharbesi</t>
  </si>
  <si>
    <t>Laharepouwa</t>
  </si>
  <si>
    <t>Gaikhur</t>
  </si>
  <si>
    <t>Marpak</t>
  </si>
  <si>
    <t>Fikuri</t>
  </si>
  <si>
    <t>Barsunchet</t>
  </si>
  <si>
    <t>Saramthali</t>
  </si>
  <si>
    <t>Dhawa</t>
  </si>
  <si>
    <t>Manakamana</t>
  </si>
  <si>
    <t>Asrang</t>
  </si>
  <si>
    <t>Finam</t>
  </si>
  <si>
    <t>Dhaibung</t>
  </si>
  <si>
    <t>Urleni</t>
  </si>
  <si>
    <t>Kaule</t>
  </si>
  <si>
    <t>Tripureswor</t>
  </si>
  <si>
    <t>Mirkot</t>
  </si>
  <si>
    <t>Gorkha Municipality</t>
  </si>
  <si>
    <t>Bungtang</t>
  </si>
  <si>
    <t>Borlang</t>
  </si>
  <si>
    <t>Semjong</t>
  </si>
  <si>
    <t>Deurali</t>
  </si>
  <si>
    <t>Chyangli</t>
  </si>
  <si>
    <t>Samari</t>
  </si>
  <si>
    <t>Listikot</t>
  </si>
  <si>
    <t>Bungkot</t>
  </si>
  <si>
    <t>Jogimara</t>
  </si>
  <si>
    <t>Katunje</t>
  </si>
  <si>
    <t>Lachyang</t>
  </si>
  <si>
    <t>Tupche</t>
  </si>
  <si>
    <t>Thangpalkot</t>
  </si>
  <si>
    <t>Gauri Sankar</t>
  </si>
  <si>
    <t>Dhunwakot</t>
  </si>
  <si>
    <t>Chainpur</t>
  </si>
  <si>
    <t>Gerkhu</t>
  </si>
  <si>
    <t>Ichok</t>
  </si>
  <si>
    <t>Bageswori</t>
  </si>
  <si>
    <t>Gaunkharka</t>
  </si>
  <si>
    <t>Ralukadevi</t>
  </si>
  <si>
    <t>Kalyanpur</t>
  </si>
  <si>
    <t>Kiwool</t>
  </si>
  <si>
    <t>Sangkosh</t>
  </si>
  <si>
    <t>Rautbesi</t>
  </si>
  <si>
    <t>Murali Bhanjyang</t>
  </si>
  <si>
    <t>Bidur Municipality</t>
  </si>
  <si>
    <t>Narjamandap</t>
  </si>
  <si>
    <t>Khari</t>
  </si>
  <si>
    <t>Gunsakot</t>
  </si>
  <si>
    <t>Jyamrung</t>
  </si>
  <si>
    <t>Sundaradevi</t>
  </si>
  <si>
    <t>Bakrang</t>
  </si>
  <si>
    <t>Samundratar</t>
  </si>
  <si>
    <t>Namjung</t>
  </si>
  <si>
    <t>Halde Kalika</t>
  </si>
  <si>
    <t>Ghairung</t>
  </si>
  <si>
    <t>Taklung</t>
  </si>
  <si>
    <t>Kharanitar</t>
  </si>
  <si>
    <t>Fulpingkatti</t>
  </si>
  <si>
    <t>Thampal Chhap</t>
  </si>
  <si>
    <t>Ganeshthan</t>
  </si>
  <si>
    <t>Alampu</t>
  </si>
  <si>
    <t>Dhola</t>
  </si>
  <si>
    <t>Baramchi</t>
  </si>
  <si>
    <t>Betini</t>
  </si>
  <si>
    <t>Gorsyang</t>
  </si>
  <si>
    <t>Dangsing</t>
  </si>
  <si>
    <t>Nilkantha</t>
  </si>
  <si>
    <t>Thaprek</t>
  </si>
  <si>
    <t>Dhumthang</t>
  </si>
  <si>
    <t>Fujel</t>
  </si>
  <si>
    <t>Balkumari</t>
  </si>
  <si>
    <t>Maidi</t>
  </si>
  <si>
    <t>Charghare</t>
  </si>
  <si>
    <t>Khadag Bhanjyang</t>
  </si>
  <si>
    <t>Panchakanya</t>
  </si>
  <si>
    <t>Pangtang</t>
  </si>
  <si>
    <t>Kabilas</t>
  </si>
  <si>
    <t>Mahankal</t>
  </si>
  <si>
    <t>Chaughada</t>
  </si>
  <si>
    <t>Tanglichok</t>
  </si>
  <si>
    <t>Palchok</t>
  </si>
  <si>
    <t>Khalte</t>
  </si>
  <si>
    <t>Budhasing</t>
  </si>
  <si>
    <t>Taruka</t>
  </si>
  <si>
    <t>Bhotechaur</t>
  </si>
  <si>
    <t>Hagam</t>
  </si>
  <si>
    <t>Suryamati</t>
  </si>
  <si>
    <t>Dubachour</t>
  </si>
  <si>
    <t>Sunaula Bazar</t>
  </si>
  <si>
    <t>Chilankha</t>
  </si>
  <si>
    <t>Thansing</t>
  </si>
  <si>
    <t>Nalang</t>
  </si>
  <si>
    <t>Makaising</t>
  </si>
  <si>
    <t>Mahakali</t>
  </si>
  <si>
    <t>Barhabise</t>
  </si>
  <si>
    <t>Thakani</t>
  </si>
  <si>
    <t>Bhadrutar</t>
  </si>
  <si>
    <t>Marming</t>
  </si>
  <si>
    <t>Khare</t>
  </si>
  <si>
    <t>Langarche</t>
  </si>
  <si>
    <t>Madanpur</t>
  </si>
  <si>
    <t>Darbung</t>
  </si>
  <si>
    <t>Talakhu</t>
  </si>
  <si>
    <t>Likhu</t>
  </si>
  <si>
    <t>Bigu</t>
  </si>
  <si>
    <t>Gati</t>
  </si>
  <si>
    <t>Selang</t>
  </si>
  <si>
    <t>Chaturale</t>
  </si>
  <si>
    <t>Jyamire</t>
  </si>
  <si>
    <t>Belkot</t>
  </si>
  <si>
    <t>Talamarang</t>
  </si>
  <si>
    <t>Sipa Pokhare</t>
  </si>
  <si>
    <t>Salang</t>
  </si>
  <si>
    <t>Thanapati</t>
  </si>
  <si>
    <t>Bhumlichok</t>
  </si>
  <si>
    <t>Syaule Bazar</t>
  </si>
  <si>
    <t>Kumpur</t>
  </si>
  <si>
    <t>Sunkhani</t>
  </si>
  <si>
    <t>Samundradevi</t>
  </si>
  <si>
    <t>Sikre</t>
  </si>
  <si>
    <t>Jiling</t>
  </si>
  <si>
    <t>Ratmate</t>
  </si>
  <si>
    <t>Chhap</t>
  </si>
  <si>
    <t>Marbu</t>
  </si>
  <si>
    <t>Melamchi</t>
  </si>
  <si>
    <t>Laduk</t>
  </si>
  <si>
    <t>Sindhukot</t>
  </si>
  <si>
    <t>Ramechhap</t>
  </si>
  <si>
    <t>Gumdel</t>
  </si>
  <si>
    <t>Kakani</t>
  </si>
  <si>
    <t>Jalbire</t>
  </si>
  <si>
    <t>Haibung</t>
  </si>
  <si>
    <t>Ghyalchok</t>
  </si>
  <si>
    <t>Duipipal</t>
  </si>
  <si>
    <t>Nawalpur</t>
  </si>
  <si>
    <t>Batase</t>
  </si>
  <si>
    <t>Karthali</t>
  </si>
  <si>
    <t>Maneswnara</t>
  </si>
  <si>
    <t>Orang</t>
  </si>
  <si>
    <t>Khopachagu</t>
  </si>
  <si>
    <t>Ghorthali</t>
  </si>
  <si>
    <t>Bulung</t>
  </si>
  <si>
    <t>Sikharpur</t>
  </si>
  <si>
    <t>Kalinchowk</t>
  </si>
  <si>
    <t>Banskharka</t>
  </si>
  <si>
    <t>Bansbari</t>
  </si>
  <si>
    <t>Jharlang</t>
  </si>
  <si>
    <t>Bhote Namlang</t>
  </si>
  <si>
    <t>Fulpingkot</t>
  </si>
  <si>
    <t>Kathmandu</t>
  </si>
  <si>
    <t>Sundarijal</t>
  </si>
  <si>
    <t>Kunchok</t>
  </si>
  <si>
    <t>Jhor Mahankal</t>
  </si>
  <si>
    <t>Baireni</t>
  </si>
  <si>
    <t>Benighat</t>
  </si>
  <si>
    <t>Okharpauwa</t>
  </si>
  <si>
    <t>Sangla</t>
  </si>
  <si>
    <t>Gajuri</t>
  </si>
  <si>
    <t>Budanilkantha</t>
  </si>
  <si>
    <t>Pida</t>
  </si>
  <si>
    <t>Kabhresthali</t>
  </si>
  <si>
    <t>Chauthe</t>
  </si>
  <si>
    <t>Kumari</t>
  </si>
  <si>
    <t>Badegau</t>
  </si>
  <si>
    <t>Pipaldanda</t>
  </si>
  <si>
    <t>Dhuwakot</t>
  </si>
  <si>
    <t>Babare</t>
  </si>
  <si>
    <t>Dhussa</t>
  </si>
  <si>
    <t>Chapali Bhadrakali</t>
  </si>
  <si>
    <t>Jitpurphedi</t>
  </si>
  <si>
    <t>Mankha</t>
  </si>
  <si>
    <t>Kubhinde</t>
  </si>
  <si>
    <t>Chautara</t>
  </si>
  <si>
    <t>Naglebhare</t>
  </si>
  <si>
    <t>Chokati</t>
  </si>
  <si>
    <t>Tokha Chandeswori</t>
  </si>
  <si>
    <t>Dhuskun</t>
  </si>
  <si>
    <t>Lapsiphedi</t>
  </si>
  <si>
    <t>Syama</t>
  </si>
  <si>
    <t>Baluwa</t>
  </si>
  <si>
    <t>Fulpingdanda</t>
  </si>
  <si>
    <t>Fatakshila</t>
  </si>
  <si>
    <t>Kiranchok</t>
  </si>
  <si>
    <t>Chankhu</t>
  </si>
  <si>
    <t>Sipal Kavre</t>
  </si>
  <si>
    <t>Nayapati</t>
  </si>
  <si>
    <t>Kewalpur</t>
  </si>
  <si>
    <t>Gagalphedi</t>
  </si>
  <si>
    <t>Futung</t>
  </si>
  <si>
    <t>Chhatredeurali</t>
  </si>
  <si>
    <t>Bhumesthan</t>
  </si>
  <si>
    <t>Lapilang</t>
  </si>
  <si>
    <t>Bhotasipa</t>
  </si>
  <si>
    <t>Sanusiruwari</t>
  </si>
  <si>
    <t>Gumdi</t>
  </si>
  <si>
    <t>Dharmasthali</t>
  </si>
  <si>
    <t>Irkhu</t>
  </si>
  <si>
    <t>Chunikhel</t>
  </si>
  <si>
    <t>Suri</t>
  </si>
  <si>
    <t>Tekanpur</t>
  </si>
  <si>
    <t>Tokha Sarswoti</t>
  </si>
  <si>
    <t>Goldhunga</t>
  </si>
  <si>
    <t>Khadka Bhadrakali</t>
  </si>
  <si>
    <t>Bajrayogini (Sankhu)</t>
  </si>
  <si>
    <t>Lamidanda</t>
  </si>
  <si>
    <t>Pagretar</t>
  </si>
  <si>
    <t>Kadambas</t>
  </si>
  <si>
    <t>Mahadevsthan</t>
  </si>
  <si>
    <t>Manmaiju</t>
  </si>
  <si>
    <t>Gonggabu</t>
  </si>
  <si>
    <t>Jhyaku</t>
  </si>
  <si>
    <t>Gokarneswor</t>
  </si>
  <si>
    <t>Piskar</t>
  </si>
  <si>
    <t>Tauthali</t>
  </si>
  <si>
    <t>Kavrepalanchok</t>
  </si>
  <si>
    <t>Baluwapati Deupur</t>
  </si>
  <si>
    <t>Bhimtar</t>
  </si>
  <si>
    <t>Ichang Narayan</t>
  </si>
  <si>
    <t>Dhapasi</t>
  </si>
  <si>
    <t>Aalapot</t>
  </si>
  <si>
    <t>Kapan</t>
  </si>
  <si>
    <t>Thulo Sirubari</t>
  </si>
  <si>
    <t>Bocha</t>
  </si>
  <si>
    <t>Bhimeshwor Municipality</t>
  </si>
  <si>
    <t>Foksingtar</t>
  </si>
  <si>
    <t>Thum Pakhar</t>
  </si>
  <si>
    <t>Madan Kundari</t>
  </si>
  <si>
    <t>Thakre</t>
  </si>
  <si>
    <t>Kathmandu Metropolitan City</t>
  </si>
  <si>
    <t>Petaku</t>
  </si>
  <si>
    <t>Lakuridanda</t>
  </si>
  <si>
    <t>Bhadrabas</t>
  </si>
  <si>
    <t>Bhimdhunga</t>
  </si>
  <si>
    <t>Suspa Kshyamawati</t>
  </si>
  <si>
    <t>Suntol</t>
  </si>
  <si>
    <t>Indrayani</t>
  </si>
  <si>
    <t>Tasarpu</t>
  </si>
  <si>
    <t>Jorpati</t>
  </si>
  <si>
    <t>Thulo Pakhar</t>
  </si>
  <si>
    <t>Yamunadanda</t>
  </si>
  <si>
    <t>Daanchhi</t>
  </si>
  <si>
    <t>Naubise</t>
  </si>
  <si>
    <t>Pukhulachhi</t>
  </si>
  <si>
    <t>Ramkot</t>
  </si>
  <si>
    <t>Chuchure</t>
  </si>
  <si>
    <t>Sundrawati</t>
  </si>
  <si>
    <t>Bhaktapur</t>
  </si>
  <si>
    <t>Nagarkot</t>
  </si>
  <si>
    <t>Changunarayan</t>
  </si>
  <si>
    <t>Nasikasthan Sanga</t>
  </si>
  <si>
    <t>Jungu</t>
  </si>
  <si>
    <t>Sitapaila</t>
  </si>
  <si>
    <t>Sangachok</t>
  </si>
  <si>
    <t>Dahachok</t>
  </si>
  <si>
    <t>Chalal Ganeshsthan</t>
  </si>
  <si>
    <t>Kalika</t>
  </si>
  <si>
    <t>Chhaling</t>
  </si>
  <si>
    <t>Jethal</t>
  </si>
  <si>
    <t>Baad Bhanjyang</t>
  </si>
  <si>
    <t>Gothatar</t>
  </si>
  <si>
    <t>Seuchatar</t>
  </si>
  <si>
    <t>Duwakot</t>
  </si>
  <si>
    <t>Thokarpa</t>
  </si>
  <si>
    <t>Makwanpur</t>
  </si>
  <si>
    <t>Jhaukhel</t>
  </si>
  <si>
    <t>Anekot</t>
  </si>
  <si>
    <t>Naikap Purano Bhanjyang</t>
  </si>
  <si>
    <t>Agara</t>
  </si>
  <si>
    <t>Balambu</t>
  </si>
  <si>
    <t>Atarpur</t>
  </si>
  <si>
    <t>Madhyapur Thimi Municipality</t>
  </si>
  <si>
    <t>Chhetrapa</t>
  </si>
  <si>
    <t>Thankot</t>
  </si>
  <si>
    <t>Lisankhu</t>
  </si>
  <si>
    <t>Hokse Bazar</t>
  </si>
  <si>
    <t>Jaisithok Mandan</t>
  </si>
  <si>
    <t>Sudal</t>
  </si>
  <si>
    <t>Daraune Pokhari</t>
  </si>
  <si>
    <t>Tukucha Nala</t>
  </si>
  <si>
    <t>Mahadevathan</t>
  </si>
  <si>
    <t>Dandakharka</t>
  </si>
  <si>
    <t>Naikap Naya Bhanjyang</t>
  </si>
  <si>
    <t>Lalitpur</t>
  </si>
  <si>
    <t>Lalitpur Sub-metropolitan city</t>
  </si>
  <si>
    <t>Bhaktapur Municipality</t>
  </si>
  <si>
    <t>Tinthana</t>
  </si>
  <si>
    <t>Kirtipur Municipality</t>
  </si>
  <si>
    <t>Satungal</t>
  </si>
  <si>
    <t>Khairang</t>
  </si>
  <si>
    <t>Gogane</t>
  </si>
  <si>
    <t>Namdu</t>
  </si>
  <si>
    <t>Mali</t>
  </si>
  <si>
    <t>Nagre Gagarche</t>
  </si>
  <si>
    <t>Panauti Municipality</t>
  </si>
  <si>
    <t>Kankada</t>
  </si>
  <si>
    <t>Saping</t>
  </si>
  <si>
    <t>Jiri</t>
  </si>
  <si>
    <t>Bajrabarahi</t>
  </si>
  <si>
    <t>Magapauwa</t>
  </si>
  <si>
    <t>Chitlang</t>
  </si>
  <si>
    <t>Tathali</t>
  </si>
  <si>
    <t>Matatirtha</t>
  </si>
  <si>
    <t>Machhegaun</t>
  </si>
  <si>
    <t>Bhusafeda</t>
  </si>
  <si>
    <t>Kautunje</t>
  </si>
  <si>
    <t>Bekhsimle Ghartigaun</t>
  </si>
  <si>
    <t>Simthali</t>
  </si>
  <si>
    <t>Balkot</t>
  </si>
  <si>
    <t>Thulo Dhading</t>
  </si>
  <si>
    <t>Imadol</t>
  </si>
  <si>
    <t>Dadhikot</t>
  </si>
  <si>
    <t>Bhumlutar</t>
  </si>
  <si>
    <t>Gothpani</t>
  </si>
  <si>
    <t>Kabhre</t>
  </si>
  <si>
    <t>Tikathali</t>
  </si>
  <si>
    <t>Sipadol</t>
  </si>
  <si>
    <t>Palung</t>
  </si>
  <si>
    <t>Chitapol</t>
  </si>
  <si>
    <t>Sainbu</t>
  </si>
  <si>
    <t>Fakhel</t>
  </si>
  <si>
    <t>Nankhel</t>
  </si>
  <si>
    <t>Chandeni Mandan</t>
  </si>
  <si>
    <t>Gundu</t>
  </si>
  <si>
    <t>Sirutar</t>
  </si>
  <si>
    <t>Puranogaun Dapcha</t>
  </si>
  <si>
    <t>Chalnakhel</t>
  </si>
  <si>
    <t>Khokana</t>
  </si>
  <si>
    <t>Lubhu</t>
  </si>
  <si>
    <t>Siddhipur</t>
  </si>
  <si>
    <t>Ugrachandi Nala</t>
  </si>
  <si>
    <t>Dhunkharka</t>
  </si>
  <si>
    <t>Banepa Municipality</t>
  </si>
  <si>
    <t>Sathighar Bhagawati</t>
  </si>
  <si>
    <t>Katakuti</t>
  </si>
  <si>
    <t>Dhapakhel</t>
  </si>
  <si>
    <t>Ugratara Janagal</t>
  </si>
  <si>
    <t>Mirge</t>
  </si>
  <si>
    <t>Talkududechour</t>
  </si>
  <si>
    <t>Sanowangthali</t>
  </si>
  <si>
    <t>Harisiddhi</t>
  </si>
  <si>
    <t>Bharta Pundyadevi</t>
  </si>
  <si>
    <t>Lamatar</t>
  </si>
  <si>
    <t>Sheshnarayan</t>
  </si>
  <si>
    <t>Sunakothi</t>
  </si>
  <si>
    <t>Dapcha Chatrebhanjh</t>
  </si>
  <si>
    <t>Dewabhumi Baluwa</t>
  </si>
  <si>
    <t>Fasku</t>
  </si>
  <si>
    <t>Milche</t>
  </si>
  <si>
    <t>Dolalghat</t>
  </si>
  <si>
    <t>Ravi Opi</t>
  </si>
  <si>
    <t>Markhu</t>
  </si>
  <si>
    <t>Tamchet Dudhpokhari</t>
  </si>
  <si>
    <t>Daman</t>
  </si>
  <si>
    <t>Godamchaur</t>
  </si>
  <si>
    <t>Saldhara</t>
  </si>
  <si>
    <t>Setidevi</t>
  </si>
  <si>
    <t>Katunje Besi</t>
  </si>
  <si>
    <t>Sarikhet Palase</t>
  </si>
  <si>
    <t>Mahankal Chaur</t>
  </si>
  <si>
    <t>Bungamati</t>
  </si>
  <si>
    <t>Gairimudi</t>
  </si>
  <si>
    <t>Thaiba</t>
  </si>
  <si>
    <t>Thulopatal</t>
  </si>
  <si>
    <t>Khanalthok</t>
  </si>
  <si>
    <t>Thecho</t>
  </si>
  <si>
    <t>Jharuwarasi</t>
  </si>
  <si>
    <t>Panchkhal</t>
  </si>
  <si>
    <t>Gokule</t>
  </si>
  <si>
    <t>Bamti Bhandar</t>
  </si>
  <si>
    <t>Bisankhunarayan</t>
  </si>
  <si>
    <t>Nayagaun Deupur</t>
  </si>
  <si>
    <t>Bhirkot</t>
  </si>
  <si>
    <t>Mahendra Jyoti</t>
  </si>
  <si>
    <t>Goswara</t>
  </si>
  <si>
    <t>Pawati</t>
  </si>
  <si>
    <t>Those</t>
  </si>
  <si>
    <t>Kuruwas Chapakhori</t>
  </si>
  <si>
    <t>Chhampi</t>
  </si>
  <si>
    <t>Dhulikhel Municipality</t>
  </si>
  <si>
    <t>Kharpachok</t>
  </si>
  <si>
    <t>Kulekhani</t>
  </si>
  <si>
    <t>Godawari</t>
  </si>
  <si>
    <t>Daxinkali</t>
  </si>
  <si>
    <t>Kolati Bhumlu</t>
  </si>
  <si>
    <t>Sailungeswor</t>
  </si>
  <si>
    <t>Chapagaun</t>
  </si>
  <si>
    <t>Namtar</t>
  </si>
  <si>
    <t>Kalikatar</t>
  </si>
  <si>
    <t>Mathurapati Fulbari</t>
  </si>
  <si>
    <t>Badikhel</t>
  </si>
  <si>
    <t>Manahari</t>
  </si>
  <si>
    <t>Chhaimale</t>
  </si>
  <si>
    <t>Dukuchhap</t>
  </si>
  <si>
    <t>Hawa</t>
  </si>
  <si>
    <t>Sarada Batase</t>
  </si>
  <si>
    <t>Mangaltar</t>
  </si>
  <si>
    <t>Rasanalu</t>
  </si>
  <si>
    <t>Lakhanpur</t>
  </si>
  <si>
    <t>Kubukasthali</t>
  </si>
  <si>
    <t>Sankhupati Chour</t>
  </si>
  <si>
    <t>Jhule</t>
  </si>
  <si>
    <t>Patalekhet</t>
  </si>
  <si>
    <t>Sarasyunkhark</t>
  </si>
  <si>
    <t>Birtadeurali</t>
  </si>
  <si>
    <t>Simalchour Syampati</t>
  </si>
  <si>
    <t>Sukaura</t>
  </si>
  <si>
    <t>Pritee</t>
  </si>
  <si>
    <t>Tokarpur</t>
  </si>
  <si>
    <t>Bhimfedi</t>
  </si>
  <si>
    <t>Devichour</t>
  </si>
  <si>
    <t>Ghyang Sukathokar</t>
  </si>
  <si>
    <t>Jyamdi Mandan</t>
  </si>
  <si>
    <t>Lele</t>
  </si>
  <si>
    <t>Japhe</t>
  </si>
  <si>
    <t>Kalati Bhumidanda</t>
  </si>
  <si>
    <t>Gunsi Bhadaure</t>
  </si>
  <si>
    <t>Kanpur Kalapani</t>
  </si>
  <si>
    <t>Shikharpur</t>
  </si>
  <si>
    <t>Dadhuwa</t>
  </si>
  <si>
    <t>Budhakhani</t>
  </si>
  <si>
    <t>Pokhari Narayansthan</t>
  </si>
  <si>
    <t>Chyasing Kharka</t>
  </si>
  <si>
    <t>Baldthali</t>
  </si>
  <si>
    <t>Bhardev</t>
  </si>
  <si>
    <t>Doramba</t>
  </si>
  <si>
    <t>Bhedapu</t>
  </si>
  <si>
    <t>Dandagaun</t>
  </si>
  <si>
    <t>Bhaise</t>
  </si>
  <si>
    <t>Khahare Pangu</t>
  </si>
  <si>
    <t>Dhusel</t>
  </si>
  <si>
    <t>Chyama</t>
  </si>
  <si>
    <t>Betali</t>
  </si>
  <si>
    <t>Gupteshwor</t>
  </si>
  <si>
    <t>Raigaun</t>
  </si>
  <si>
    <t>Nallu</t>
  </si>
  <si>
    <t>Kogate</t>
  </si>
  <si>
    <t>Thulo Parsel</t>
  </si>
  <si>
    <t>Manikhel</t>
  </si>
  <si>
    <t>Malu</t>
  </si>
  <si>
    <t>Machchhegaun</t>
  </si>
  <si>
    <t>Mahadevtar</t>
  </si>
  <si>
    <t>Nibuwatar</t>
  </si>
  <si>
    <t>Katike Deurali</t>
  </si>
  <si>
    <t>Choughare</t>
  </si>
  <si>
    <t>Chyamrangbesi</t>
  </si>
  <si>
    <t>Pokhari Chauri</t>
  </si>
  <si>
    <t>Melung</t>
  </si>
  <si>
    <t>Kaleswor</t>
  </si>
  <si>
    <t>Dalchoki</t>
  </si>
  <si>
    <t>Devitar</t>
  </si>
  <si>
    <t>Bhattedanda</t>
  </si>
  <si>
    <t>Ipa Panchakanya</t>
  </si>
  <si>
    <t>Malta</t>
  </si>
  <si>
    <t>Kavre Nitya Chandeswor</t>
  </si>
  <si>
    <t>Dimipokhari</t>
  </si>
  <si>
    <t>Sahare</t>
  </si>
  <si>
    <t>Sankhu</t>
  </si>
  <si>
    <t>Hiledevi</t>
  </si>
  <si>
    <t>Namadi</t>
  </si>
  <si>
    <t>Duragaun</t>
  </si>
  <si>
    <t>Basamadi</t>
  </si>
  <si>
    <t>Gotikhel</t>
  </si>
  <si>
    <t>Bethan</t>
  </si>
  <si>
    <t>Bukhel</t>
  </si>
  <si>
    <t>Kharelthok</t>
  </si>
  <si>
    <t>Sikhar Ambote</t>
  </si>
  <si>
    <t>Choubas</t>
  </si>
  <si>
    <t>Sisakhani</t>
  </si>
  <si>
    <t>Bhujee</t>
  </si>
  <si>
    <t>Sipali Chilaune</t>
  </si>
  <si>
    <t>Mahadevsthan Mandan</t>
  </si>
  <si>
    <t>Koshidekha</t>
  </si>
  <si>
    <t>Phulasi</t>
  </si>
  <si>
    <t>Budhichaur</t>
  </si>
  <si>
    <t>Khandadevi</t>
  </si>
  <si>
    <t>Gagal Bhadaure</t>
  </si>
  <si>
    <t>Farpu</t>
  </si>
  <si>
    <t>Majhi Feda</t>
  </si>
  <si>
    <t>Kushadevi</t>
  </si>
  <si>
    <t>Ikudol</t>
  </si>
  <si>
    <t>Gelu</t>
  </si>
  <si>
    <t>Chandanpur</t>
  </si>
  <si>
    <t>Pinkhuri</t>
  </si>
  <si>
    <t>Handikhola</t>
  </si>
  <si>
    <t>Khimti</t>
  </si>
  <si>
    <t>Falate Bhumlu</t>
  </si>
  <si>
    <t>Khaniyapani</t>
  </si>
  <si>
    <t>Puranagaun</t>
  </si>
  <si>
    <t>Pyutar</t>
  </si>
  <si>
    <t>Ambhanjyang</t>
  </si>
  <si>
    <t>Chanakhu</t>
  </si>
  <si>
    <t>Balting</t>
  </si>
  <si>
    <t>Majuwa</t>
  </si>
  <si>
    <t>Thingan</t>
  </si>
  <si>
    <t>Gimdi</t>
  </si>
  <si>
    <t>Bhimkhori</t>
  </si>
  <si>
    <t>Ashrang</t>
  </si>
  <si>
    <t>Makadum</t>
  </si>
  <si>
    <t>Tistung Deurali</t>
  </si>
  <si>
    <t>Thuladurlung</t>
  </si>
  <si>
    <t>Saipu</t>
  </si>
  <si>
    <t>Rakathum</t>
  </si>
  <si>
    <t>Bhirpani</t>
  </si>
  <si>
    <t>Salle Bhumlu</t>
  </si>
  <si>
    <t>Ghartichhap</t>
  </si>
  <si>
    <t>Nagdaha</t>
  </si>
  <si>
    <t>Falemetar</t>
  </si>
  <si>
    <t>Methinkot</t>
  </si>
  <si>
    <t>Ryale</t>
  </si>
  <si>
    <t>Tilpung</t>
  </si>
  <si>
    <t>Bolde Fediche</t>
  </si>
  <si>
    <t>Hetauda Municipality</t>
  </si>
  <si>
    <t>Manthali</t>
  </si>
  <si>
    <t>Makwanpurgadhi</t>
  </si>
  <si>
    <t>Bijulikot</t>
  </si>
  <si>
    <t>Bhatauli</t>
  </si>
  <si>
    <t>Padam Pokhari</t>
  </si>
  <si>
    <t>Pakarbas</t>
  </si>
  <si>
    <t>Chisapani</t>
  </si>
  <si>
    <t>Kathjor</t>
  </si>
  <si>
    <t>Shreepur Chhatiwan</t>
  </si>
  <si>
    <t>Gairi Bisouna Deupur</t>
  </si>
  <si>
    <t>Salu</t>
  </si>
  <si>
    <t>Gothgaun</t>
  </si>
  <si>
    <t>Hurnamadi</t>
  </si>
  <si>
    <t>Churiyamai</t>
  </si>
  <si>
    <t>Hatiya</t>
  </si>
  <si>
    <t>Banakhu Chor</t>
  </si>
  <si>
    <t>Faparbari</t>
  </si>
  <si>
    <t>Sanghutar</t>
  </si>
  <si>
    <t>Sisneri Mahadevsthan</t>
  </si>
  <si>
    <t>Sunarpani</t>
  </si>
  <si>
    <t>Okhreni</t>
  </si>
  <si>
    <t>Himganga</t>
  </si>
  <si>
    <t>Sukajor</t>
  </si>
  <si>
    <t>Rampur</t>
  </si>
  <si>
    <t>Raksirang</t>
  </si>
  <si>
    <t>Intensity 6</t>
  </si>
  <si>
    <t>Intensity 7</t>
  </si>
  <si>
    <t>Intensity 8</t>
  </si>
  <si>
    <t>Intensity 9</t>
  </si>
  <si>
    <t>Intensity 5</t>
  </si>
  <si>
    <t>District</t>
  </si>
  <si>
    <t>Sn</t>
  </si>
  <si>
    <t>Pop</t>
  </si>
  <si>
    <t>Total VDC/Munci</t>
  </si>
  <si>
    <t>VCODE</t>
  </si>
  <si>
    <r>
      <t>Bhaluwajor (</t>
    </r>
    <r>
      <rPr>
        <sz val="11"/>
        <color rgb="FFFF0000"/>
        <rFont val="Calibri"/>
        <family val="2"/>
        <scheme val="minor"/>
      </rPr>
      <t>Bhadaure</t>
    </r>
    <r>
      <rPr>
        <sz val="11"/>
        <color theme="1"/>
        <rFont val="Calibri"/>
        <family val="2"/>
        <scheme val="minor"/>
      </rPr>
      <t>)</t>
    </r>
  </si>
  <si>
    <t>Maluwajor</t>
  </si>
  <si>
    <t>Kalikahalde</t>
  </si>
  <si>
    <t xml:space="preserve"> Khanigaun</t>
  </si>
  <si>
    <t>Parsa Wildlife Reserve</t>
  </si>
  <si>
    <t>Dhiyal/Dhimal</t>
  </si>
  <si>
    <t>DeuvumiBaluwa</t>
  </si>
  <si>
    <t>DhuseniSiwalaya</t>
  </si>
  <si>
    <t>Nala</t>
  </si>
  <si>
    <t>Salmechakala</t>
  </si>
  <si>
    <t>Prithbinarayan N.P</t>
  </si>
  <si>
    <t>Warpak</t>
  </si>
  <si>
    <t xml:space="preserve"> Bhirkot</t>
  </si>
  <si>
    <t>Jibjibe</t>
  </si>
  <si>
    <t>Kalleri</t>
  </si>
  <si>
    <t>Ghusun</t>
  </si>
  <si>
    <t>Motang</t>
  </si>
  <si>
    <t>Dudhpokhari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</si>
</sst>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5" xfId="0" applyFont="1" applyBorder="1"/>
    <xf numFmtId="0" fontId="1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0" xfId="0" applyBorder="1"/>
    <xf numFmtId="0" fontId="1" fillId="0" borderId="11" xfId="0" applyFont="1" applyBorder="1"/>
    <xf numFmtId="0" fontId="0" fillId="0" borderId="11" xfId="0" applyBorder="1"/>
    <xf numFmtId="0" fontId="3" fillId="0" borderId="10" xfId="0" applyFont="1" applyBorder="1"/>
    <xf numFmtId="0" fontId="2" fillId="0" borderId="11" xfId="0" applyFont="1" applyBorder="1"/>
    <xf numFmtId="0" fontId="3" fillId="0" borderId="11" xfId="0" applyFont="1" applyBorder="1"/>
    <xf numFmtId="0" fontId="9" fillId="0" borderId="5" xfId="0" applyFont="1" applyBorder="1"/>
    <xf numFmtId="0" fontId="0" fillId="0" borderId="1" xfId="0" applyFont="1" applyBorder="1"/>
    <xf numFmtId="0" fontId="8" fillId="0" borderId="1" xfId="0" applyFont="1" applyBorder="1"/>
    <xf numFmtId="0" fontId="8" fillId="0" borderId="5" xfId="0" applyFont="1" applyBorder="1"/>
    <xf numFmtId="0" fontId="7" fillId="0" borderId="10" xfId="0" applyFont="1" applyBorder="1"/>
    <xf numFmtId="0" fontId="6" fillId="0" borderId="11" xfId="0" applyFont="1" applyBorder="1"/>
    <xf numFmtId="0" fontId="7" fillId="0" borderId="11" xfId="0" applyFont="1" applyBorder="1"/>
    <xf numFmtId="0" fontId="10" fillId="0" borderId="5" xfId="0" applyFont="1" applyBorder="1"/>
    <xf numFmtId="0" fontId="6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Rasuwa!$A$2:$C$2</c:f>
              <c:strCache>
                <c:ptCount val="1"/>
                <c:pt idx="0">
                  <c:v>Rasuwa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Rasuwa!$D$1:$G$1</c:f>
              <c:strCache>
                <c:ptCount val="4"/>
                <c:pt idx="0">
                  <c:v>Intensity 6</c:v>
                </c:pt>
                <c:pt idx="1">
                  <c:v>Intensity 7</c:v>
                </c:pt>
                <c:pt idx="2">
                  <c:v>Intensity 8</c:v>
                </c:pt>
                <c:pt idx="3">
                  <c:v>Intensity 9</c:v>
                </c:pt>
              </c:strCache>
            </c:strRef>
          </c:cat>
          <c:val>
            <c:numRef>
              <c:f>Rasuwa!$D$2:$G$2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51328"/>
        <c:axId val="37281792"/>
      </c:barChart>
      <c:catAx>
        <c:axId val="372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1792"/>
        <c:crosses val="autoZero"/>
        <c:auto val="1"/>
        <c:lblAlgn val="ctr"/>
        <c:lblOffset val="100"/>
        <c:noMultiLvlLbl val="0"/>
      </c:catAx>
      <c:valAx>
        <c:axId val="372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Dhading District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Dhading!$A$2</c:f>
              <c:strCache>
                <c:ptCount val="1"/>
                <c:pt idx="0">
                  <c:v>Dhading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Dhading!$C$1:$G$1</c:f>
              <c:strCache>
                <c:ptCount val="5"/>
                <c:pt idx="0">
                  <c:v>Intensity 5</c:v>
                </c:pt>
                <c:pt idx="1">
                  <c:v>Intensity 6</c:v>
                </c:pt>
                <c:pt idx="2">
                  <c:v>Intensity 7</c:v>
                </c:pt>
                <c:pt idx="3">
                  <c:v>Intensity 8</c:v>
                </c:pt>
                <c:pt idx="4">
                  <c:v>Intensity 9</c:v>
                </c:pt>
              </c:strCache>
            </c:strRef>
          </c:cat>
          <c:val>
            <c:numRef>
              <c:f>Dhading!$C$2:$G$2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5840"/>
        <c:axId val="73801728"/>
      </c:barChart>
      <c:catAx>
        <c:axId val="737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1728"/>
        <c:crosses val="autoZero"/>
        <c:auto val="1"/>
        <c:lblAlgn val="ctr"/>
        <c:lblOffset val="100"/>
        <c:noMultiLvlLbl val="0"/>
      </c:catAx>
      <c:valAx>
        <c:axId val="73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Sindhupalchowk!$B$2:$D$2</c:f>
              <c:strCache>
                <c:ptCount val="1"/>
                <c:pt idx="0">
                  <c:v>Sindhupalchok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Sindhupalchowk!$E$1:$H$1</c:f>
              <c:strCache>
                <c:ptCount val="4"/>
                <c:pt idx="0">
                  <c:v>Intensity 6</c:v>
                </c:pt>
                <c:pt idx="1">
                  <c:v>Intensity 7</c:v>
                </c:pt>
                <c:pt idx="2">
                  <c:v>Intensity 8</c:v>
                </c:pt>
                <c:pt idx="3">
                  <c:v>Intensity 9</c:v>
                </c:pt>
              </c:strCache>
            </c:strRef>
          </c:cat>
          <c:val>
            <c:numRef>
              <c:f>Sindhupalchowk!$E$2:$H$2</c:f>
              <c:numCache>
                <c:formatCode>General</c:formatCode>
                <c:ptCount val="4"/>
                <c:pt idx="0">
                  <c:v>13</c:v>
                </c:pt>
                <c:pt idx="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54976"/>
        <c:axId val="73856512"/>
      </c:barChart>
      <c:catAx>
        <c:axId val="738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6512"/>
        <c:crosses val="autoZero"/>
        <c:auto val="1"/>
        <c:lblAlgn val="ctr"/>
        <c:lblOffset val="100"/>
        <c:noMultiLvlLbl val="0"/>
      </c:catAx>
      <c:valAx>
        <c:axId val="738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Dolakha District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Dolakha!$A$2</c:f>
              <c:strCache>
                <c:ptCount val="1"/>
                <c:pt idx="0">
                  <c:v>Dolakha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Dolakha!$C$1:$G$1</c:f>
              <c:strCache>
                <c:ptCount val="5"/>
                <c:pt idx="0">
                  <c:v>Intensity 5</c:v>
                </c:pt>
                <c:pt idx="1">
                  <c:v>Intensity 6</c:v>
                </c:pt>
                <c:pt idx="2">
                  <c:v>Intensity 7</c:v>
                </c:pt>
                <c:pt idx="3">
                  <c:v>Intensity 8</c:v>
                </c:pt>
                <c:pt idx="4">
                  <c:v>Intensity 9</c:v>
                </c:pt>
              </c:strCache>
            </c:strRef>
          </c:cat>
          <c:val>
            <c:numRef>
              <c:f>Dolakha!$C$2:$G$2</c:f>
              <c:numCache>
                <c:formatCode>General</c:formatCode>
                <c:ptCount val="5"/>
                <c:pt idx="0">
                  <c:v>1</c:v>
                </c:pt>
                <c:pt idx="1">
                  <c:v>49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75296"/>
        <c:axId val="73976832"/>
      </c:barChart>
      <c:catAx>
        <c:axId val="739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6832"/>
        <c:crosses val="autoZero"/>
        <c:auto val="1"/>
        <c:lblAlgn val="ctr"/>
        <c:lblOffset val="100"/>
        <c:noMultiLvlLbl val="0"/>
      </c:catAx>
      <c:valAx>
        <c:axId val="73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ramechhap!$A$2</c:f>
              <c:strCache>
                <c:ptCount val="1"/>
                <c:pt idx="0">
                  <c:v>Ramechhap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ramechhap!$C$1:$G$1</c:f>
              <c:strCache>
                <c:ptCount val="5"/>
                <c:pt idx="0">
                  <c:v>Intensity 5</c:v>
                </c:pt>
                <c:pt idx="1">
                  <c:v>Intensity 6</c:v>
                </c:pt>
                <c:pt idx="2">
                  <c:v>Intensity 7</c:v>
                </c:pt>
                <c:pt idx="3">
                  <c:v>Intensity 8</c:v>
                </c:pt>
                <c:pt idx="4">
                  <c:v>Intensity 9</c:v>
                </c:pt>
              </c:strCache>
            </c:strRef>
          </c:cat>
          <c:val>
            <c:numRef>
              <c:f>ramechhap!$C$2:$G$2</c:f>
              <c:numCache>
                <c:formatCode>General</c:formatCode>
                <c:ptCount val="5"/>
                <c:pt idx="0">
                  <c:v>40</c:v>
                </c:pt>
                <c:pt idx="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3824"/>
        <c:axId val="39455744"/>
      </c:barChart>
      <c:catAx>
        <c:axId val="394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5744"/>
        <c:crosses val="autoZero"/>
        <c:auto val="1"/>
        <c:lblAlgn val="ctr"/>
        <c:lblOffset val="100"/>
        <c:noMultiLvlLbl val="0"/>
      </c:catAx>
      <c:valAx>
        <c:axId val="394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Nuwakot!$A$2</c:f>
              <c:strCache>
                <c:ptCount val="1"/>
                <c:pt idx="0">
                  <c:v>Nuwakot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Nuwakot!$C$1:$G$1</c:f>
              <c:strCache>
                <c:ptCount val="5"/>
                <c:pt idx="0">
                  <c:v>Intensity 5</c:v>
                </c:pt>
                <c:pt idx="1">
                  <c:v>Intensity 6</c:v>
                </c:pt>
                <c:pt idx="2">
                  <c:v>Intensity 7</c:v>
                </c:pt>
                <c:pt idx="3">
                  <c:v>Intensity 8</c:v>
                </c:pt>
                <c:pt idx="4">
                  <c:v>Intensity 9</c:v>
                </c:pt>
              </c:strCache>
            </c:strRef>
          </c:cat>
          <c:val>
            <c:numRef>
              <c:f>Nuwakot!$C$2:$G$2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48128"/>
        <c:axId val="69249664"/>
      </c:barChart>
      <c:catAx>
        <c:axId val="692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9664"/>
        <c:crosses val="autoZero"/>
        <c:auto val="1"/>
        <c:lblAlgn val="ctr"/>
        <c:lblOffset val="100"/>
        <c:noMultiLvlLbl val="0"/>
      </c:catAx>
      <c:valAx>
        <c:axId val="692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2430008748906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Makwanpur!$A$2</c:f>
              <c:strCache>
                <c:ptCount val="1"/>
                <c:pt idx="0">
                  <c:v>Makwanpur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Makwanpur!$C$1:$G$1</c:f>
              <c:strCache>
                <c:ptCount val="5"/>
                <c:pt idx="0">
                  <c:v>Intensity 5</c:v>
                </c:pt>
                <c:pt idx="1">
                  <c:v>Intensity 6</c:v>
                </c:pt>
                <c:pt idx="2">
                  <c:v>Intensity 7</c:v>
                </c:pt>
                <c:pt idx="3">
                  <c:v>Intensity 8</c:v>
                </c:pt>
                <c:pt idx="4">
                  <c:v>Intensity 9</c:v>
                </c:pt>
              </c:strCache>
            </c:strRef>
          </c:cat>
          <c:val>
            <c:numRef>
              <c:f>Makwanpur!$C$2:$G$2</c:f>
              <c:numCache>
                <c:formatCode>General</c:formatCode>
                <c:ptCount val="5"/>
                <c:pt idx="0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26080"/>
        <c:axId val="75777536"/>
      </c:barChart>
      <c:catAx>
        <c:axId val="745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7536"/>
        <c:crosses val="autoZero"/>
        <c:auto val="1"/>
        <c:lblAlgn val="ctr"/>
        <c:lblOffset val="100"/>
        <c:noMultiLvlLbl val="0"/>
      </c:catAx>
      <c:valAx>
        <c:axId val="757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Lalitpur District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Lalitpur!$A$2</c:f>
              <c:strCache>
                <c:ptCount val="1"/>
                <c:pt idx="0">
                  <c:v>Lalitpur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Lalitpur!$C$1:$G$1</c:f>
              <c:strCache>
                <c:ptCount val="5"/>
                <c:pt idx="0">
                  <c:v>Intensity 5</c:v>
                </c:pt>
                <c:pt idx="1">
                  <c:v>Intensity 6</c:v>
                </c:pt>
                <c:pt idx="2">
                  <c:v>Intensity 7</c:v>
                </c:pt>
                <c:pt idx="3">
                  <c:v>Intensity 8</c:v>
                </c:pt>
                <c:pt idx="4">
                  <c:v>Intensity 9</c:v>
                </c:pt>
              </c:strCache>
            </c:strRef>
          </c:cat>
          <c:val>
            <c:numRef>
              <c:f>Lalitpur!$C$2:$G$2</c:f>
              <c:numCache>
                <c:formatCode>General</c:formatCode>
                <c:ptCount val="5"/>
                <c:pt idx="0">
                  <c:v>21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29408"/>
        <c:axId val="46723456"/>
      </c:barChart>
      <c:catAx>
        <c:axId val="92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456"/>
        <c:crosses val="autoZero"/>
        <c:auto val="1"/>
        <c:lblAlgn val="ctr"/>
        <c:lblOffset val="100"/>
        <c:noMultiLvlLbl val="0"/>
      </c:catAx>
      <c:valAx>
        <c:axId val="467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Kavrepalanchok District</a:t>
            </a:r>
          </a:p>
        </c:rich>
      </c:tx>
      <c:layout>
        <c:manualLayout>
          <c:xMode val="edge"/>
          <c:yMode val="edge"/>
          <c:x val="0.37518744531933501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Kavre!$A$2</c:f>
              <c:strCache>
                <c:ptCount val="1"/>
                <c:pt idx="0">
                  <c:v>Kavrepalanchok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Kavre!$C$1:$G$1</c:f>
              <c:strCache>
                <c:ptCount val="5"/>
                <c:pt idx="0">
                  <c:v>Intensity 5</c:v>
                </c:pt>
                <c:pt idx="1">
                  <c:v>Intensity 6</c:v>
                </c:pt>
                <c:pt idx="2">
                  <c:v>Intensity 7</c:v>
                </c:pt>
                <c:pt idx="3">
                  <c:v>Intensity 8</c:v>
                </c:pt>
                <c:pt idx="4">
                  <c:v>Intensity 9</c:v>
                </c:pt>
              </c:strCache>
            </c:strRef>
          </c:cat>
          <c:val>
            <c:numRef>
              <c:f>Kavre!$C$2:$G$2</c:f>
              <c:numCache>
                <c:formatCode>General</c:formatCode>
                <c:ptCount val="5"/>
                <c:pt idx="0">
                  <c:v>42</c:v>
                </c:pt>
                <c:pt idx="1">
                  <c:v>32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1616"/>
        <c:axId val="47073152"/>
      </c:barChart>
      <c:catAx>
        <c:axId val="470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3152"/>
        <c:crosses val="autoZero"/>
        <c:auto val="1"/>
        <c:lblAlgn val="ctr"/>
        <c:lblOffset val="100"/>
        <c:noMultiLvlLbl val="0"/>
      </c:catAx>
      <c:valAx>
        <c:axId val="470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Kathmandu District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Kathmandu!$A$2</c:f>
              <c:strCache>
                <c:ptCount val="1"/>
                <c:pt idx="0">
                  <c:v>Kathmandu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Kathmandu!$B$1:$F$1</c:f>
              <c:strCache>
                <c:ptCount val="5"/>
                <c:pt idx="0">
                  <c:v>Intensity 5</c:v>
                </c:pt>
                <c:pt idx="1">
                  <c:v>Intensity 6</c:v>
                </c:pt>
                <c:pt idx="2">
                  <c:v>Intensity 7</c:v>
                </c:pt>
                <c:pt idx="3">
                  <c:v>Intensity 8</c:v>
                </c:pt>
                <c:pt idx="4">
                  <c:v>Intensity 9</c:v>
                </c:pt>
              </c:strCache>
            </c:strRef>
          </c:cat>
          <c:val>
            <c:numRef>
              <c:f>Kathmandu!$B$2:$F$2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19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47776"/>
        <c:axId val="59149312"/>
      </c:barChart>
      <c:catAx>
        <c:axId val="591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312"/>
        <c:crosses val="autoZero"/>
        <c:auto val="1"/>
        <c:lblAlgn val="ctr"/>
        <c:lblOffset val="100"/>
        <c:noMultiLvlLbl val="0"/>
      </c:catAx>
      <c:valAx>
        <c:axId val="591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Gorkha District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Gorkha!$A$2:$C$2</c:f>
              <c:strCache>
                <c:ptCount val="1"/>
                <c:pt idx="0">
                  <c:v>Gorkha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Gorkha!$D$1:$G$1</c:f>
              <c:strCache>
                <c:ptCount val="4"/>
                <c:pt idx="0">
                  <c:v>Intensity 6</c:v>
                </c:pt>
                <c:pt idx="1">
                  <c:v>Intensity 7</c:v>
                </c:pt>
                <c:pt idx="2">
                  <c:v>Intensity 8</c:v>
                </c:pt>
                <c:pt idx="3">
                  <c:v>Intensity 9</c:v>
                </c:pt>
              </c:strCache>
            </c:strRef>
          </c:cat>
          <c:val>
            <c:numRef>
              <c:f>Gorkha!$D$2:$G$2</c:f>
              <c:numCache>
                <c:formatCode>General</c:formatCode>
                <c:ptCount val="4"/>
                <c:pt idx="0">
                  <c:v>18</c:v>
                </c:pt>
                <c:pt idx="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3744"/>
        <c:axId val="64926464"/>
      </c:barChart>
      <c:catAx>
        <c:axId val="619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6464"/>
        <c:crosses val="autoZero"/>
        <c:auto val="1"/>
        <c:lblAlgn val="ctr"/>
        <c:lblOffset val="100"/>
        <c:noMultiLvlLbl val="0"/>
      </c:catAx>
      <c:valAx>
        <c:axId val="649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Bhaktapur District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Bhaktapur!$A$2:$C$2</c:f>
              <c:strCache>
                <c:ptCount val="1"/>
                <c:pt idx="0">
                  <c:v>Bhaktapur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Bhaktapur!$D$1:$G$1</c:f>
              <c:strCache>
                <c:ptCount val="4"/>
                <c:pt idx="0">
                  <c:v>Intensity 6</c:v>
                </c:pt>
                <c:pt idx="1">
                  <c:v>Intensity 7</c:v>
                </c:pt>
                <c:pt idx="2">
                  <c:v>Intensity 8</c:v>
                </c:pt>
                <c:pt idx="3">
                  <c:v>Intensity 9</c:v>
                </c:pt>
              </c:strCache>
            </c:strRef>
          </c:cat>
          <c:val>
            <c:numRef>
              <c:f>Bhaktapur!$D$2:$G$2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57440"/>
        <c:axId val="73758976"/>
      </c:barChart>
      <c:catAx>
        <c:axId val="737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8976"/>
        <c:crosses val="autoZero"/>
        <c:auto val="1"/>
        <c:lblAlgn val="ctr"/>
        <c:lblOffset val="100"/>
        <c:noMultiLvlLbl val="0"/>
      </c:catAx>
      <c:valAx>
        <c:axId val="737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22</xdr:row>
      <xdr:rowOff>109537</xdr:rowOff>
    </xdr:from>
    <xdr:to>
      <xdr:col>8</xdr:col>
      <xdr:colOff>52387</xdr:colOff>
      <xdr:row>36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385761</xdr:colOff>
      <xdr:row>52</xdr:row>
      <xdr:rowOff>61912</xdr:rowOff>
    </xdr:from>
    <xdr:to>
      <xdr:col>7</xdr:col>
      <xdr:colOff>1123949</xdr:colOff>
      <xdr:row>65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84</xdr:row>
      <xdr:rowOff>9525</xdr:rowOff>
    </xdr:from>
    <xdr:to>
      <xdr:col>8</xdr:col>
      <xdr:colOff>238125</xdr:colOff>
      <xdr:row>98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55</xdr:row>
      <xdr:rowOff>71437</xdr:rowOff>
    </xdr:from>
    <xdr:to>
      <xdr:col>7</xdr:col>
      <xdr:colOff>976312</xdr:colOff>
      <xdr:row>69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58</xdr:row>
      <xdr:rowOff>90487</xdr:rowOff>
    </xdr:from>
    <xdr:to>
      <xdr:col>7</xdr:col>
      <xdr:colOff>414337</xdr:colOff>
      <xdr:row>72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65</xdr:row>
      <xdr:rowOff>109537</xdr:rowOff>
    </xdr:from>
    <xdr:to>
      <xdr:col>8</xdr:col>
      <xdr:colOff>166687</xdr:colOff>
      <xdr:row>79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47</xdr:row>
      <xdr:rowOff>66675</xdr:rowOff>
    </xdr:from>
    <xdr:to>
      <xdr:col>7</xdr:col>
      <xdr:colOff>161925</xdr:colOff>
      <xdr:row>59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44</xdr:row>
      <xdr:rowOff>100012</xdr:rowOff>
    </xdr:from>
    <xdr:to>
      <xdr:col>8</xdr:col>
      <xdr:colOff>461962</xdr:colOff>
      <xdr:row>58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94</xdr:row>
      <xdr:rowOff>90487</xdr:rowOff>
    </xdr:from>
    <xdr:to>
      <xdr:col>8</xdr:col>
      <xdr:colOff>585787</xdr:colOff>
      <xdr:row>108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938212</xdr:colOff>
      <xdr:row>61</xdr:row>
      <xdr:rowOff>100012</xdr:rowOff>
    </xdr:from>
    <xdr:to>
      <xdr:col>5</xdr:col>
      <xdr:colOff>585787</xdr:colOff>
      <xdr:row>75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1328736</xdr:colOff>
      <xdr:row>72</xdr:row>
      <xdr:rowOff>61911</xdr:rowOff>
    </xdr:from>
    <xdr:to>
      <xdr:col>7</xdr:col>
      <xdr:colOff>885824</xdr:colOff>
      <xdr:row>86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814387</xdr:colOff>
      <xdr:row>20</xdr:row>
      <xdr:rowOff>147636</xdr:rowOff>
    </xdr:from>
    <xdr:to>
      <xdr:col>7</xdr:col>
      <xdr:colOff>266700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11" sqref="B11:B21"/>
    </sheetView>
  </sheetViews>
  <sheetFormatPr defaultRowHeight="15" x14ac:dyDescent="0.25"/>
  <cols>
    <col min="1" max="2" width="14.28515625" customWidth="1"/>
    <col min="3" max="7" width="11.28515625" bestFit="1" customWidth="1"/>
  </cols>
  <sheetData>
    <row r="1" spans="1:10" ht="15.75" x14ac:dyDescent="0.25">
      <c r="A1" s="5"/>
      <c r="B1" s="5" t="s">
        <v>637</v>
      </c>
      <c r="C1" s="46" t="s">
        <v>632</v>
      </c>
      <c r="D1" s="46" t="s">
        <v>628</v>
      </c>
      <c r="E1" s="46" t="s">
        <v>629</v>
      </c>
      <c r="F1" s="46" t="s">
        <v>630</v>
      </c>
      <c r="G1" s="46" t="s">
        <v>631</v>
      </c>
      <c r="H1" s="46" t="s">
        <v>636</v>
      </c>
      <c r="I1" s="46" t="s">
        <v>0</v>
      </c>
      <c r="J1" s="46" t="s">
        <v>635</v>
      </c>
    </row>
    <row r="2" spans="1:10" x14ac:dyDescent="0.25">
      <c r="A2" s="4" t="s">
        <v>10</v>
      </c>
      <c r="B2" s="4"/>
      <c r="C2" s="4"/>
      <c r="D2" s="4">
        <v>2</v>
      </c>
      <c r="E2" s="4">
        <v>16</v>
      </c>
      <c r="F2" s="4"/>
      <c r="G2" s="4"/>
      <c r="H2" s="4">
        <v>18</v>
      </c>
      <c r="I2" s="4">
        <v>9741</v>
      </c>
      <c r="J2" s="4">
        <v>42133</v>
      </c>
    </row>
    <row r="3" spans="1:10" x14ac:dyDescent="0.25">
      <c r="A3" s="5" t="s">
        <v>90</v>
      </c>
      <c r="B3" s="5">
        <v>290001</v>
      </c>
      <c r="C3" s="5"/>
      <c r="D3" s="5"/>
      <c r="E3" s="5">
        <v>1</v>
      </c>
      <c r="F3" s="5"/>
      <c r="G3" s="5"/>
      <c r="H3" s="5">
        <v>1</v>
      </c>
      <c r="I3" s="5">
        <v>1184</v>
      </c>
      <c r="J3" s="5">
        <v>5570</v>
      </c>
    </row>
    <row r="4" spans="1:10" x14ac:dyDescent="0.25">
      <c r="A4" s="5" t="s">
        <v>25</v>
      </c>
      <c r="B4" s="5">
        <f>B3+1</f>
        <v>290002</v>
      </c>
      <c r="C4" s="5"/>
      <c r="D4" s="5"/>
      <c r="E4" s="5">
        <v>1</v>
      </c>
      <c r="F4" s="5"/>
      <c r="G4" s="5"/>
      <c r="H4" s="5">
        <v>1</v>
      </c>
      <c r="I4" s="5">
        <v>161</v>
      </c>
      <c r="J4" s="5">
        <v>422</v>
      </c>
    </row>
    <row r="5" spans="1:10" x14ac:dyDescent="0.25">
      <c r="A5" s="5" t="s">
        <v>23</v>
      </c>
      <c r="B5" s="5">
        <f t="shared" ref="B5:B21" si="0">B4+1</f>
        <v>290003</v>
      </c>
      <c r="C5" s="5"/>
      <c r="D5" s="5"/>
      <c r="E5" s="5">
        <v>1</v>
      </c>
      <c r="F5" s="5"/>
      <c r="G5" s="5"/>
      <c r="H5" s="5">
        <v>1</v>
      </c>
      <c r="I5" s="5">
        <v>340</v>
      </c>
      <c r="J5" s="5">
        <v>1378</v>
      </c>
    </row>
    <row r="6" spans="1:10" x14ac:dyDescent="0.25">
      <c r="A6" s="5" t="s">
        <v>41</v>
      </c>
      <c r="B6" s="5">
        <f t="shared" si="0"/>
        <v>290004</v>
      </c>
      <c r="C6" s="5"/>
      <c r="D6" s="5"/>
      <c r="E6" s="5">
        <v>1</v>
      </c>
      <c r="F6" s="5"/>
      <c r="G6" s="5"/>
      <c r="H6" s="5">
        <v>1</v>
      </c>
      <c r="I6" s="5">
        <v>479</v>
      </c>
      <c r="J6" s="5">
        <v>2186</v>
      </c>
    </row>
    <row r="7" spans="1:10" x14ac:dyDescent="0.25">
      <c r="A7" s="5" t="s">
        <v>103</v>
      </c>
      <c r="B7" s="5"/>
      <c r="C7" s="5"/>
      <c r="D7" s="5"/>
      <c r="E7" s="5">
        <v>1</v>
      </c>
      <c r="F7" s="5"/>
      <c r="G7" s="5"/>
      <c r="H7" s="5">
        <v>1</v>
      </c>
      <c r="I7" s="5">
        <v>1109</v>
      </c>
      <c r="J7" s="5">
        <v>4928</v>
      </c>
    </row>
    <row r="8" spans="1:10" x14ac:dyDescent="0.25">
      <c r="A8" s="5" t="s">
        <v>51</v>
      </c>
      <c r="B8" s="5">
        <f>B6+1</f>
        <v>290005</v>
      </c>
      <c r="C8" s="5"/>
      <c r="D8" s="5"/>
      <c r="E8" s="5">
        <v>1</v>
      </c>
      <c r="F8" s="5"/>
      <c r="G8" s="5"/>
      <c r="H8" s="5">
        <v>1</v>
      </c>
      <c r="I8" s="5">
        <v>714</v>
      </c>
      <c r="J8" s="5">
        <v>2744</v>
      </c>
    </row>
    <row r="9" spans="1:10" x14ac:dyDescent="0.25">
      <c r="A9" s="5" t="s">
        <v>18</v>
      </c>
      <c r="B9" s="5">
        <f t="shared" si="0"/>
        <v>290006</v>
      </c>
      <c r="C9" s="5"/>
      <c r="D9" s="5"/>
      <c r="E9" s="5">
        <v>1</v>
      </c>
      <c r="F9" s="5"/>
      <c r="G9" s="5"/>
      <c r="H9" s="5">
        <v>1</v>
      </c>
      <c r="I9" s="5">
        <v>400</v>
      </c>
      <c r="J9" s="5">
        <v>1805</v>
      </c>
    </row>
    <row r="10" spans="1:10" x14ac:dyDescent="0.25">
      <c r="A10" s="5" t="s">
        <v>36</v>
      </c>
      <c r="B10" s="5">
        <f t="shared" si="0"/>
        <v>290007</v>
      </c>
      <c r="C10" s="5"/>
      <c r="D10" s="5"/>
      <c r="E10" s="5">
        <v>1</v>
      </c>
      <c r="F10" s="5"/>
      <c r="G10" s="5"/>
      <c r="H10" s="5">
        <v>1</v>
      </c>
      <c r="I10" s="5">
        <v>269</v>
      </c>
      <c r="J10" s="5">
        <v>972</v>
      </c>
    </row>
    <row r="11" spans="1:10" x14ac:dyDescent="0.25">
      <c r="A11" s="5" t="s">
        <v>42</v>
      </c>
      <c r="B11" s="5">
        <f t="shared" si="0"/>
        <v>290008</v>
      </c>
      <c r="C11" s="5"/>
      <c r="D11" s="5"/>
      <c r="E11" s="5">
        <v>1</v>
      </c>
      <c r="F11" s="5"/>
      <c r="G11" s="5"/>
      <c r="H11" s="5">
        <v>1</v>
      </c>
      <c r="I11" s="5">
        <v>443</v>
      </c>
      <c r="J11" s="5">
        <v>2169</v>
      </c>
    </row>
    <row r="12" spans="1:10" x14ac:dyDescent="0.25">
      <c r="A12" s="5" t="s">
        <v>651</v>
      </c>
      <c r="B12" s="5">
        <f t="shared" si="0"/>
        <v>290009</v>
      </c>
      <c r="C12" s="5"/>
      <c r="D12" s="5"/>
      <c r="E12" s="5"/>
      <c r="F12" s="5"/>
      <c r="G12" s="5"/>
      <c r="H12" s="5"/>
      <c r="I12" s="5"/>
      <c r="J12" s="5"/>
    </row>
    <row r="13" spans="1:10" x14ac:dyDescent="0.25">
      <c r="A13" s="5" t="s">
        <v>93</v>
      </c>
      <c r="B13" s="5">
        <f t="shared" si="0"/>
        <v>290010</v>
      </c>
      <c r="C13" s="5"/>
      <c r="D13" s="5"/>
      <c r="E13" s="5">
        <v>1</v>
      </c>
      <c r="F13" s="5"/>
      <c r="G13" s="5"/>
      <c r="H13" s="5">
        <v>1</v>
      </c>
      <c r="I13" s="5">
        <v>1053</v>
      </c>
      <c r="J13" s="5">
        <v>4522</v>
      </c>
    </row>
    <row r="14" spans="1:10" x14ac:dyDescent="0.25">
      <c r="A14" s="5" t="s">
        <v>11</v>
      </c>
      <c r="B14" s="5">
        <f t="shared" si="0"/>
        <v>290011</v>
      </c>
      <c r="C14" s="5"/>
      <c r="D14" s="5">
        <v>1</v>
      </c>
      <c r="E14" s="5"/>
      <c r="F14" s="5"/>
      <c r="G14" s="5"/>
      <c r="H14" s="5">
        <v>1</v>
      </c>
      <c r="I14" s="5">
        <v>152</v>
      </c>
      <c r="J14" s="5">
        <v>415</v>
      </c>
    </row>
    <row r="15" spans="1:10" x14ac:dyDescent="0.25">
      <c r="A15" s="5" t="s">
        <v>67</v>
      </c>
      <c r="B15" s="5">
        <f t="shared" si="0"/>
        <v>290012</v>
      </c>
      <c r="C15" s="5"/>
      <c r="D15" s="5"/>
      <c r="E15" s="5">
        <v>1</v>
      </c>
      <c r="F15" s="5"/>
      <c r="G15" s="5"/>
      <c r="H15" s="5">
        <v>1</v>
      </c>
      <c r="I15" s="5">
        <v>489</v>
      </c>
      <c r="J15" s="5">
        <v>2268</v>
      </c>
    </row>
    <row r="16" spans="1:10" x14ac:dyDescent="0.25">
      <c r="A16" s="5" t="s">
        <v>98</v>
      </c>
      <c r="B16" s="5">
        <f t="shared" si="0"/>
        <v>290013</v>
      </c>
      <c r="C16" s="5"/>
      <c r="D16" s="5"/>
      <c r="E16" s="5">
        <v>1</v>
      </c>
      <c r="F16" s="5"/>
      <c r="G16" s="5"/>
      <c r="H16" s="5">
        <v>1</v>
      </c>
      <c r="I16" s="5">
        <v>821</v>
      </c>
      <c r="J16" s="5">
        <v>3992</v>
      </c>
    </row>
    <row r="17" spans="1:10" x14ac:dyDescent="0.25">
      <c r="A17" s="5" t="s">
        <v>35</v>
      </c>
      <c r="B17" s="5">
        <f t="shared" si="0"/>
        <v>290014</v>
      </c>
      <c r="C17" s="5"/>
      <c r="D17" s="5"/>
      <c r="E17" s="5">
        <v>1</v>
      </c>
      <c r="F17" s="5"/>
      <c r="G17" s="5"/>
      <c r="H17" s="5">
        <v>1</v>
      </c>
      <c r="I17" s="5">
        <v>621</v>
      </c>
      <c r="J17" s="5">
        <v>2271</v>
      </c>
    </row>
    <row r="18" spans="1:10" x14ac:dyDescent="0.25">
      <c r="A18" s="5" t="s">
        <v>82</v>
      </c>
      <c r="B18" s="5">
        <f t="shared" si="0"/>
        <v>290015</v>
      </c>
      <c r="C18" s="5"/>
      <c r="D18" s="5"/>
      <c r="E18" s="5">
        <v>1</v>
      </c>
      <c r="F18" s="5"/>
      <c r="G18" s="5"/>
      <c r="H18" s="5">
        <v>1</v>
      </c>
      <c r="I18" s="5">
        <v>317</v>
      </c>
      <c r="J18" s="5">
        <v>1356</v>
      </c>
    </row>
    <row r="19" spans="1:10" x14ac:dyDescent="0.25">
      <c r="A19" s="5" t="s">
        <v>22</v>
      </c>
      <c r="B19" s="5">
        <f t="shared" si="0"/>
        <v>290016</v>
      </c>
      <c r="C19" s="5"/>
      <c r="D19" s="5"/>
      <c r="E19" s="5">
        <v>1</v>
      </c>
      <c r="F19" s="5"/>
      <c r="G19" s="5"/>
      <c r="H19" s="5">
        <v>1</v>
      </c>
      <c r="I19" s="5">
        <v>239</v>
      </c>
      <c r="J19" s="5">
        <v>868</v>
      </c>
    </row>
    <row r="20" spans="1:10" x14ac:dyDescent="0.25">
      <c r="A20" s="5" t="s">
        <v>19</v>
      </c>
      <c r="B20" s="5">
        <f t="shared" si="0"/>
        <v>290017</v>
      </c>
      <c r="C20" s="5"/>
      <c r="D20" s="5">
        <v>1</v>
      </c>
      <c r="E20" s="5"/>
      <c r="F20" s="5"/>
      <c r="G20" s="5"/>
      <c r="H20" s="5">
        <v>1</v>
      </c>
      <c r="I20" s="5">
        <v>130</v>
      </c>
      <c r="J20" s="5">
        <v>423</v>
      </c>
    </row>
    <row r="21" spans="1:10" x14ac:dyDescent="0.25">
      <c r="A21" s="5" t="s">
        <v>75</v>
      </c>
      <c r="B21" s="5">
        <f t="shared" si="0"/>
        <v>290018</v>
      </c>
      <c r="C21" s="5"/>
      <c r="D21" s="5"/>
      <c r="E21" s="5">
        <v>1</v>
      </c>
      <c r="F21" s="5"/>
      <c r="G21" s="5"/>
      <c r="H21" s="5">
        <v>1</v>
      </c>
      <c r="I21" s="5">
        <v>820</v>
      </c>
      <c r="J21" s="5">
        <v>3844</v>
      </c>
    </row>
    <row r="22" spans="1:1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</sheetData>
  <pageMargins left="0.7" right="0.7" top="0.75" bottom="0.75" header="0.3" footer="0.3"/>
  <pageSetup scale="9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3" workbookViewId="0">
      <selection activeCell="A54" sqref="A54"/>
    </sheetView>
  </sheetViews>
  <sheetFormatPr defaultRowHeight="15" x14ac:dyDescent="0.25"/>
  <cols>
    <col min="1" max="1" width="19" bestFit="1" customWidth="1"/>
    <col min="2" max="2" width="19" customWidth="1"/>
    <col min="3" max="7" width="12.140625" bestFit="1" customWidth="1"/>
    <col min="8" max="8" width="18.7109375" bestFit="1" customWidth="1"/>
  </cols>
  <sheetData>
    <row r="1" spans="1:10" ht="17.25" x14ac:dyDescent="0.3">
      <c r="A1" s="32"/>
      <c r="B1" s="83" t="s">
        <v>637</v>
      </c>
      <c r="C1" s="33" t="s">
        <v>632</v>
      </c>
      <c r="D1" s="33" t="s">
        <v>628</v>
      </c>
      <c r="E1" s="33" t="s">
        <v>629</v>
      </c>
      <c r="F1" s="33" t="s">
        <v>630</v>
      </c>
      <c r="G1" s="33" t="s">
        <v>631</v>
      </c>
      <c r="H1" s="33" t="s">
        <v>636</v>
      </c>
      <c r="I1" s="33" t="s">
        <v>0</v>
      </c>
      <c r="J1" s="34" t="s">
        <v>635</v>
      </c>
    </row>
    <row r="2" spans="1:10" ht="17.25" x14ac:dyDescent="0.3">
      <c r="A2" s="35" t="s">
        <v>15</v>
      </c>
      <c r="B2" s="80"/>
      <c r="C2" s="29">
        <v>8</v>
      </c>
      <c r="D2" s="29">
        <v>16</v>
      </c>
      <c r="E2" s="29">
        <v>26</v>
      </c>
      <c r="F2" s="29"/>
      <c r="G2" s="29"/>
      <c r="H2" s="29">
        <v>50</v>
      </c>
      <c r="I2" s="29">
        <v>73574</v>
      </c>
      <c r="J2" s="36">
        <v>332438</v>
      </c>
    </row>
    <row r="3" spans="1:10" ht="17.25" x14ac:dyDescent="0.3">
      <c r="A3" s="37" t="s">
        <v>86</v>
      </c>
      <c r="B3" s="81">
        <v>300001</v>
      </c>
      <c r="C3" s="31"/>
      <c r="D3" s="31"/>
      <c r="E3" s="31">
        <v>1</v>
      </c>
      <c r="F3" s="31"/>
      <c r="G3" s="31"/>
      <c r="H3" s="31">
        <v>1</v>
      </c>
      <c r="I3" s="31">
        <v>873</v>
      </c>
      <c r="J3" s="38">
        <v>3580</v>
      </c>
    </row>
    <row r="4" spans="1:10" ht="17.25" x14ac:dyDescent="0.3">
      <c r="A4" s="37" t="s">
        <v>244</v>
      </c>
      <c r="B4" s="81">
        <f>B3+1</f>
        <v>300002</v>
      </c>
      <c r="C4" s="31">
        <v>1</v>
      </c>
      <c r="D4" s="31"/>
      <c r="E4" s="31"/>
      <c r="F4" s="31"/>
      <c r="G4" s="31"/>
      <c r="H4" s="31">
        <v>1</v>
      </c>
      <c r="I4" s="31">
        <v>2795</v>
      </c>
      <c r="J4" s="38">
        <v>13369</v>
      </c>
    </row>
    <row r="5" spans="1:10" ht="17.25" x14ac:dyDescent="0.3">
      <c r="A5" s="37" t="s">
        <v>54</v>
      </c>
      <c r="B5" s="81">
        <f t="shared" ref="B5:B52" si="0">B4+1</f>
        <v>300003</v>
      </c>
      <c r="C5" s="31"/>
      <c r="D5" s="31"/>
      <c r="E5" s="31">
        <v>1</v>
      </c>
      <c r="F5" s="31"/>
      <c r="G5" s="31"/>
      <c r="H5" s="31">
        <v>1</v>
      </c>
      <c r="I5" s="31">
        <v>859</v>
      </c>
      <c r="J5" s="38">
        <v>3660</v>
      </c>
    </row>
    <row r="6" spans="1:10" ht="17.25" x14ac:dyDescent="0.3">
      <c r="A6" s="37" t="s">
        <v>245</v>
      </c>
      <c r="B6" s="81">
        <f t="shared" si="0"/>
        <v>300004</v>
      </c>
      <c r="C6" s="31"/>
      <c r="D6" s="31">
        <v>1</v>
      </c>
      <c r="E6" s="31"/>
      <c r="F6" s="31"/>
      <c r="G6" s="31"/>
      <c r="H6" s="31">
        <v>1</v>
      </c>
      <c r="I6" s="31">
        <v>2123</v>
      </c>
      <c r="J6" s="38">
        <v>9717</v>
      </c>
    </row>
    <row r="7" spans="1:10" ht="17.25" x14ac:dyDescent="0.3">
      <c r="A7" s="37" t="s">
        <v>281</v>
      </c>
      <c r="B7" s="81">
        <f t="shared" si="0"/>
        <v>300005</v>
      </c>
      <c r="C7" s="31">
        <v>1</v>
      </c>
      <c r="D7" s="31"/>
      <c r="E7" s="31"/>
      <c r="F7" s="31"/>
      <c r="G7" s="31"/>
      <c r="H7" s="31">
        <v>1</v>
      </c>
      <c r="I7" s="31">
        <v>2145</v>
      </c>
      <c r="J7" s="38">
        <v>10786</v>
      </c>
    </row>
    <row r="8" spans="1:10" ht="17.25" x14ac:dyDescent="0.3">
      <c r="A8" s="37" t="s">
        <v>59</v>
      </c>
      <c r="B8" s="81">
        <f t="shared" si="0"/>
        <v>300006</v>
      </c>
      <c r="C8" s="31"/>
      <c r="D8" s="31"/>
      <c r="E8" s="31">
        <v>1</v>
      </c>
      <c r="F8" s="31"/>
      <c r="G8" s="31"/>
      <c r="H8" s="31">
        <v>1</v>
      </c>
      <c r="I8" s="31">
        <v>866</v>
      </c>
      <c r="J8" s="38">
        <v>3732</v>
      </c>
    </row>
    <row r="9" spans="1:10" ht="17.25" x14ac:dyDescent="0.3">
      <c r="A9" s="37" t="s">
        <v>124</v>
      </c>
      <c r="B9" s="81">
        <f t="shared" si="0"/>
        <v>300007</v>
      </c>
      <c r="C9" s="31"/>
      <c r="D9" s="31"/>
      <c r="E9" s="31">
        <v>1</v>
      </c>
      <c r="F9" s="31"/>
      <c r="G9" s="31"/>
      <c r="H9" s="31">
        <v>1</v>
      </c>
      <c r="I9" s="31">
        <v>1514</v>
      </c>
      <c r="J9" s="38">
        <v>6349</v>
      </c>
    </row>
    <row r="10" spans="1:10" ht="17.25" x14ac:dyDescent="0.3">
      <c r="A10" s="37" t="s">
        <v>280</v>
      </c>
      <c r="B10" s="81">
        <f t="shared" si="0"/>
        <v>300008</v>
      </c>
      <c r="C10" s="31"/>
      <c r="D10" s="31">
        <v>1</v>
      </c>
      <c r="E10" s="31"/>
      <c r="F10" s="31"/>
      <c r="G10" s="31"/>
      <c r="H10" s="31">
        <v>1</v>
      </c>
      <c r="I10" s="31">
        <v>1655</v>
      </c>
      <c r="J10" s="38">
        <v>7687</v>
      </c>
    </row>
    <row r="11" spans="1:10" ht="17.25" x14ac:dyDescent="0.3">
      <c r="A11" s="37" t="s">
        <v>66</v>
      </c>
      <c r="B11" s="81">
        <f t="shared" si="0"/>
        <v>300009</v>
      </c>
      <c r="C11" s="31"/>
      <c r="D11" s="31"/>
      <c r="E11" s="31">
        <v>1</v>
      </c>
      <c r="F11" s="31"/>
      <c r="G11" s="31"/>
      <c r="H11" s="31">
        <v>1</v>
      </c>
      <c r="I11" s="31">
        <v>1121</v>
      </c>
      <c r="J11" s="38">
        <v>5269</v>
      </c>
    </row>
    <row r="12" spans="1:10" ht="17.25" x14ac:dyDescent="0.3">
      <c r="A12" s="37" t="s">
        <v>152</v>
      </c>
      <c r="B12" s="81">
        <f t="shared" si="0"/>
        <v>300010</v>
      </c>
      <c r="C12" s="31"/>
      <c r="D12" s="31">
        <v>1</v>
      </c>
      <c r="E12" s="31"/>
      <c r="F12" s="31"/>
      <c r="G12" s="31"/>
      <c r="H12" s="31">
        <v>1</v>
      </c>
      <c r="I12" s="31">
        <v>998</v>
      </c>
      <c r="J12" s="38">
        <v>4033</v>
      </c>
    </row>
    <row r="13" spans="1:10" ht="17.25" x14ac:dyDescent="0.3">
      <c r="A13" s="37" t="s">
        <v>258</v>
      </c>
      <c r="B13" s="81">
        <f t="shared" si="0"/>
        <v>300011</v>
      </c>
      <c r="C13" s="31"/>
      <c r="D13" s="31">
        <v>1</v>
      </c>
      <c r="E13" s="31"/>
      <c r="F13" s="31"/>
      <c r="G13" s="31"/>
      <c r="H13" s="31">
        <v>1</v>
      </c>
      <c r="I13" s="31">
        <v>1361</v>
      </c>
      <c r="J13" s="38">
        <v>7190</v>
      </c>
    </row>
    <row r="14" spans="1:10" ht="17.25" x14ac:dyDescent="0.3">
      <c r="A14" s="37" t="s">
        <v>256</v>
      </c>
      <c r="B14" s="81">
        <f t="shared" si="0"/>
        <v>300012</v>
      </c>
      <c r="C14" s="31"/>
      <c r="D14" s="31">
        <v>1</v>
      </c>
      <c r="E14" s="31"/>
      <c r="F14" s="31"/>
      <c r="G14" s="31"/>
      <c r="H14" s="31">
        <v>1</v>
      </c>
      <c r="I14" s="31">
        <v>1063</v>
      </c>
      <c r="J14" s="38">
        <v>4762</v>
      </c>
    </row>
    <row r="15" spans="1:10" ht="17.25" x14ac:dyDescent="0.3">
      <c r="A15" s="37" t="s">
        <v>248</v>
      </c>
      <c r="B15" s="81">
        <f t="shared" si="0"/>
        <v>300013</v>
      </c>
      <c r="C15" s="31">
        <v>1</v>
      </c>
      <c r="D15" s="31"/>
      <c r="E15" s="31"/>
      <c r="F15" s="31"/>
      <c r="G15" s="31"/>
      <c r="H15" s="31">
        <v>1</v>
      </c>
      <c r="I15" s="31">
        <v>2223</v>
      </c>
      <c r="J15" s="38">
        <v>10035</v>
      </c>
    </row>
    <row r="16" spans="1:10" ht="17.25" x14ac:dyDescent="0.3">
      <c r="A16" s="37" t="s">
        <v>73</v>
      </c>
      <c r="B16" s="81">
        <f t="shared" si="0"/>
        <v>300014</v>
      </c>
      <c r="C16" s="31"/>
      <c r="D16" s="31"/>
      <c r="E16" s="31">
        <v>1</v>
      </c>
      <c r="F16" s="31"/>
      <c r="G16" s="31"/>
      <c r="H16" s="31">
        <v>1</v>
      </c>
      <c r="I16" s="31">
        <v>1133</v>
      </c>
      <c r="J16" s="38">
        <v>5563</v>
      </c>
    </row>
    <row r="17" spans="1:10" ht="17.25" x14ac:dyDescent="0.3">
      <c r="A17" s="37" t="s">
        <v>285</v>
      </c>
      <c r="B17" s="81">
        <f t="shared" si="0"/>
        <v>300015</v>
      </c>
      <c r="C17" s="31"/>
      <c r="D17" s="31">
        <v>1</v>
      </c>
      <c r="E17" s="31"/>
      <c r="F17" s="31"/>
      <c r="G17" s="31"/>
      <c r="H17" s="31">
        <v>1</v>
      </c>
      <c r="I17" s="31">
        <v>1109</v>
      </c>
      <c r="J17" s="38">
        <v>4833</v>
      </c>
    </row>
    <row r="18" spans="1:10" ht="17.25" x14ac:dyDescent="0.3">
      <c r="A18" s="37" t="s">
        <v>50</v>
      </c>
      <c r="B18" s="81">
        <f t="shared" si="0"/>
        <v>300016</v>
      </c>
      <c r="C18" s="31"/>
      <c r="D18" s="31"/>
      <c r="E18" s="31">
        <v>1</v>
      </c>
      <c r="F18" s="31"/>
      <c r="G18" s="31"/>
      <c r="H18" s="31">
        <v>1</v>
      </c>
      <c r="I18" s="31">
        <v>1920</v>
      </c>
      <c r="J18" s="38">
        <v>8789</v>
      </c>
    </row>
    <row r="19" spans="1:10" ht="17.25" x14ac:dyDescent="0.3">
      <c r="A19" s="37" t="s">
        <v>237</v>
      </c>
      <c r="B19" s="81">
        <f t="shared" si="0"/>
        <v>300017</v>
      </c>
      <c r="C19" s="31"/>
      <c r="D19" s="31">
        <v>1</v>
      </c>
      <c r="E19" s="31"/>
      <c r="F19" s="31"/>
      <c r="G19" s="31"/>
      <c r="H19" s="31">
        <v>1</v>
      </c>
      <c r="I19" s="31">
        <v>770</v>
      </c>
      <c r="J19" s="38">
        <v>4158</v>
      </c>
    </row>
    <row r="20" spans="1:10" ht="17.25" x14ac:dyDescent="0.3">
      <c r="A20" s="37" t="s">
        <v>117</v>
      </c>
      <c r="B20" s="81">
        <f t="shared" si="0"/>
        <v>300018</v>
      </c>
      <c r="C20" s="31"/>
      <c r="D20" s="31"/>
      <c r="E20" s="31">
        <v>1</v>
      </c>
      <c r="F20" s="31"/>
      <c r="G20" s="31"/>
      <c r="H20" s="31">
        <v>1</v>
      </c>
      <c r="I20" s="31">
        <v>1442</v>
      </c>
      <c r="J20" s="38">
        <v>7744</v>
      </c>
    </row>
    <row r="21" spans="1:10" ht="17.25" x14ac:dyDescent="0.3">
      <c r="A21" s="37" t="s">
        <v>139</v>
      </c>
      <c r="B21" s="81">
        <f t="shared" si="0"/>
        <v>300019</v>
      </c>
      <c r="C21" s="31"/>
      <c r="D21" s="31">
        <v>1</v>
      </c>
      <c r="E21" s="31">
        <v>1</v>
      </c>
      <c r="F21" s="31"/>
      <c r="G21" s="31"/>
      <c r="H21" s="31">
        <v>2</v>
      </c>
      <c r="I21" s="31">
        <v>3306</v>
      </c>
      <c r="J21" s="38">
        <v>13996</v>
      </c>
    </row>
    <row r="22" spans="1:10" ht="17.25" x14ac:dyDescent="0.3">
      <c r="A22" s="37" t="s">
        <v>652</v>
      </c>
      <c r="B22" s="81">
        <f t="shared" si="0"/>
        <v>300020</v>
      </c>
      <c r="C22" s="31"/>
      <c r="D22" s="31"/>
      <c r="E22" s="31"/>
      <c r="F22" s="31"/>
      <c r="G22" s="31"/>
      <c r="H22" s="31"/>
      <c r="I22" s="31"/>
      <c r="J22" s="38"/>
    </row>
    <row r="23" spans="1:10" ht="17.25" x14ac:dyDescent="0.3">
      <c r="A23" s="37" t="s">
        <v>118</v>
      </c>
      <c r="B23" s="81">
        <f t="shared" si="0"/>
        <v>300021</v>
      </c>
      <c r="C23" s="31"/>
      <c r="D23" s="31"/>
      <c r="E23" s="31">
        <v>1</v>
      </c>
      <c r="F23" s="31"/>
      <c r="G23" s="31"/>
      <c r="H23" s="31">
        <v>1</v>
      </c>
      <c r="I23" s="31">
        <v>1425</v>
      </c>
      <c r="J23" s="38">
        <v>5906</v>
      </c>
    </row>
    <row r="24" spans="1:10" ht="17.25" x14ac:dyDescent="0.3">
      <c r="A24" s="37" t="s">
        <v>277</v>
      </c>
      <c r="B24" s="81">
        <f t="shared" si="0"/>
        <v>300022</v>
      </c>
      <c r="C24" s="31">
        <v>1</v>
      </c>
      <c r="D24" s="31"/>
      <c r="E24" s="31"/>
      <c r="F24" s="31"/>
      <c r="G24" s="31"/>
      <c r="H24" s="31">
        <v>1</v>
      </c>
      <c r="I24" s="31">
        <v>1104</v>
      </c>
      <c r="J24" s="38">
        <v>5010</v>
      </c>
    </row>
    <row r="25" spans="1:10" ht="17.25" x14ac:dyDescent="0.3">
      <c r="A25" s="37" t="s">
        <v>172</v>
      </c>
      <c r="B25" s="81">
        <f t="shared" si="0"/>
        <v>300023</v>
      </c>
      <c r="C25" s="31"/>
      <c r="D25" s="31"/>
      <c r="E25" s="31">
        <v>1</v>
      </c>
      <c r="F25" s="31"/>
      <c r="G25" s="31"/>
      <c r="H25" s="31">
        <v>1</v>
      </c>
      <c r="I25" s="31">
        <v>1566</v>
      </c>
      <c r="J25" s="38">
        <v>7177</v>
      </c>
    </row>
    <row r="26" spans="1:10" ht="17.25" x14ac:dyDescent="0.3">
      <c r="A26" s="37" t="s">
        <v>137</v>
      </c>
      <c r="B26" s="81">
        <f t="shared" si="0"/>
        <v>300024</v>
      </c>
      <c r="C26" s="31"/>
      <c r="D26" s="31">
        <v>1</v>
      </c>
      <c r="E26" s="31"/>
      <c r="F26" s="31"/>
      <c r="G26" s="31"/>
      <c r="H26" s="31">
        <v>1</v>
      </c>
      <c r="I26" s="31">
        <v>1051</v>
      </c>
      <c r="J26" s="38">
        <v>4381</v>
      </c>
    </row>
    <row r="27" spans="1:10" ht="17.25" x14ac:dyDescent="0.3">
      <c r="A27" s="37" t="s">
        <v>273</v>
      </c>
      <c r="B27" s="81">
        <f t="shared" si="0"/>
        <v>300025</v>
      </c>
      <c r="C27" s="31">
        <v>1</v>
      </c>
      <c r="D27" s="31"/>
      <c r="E27" s="31"/>
      <c r="F27" s="31"/>
      <c r="G27" s="31"/>
      <c r="H27" s="31">
        <v>1</v>
      </c>
      <c r="I27" s="31">
        <v>1163</v>
      </c>
      <c r="J27" s="38">
        <v>6006</v>
      </c>
    </row>
    <row r="28" spans="1:10" ht="17.25" x14ac:dyDescent="0.3">
      <c r="A28" s="37" t="s">
        <v>207</v>
      </c>
      <c r="B28" s="81">
        <f t="shared" si="0"/>
        <v>300026</v>
      </c>
      <c r="C28" s="31"/>
      <c r="D28" s="31">
        <v>1</v>
      </c>
      <c r="E28" s="31"/>
      <c r="F28" s="31"/>
      <c r="G28" s="31"/>
      <c r="H28" s="31">
        <v>1</v>
      </c>
      <c r="I28" s="31">
        <v>2122</v>
      </c>
      <c r="J28" s="38">
        <v>10012</v>
      </c>
    </row>
    <row r="29" spans="1:10" ht="17.25" x14ac:dyDescent="0.3">
      <c r="A29" s="37" t="s">
        <v>16</v>
      </c>
      <c r="B29" s="81">
        <f t="shared" si="0"/>
        <v>300027</v>
      </c>
      <c r="C29" s="31"/>
      <c r="D29" s="31"/>
      <c r="E29" s="31">
        <v>1</v>
      </c>
      <c r="F29" s="31"/>
      <c r="G29" s="31"/>
      <c r="H29" s="31">
        <v>1</v>
      </c>
      <c r="I29" s="31">
        <v>853</v>
      </c>
      <c r="J29" s="38">
        <v>3893</v>
      </c>
    </row>
    <row r="30" spans="1:10" ht="17.25" x14ac:dyDescent="0.3">
      <c r="A30" s="37" t="s">
        <v>298</v>
      </c>
      <c r="B30" s="81">
        <f t="shared" si="0"/>
        <v>300028</v>
      </c>
      <c r="C30" s="31"/>
      <c r="D30" s="31">
        <v>1</v>
      </c>
      <c r="E30" s="31"/>
      <c r="F30" s="31"/>
      <c r="G30" s="31"/>
      <c r="H30" s="31">
        <v>1</v>
      </c>
      <c r="I30" s="31">
        <v>1243</v>
      </c>
      <c r="J30" s="38">
        <v>6824</v>
      </c>
    </row>
    <row r="31" spans="1:10" ht="17.25" x14ac:dyDescent="0.3">
      <c r="A31" s="37" t="s">
        <v>162</v>
      </c>
      <c r="B31" s="81">
        <f t="shared" si="0"/>
        <v>300029</v>
      </c>
      <c r="C31" s="31"/>
      <c r="D31" s="31">
        <v>1</v>
      </c>
      <c r="E31" s="31"/>
      <c r="F31" s="31"/>
      <c r="G31" s="31"/>
      <c r="H31" s="31">
        <v>1</v>
      </c>
      <c r="I31" s="31">
        <v>2167</v>
      </c>
      <c r="J31" s="38">
        <v>9203</v>
      </c>
    </row>
    <row r="32" spans="1:10" ht="17.25" x14ac:dyDescent="0.3">
      <c r="A32" s="37" t="s">
        <v>95</v>
      </c>
      <c r="B32" s="81">
        <f t="shared" si="0"/>
        <v>300030</v>
      </c>
      <c r="C32" s="31"/>
      <c r="D32" s="31"/>
      <c r="E32" s="31">
        <v>1</v>
      </c>
      <c r="F32" s="31"/>
      <c r="G32" s="31"/>
      <c r="H32" s="31">
        <v>1</v>
      </c>
      <c r="I32" s="31">
        <v>849</v>
      </c>
      <c r="J32" s="38">
        <v>3658</v>
      </c>
    </row>
    <row r="33" spans="1:10" ht="17.25" x14ac:dyDescent="0.3">
      <c r="A33" s="37" t="s">
        <v>77</v>
      </c>
      <c r="B33" s="81">
        <f t="shared" si="0"/>
        <v>300031</v>
      </c>
      <c r="C33" s="31"/>
      <c r="D33" s="31"/>
      <c r="E33" s="31">
        <v>1</v>
      </c>
      <c r="F33" s="31"/>
      <c r="G33" s="31"/>
      <c r="H33" s="31">
        <v>1</v>
      </c>
      <c r="I33" s="31">
        <v>749</v>
      </c>
      <c r="J33" s="38">
        <v>3175</v>
      </c>
    </row>
    <row r="34" spans="1:10" ht="17.25" x14ac:dyDescent="0.3">
      <c r="A34" s="37" t="s">
        <v>134</v>
      </c>
      <c r="B34" s="81">
        <f t="shared" si="0"/>
        <v>300032</v>
      </c>
      <c r="C34" s="31"/>
      <c r="D34" s="31"/>
      <c r="E34" s="31">
        <v>1</v>
      </c>
      <c r="F34" s="31"/>
      <c r="G34" s="31"/>
      <c r="H34" s="31">
        <v>1</v>
      </c>
      <c r="I34" s="31">
        <v>1673</v>
      </c>
      <c r="J34" s="38">
        <v>7253</v>
      </c>
    </row>
    <row r="35" spans="1:10" ht="17.25" x14ac:dyDescent="0.3">
      <c r="A35" s="37" t="s">
        <v>182</v>
      </c>
      <c r="B35" s="81">
        <f t="shared" si="0"/>
        <v>300033</v>
      </c>
      <c r="C35" s="31"/>
      <c r="D35" s="31">
        <v>1</v>
      </c>
      <c r="E35" s="31"/>
      <c r="F35" s="31"/>
      <c r="G35" s="31"/>
      <c r="H35" s="31">
        <v>1</v>
      </c>
      <c r="I35" s="31">
        <v>1876</v>
      </c>
      <c r="J35" s="38">
        <v>8067</v>
      </c>
    </row>
    <row r="36" spans="1:10" ht="17.25" x14ac:dyDescent="0.3">
      <c r="A36" s="37" t="s">
        <v>332</v>
      </c>
      <c r="B36" s="81">
        <f t="shared" si="0"/>
        <v>300034</v>
      </c>
      <c r="C36" s="31">
        <v>1</v>
      </c>
      <c r="D36" s="31"/>
      <c r="E36" s="31"/>
      <c r="F36" s="31"/>
      <c r="G36" s="31"/>
      <c r="H36" s="31">
        <v>1</v>
      </c>
      <c r="I36" s="31">
        <v>3184</v>
      </c>
      <c r="J36" s="38">
        <v>14553</v>
      </c>
    </row>
    <row r="37" spans="1:10" ht="17.25" x14ac:dyDescent="0.3">
      <c r="A37" s="37" t="s">
        <v>157</v>
      </c>
      <c r="B37" s="81">
        <f t="shared" si="0"/>
        <v>300035</v>
      </c>
      <c r="C37" s="31"/>
      <c r="D37" s="31"/>
      <c r="E37" s="31">
        <v>1</v>
      </c>
      <c r="F37" s="31"/>
      <c r="G37" s="31"/>
      <c r="H37" s="31">
        <v>1</v>
      </c>
      <c r="I37" s="31">
        <v>5255</v>
      </c>
      <c r="J37" s="38">
        <v>20182</v>
      </c>
    </row>
    <row r="38" spans="1:10" ht="17.25" x14ac:dyDescent="0.3">
      <c r="A38" s="37" t="s">
        <v>55</v>
      </c>
      <c r="B38" s="81">
        <f t="shared" si="0"/>
        <v>300036</v>
      </c>
      <c r="C38" s="31"/>
      <c r="D38" s="31"/>
      <c r="E38" s="31">
        <v>1</v>
      </c>
      <c r="F38" s="31"/>
      <c r="G38" s="31"/>
      <c r="H38" s="31">
        <v>1</v>
      </c>
      <c r="I38" s="31">
        <v>920</v>
      </c>
      <c r="J38" s="38">
        <v>4125</v>
      </c>
    </row>
    <row r="39" spans="1:10" ht="17.25" x14ac:dyDescent="0.3">
      <c r="A39" s="37" t="s">
        <v>250</v>
      </c>
      <c r="B39" s="81">
        <f t="shared" si="0"/>
        <v>300037</v>
      </c>
      <c r="C39" s="31"/>
      <c r="D39" s="31">
        <v>1</v>
      </c>
      <c r="E39" s="31"/>
      <c r="F39" s="31"/>
      <c r="G39" s="31"/>
      <c r="H39" s="31">
        <v>1</v>
      </c>
      <c r="I39" s="31">
        <v>2214</v>
      </c>
      <c r="J39" s="38">
        <v>11043</v>
      </c>
    </row>
    <row r="40" spans="1:10" ht="17.25" x14ac:dyDescent="0.3">
      <c r="A40" s="37" t="s">
        <v>43</v>
      </c>
      <c r="B40" s="81">
        <f t="shared" si="0"/>
        <v>300038</v>
      </c>
      <c r="C40" s="31"/>
      <c r="D40" s="31"/>
      <c r="E40" s="31">
        <v>1</v>
      </c>
      <c r="F40" s="31"/>
      <c r="G40" s="31"/>
      <c r="H40" s="31">
        <v>1</v>
      </c>
      <c r="I40" s="31">
        <v>1110</v>
      </c>
      <c r="J40" s="38">
        <v>5434</v>
      </c>
    </row>
    <row r="41" spans="1:10" ht="17.25" x14ac:dyDescent="0.3">
      <c r="A41" s="37" t="s">
        <v>203</v>
      </c>
      <c r="B41" s="81">
        <f t="shared" si="0"/>
        <v>300039</v>
      </c>
      <c r="C41" s="31"/>
      <c r="D41" s="31">
        <v>1</v>
      </c>
      <c r="E41" s="31"/>
      <c r="F41" s="31"/>
      <c r="G41" s="31"/>
      <c r="H41" s="31">
        <v>1</v>
      </c>
      <c r="I41" s="31">
        <v>1140</v>
      </c>
      <c r="J41" s="38">
        <v>5650</v>
      </c>
    </row>
    <row r="42" spans="1:10" ht="17.25" x14ac:dyDescent="0.3">
      <c r="A42" s="37" t="s">
        <v>91</v>
      </c>
      <c r="B42" s="81">
        <f t="shared" si="0"/>
        <v>300040</v>
      </c>
      <c r="C42" s="31"/>
      <c r="D42" s="31"/>
      <c r="E42" s="31">
        <v>1</v>
      </c>
      <c r="F42" s="31"/>
      <c r="G42" s="31"/>
      <c r="H42" s="31">
        <v>1</v>
      </c>
      <c r="I42" s="31">
        <v>1123</v>
      </c>
      <c r="J42" s="38">
        <v>4920</v>
      </c>
    </row>
    <row r="43" spans="1:10" ht="17.25" x14ac:dyDescent="0.3">
      <c r="A43" s="37" t="s">
        <v>84</v>
      </c>
      <c r="B43" s="81">
        <f t="shared" si="0"/>
        <v>300041</v>
      </c>
      <c r="C43" s="31"/>
      <c r="D43" s="31"/>
      <c r="E43" s="31">
        <v>1</v>
      </c>
      <c r="F43" s="31"/>
      <c r="G43" s="31"/>
      <c r="H43" s="31">
        <v>1</v>
      </c>
      <c r="I43" s="31">
        <v>1791</v>
      </c>
      <c r="J43" s="38">
        <v>7892</v>
      </c>
    </row>
    <row r="44" spans="1:10" ht="17.25" x14ac:dyDescent="0.3">
      <c r="A44" s="37" t="s">
        <v>132</v>
      </c>
      <c r="B44" s="81">
        <f t="shared" si="0"/>
        <v>300042</v>
      </c>
      <c r="C44" s="31"/>
      <c r="D44" s="31"/>
      <c r="E44" s="31">
        <v>1</v>
      </c>
      <c r="F44" s="31"/>
      <c r="G44" s="31"/>
      <c r="H44" s="31">
        <v>1</v>
      </c>
      <c r="I44" s="31">
        <v>1244</v>
      </c>
      <c r="J44" s="38">
        <v>5521</v>
      </c>
    </row>
    <row r="45" spans="1:10" ht="17.25" x14ac:dyDescent="0.3">
      <c r="A45" s="37" t="s">
        <v>79</v>
      </c>
      <c r="B45" s="81">
        <f t="shared" si="0"/>
        <v>300043</v>
      </c>
      <c r="C45" s="31"/>
      <c r="D45" s="31"/>
      <c r="E45" s="31">
        <v>1</v>
      </c>
      <c r="F45" s="31"/>
      <c r="G45" s="31"/>
      <c r="H45" s="31">
        <v>1</v>
      </c>
      <c r="I45" s="31">
        <v>760</v>
      </c>
      <c r="J45" s="38">
        <v>3322</v>
      </c>
    </row>
    <row r="46" spans="1:10" ht="17.25" x14ac:dyDescent="0.3">
      <c r="A46" s="37" t="s">
        <v>111</v>
      </c>
      <c r="B46" s="81">
        <f t="shared" si="0"/>
        <v>300044</v>
      </c>
      <c r="C46" s="31"/>
      <c r="D46" s="31"/>
      <c r="E46" s="31">
        <v>1</v>
      </c>
      <c r="F46" s="31"/>
      <c r="G46" s="31"/>
      <c r="H46" s="31">
        <v>1</v>
      </c>
      <c r="I46" s="31">
        <v>847</v>
      </c>
      <c r="J46" s="38">
        <v>3306</v>
      </c>
    </row>
    <row r="47" spans="1:10" ht="17.25" x14ac:dyDescent="0.3">
      <c r="A47" s="37" t="s">
        <v>17</v>
      </c>
      <c r="B47" s="81">
        <f t="shared" si="0"/>
        <v>300045</v>
      </c>
      <c r="C47" s="31"/>
      <c r="D47" s="31"/>
      <c r="E47" s="31">
        <v>1</v>
      </c>
      <c r="F47" s="31"/>
      <c r="G47" s="31"/>
      <c r="H47" s="31">
        <v>1</v>
      </c>
      <c r="I47" s="31">
        <v>817</v>
      </c>
      <c r="J47" s="38">
        <v>3597</v>
      </c>
    </row>
    <row r="48" spans="1:10" ht="17.25" x14ac:dyDescent="0.3">
      <c r="A48" s="37" t="s">
        <v>179</v>
      </c>
      <c r="B48" s="81">
        <f t="shared" si="0"/>
        <v>300046</v>
      </c>
      <c r="C48" s="31"/>
      <c r="D48" s="31">
        <v>1</v>
      </c>
      <c r="E48" s="31"/>
      <c r="F48" s="31"/>
      <c r="G48" s="31"/>
      <c r="H48" s="31">
        <v>1</v>
      </c>
      <c r="I48" s="31">
        <v>1530</v>
      </c>
      <c r="J48" s="38">
        <v>6622</v>
      </c>
    </row>
    <row r="49" spans="1:10" ht="17.25" x14ac:dyDescent="0.3">
      <c r="A49" s="37" t="s">
        <v>327</v>
      </c>
      <c r="B49" s="81">
        <f t="shared" si="0"/>
        <v>300047</v>
      </c>
      <c r="C49" s="31">
        <v>1</v>
      </c>
      <c r="D49" s="31"/>
      <c r="E49" s="31"/>
      <c r="F49" s="31"/>
      <c r="G49" s="31"/>
      <c r="H49" s="31">
        <v>1</v>
      </c>
      <c r="I49" s="31">
        <v>1098</v>
      </c>
      <c r="J49" s="38">
        <v>5151</v>
      </c>
    </row>
    <row r="50" spans="1:10" ht="17.25" x14ac:dyDescent="0.3">
      <c r="A50" s="37" t="s">
        <v>318</v>
      </c>
      <c r="B50" s="81">
        <f t="shared" si="0"/>
        <v>300048</v>
      </c>
      <c r="C50" s="31">
        <v>1</v>
      </c>
      <c r="D50" s="31"/>
      <c r="E50" s="31"/>
      <c r="F50" s="31"/>
      <c r="G50" s="31"/>
      <c r="H50" s="31">
        <v>1</v>
      </c>
      <c r="I50" s="31">
        <v>2141</v>
      </c>
      <c r="J50" s="38">
        <v>9838</v>
      </c>
    </row>
    <row r="51" spans="1:10" ht="17.25" x14ac:dyDescent="0.3">
      <c r="A51" s="37" t="s">
        <v>24</v>
      </c>
      <c r="B51" s="81">
        <f t="shared" si="0"/>
        <v>300049</v>
      </c>
      <c r="C51" s="31"/>
      <c r="D51" s="31"/>
      <c r="E51" s="31">
        <v>1</v>
      </c>
      <c r="F51" s="31"/>
      <c r="G51" s="31"/>
      <c r="H51" s="31">
        <v>1</v>
      </c>
      <c r="I51" s="31">
        <v>464</v>
      </c>
      <c r="J51" s="38">
        <v>2072</v>
      </c>
    </row>
    <row r="52" spans="1:10" ht="18" thickBot="1" x14ac:dyDescent="0.35">
      <c r="A52" s="39" t="s">
        <v>106</v>
      </c>
      <c r="B52" s="81">
        <f t="shared" si="0"/>
        <v>300050</v>
      </c>
      <c r="C52" s="40"/>
      <c r="D52" s="40"/>
      <c r="E52" s="40">
        <v>1</v>
      </c>
      <c r="F52" s="40"/>
      <c r="G52" s="40"/>
      <c r="H52" s="40">
        <v>1</v>
      </c>
      <c r="I52" s="40">
        <v>819</v>
      </c>
      <c r="J52" s="41">
        <v>3393</v>
      </c>
    </row>
  </sheetData>
  <pageMargins left="0.7" right="0.7" top="0.5" bottom="0.25" header="0.05" footer="0.05"/>
  <pageSetup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61" workbookViewId="0">
      <selection activeCell="B85" sqref="B85"/>
    </sheetView>
  </sheetViews>
  <sheetFormatPr defaultRowHeight="15" x14ac:dyDescent="0.25"/>
  <cols>
    <col min="2" max="2" width="14.7109375" style="1" bestFit="1" customWidth="1"/>
    <col min="3" max="3" width="14.7109375" style="1" customWidth="1"/>
    <col min="4" max="8" width="10.28515625" bestFit="1" customWidth="1"/>
  </cols>
  <sheetData>
    <row r="1" spans="1:10" ht="15.75" x14ac:dyDescent="0.25">
      <c r="A1" s="61"/>
      <c r="B1" s="62" t="s">
        <v>633</v>
      </c>
      <c r="C1" s="62" t="s">
        <v>637</v>
      </c>
      <c r="D1" s="63" t="s">
        <v>632</v>
      </c>
      <c r="E1" s="63" t="s">
        <v>628</v>
      </c>
      <c r="F1" s="63" t="s">
        <v>629</v>
      </c>
      <c r="G1" s="63" t="s">
        <v>630</v>
      </c>
      <c r="H1" s="63" t="s">
        <v>631</v>
      </c>
      <c r="I1" s="49" t="s">
        <v>0</v>
      </c>
      <c r="J1" s="50" t="s">
        <v>635</v>
      </c>
    </row>
    <row r="2" spans="1:10" s="3" customFormat="1" x14ac:dyDescent="0.25">
      <c r="A2" s="64" t="s">
        <v>634</v>
      </c>
      <c r="B2" s="2" t="s">
        <v>28</v>
      </c>
      <c r="C2" s="2"/>
      <c r="D2" s="14"/>
      <c r="E2" s="14">
        <v>13</v>
      </c>
      <c r="F2" s="14">
        <v>66</v>
      </c>
      <c r="G2" s="14"/>
      <c r="H2" s="14"/>
      <c r="I2" s="4">
        <v>66635</v>
      </c>
      <c r="J2" s="7">
        <v>285770</v>
      </c>
    </row>
    <row r="3" spans="1:10" x14ac:dyDescent="0.25">
      <c r="A3" s="65">
        <v>1</v>
      </c>
      <c r="B3" s="15" t="s">
        <v>360</v>
      </c>
      <c r="C3" s="15">
        <v>230001</v>
      </c>
      <c r="D3" s="13"/>
      <c r="E3" s="13">
        <v>1</v>
      </c>
      <c r="F3" s="13"/>
      <c r="G3" s="13"/>
      <c r="H3" s="13"/>
      <c r="I3" s="5">
        <v>464</v>
      </c>
      <c r="J3" s="9">
        <v>2182</v>
      </c>
    </row>
    <row r="4" spans="1:10" x14ac:dyDescent="0.25">
      <c r="A4" s="65">
        <v>2</v>
      </c>
      <c r="B4" s="15" t="s">
        <v>254</v>
      </c>
      <c r="C4" s="15">
        <f>C3+1</f>
        <v>230002</v>
      </c>
      <c r="D4" s="13"/>
      <c r="E4" s="13"/>
      <c r="F4" s="13">
        <v>1</v>
      </c>
      <c r="G4" s="13"/>
      <c r="H4" s="13"/>
      <c r="I4" s="5">
        <v>1160</v>
      </c>
      <c r="J4" s="9">
        <v>5353</v>
      </c>
    </row>
    <row r="5" spans="1:10" x14ac:dyDescent="0.25">
      <c r="A5" s="65">
        <v>3</v>
      </c>
      <c r="B5" s="15" t="s">
        <v>236</v>
      </c>
      <c r="C5" s="15">
        <f t="shared" ref="C5:C70" si="0">C4+1</f>
        <v>230003</v>
      </c>
      <c r="D5" s="13"/>
      <c r="E5" s="13"/>
      <c r="F5" s="13">
        <v>1</v>
      </c>
      <c r="G5" s="13"/>
      <c r="H5" s="13"/>
      <c r="I5" s="5">
        <v>1102</v>
      </c>
      <c r="J5" s="9">
        <v>5056</v>
      </c>
    </row>
    <row r="6" spans="1:10" x14ac:dyDescent="0.25">
      <c r="A6" s="65">
        <v>4</v>
      </c>
      <c r="B6" s="15" t="s">
        <v>235</v>
      </c>
      <c r="C6" s="15">
        <f t="shared" si="0"/>
        <v>230004</v>
      </c>
      <c r="D6" s="13"/>
      <c r="E6" s="13"/>
      <c r="F6" s="13">
        <v>1</v>
      </c>
      <c r="G6" s="13"/>
      <c r="H6" s="13"/>
      <c r="I6" s="5">
        <v>588</v>
      </c>
      <c r="J6" s="9">
        <v>2259</v>
      </c>
    </row>
    <row r="7" spans="1:10" x14ac:dyDescent="0.25">
      <c r="A7" s="65">
        <v>5</v>
      </c>
      <c r="B7" s="15" t="s">
        <v>153</v>
      </c>
      <c r="C7" s="15">
        <f t="shared" si="0"/>
        <v>230005</v>
      </c>
      <c r="D7" s="13"/>
      <c r="E7" s="13"/>
      <c r="F7" s="13">
        <v>1</v>
      </c>
      <c r="G7" s="13"/>
      <c r="H7" s="13"/>
      <c r="I7" s="5">
        <v>705</v>
      </c>
      <c r="J7" s="9">
        <v>3248</v>
      </c>
    </row>
    <row r="8" spans="1:10" x14ac:dyDescent="0.25">
      <c r="A8" s="65">
        <v>6</v>
      </c>
      <c r="B8" s="15" t="s">
        <v>185</v>
      </c>
      <c r="C8" s="15">
        <f t="shared" si="0"/>
        <v>230006</v>
      </c>
      <c r="D8" s="13"/>
      <c r="E8" s="13"/>
      <c r="F8" s="13">
        <v>1</v>
      </c>
      <c r="G8" s="13"/>
      <c r="H8" s="13"/>
      <c r="I8" s="5">
        <v>1683</v>
      </c>
      <c r="J8" s="9">
        <v>7117</v>
      </c>
    </row>
    <row r="9" spans="1:10" x14ac:dyDescent="0.25">
      <c r="A9" s="65">
        <v>7</v>
      </c>
      <c r="B9" s="15" t="s">
        <v>39</v>
      </c>
      <c r="C9" s="15">
        <f t="shared" si="0"/>
        <v>230007</v>
      </c>
      <c r="D9" s="13"/>
      <c r="E9" s="13"/>
      <c r="F9" s="13">
        <v>1</v>
      </c>
      <c r="G9" s="13"/>
      <c r="H9" s="13"/>
      <c r="I9" s="5">
        <v>487</v>
      </c>
      <c r="J9" s="9">
        <v>1831</v>
      </c>
    </row>
    <row r="10" spans="1:10" x14ac:dyDescent="0.25">
      <c r="A10" s="65">
        <v>8</v>
      </c>
      <c r="B10" s="15" t="s">
        <v>226</v>
      </c>
      <c r="C10" s="15">
        <f t="shared" si="0"/>
        <v>230008</v>
      </c>
      <c r="D10" s="13"/>
      <c r="E10" s="13"/>
      <c r="F10" s="13">
        <v>1</v>
      </c>
      <c r="G10" s="13"/>
      <c r="H10" s="13"/>
      <c r="I10" s="5">
        <v>1152</v>
      </c>
      <c r="J10" s="9">
        <v>4882</v>
      </c>
    </row>
    <row r="11" spans="1:10" x14ac:dyDescent="0.25">
      <c r="A11" s="65">
        <v>9</v>
      </c>
      <c r="B11" s="15" t="s">
        <v>307</v>
      </c>
      <c r="C11" s="15">
        <f t="shared" si="0"/>
        <v>230009</v>
      </c>
      <c r="D11" s="13"/>
      <c r="E11" s="13"/>
      <c r="F11" s="13">
        <v>1</v>
      </c>
      <c r="G11" s="13"/>
      <c r="H11" s="13"/>
      <c r="I11" s="5">
        <v>892</v>
      </c>
      <c r="J11" s="9">
        <v>4526</v>
      </c>
    </row>
    <row r="12" spans="1:10" x14ac:dyDescent="0.25">
      <c r="A12" s="65">
        <v>11</v>
      </c>
      <c r="B12" s="15" t="s">
        <v>283</v>
      </c>
      <c r="C12" s="15">
        <f t="shared" si="0"/>
        <v>230010</v>
      </c>
      <c r="D12" s="13"/>
      <c r="E12" s="13"/>
      <c r="F12" s="13">
        <v>1</v>
      </c>
      <c r="G12" s="13"/>
      <c r="H12" s="13"/>
      <c r="I12" s="5">
        <v>994</v>
      </c>
      <c r="J12" s="9">
        <v>4618</v>
      </c>
    </row>
    <row r="13" spans="1:10" x14ac:dyDescent="0.25">
      <c r="A13" s="65">
        <v>10</v>
      </c>
      <c r="B13" s="15" t="s">
        <v>44</v>
      </c>
      <c r="C13" s="15"/>
      <c r="D13" s="13"/>
      <c r="E13" s="13"/>
      <c r="F13" s="13">
        <v>1</v>
      </c>
      <c r="G13" s="13"/>
      <c r="H13" s="13"/>
      <c r="I13" s="5">
        <v>624</v>
      </c>
      <c r="J13" s="9">
        <v>2582</v>
      </c>
    </row>
    <row r="14" spans="1:10" x14ac:dyDescent="0.25">
      <c r="A14" s="65">
        <v>12</v>
      </c>
      <c r="B14" s="15" t="s">
        <v>238</v>
      </c>
      <c r="C14" s="15">
        <f>C12+1</f>
        <v>230011</v>
      </c>
      <c r="D14" s="13"/>
      <c r="E14" s="13"/>
      <c r="F14" s="13">
        <v>1</v>
      </c>
      <c r="G14" s="13"/>
      <c r="H14" s="13"/>
      <c r="I14" s="5">
        <v>792</v>
      </c>
      <c r="J14" s="9">
        <v>3551</v>
      </c>
    </row>
    <row r="15" spans="1:10" x14ac:dyDescent="0.25">
      <c r="A15" s="65">
        <v>13</v>
      </c>
      <c r="B15" s="15" t="s">
        <v>175</v>
      </c>
      <c r="C15" s="15">
        <f t="shared" si="0"/>
        <v>230012</v>
      </c>
      <c r="D15" s="13"/>
      <c r="E15" s="13"/>
      <c r="F15" s="13">
        <v>1</v>
      </c>
      <c r="G15" s="13"/>
      <c r="H15" s="13"/>
      <c r="I15" s="5">
        <v>1074</v>
      </c>
      <c r="J15" s="9">
        <v>4752</v>
      </c>
    </row>
    <row r="16" spans="1:10" x14ac:dyDescent="0.25">
      <c r="A16" s="65">
        <v>15</v>
      </c>
      <c r="B16" s="15" t="s">
        <v>265</v>
      </c>
      <c r="C16" s="15">
        <f t="shared" si="0"/>
        <v>230013</v>
      </c>
      <c r="D16" s="13"/>
      <c r="E16" s="13">
        <v>1</v>
      </c>
      <c r="F16" s="13"/>
      <c r="G16" s="13"/>
      <c r="H16" s="13"/>
      <c r="I16" s="5">
        <v>627</v>
      </c>
      <c r="J16" s="9">
        <v>2497</v>
      </c>
    </row>
    <row r="17" spans="1:10" x14ac:dyDescent="0.25">
      <c r="A17" s="65">
        <v>14</v>
      </c>
      <c r="B17" s="15" t="s">
        <v>263</v>
      </c>
      <c r="C17" s="15">
        <f t="shared" si="0"/>
        <v>230014</v>
      </c>
      <c r="D17" s="13"/>
      <c r="E17" s="13"/>
      <c r="F17" s="13">
        <v>1</v>
      </c>
      <c r="G17" s="13"/>
      <c r="H17" s="13"/>
      <c r="I17" s="5">
        <v>1618</v>
      </c>
      <c r="J17" s="9">
        <v>5952</v>
      </c>
    </row>
    <row r="18" spans="1:10" x14ac:dyDescent="0.25">
      <c r="A18" s="65">
        <v>16</v>
      </c>
      <c r="B18" s="15" t="s">
        <v>159</v>
      </c>
      <c r="C18" s="15">
        <f t="shared" si="0"/>
        <v>230015</v>
      </c>
      <c r="D18" s="13"/>
      <c r="E18" s="13"/>
      <c r="F18" s="13">
        <v>1</v>
      </c>
      <c r="G18" s="13"/>
      <c r="H18" s="13"/>
      <c r="I18" s="5">
        <v>851</v>
      </c>
      <c r="J18" s="9">
        <v>3780</v>
      </c>
    </row>
    <row r="19" spans="1:10" x14ac:dyDescent="0.25">
      <c r="A19" s="65">
        <v>17</v>
      </c>
      <c r="B19" s="15" t="s">
        <v>267</v>
      </c>
      <c r="C19" s="15"/>
      <c r="D19" s="13"/>
      <c r="E19" s="13">
        <v>1</v>
      </c>
      <c r="F19" s="13"/>
      <c r="G19" s="13"/>
      <c r="H19" s="13"/>
      <c r="I19" s="5">
        <v>759</v>
      </c>
      <c r="J19" s="9">
        <v>2926</v>
      </c>
    </row>
    <row r="20" spans="1:10" x14ac:dyDescent="0.25">
      <c r="A20" s="65">
        <v>18</v>
      </c>
      <c r="B20" s="15" t="s">
        <v>178</v>
      </c>
      <c r="C20" s="15">
        <f>C18+1</f>
        <v>230016</v>
      </c>
      <c r="D20" s="13"/>
      <c r="E20" s="13"/>
      <c r="F20" s="13">
        <v>1</v>
      </c>
      <c r="G20" s="13"/>
      <c r="H20" s="13"/>
      <c r="I20" s="5">
        <v>1375</v>
      </c>
      <c r="J20" s="9">
        <v>5713</v>
      </c>
    </row>
    <row r="21" spans="1:10" x14ac:dyDescent="0.25">
      <c r="A21" s="65">
        <v>19</v>
      </c>
      <c r="B21" s="15" t="s">
        <v>272</v>
      </c>
      <c r="C21" s="15">
        <f t="shared" si="0"/>
        <v>230017</v>
      </c>
      <c r="D21" s="13"/>
      <c r="E21" s="13"/>
      <c r="F21" s="13">
        <v>1</v>
      </c>
      <c r="G21" s="13"/>
      <c r="H21" s="13"/>
      <c r="I21" s="5">
        <v>894</v>
      </c>
      <c r="J21" s="9">
        <v>4286</v>
      </c>
    </row>
    <row r="22" spans="1:10" x14ac:dyDescent="0.25">
      <c r="A22" s="65">
        <v>20</v>
      </c>
      <c r="B22" s="15" t="s">
        <v>271</v>
      </c>
      <c r="C22" s="15">
        <f t="shared" si="0"/>
        <v>230018</v>
      </c>
      <c r="D22" s="13"/>
      <c r="E22" s="13"/>
      <c r="F22" s="13">
        <v>1</v>
      </c>
      <c r="G22" s="13"/>
      <c r="H22" s="13"/>
      <c r="I22" s="5">
        <v>1054</v>
      </c>
      <c r="J22" s="9">
        <v>4802</v>
      </c>
    </row>
    <row r="23" spans="1:10" x14ac:dyDescent="0.25">
      <c r="A23" s="65">
        <v>21</v>
      </c>
      <c r="B23" s="15" t="s">
        <v>148</v>
      </c>
      <c r="C23" s="15">
        <f t="shared" si="0"/>
        <v>230019</v>
      </c>
      <c r="D23" s="13"/>
      <c r="E23" s="13"/>
      <c r="F23" s="13">
        <v>1</v>
      </c>
      <c r="G23" s="13"/>
      <c r="H23" s="13"/>
      <c r="I23" s="5">
        <v>783</v>
      </c>
      <c r="J23" s="9">
        <v>3297</v>
      </c>
    </row>
    <row r="24" spans="1:10" x14ac:dyDescent="0.25">
      <c r="A24" s="65">
        <v>22</v>
      </c>
      <c r="B24" s="15" t="s">
        <v>239</v>
      </c>
      <c r="C24" s="15">
        <f t="shared" si="0"/>
        <v>230020</v>
      </c>
      <c r="D24" s="13"/>
      <c r="E24" s="13"/>
      <c r="F24" s="13">
        <v>1</v>
      </c>
      <c r="G24" s="13"/>
      <c r="H24" s="13"/>
      <c r="I24" s="5">
        <v>904</v>
      </c>
      <c r="J24" s="9">
        <v>3815</v>
      </c>
    </row>
    <row r="25" spans="1:10" x14ac:dyDescent="0.25">
      <c r="A25" s="65">
        <v>23</v>
      </c>
      <c r="B25" s="15" t="s">
        <v>196</v>
      </c>
      <c r="C25" s="15">
        <f t="shared" si="0"/>
        <v>230021</v>
      </c>
      <c r="D25" s="13"/>
      <c r="E25" s="13"/>
      <c r="F25" s="13">
        <v>1</v>
      </c>
      <c r="G25" s="13"/>
      <c r="H25" s="13"/>
      <c r="I25" s="5">
        <v>874</v>
      </c>
      <c r="J25" s="9">
        <v>4026</v>
      </c>
    </row>
    <row r="26" spans="1:10" x14ac:dyDescent="0.25">
      <c r="A26" s="65">
        <v>24</v>
      </c>
      <c r="B26" s="15" t="s">
        <v>231</v>
      </c>
      <c r="C26" s="15">
        <f t="shared" si="0"/>
        <v>230022</v>
      </c>
      <c r="D26" s="13"/>
      <c r="E26" s="13"/>
      <c r="F26" s="13">
        <v>1</v>
      </c>
      <c r="G26" s="13"/>
      <c r="H26" s="13"/>
      <c r="I26" s="5">
        <v>465</v>
      </c>
      <c r="J26" s="9">
        <v>1897</v>
      </c>
    </row>
    <row r="27" spans="1:10" x14ac:dyDescent="0.25">
      <c r="A27" s="65"/>
      <c r="B27" s="15" t="s">
        <v>653</v>
      </c>
      <c r="C27" s="15">
        <f t="shared" si="0"/>
        <v>230023</v>
      </c>
      <c r="D27" s="13"/>
      <c r="E27" s="13"/>
      <c r="F27" s="13"/>
      <c r="G27" s="13"/>
      <c r="H27" s="13"/>
      <c r="I27" s="5"/>
      <c r="J27" s="9"/>
    </row>
    <row r="28" spans="1:10" x14ac:dyDescent="0.25">
      <c r="A28" s="65">
        <v>25</v>
      </c>
      <c r="B28" s="15" t="s">
        <v>37</v>
      </c>
      <c r="C28" s="15">
        <f t="shared" si="0"/>
        <v>230024</v>
      </c>
      <c r="D28" s="13"/>
      <c r="E28" s="13">
        <v>1</v>
      </c>
      <c r="F28" s="13"/>
      <c r="G28" s="13"/>
      <c r="H28" s="13"/>
      <c r="I28" s="5">
        <v>731</v>
      </c>
      <c r="J28" s="9">
        <v>3611</v>
      </c>
    </row>
    <row r="29" spans="1:10" x14ac:dyDescent="0.25">
      <c r="A29" s="65">
        <v>26</v>
      </c>
      <c r="B29" s="15" t="s">
        <v>29</v>
      </c>
      <c r="C29" s="15">
        <f t="shared" si="0"/>
        <v>230025</v>
      </c>
      <c r="D29" s="13"/>
      <c r="E29" s="13">
        <v>1</v>
      </c>
      <c r="F29" s="13"/>
      <c r="G29" s="13"/>
      <c r="H29" s="13"/>
      <c r="I29" s="5">
        <v>674</v>
      </c>
      <c r="J29" s="9">
        <v>3431</v>
      </c>
    </row>
    <row r="30" spans="1:10" x14ac:dyDescent="0.25">
      <c r="A30" s="65">
        <v>27</v>
      </c>
      <c r="B30" s="15" t="s">
        <v>138</v>
      </c>
      <c r="C30" s="15">
        <f t="shared" si="0"/>
        <v>230026</v>
      </c>
      <c r="D30" s="13"/>
      <c r="E30" s="13"/>
      <c r="F30" s="13">
        <v>1</v>
      </c>
      <c r="G30" s="13"/>
      <c r="H30" s="13"/>
      <c r="I30" s="5">
        <v>449</v>
      </c>
      <c r="J30" s="9">
        <v>1902</v>
      </c>
    </row>
    <row r="31" spans="1:10" x14ac:dyDescent="0.25">
      <c r="A31" s="65">
        <v>28</v>
      </c>
      <c r="B31" s="15" t="s">
        <v>176</v>
      </c>
      <c r="C31" s="15">
        <f t="shared" si="0"/>
        <v>230027</v>
      </c>
      <c r="D31" s="13"/>
      <c r="E31" s="13"/>
      <c r="F31" s="13">
        <v>1</v>
      </c>
      <c r="G31" s="13"/>
      <c r="H31" s="13"/>
      <c r="I31" s="5">
        <v>818</v>
      </c>
      <c r="J31" s="9">
        <v>3847</v>
      </c>
    </row>
    <row r="32" spans="1:10" x14ac:dyDescent="0.25">
      <c r="A32" s="65">
        <v>29</v>
      </c>
      <c r="B32" s="15" t="s">
        <v>222</v>
      </c>
      <c r="C32" s="15">
        <f t="shared" si="0"/>
        <v>230028</v>
      </c>
      <c r="D32" s="13"/>
      <c r="E32" s="13"/>
      <c r="F32" s="13">
        <v>1</v>
      </c>
      <c r="G32" s="13"/>
      <c r="H32" s="13"/>
      <c r="I32" s="5">
        <v>576</v>
      </c>
      <c r="J32" s="9">
        <v>2484</v>
      </c>
    </row>
    <row r="33" spans="1:10" x14ac:dyDescent="0.25">
      <c r="A33" s="65">
        <v>30</v>
      </c>
      <c r="B33" s="15" t="s">
        <v>45</v>
      </c>
      <c r="C33" s="15">
        <f t="shared" si="0"/>
        <v>230029</v>
      </c>
      <c r="D33" s="13"/>
      <c r="E33" s="13"/>
      <c r="F33" s="13">
        <v>1</v>
      </c>
      <c r="G33" s="13"/>
      <c r="H33" s="13"/>
      <c r="I33" s="5">
        <v>656</v>
      </c>
      <c r="J33" s="9">
        <v>2564</v>
      </c>
    </row>
    <row r="34" spans="1:10" x14ac:dyDescent="0.25">
      <c r="A34" s="65">
        <v>31</v>
      </c>
      <c r="B34" s="15" t="s">
        <v>126</v>
      </c>
      <c r="C34" s="15">
        <f t="shared" si="0"/>
        <v>230030</v>
      </c>
      <c r="D34" s="13"/>
      <c r="E34" s="13"/>
      <c r="F34" s="13">
        <v>1</v>
      </c>
      <c r="G34" s="13"/>
      <c r="H34" s="13"/>
      <c r="I34" s="5">
        <v>1270</v>
      </c>
      <c r="J34" s="9">
        <v>5387</v>
      </c>
    </row>
    <row r="35" spans="1:10" x14ac:dyDescent="0.25">
      <c r="A35" s="65">
        <v>32</v>
      </c>
      <c r="B35" s="15" t="s">
        <v>287</v>
      </c>
      <c r="C35" s="15">
        <f t="shared" si="0"/>
        <v>230031</v>
      </c>
      <c r="D35" s="13"/>
      <c r="E35" s="13"/>
      <c r="F35" s="13">
        <v>1</v>
      </c>
      <c r="G35" s="13"/>
      <c r="H35" s="13"/>
      <c r="I35" s="5">
        <v>751</v>
      </c>
      <c r="J35" s="9">
        <v>3443</v>
      </c>
    </row>
    <row r="36" spans="1:10" x14ac:dyDescent="0.25">
      <c r="A36" s="65">
        <v>33</v>
      </c>
      <c r="B36" s="15" t="s">
        <v>221</v>
      </c>
      <c r="C36" s="15">
        <f t="shared" si="0"/>
        <v>230032</v>
      </c>
      <c r="D36" s="13"/>
      <c r="E36" s="13"/>
      <c r="F36" s="13">
        <v>1</v>
      </c>
      <c r="G36" s="13"/>
      <c r="H36" s="13"/>
      <c r="I36" s="5">
        <v>611</v>
      </c>
      <c r="J36" s="9">
        <v>2540</v>
      </c>
    </row>
    <row r="37" spans="1:10" x14ac:dyDescent="0.25">
      <c r="A37" s="65">
        <v>34</v>
      </c>
      <c r="B37" s="15" t="s">
        <v>348</v>
      </c>
      <c r="C37" s="15">
        <f t="shared" si="0"/>
        <v>230033</v>
      </c>
      <c r="D37" s="13"/>
      <c r="E37" s="13">
        <v>1</v>
      </c>
      <c r="F37" s="13"/>
      <c r="G37" s="13"/>
      <c r="H37" s="13"/>
      <c r="I37" s="5">
        <v>620</v>
      </c>
      <c r="J37" s="9">
        <v>2553</v>
      </c>
    </row>
    <row r="38" spans="1:10" x14ac:dyDescent="0.25">
      <c r="A38" s="65">
        <v>35</v>
      </c>
      <c r="B38" s="15" t="s">
        <v>199</v>
      </c>
      <c r="C38" s="15">
        <f t="shared" si="0"/>
        <v>230034</v>
      </c>
      <c r="D38" s="13"/>
      <c r="E38" s="13"/>
      <c r="F38" s="13">
        <v>1</v>
      </c>
      <c r="G38" s="13"/>
      <c r="H38" s="13"/>
      <c r="I38" s="5">
        <v>1199</v>
      </c>
      <c r="J38" s="9">
        <v>5553</v>
      </c>
    </row>
    <row r="39" spans="1:10" x14ac:dyDescent="0.25">
      <c r="A39" s="65">
        <v>36</v>
      </c>
      <c r="B39" s="15" t="s">
        <v>297</v>
      </c>
      <c r="C39" s="15">
        <f t="shared" si="0"/>
        <v>230035</v>
      </c>
      <c r="D39" s="13"/>
      <c r="E39" s="13"/>
      <c r="F39" s="13">
        <v>1</v>
      </c>
      <c r="G39" s="13"/>
      <c r="H39" s="13"/>
      <c r="I39" s="5">
        <v>834</v>
      </c>
      <c r="J39" s="9">
        <v>3372</v>
      </c>
    </row>
    <row r="40" spans="1:10" x14ac:dyDescent="0.25">
      <c r="A40" s="65">
        <v>37</v>
      </c>
      <c r="B40" s="15" t="s">
        <v>346</v>
      </c>
      <c r="C40" s="15">
        <f t="shared" si="0"/>
        <v>230036</v>
      </c>
      <c r="D40" s="13"/>
      <c r="E40" s="13"/>
      <c r="F40" s="13">
        <v>1</v>
      </c>
      <c r="G40" s="13"/>
      <c r="H40" s="13"/>
      <c r="I40" s="5">
        <v>545</v>
      </c>
      <c r="J40" s="9">
        <v>2251</v>
      </c>
    </row>
    <row r="41" spans="1:10" x14ac:dyDescent="0.25">
      <c r="A41" s="65">
        <v>38</v>
      </c>
      <c r="B41" s="15" t="s">
        <v>227</v>
      </c>
      <c r="C41" s="15">
        <f t="shared" si="0"/>
        <v>230037</v>
      </c>
      <c r="D41" s="13"/>
      <c r="E41" s="13"/>
      <c r="F41" s="13">
        <v>1</v>
      </c>
      <c r="G41" s="13"/>
      <c r="H41" s="13"/>
      <c r="I41" s="5">
        <v>836</v>
      </c>
      <c r="J41" s="9">
        <v>3347</v>
      </c>
    </row>
    <row r="42" spans="1:10" x14ac:dyDescent="0.25">
      <c r="A42" s="65">
        <v>39</v>
      </c>
      <c r="B42" s="15" t="s">
        <v>131</v>
      </c>
      <c r="C42" s="15">
        <f t="shared" si="0"/>
        <v>230038</v>
      </c>
      <c r="D42" s="13"/>
      <c r="E42" s="13"/>
      <c r="F42" s="13">
        <v>1</v>
      </c>
      <c r="G42" s="13"/>
      <c r="H42" s="13"/>
      <c r="I42" s="5">
        <v>764</v>
      </c>
      <c r="J42" s="9">
        <v>2950</v>
      </c>
    </row>
    <row r="43" spans="1:10" x14ac:dyDescent="0.25">
      <c r="A43" s="65">
        <v>40</v>
      </c>
      <c r="B43" s="15" t="s">
        <v>262</v>
      </c>
      <c r="C43" s="15">
        <f t="shared" si="0"/>
        <v>230039</v>
      </c>
      <c r="D43" s="13"/>
      <c r="E43" s="13"/>
      <c r="F43" s="13">
        <v>1</v>
      </c>
      <c r="G43" s="13"/>
      <c r="H43" s="13"/>
      <c r="I43" s="5">
        <v>693</v>
      </c>
      <c r="J43" s="9">
        <v>3009</v>
      </c>
    </row>
    <row r="44" spans="1:10" x14ac:dyDescent="0.25">
      <c r="A44" s="65">
        <v>41</v>
      </c>
      <c r="B44" s="15" t="s">
        <v>242</v>
      </c>
      <c r="C44" s="15">
        <f t="shared" si="0"/>
        <v>230040</v>
      </c>
      <c r="D44" s="13"/>
      <c r="E44" s="13"/>
      <c r="F44" s="13">
        <v>1</v>
      </c>
      <c r="G44" s="13"/>
      <c r="H44" s="13"/>
      <c r="I44" s="5">
        <v>927</v>
      </c>
      <c r="J44" s="9">
        <v>3967</v>
      </c>
    </row>
    <row r="45" spans="1:10" x14ac:dyDescent="0.25">
      <c r="A45" s="65">
        <v>42</v>
      </c>
      <c r="B45" s="15" t="s">
        <v>190</v>
      </c>
      <c r="C45" s="15">
        <f t="shared" si="0"/>
        <v>230041</v>
      </c>
      <c r="D45" s="13"/>
      <c r="E45" s="13"/>
      <c r="F45" s="13">
        <v>1</v>
      </c>
      <c r="G45" s="13"/>
      <c r="H45" s="13"/>
      <c r="I45" s="5">
        <v>592</v>
      </c>
      <c r="J45" s="9">
        <v>2590</v>
      </c>
    </row>
    <row r="46" spans="1:10" x14ac:dyDescent="0.25">
      <c r="A46" s="65">
        <v>43</v>
      </c>
      <c r="B46" s="15" t="s">
        <v>364</v>
      </c>
      <c r="C46" s="15">
        <f t="shared" si="0"/>
        <v>230042</v>
      </c>
      <c r="D46" s="13"/>
      <c r="E46" s="13">
        <v>1</v>
      </c>
      <c r="F46" s="13"/>
      <c r="G46" s="13"/>
      <c r="H46" s="13"/>
      <c r="I46" s="5">
        <v>938</v>
      </c>
      <c r="J46" s="9">
        <v>3774</v>
      </c>
    </row>
    <row r="47" spans="1:10" x14ac:dyDescent="0.25">
      <c r="A47" s="65">
        <v>44</v>
      </c>
      <c r="B47" s="15" t="s">
        <v>115</v>
      </c>
      <c r="C47" s="15">
        <f t="shared" si="0"/>
        <v>230043</v>
      </c>
      <c r="D47" s="13"/>
      <c r="E47" s="13"/>
      <c r="F47" s="13">
        <v>1</v>
      </c>
      <c r="G47" s="13"/>
      <c r="H47" s="13"/>
      <c r="I47" s="5">
        <v>949</v>
      </c>
      <c r="J47" s="9">
        <v>3305</v>
      </c>
    </row>
    <row r="48" spans="1:10" x14ac:dyDescent="0.25">
      <c r="A48" s="65">
        <v>45</v>
      </c>
      <c r="B48" s="15" t="s">
        <v>168</v>
      </c>
      <c r="C48" s="15">
        <f t="shared" si="0"/>
        <v>230044</v>
      </c>
      <c r="D48" s="13"/>
      <c r="E48" s="13"/>
      <c r="F48" s="13">
        <v>1</v>
      </c>
      <c r="G48" s="13"/>
      <c r="H48" s="13"/>
      <c r="I48" s="5">
        <v>1024</v>
      </c>
      <c r="J48" s="9">
        <v>4843</v>
      </c>
    </row>
    <row r="49" spans="1:10" x14ac:dyDescent="0.25">
      <c r="A49" s="65">
        <v>46</v>
      </c>
      <c r="B49" s="15" t="s">
        <v>228</v>
      </c>
      <c r="C49" s="15">
        <f t="shared" si="0"/>
        <v>230045</v>
      </c>
      <c r="D49" s="13"/>
      <c r="E49" s="13"/>
      <c r="F49" s="13">
        <v>1</v>
      </c>
      <c r="G49" s="13"/>
      <c r="H49" s="13"/>
      <c r="I49" s="5">
        <v>789</v>
      </c>
      <c r="J49" s="9">
        <v>3393</v>
      </c>
    </row>
    <row r="50" spans="1:10" x14ac:dyDescent="0.25">
      <c r="A50" s="65">
        <v>47</v>
      </c>
      <c r="B50" s="15" t="s">
        <v>261</v>
      </c>
      <c r="C50" s="15">
        <f t="shared" si="0"/>
        <v>230046</v>
      </c>
      <c r="D50" s="13"/>
      <c r="E50" s="13"/>
      <c r="F50" s="13">
        <v>1</v>
      </c>
      <c r="G50" s="13"/>
      <c r="H50" s="13"/>
      <c r="I50" s="5">
        <v>1860</v>
      </c>
      <c r="J50" s="9">
        <v>7752</v>
      </c>
    </row>
    <row r="51" spans="1:10" x14ac:dyDescent="0.25">
      <c r="A51" s="65">
        <v>48</v>
      </c>
      <c r="B51" s="15" t="s">
        <v>188</v>
      </c>
      <c r="C51" s="15">
        <f t="shared" si="0"/>
        <v>230047</v>
      </c>
      <c r="D51" s="13"/>
      <c r="E51" s="13"/>
      <c r="F51" s="13">
        <v>1</v>
      </c>
      <c r="G51" s="13"/>
      <c r="H51" s="13"/>
      <c r="I51" s="5">
        <v>718</v>
      </c>
      <c r="J51" s="9">
        <v>3255</v>
      </c>
    </row>
    <row r="52" spans="1:10" x14ac:dyDescent="0.25">
      <c r="A52" s="65">
        <v>49</v>
      </c>
      <c r="B52" s="15" t="s">
        <v>215</v>
      </c>
      <c r="C52" s="15">
        <f t="shared" si="0"/>
        <v>230048</v>
      </c>
      <c r="D52" s="13"/>
      <c r="E52" s="13"/>
      <c r="F52" s="13">
        <v>1</v>
      </c>
      <c r="G52" s="13"/>
      <c r="H52" s="13"/>
      <c r="I52" s="5">
        <v>1179</v>
      </c>
      <c r="J52" s="9">
        <v>5230</v>
      </c>
    </row>
    <row r="53" spans="1:10" x14ac:dyDescent="0.25">
      <c r="A53" s="65"/>
      <c r="B53" s="15" t="s">
        <v>654</v>
      </c>
      <c r="C53" s="15">
        <f t="shared" si="0"/>
        <v>230049</v>
      </c>
      <c r="D53" s="13"/>
      <c r="E53" s="13"/>
      <c r="F53" s="13"/>
      <c r="G53" s="13"/>
      <c r="H53" s="13"/>
      <c r="I53" s="5"/>
      <c r="J53" s="9"/>
    </row>
    <row r="54" spans="1:10" x14ac:dyDescent="0.25">
      <c r="A54" s="65">
        <v>50</v>
      </c>
      <c r="B54" s="15" t="s">
        <v>225</v>
      </c>
      <c r="C54" s="15">
        <f t="shared" si="0"/>
        <v>230050</v>
      </c>
      <c r="D54" s="13"/>
      <c r="E54" s="13"/>
      <c r="F54" s="13">
        <v>1</v>
      </c>
      <c r="G54" s="13"/>
      <c r="H54" s="13"/>
      <c r="I54" s="5">
        <v>797</v>
      </c>
      <c r="J54" s="9">
        <v>3471</v>
      </c>
    </row>
    <row r="55" spans="1:10" x14ac:dyDescent="0.25">
      <c r="A55" s="65">
        <v>51</v>
      </c>
      <c r="B55" s="15" t="s">
        <v>296</v>
      </c>
      <c r="C55" s="15">
        <f t="shared" si="0"/>
        <v>230051</v>
      </c>
      <c r="D55" s="13"/>
      <c r="E55" s="13"/>
      <c r="F55" s="13">
        <v>1</v>
      </c>
      <c r="G55" s="13"/>
      <c r="H55" s="13"/>
      <c r="I55" s="5">
        <v>762</v>
      </c>
      <c r="J55" s="9">
        <v>2952</v>
      </c>
    </row>
    <row r="56" spans="1:10" x14ac:dyDescent="0.25">
      <c r="A56" s="65">
        <v>52</v>
      </c>
      <c r="B56" s="15" t="s">
        <v>171</v>
      </c>
      <c r="C56" s="15">
        <f t="shared" si="0"/>
        <v>230052</v>
      </c>
      <c r="D56" s="13"/>
      <c r="E56" s="13"/>
      <c r="F56" s="13">
        <v>1</v>
      </c>
      <c r="G56" s="13"/>
      <c r="H56" s="13"/>
      <c r="I56" s="5">
        <v>489</v>
      </c>
      <c r="J56" s="9">
        <v>1927</v>
      </c>
    </row>
    <row r="57" spans="1:10" x14ac:dyDescent="0.25">
      <c r="A57" s="65">
        <v>53</v>
      </c>
      <c r="B57" s="15" t="s">
        <v>166</v>
      </c>
      <c r="C57" s="15">
        <f t="shared" si="0"/>
        <v>230053</v>
      </c>
      <c r="D57" s="13"/>
      <c r="E57" s="13"/>
      <c r="F57" s="13">
        <v>1</v>
      </c>
      <c r="G57" s="13"/>
      <c r="H57" s="13"/>
      <c r="I57" s="5">
        <v>487</v>
      </c>
      <c r="J57" s="9">
        <v>2481</v>
      </c>
    </row>
    <row r="58" spans="1:10" x14ac:dyDescent="0.25">
      <c r="A58" s="65">
        <v>54</v>
      </c>
      <c r="B58" s="15" t="s">
        <v>320</v>
      </c>
      <c r="C58" s="15">
        <f t="shared" si="0"/>
        <v>230054</v>
      </c>
      <c r="D58" s="13"/>
      <c r="E58" s="13">
        <v>1</v>
      </c>
      <c r="F58" s="13"/>
      <c r="G58" s="13"/>
      <c r="H58" s="13"/>
      <c r="I58" s="5">
        <v>391</v>
      </c>
      <c r="J58" s="9">
        <v>1600</v>
      </c>
    </row>
    <row r="59" spans="1:10" x14ac:dyDescent="0.25">
      <c r="A59" s="65">
        <v>55</v>
      </c>
      <c r="B59" s="15" t="s">
        <v>255</v>
      </c>
      <c r="C59" s="15">
        <f t="shared" si="0"/>
        <v>230055</v>
      </c>
      <c r="D59" s="13"/>
      <c r="E59" s="13"/>
      <c r="F59" s="13">
        <v>1</v>
      </c>
      <c r="G59" s="13"/>
      <c r="H59" s="13"/>
      <c r="I59" s="5">
        <v>787</v>
      </c>
      <c r="J59" s="9">
        <v>3371</v>
      </c>
    </row>
    <row r="60" spans="1:10" x14ac:dyDescent="0.25">
      <c r="A60" s="65">
        <v>56</v>
      </c>
      <c r="B60" s="15" t="s">
        <v>303</v>
      </c>
      <c r="C60" s="15">
        <f t="shared" si="0"/>
        <v>230056</v>
      </c>
      <c r="D60" s="13"/>
      <c r="E60" s="13">
        <v>1</v>
      </c>
      <c r="F60" s="13"/>
      <c r="G60" s="13"/>
      <c r="H60" s="13"/>
      <c r="I60" s="5">
        <v>538</v>
      </c>
      <c r="J60" s="9">
        <v>2286</v>
      </c>
    </row>
    <row r="61" spans="1:10" x14ac:dyDescent="0.25">
      <c r="A61" s="65">
        <v>57</v>
      </c>
      <c r="B61" s="15" t="s">
        <v>67</v>
      </c>
      <c r="C61" s="15">
        <f t="shared" si="0"/>
        <v>230057</v>
      </c>
      <c r="D61" s="13"/>
      <c r="E61" s="13"/>
      <c r="F61" s="13">
        <v>1</v>
      </c>
      <c r="G61" s="13"/>
      <c r="H61" s="13"/>
      <c r="I61" s="5">
        <v>999</v>
      </c>
      <c r="J61" s="9">
        <v>4092</v>
      </c>
    </row>
    <row r="62" spans="1:10" x14ac:dyDescent="0.25">
      <c r="A62" s="65">
        <v>58</v>
      </c>
      <c r="B62" s="15" t="s">
        <v>343</v>
      </c>
      <c r="C62" s="15">
        <f t="shared" si="0"/>
        <v>230058</v>
      </c>
      <c r="D62" s="13"/>
      <c r="E62" s="13"/>
      <c r="F62" s="13">
        <v>1</v>
      </c>
      <c r="G62" s="13"/>
      <c r="H62" s="13"/>
      <c r="I62" s="5">
        <v>2128</v>
      </c>
      <c r="J62" s="9">
        <v>9577</v>
      </c>
    </row>
    <row r="63" spans="1:10" x14ac:dyDescent="0.25">
      <c r="A63" s="65">
        <v>59</v>
      </c>
      <c r="B63" s="15" t="s">
        <v>284</v>
      </c>
      <c r="C63" s="15">
        <f t="shared" si="0"/>
        <v>230059</v>
      </c>
      <c r="D63" s="13"/>
      <c r="E63" s="13"/>
      <c r="F63" s="13">
        <v>1</v>
      </c>
      <c r="G63" s="13"/>
      <c r="H63" s="13"/>
      <c r="I63" s="5">
        <v>779</v>
      </c>
      <c r="J63" s="9">
        <v>3274</v>
      </c>
    </row>
    <row r="64" spans="1:10" x14ac:dyDescent="0.25">
      <c r="A64" s="65">
        <v>60</v>
      </c>
      <c r="B64" s="15" t="s">
        <v>197</v>
      </c>
      <c r="C64" s="15">
        <f t="shared" si="0"/>
        <v>230060</v>
      </c>
      <c r="D64" s="13"/>
      <c r="E64" s="13"/>
      <c r="F64" s="13">
        <v>1</v>
      </c>
      <c r="G64" s="13"/>
      <c r="H64" s="13"/>
      <c r="I64" s="5">
        <v>526</v>
      </c>
      <c r="J64" s="9">
        <v>2613</v>
      </c>
    </row>
    <row r="65" spans="1:10" x14ac:dyDescent="0.25">
      <c r="A65" s="65">
        <v>61</v>
      </c>
      <c r="B65" s="15" t="s">
        <v>233</v>
      </c>
      <c r="C65" s="15">
        <f t="shared" si="0"/>
        <v>230061</v>
      </c>
      <c r="D65" s="13"/>
      <c r="E65" s="13"/>
      <c r="F65" s="13">
        <v>1</v>
      </c>
      <c r="G65" s="13"/>
      <c r="H65" s="13"/>
      <c r="I65" s="5">
        <v>583</v>
      </c>
      <c r="J65" s="9">
        <v>2564</v>
      </c>
    </row>
    <row r="66" spans="1:10" x14ac:dyDescent="0.25">
      <c r="A66" s="65">
        <v>62</v>
      </c>
      <c r="B66" s="15" t="s">
        <v>217</v>
      </c>
      <c r="C66" s="15">
        <f t="shared" si="0"/>
        <v>230062</v>
      </c>
      <c r="D66" s="13"/>
      <c r="E66" s="13"/>
      <c r="F66" s="13">
        <v>1</v>
      </c>
      <c r="G66" s="13"/>
      <c r="H66" s="13"/>
      <c r="I66" s="5">
        <v>681</v>
      </c>
      <c r="J66" s="9">
        <v>3125</v>
      </c>
    </row>
    <row r="67" spans="1:10" x14ac:dyDescent="0.25">
      <c r="A67" s="65">
        <v>63</v>
      </c>
      <c r="B67" s="15" t="s">
        <v>202</v>
      </c>
      <c r="C67" s="15">
        <f t="shared" si="0"/>
        <v>230063</v>
      </c>
      <c r="D67" s="13"/>
      <c r="E67" s="13"/>
      <c r="F67" s="13">
        <v>1</v>
      </c>
      <c r="G67" s="13"/>
      <c r="H67" s="13"/>
      <c r="I67" s="5">
        <v>833</v>
      </c>
      <c r="J67" s="9">
        <v>3805</v>
      </c>
    </row>
    <row r="68" spans="1:10" x14ac:dyDescent="0.25">
      <c r="A68" s="65">
        <v>64</v>
      </c>
      <c r="B68" s="15" t="s">
        <v>275</v>
      </c>
      <c r="C68" s="15">
        <f t="shared" si="0"/>
        <v>230064</v>
      </c>
      <c r="D68" s="13"/>
      <c r="E68" s="13"/>
      <c r="F68" s="13">
        <v>1</v>
      </c>
      <c r="G68" s="13"/>
      <c r="H68" s="13"/>
      <c r="I68" s="5">
        <v>608</v>
      </c>
      <c r="J68" s="9">
        <v>2777</v>
      </c>
    </row>
    <row r="69" spans="1:10" x14ac:dyDescent="0.25">
      <c r="A69" s="65">
        <v>65</v>
      </c>
      <c r="B69" s="15" t="s">
        <v>208</v>
      </c>
      <c r="C69" s="15">
        <f t="shared" si="0"/>
        <v>230065</v>
      </c>
      <c r="D69" s="13"/>
      <c r="E69" s="13"/>
      <c r="F69" s="13">
        <v>1</v>
      </c>
      <c r="G69" s="13"/>
      <c r="H69" s="13"/>
      <c r="I69" s="5">
        <v>626</v>
      </c>
      <c r="J69" s="9">
        <v>2520</v>
      </c>
    </row>
    <row r="70" spans="1:10" x14ac:dyDescent="0.25">
      <c r="A70" s="65">
        <v>66</v>
      </c>
      <c r="B70" s="15" t="s">
        <v>206</v>
      </c>
      <c r="C70" s="15">
        <f t="shared" si="0"/>
        <v>230066</v>
      </c>
      <c r="D70" s="13"/>
      <c r="E70" s="13"/>
      <c r="F70" s="13">
        <v>1</v>
      </c>
      <c r="G70" s="13"/>
      <c r="H70" s="13"/>
      <c r="I70" s="5">
        <v>833</v>
      </c>
      <c r="J70" s="9">
        <v>3630</v>
      </c>
    </row>
    <row r="71" spans="1:10" x14ac:dyDescent="0.25">
      <c r="A71" s="65">
        <v>67</v>
      </c>
      <c r="B71" s="15" t="s">
        <v>201</v>
      </c>
      <c r="C71" s="15">
        <f t="shared" ref="C71:C83" si="1">C70+1</f>
        <v>230067</v>
      </c>
      <c r="D71" s="13"/>
      <c r="E71" s="13"/>
      <c r="F71" s="13">
        <v>1</v>
      </c>
      <c r="G71" s="13"/>
      <c r="H71" s="13"/>
      <c r="I71" s="5">
        <v>716</v>
      </c>
      <c r="J71" s="9">
        <v>3141</v>
      </c>
    </row>
    <row r="72" spans="1:10" x14ac:dyDescent="0.25">
      <c r="A72" s="65">
        <v>68</v>
      </c>
      <c r="B72" s="15" t="s">
        <v>80</v>
      </c>
      <c r="C72" s="15">
        <f t="shared" si="1"/>
        <v>230068</v>
      </c>
      <c r="D72" s="13"/>
      <c r="E72" s="13">
        <v>1</v>
      </c>
      <c r="F72" s="13"/>
      <c r="G72" s="13"/>
      <c r="H72" s="13"/>
      <c r="I72" s="5">
        <v>1733</v>
      </c>
      <c r="J72" s="9">
        <v>6774</v>
      </c>
    </row>
    <row r="73" spans="1:10" x14ac:dyDescent="0.25">
      <c r="A73" s="65">
        <v>69</v>
      </c>
      <c r="B73" s="15" t="s">
        <v>304</v>
      </c>
      <c r="C73" s="15">
        <f t="shared" si="1"/>
        <v>230069</v>
      </c>
      <c r="D73" s="13"/>
      <c r="E73" s="13">
        <v>1</v>
      </c>
      <c r="F73" s="13"/>
      <c r="G73" s="13"/>
      <c r="H73" s="13"/>
      <c r="I73" s="5">
        <v>776</v>
      </c>
      <c r="J73" s="9">
        <v>2762</v>
      </c>
    </row>
    <row r="74" spans="1:10" x14ac:dyDescent="0.25">
      <c r="A74" s="65">
        <v>70</v>
      </c>
      <c r="B74" s="15" t="s">
        <v>290</v>
      </c>
      <c r="C74" s="15">
        <f t="shared" si="1"/>
        <v>230070</v>
      </c>
      <c r="D74" s="13"/>
      <c r="E74" s="13"/>
      <c r="F74" s="13">
        <v>1</v>
      </c>
      <c r="G74" s="13"/>
      <c r="H74" s="13"/>
      <c r="I74" s="5">
        <v>422</v>
      </c>
      <c r="J74" s="9">
        <v>1609</v>
      </c>
    </row>
    <row r="75" spans="1:10" x14ac:dyDescent="0.25">
      <c r="A75" s="65">
        <v>71</v>
      </c>
      <c r="B75" s="15" t="s">
        <v>186</v>
      </c>
      <c r="C75" s="15">
        <f t="shared" si="1"/>
        <v>230071</v>
      </c>
      <c r="D75" s="13"/>
      <c r="E75" s="13"/>
      <c r="F75" s="13">
        <v>1</v>
      </c>
      <c r="G75" s="13"/>
      <c r="H75" s="13"/>
      <c r="I75" s="5">
        <v>718</v>
      </c>
      <c r="J75" s="9">
        <v>3439</v>
      </c>
    </row>
    <row r="76" spans="1:10" x14ac:dyDescent="0.25">
      <c r="A76" s="65">
        <v>72</v>
      </c>
      <c r="B76" s="15" t="s">
        <v>149</v>
      </c>
      <c r="C76" s="15">
        <f t="shared" si="1"/>
        <v>230072</v>
      </c>
      <c r="D76" s="13"/>
      <c r="E76" s="13"/>
      <c r="F76" s="13">
        <v>1</v>
      </c>
      <c r="G76" s="13"/>
      <c r="H76" s="13"/>
      <c r="I76" s="5">
        <v>822</v>
      </c>
      <c r="J76" s="9">
        <v>3510</v>
      </c>
    </row>
    <row r="77" spans="1:10" x14ac:dyDescent="0.25">
      <c r="A77" s="65">
        <v>73</v>
      </c>
      <c r="B77" s="15" t="s">
        <v>121</v>
      </c>
      <c r="C77" s="15">
        <f t="shared" si="1"/>
        <v>230073</v>
      </c>
      <c r="D77" s="13"/>
      <c r="E77" s="13"/>
      <c r="F77" s="13">
        <v>1</v>
      </c>
      <c r="G77" s="13"/>
      <c r="H77" s="13"/>
      <c r="I77" s="5">
        <v>653</v>
      </c>
      <c r="J77" s="9">
        <v>2635</v>
      </c>
    </row>
    <row r="78" spans="1:10" x14ac:dyDescent="0.25">
      <c r="A78" s="65">
        <v>74</v>
      </c>
      <c r="B78" s="15" t="s">
        <v>353</v>
      </c>
      <c r="C78" s="15">
        <f t="shared" si="1"/>
        <v>230074</v>
      </c>
      <c r="D78" s="13"/>
      <c r="E78" s="13"/>
      <c r="F78" s="13">
        <v>1</v>
      </c>
      <c r="G78" s="13"/>
      <c r="H78" s="13"/>
      <c r="I78" s="5">
        <v>1036</v>
      </c>
      <c r="J78" s="9">
        <v>4373</v>
      </c>
    </row>
    <row r="79" spans="1:10" x14ac:dyDescent="0.25">
      <c r="A79" s="65">
        <v>75</v>
      </c>
      <c r="B79" s="15" t="s">
        <v>399</v>
      </c>
      <c r="C79" s="15">
        <f t="shared" si="1"/>
        <v>230075</v>
      </c>
      <c r="D79" s="13"/>
      <c r="E79" s="13">
        <v>1</v>
      </c>
      <c r="F79" s="13"/>
      <c r="G79" s="13"/>
      <c r="H79" s="13"/>
      <c r="I79" s="5">
        <v>509</v>
      </c>
      <c r="J79" s="9">
        <v>2115</v>
      </c>
    </row>
    <row r="80" spans="1:10" x14ac:dyDescent="0.25">
      <c r="A80" s="65">
        <v>76</v>
      </c>
      <c r="B80" s="15" t="s">
        <v>329</v>
      </c>
      <c r="C80" s="15">
        <f t="shared" si="1"/>
        <v>230076</v>
      </c>
      <c r="D80" s="13"/>
      <c r="E80" s="13">
        <v>1</v>
      </c>
      <c r="F80" s="13"/>
      <c r="G80" s="13"/>
      <c r="H80" s="13"/>
      <c r="I80" s="5">
        <v>758</v>
      </c>
      <c r="J80" s="9">
        <v>2909</v>
      </c>
    </row>
    <row r="81" spans="1:10" x14ac:dyDescent="0.25">
      <c r="A81" s="65">
        <v>77</v>
      </c>
      <c r="B81" s="15" t="s">
        <v>312</v>
      </c>
      <c r="C81" s="15">
        <f t="shared" si="1"/>
        <v>230077</v>
      </c>
      <c r="D81" s="13"/>
      <c r="E81" s="13"/>
      <c r="F81" s="13">
        <v>1</v>
      </c>
      <c r="G81" s="13"/>
      <c r="H81" s="13"/>
      <c r="I81" s="5">
        <v>1331</v>
      </c>
      <c r="J81" s="9">
        <v>5987</v>
      </c>
    </row>
    <row r="82" spans="1:10" x14ac:dyDescent="0.25">
      <c r="A82" s="65">
        <v>78</v>
      </c>
      <c r="B82" s="15" t="s">
        <v>316</v>
      </c>
      <c r="C82" s="15">
        <f t="shared" si="1"/>
        <v>230078</v>
      </c>
      <c r="D82" s="13"/>
      <c r="E82" s="13"/>
      <c r="F82" s="13">
        <v>1</v>
      </c>
      <c r="G82" s="13"/>
      <c r="H82" s="13"/>
      <c r="I82" s="5">
        <v>997</v>
      </c>
      <c r="J82" s="9">
        <v>3643</v>
      </c>
    </row>
    <row r="83" spans="1:10" ht="15.75" thickBot="1" x14ac:dyDescent="0.3">
      <c r="A83" s="66">
        <v>79</v>
      </c>
      <c r="B83" s="67" t="s">
        <v>330</v>
      </c>
      <c r="C83" s="15">
        <f t="shared" si="1"/>
        <v>230079</v>
      </c>
      <c r="D83" s="68"/>
      <c r="E83" s="68"/>
      <c r="F83" s="68">
        <v>1</v>
      </c>
      <c r="G83" s="68"/>
      <c r="H83" s="68"/>
      <c r="I83" s="11">
        <v>393</v>
      </c>
      <c r="J83" s="12">
        <v>1507</v>
      </c>
    </row>
  </sheetData>
  <pageMargins left="0.7" right="0.7" top="0.75" bottom="0.75" header="0.3" footer="0.3"/>
  <pageSetup scale="9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35" workbookViewId="0">
      <selection activeCell="C53" sqref="C53"/>
    </sheetView>
  </sheetViews>
  <sheetFormatPr defaultRowHeight="15" x14ac:dyDescent="0.25"/>
  <cols>
    <col min="1" max="2" width="20.5703125" customWidth="1"/>
    <col min="3" max="7" width="12.140625" bestFit="1" customWidth="1"/>
    <col min="8" max="8" width="18.7109375" bestFit="1" customWidth="1"/>
  </cols>
  <sheetData>
    <row r="1" spans="1:10" ht="17.25" x14ac:dyDescent="0.3">
      <c r="A1" s="30"/>
      <c r="B1" s="30" t="s">
        <v>637</v>
      </c>
      <c r="C1" s="27" t="s">
        <v>632</v>
      </c>
      <c r="D1" s="27" t="s">
        <v>628</v>
      </c>
      <c r="E1" s="27" t="s">
        <v>629</v>
      </c>
      <c r="F1" s="27" t="s">
        <v>630</v>
      </c>
      <c r="G1" s="27" t="s">
        <v>631</v>
      </c>
      <c r="H1" s="27" t="s">
        <v>636</v>
      </c>
      <c r="I1" s="27" t="s">
        <v>0</v>
      </c>
      <c r="J1" s="27" t="s">
        <v>635</v>
      </c>
    </row>
    <row r="2" spans="1:10" ht="17.25" x14ac:dyDescent="0.3">
      <c r="A2" s="26" t="s">
        <v>33</v>
      </c>
      <c r="B2" s="26"/>
      <c r="C2" s="27">
        <v>1</v>
      </c>
      <c r="D2" s="27">
        <v>49</v>
      </c>
      <c r="E2" s="27">
        <v>2</v>
      </c>
      <c r="F2" s="27"/>
      <c r="G2" s="27"/>
      <c r="H2" s="27">
        <v>52</v>
      </c>
      <c r="I2" s="27">
        <v>45658</v>
      </c>
      <c r="J2" s="27">
        <v>185099</v>
      </c>
    </row>
    <row r="3" spans="1:10" ht="17.25" x14ac:dyDescent="0.3">
      <c r="A3" s="30" t="s">
        <v>151</v>
      </c>
      <c r="B3" s="30">
        <v>220001</v>
      </c>
      <c r="C3" s="42"/>
      <c r="D3" s="42">
        <v>1</v>
      </c>
      <c r="E3" s="42"/>
      <c r="F3" s="42"/>
      <c r="G3" s="42"/>
      <c r="H3" s="42">
        <v>1</v>
      </c>
      <c r="I3" s="42">
        <v>413</v>
      </c>
      <c r="J3" s="42">
        <v>1803</v>
      </c>
    </row>
    <row r="4" spans="1:10" ht="17.25" x14ac:dyDescent="0.3">
      <c r="A4" s="30" t="s">
        <v>257</v>
      </c>
      <c r="B4" s="30">
        <f>B3+1</f>
        <v>220002</v>
      </c>
      <c r="C4" s="42"/>
      <c r="D4" s="42">
        <v>1</v>
      </c>
      <c r="E4" s="42"/>
      <c r="F4" s="42"/>
      <c r="G4" s="42"/>
      <c r="H4" s="42">
        <v>1</v>
      </c>
      <c r="I4" s="42">
        <v>794</v>
      </c>
      <c r="J4" s="42">
        <v>3533</v>
      </c>
    </row>
    <row r="5" spans="1:10" ht="17.25" x14ac:dyDescent="0.3">
      <c r="A5" s="30" t="s">
        <v>516</v>
      </c>
      <c r="B5" s="30">
        <f t="shared" ref="B5:B55" si="0">B4+1</f>
        <v>220003</v>
      </c>
      <c r="C5" s="42"/>
      <c r="D5" s="42">
        <v>1</v>
      </c>
      <c r="E5" s="42"/>
      <c r="F5" s="42"/>
      <c r="G5" s="42"/>
      <c r="H5" s="42">
        <v>1</v>
      </c>
      <c r="I5" s="42">
        <v>918</v>
      </c>
      <c r="J5" s="42">
        <v>3705</v>
      </c>
    </row>
    <row r="6" spans="1:10" ht="17.25" x14ac:dyDescent="0.3">
      <c r="A6" s="30" t="s">
        <v>314</v>
      </c>
      <c r="B6" s="30">
        <f t="shared" si="0"/>
        <v>220004</v>
      </c>
      <c r="C6" s="42"/>
      <c r="D6" s="42">
        <v>1</v>
      </c>
      <c r="E6" s="42"/>
      <c r="F6" s="42"/>
      <c r="G6" s="42"/>
      <c r="H6" s="42">
        <v>1</v>
      </c>
      <c r="I6" s="42">
        <v>6076</v>
      </c>
      <c r="J6" s="42">
        <v>22537</v>
      </c>
    </row>
    <row r="7" spans="1:10" ht="17.25" x14ac:dyDescent="0.3">
      <c r="A7" s="30" t="s">
        <v>462</v>
      </c>
      <c r="B7" s="30">
        <f t="shared" si="0"/>
        <v>220005</v>
      </c>
      <c r="C7" s="42"/>
      <c r="D7" s="42">
        <v>1</v>
      </c>
      <c r="E7" s="42"/>
      <c r="F7" s="42"/>
      <c r="G7" s="42"/>
      <c r="H7" s="42">
        <v>1</v>
      </c>
      <c r="I7" s="42">
        <v>602</v>
      </c>
      <c r="J7" s="42">
        <v>2562</v>
      </c>
    </row>
    <row r="8" spans="1:10" ht="17.25" x14ac:dyDescent="0.3">
      <c r="A8" s="30" t="s">
        <v>394</v>
      </c>
      <c r="B8" s="30">
        <f t="shared" si="0"/>
        <v>220006</v>
      </c>
      <c r="C8" s="42"/>
      <c r="D8" s="42">
        <v>1</v>
      </c>
      <c r="E8" s="42"/>
      <c r="F8" s="42"/>
      <c r="G8" s="42"/>
      <c r="H8" s="42">
        <v>1</v>
      </c>
      <c r="I8" s="42">
        <v>519</v>
      </c>
      <c r="J8" s="42">
        <v>2091</v>
      </c>
    </row>
    <row r="9" spans="1:10" ht="17.25" x14ac:dyDescent="0.3">
      <c r="A9" s="30" t="s">
        <v>195</v>
      </c>
      <c r="B9" s="30">
        <f t="shared" si="0"/>
        <v>220007</v>
      </c>
      <c r="C9" s="42"/>
      <c r="D9" s="42"/>
      <c r="E9" s="42">
        <v>1</v>
      </c>
      <c r="F9" s="42"/>
      <c r="G9" s="42"/>
      <c r="H9" s="42">
        <v>1</v>
      </c>
      <c r="I9" s="42">
        <v>406</v>
      </c>
      <c r="J9" s="42">
        <v>1612</v>
      </c>
    </row>
    <row r="10" spans="1:10" ht="17.25" x14ac:dyDescent="0.3">
      <c r="A10" s="30" t="s">
        <v>313</v>
      </c>
      <c r="B10" s="30">
        <f t="shared" si="0"/>
        <v>220008</v>
      </c>
      <c r="C10" s="42"/>
      <c r="D10" s="42">
        <v>1</v>
      </c>
      <c r="E10" s="42"/>
      <c r="F10" s="42"/>
      <c r="G10" s="42"/>
      <c r="H10" s="42">
        <v>1</v>
      </c>
      <c r="I10" s="42">
        <v>775</v>
      </c>
      <c r="J10" s="42">
        <v>2799</v>
      </c>
    </row>
    <row r="11" spans="1:10" ht="17.25" x14ac:dyDescent="0.3">
      <c r="A11" s="30" t="s">
        <v>232</v>
      </c>
      <c r="B11" s="30">
        <f t="shared" si="0"/>
        <v>220009</v>
      </c>
      <c r="C11" s="42"/>
      <c r="D11" s="42">
        <v>1</v>
      </c>
      <c r="E11" s="42"/>
      <c r="F11" s="42"/>
      <c r="G11" s="42"/>
      <c r="H11" s="42">
        <v>1</v>
      </c>
      <c r="I11" s="42">
        <v>510</v>
      </c>
      <c r="J11" s="42">
        <v>2043</v>
      </c>
    </row>
    <row r="12" spans="1:10" ht="17.25" x14ac:dyDescent="0.3">
      <c r="A12" s="30" t="s">
        <v>274</v>
      </c>
      <c r="B12" s="30">
        <f t="shared" si="0"/>
        <v>220010</v>
      </c>
      <c r="C12" s="42"/>
      <c r="D12" s="42">
        <v>1</v>
      </c>
      <c r="E12" s="42"/>
      <c r="F12" s="42"/>
      <c r="G12" s="42"/>
      <c r="H12" s="42">
        <v>1</v>
      </c>
      <c r="I12" s="42">
        <v>347</v>
      </c>
      <c r="J12" s="42">
        <v>1272</v>
      </c>
    </row>
    <row r="13" spans="1:10" ht="17.25" x14ac:dyDescent="0.3">
      <c r="A13" s="30" t="s">
        <v>362</v>
      </c>
      <c r="B13" s="30">
        <f t="shared" si="0"/>
        <v>220011</v>
      </c>
      <c r="C13" s="42"/>
      <c r="D13" s="42">
        <v>1</v>
      </c>
      <c r="E13" s="42"/>
      <c r="F13" s="42"/>
      <c r="G13" s="42"/>
      <c r="H13" s="42">
        <v>1</v>
      </c>
      <c r="I13" s="42">
        <v>580</v>
      </c>
      <c r="J13" s="42">
        <v>2447</v>
      </c>
    </row>
    <row r="14" spans="1:10" ht="17.25" x14ac:dyDescent="0.3">
      <c r="A14" s="30" t="s">
        <v>180</v>
      </c>
      <c r="B14" s="30">
        <f t="shared" si="0"/>
        <v>220012</v>
      </c>
      <c r="C14" s="42"/>
      <c r="D14" s="42">
        <v>1</v>
      </c>
      <c r="E14" s="42"/>
      <c r="F14" s="42"/>
      <c r="G14" s="42"/>
      <c r="H14" s="42">
        <v>1</v>
      </c>
      <c r="I14" s="42">
        <v>661</v>
      </c>
      <c r="J14" s="42">
        <v>2875</v>
      </c>
    </row>
    <row r="15" spans="1:10" ht="17.25" x14ac:dyDescent="0.3">
      <c r="A15" s="30" t="s">
        <v>521</v>
      </c>
      <c r="B15" s="30">
        <f t="shared" si="0"/>
        <v>220013</v>
      </c>
      <c r="C15" s="42"/>
      <c r="D15" s="42">
        <v>1</v>
      </c>
      <c r="E15" s="42"/>
      <c r="F15" s="42"/>
      <c r="G15" s="42"/>
      <c r="H15" s="42">
        <v>1</v>
      </c>
      <c r="I15" s="42">
        <v>607</v>
      </c>
      <c r="J15" s="42">
        <v>2733</v>
      </c>
    </row>
    <row r="16" spans="1:10" ht="17.25" x14ac:dyDescent="0.3">
      <c r="A16" s="30" t="s">
        <v>371</v>
      </c>
      <c r="B16" s="30">
        <f t="shared" si="0"/>
        <v>220014</v>
      </c>
      <c r="C16" s="42"/>
      <c r="D16" s="42">
        <v>1</v>
      </c>
      <c r="E16" s="42"/>
      <c r="F16" s="42"/>
      <c r="G16" s="42"/>
      <c r="H16" s="42">
        <v>1</v>
      </c>
      <c r="I16" s="42">
        <v>946</v>
      </c>
      <c r="J16" s="42">
        <v>4136</v>
      </c>
    </row>
    <row r="17" spans="1:10" ht="17.25" x14ac:dyDescent="0.3">
      <c r="A17" s="30" t="s">
        <v>655</v>
      </c>
      <c r="B17" s="30">
        <f t="shared" si="0"/>
        <v>220015</v>
      </c>
      <c r="C17" s="42"/>
      <c r="D17" s="42"/>
      <c r="E17" s="42"/>
      <c r="F17" s="42"/>
      <c r="G17" s="42"/>
      <c r="H17" s="42"/>
      <c r="I17" s="42"/>
      <c r="J17" s="42"/>
    </row>
    <row r="18" spans="1:10" ht="17.25" x14ac:dyDescent="0.3">
      <c r="A18" s="30" t="s">
        <v>437</v>
      </c>
      <c r="B18" s="30">
        <f t="shared" si="0"/>
        <v>220016</v>
      </c>
      <c r="C18" s="42"/>
      <c r="D18" s="42">
        <v>1</v>
      </c>
      <c r="E18" s="42"/>
      <c r="F18" s="42"/>
      <c r="G18" s="42"/>
      <c r="H18" s="42">
        <v>1</v>
      </c>
      <c r="I18" s="42">
        <v>1117</v>
      </c>
      <c r="J18" s="42">
        <v>4338</v>
      </c>
    </row>
    <row r="19" spans="1:10" ht="17.25" x14ac:dyDescent="0.3">
      <c r="A19" s="30" t="s">
        <v>451</v>
      </c>
      <c r="B19" s="30">
        <f t="shared" si="0"/>
        <v>220017</v>
      </c>
      <c r="C19" s="42"/>
      <c r="D19" s="42">
        <v>1</v>
      </c>
      <c r="E19" s="42"/>
      <c r="F19" s="42"/>
      <c r="G19" s="42"/>
      <c r="H19" s="42">
        <v>1</v>
      </c>
      <c r="I19" s="42">
        <v>1129</v>
      </c>
      <c r="J19" s="42">
        <v>4278</v>
      </c>
    </row>
    <row r="20" spans="1:10" ht="17.25" x14ac:dyDescent="0.3">
      <c r="A20" s="30" t="s">
        <v>122</v>
      </c>
      <c r="B20" s="30">
        <f t="shared" si="0"/>
        <v>220018</v>
      </c>
      <c r="C20" s="42">
        <v>1</v>
      </c>
      <c r="D20" s="42"/>
      <c r="E20" s="42"/>
      <c r="F20" s="42"/>
      <c r="G20" s="42"/>
      <c r="H20" s="42">
        <v>1</v>
      </c>
      <c r="I20" s="42">
        <v>287</v>
      </c>
      <c r="J20" s="42">
        <v>975</v>
      </c>
    </row>
    <row r="21" spans="1:10" ht="17.25" x14ac:dyDescent="0.3">
      <c r="A21" s="30" t="s">
        <v>501</v>
      </c>
      <c r="B21" s="30">
        <f t="shared" si="0"/>
        <v>220019</v>
      </c>
      <c r="C21" s="42"/>
      <c r="D21" s="42">
        <v>1</v>
      </c>
      <c r="E21" s="42"/>
      <c r="F21" s="42"/>
      <c r="G21" s="42"/>
      <c r="H21" s="42">
        <v>1</v>
      </c>
      <c r="I21" s="42">
        <v>1032</v>
      </c>
      <c r="J21" s="42">
        <v>4230</v>
      </c>
    </row>
    <row r="22" spans="1:10" ht="17.25" x14ac:dyDescent="0.3">
      <c r="A22" s="30" t="s">
        <v>484</v>
      </c>
      <c r="B22" s="30">
        <f t="shared" si="0"/>
        <v>220020</v>
      </c>
      <c r="C22" s="42"/>
      <c r="D22" s="42">
        <v>1</v>
      </c>
      <c r="E22" s="42"/>
      <c r="F22" s="42"/>
      <c r="G22" s="42"/>
      <c r="H22" s="42">
        <v>1</v>
      </c>
      <c r="I22" s="42">
        <v>381</v>
      </c>
      <c r="J22" s="42">
        <v>1721</v>
      </c>
    </row>
    <row r="23" spans="1:10" ht="17.25" x14ac:dyDescent="0.3">
      <c r="A23" s="30" t="s">
        <v>504</v>
      </c>
      <c r="B23" s="30">
        <f t="shared" si="0"/>
        <v>220021</v>
      </c>
      <c r="C23" s="42"/>
      <c r="D23" s="42">
        <v>1</v>
      </c>
      <c r="E23" s="42"/>
      <c r="F23" s="42"/>
      <c r="G23" s="42"/>
      <c r="H23" s="42">
        <v>1</v>
      </c>
      <c r="I23" s="42">
        <v>824</v>
      </c>
      <c r="J23" s="42">
        <v>3784</v>
      </c>
    </row>
    <row r="24" spans="1:10" ht="17.25" x14ac:dyDescent="0.3">
      <c r="A24" s="30" t="s">
        <v>491</v>
      </c>
      <c r="B24" s="30">
        <f t="shared" si="0"/>
        <v>220022</v>
      </c>
      <c r="C24" s="42"/>
      <c r="D24" s="42">
        <v>1</v>
      </c>
      <c r="E24" s="42"/>
      <c r="F24" s="42"/>
      <c r="G24" s="42"/>
      <c r="H24" s="42">
        <v>1</v>
      </c>
      <c r="I24" s="42">
        <v>547</v>
      </c>
      <c r="J24" s="42">
        <v>2241</v>
      </c>
    </row>
    <row r="25" spans="1:10" ht="17.25" x14ac:dyDescent="0.3">
      <c r="A25" s="30" t="s">
        <v>301</v>
      </c>
      <c r="B25" s="30">
        <f t="shared" si="0"/>
        <v>220023</v>
      </c>
      <c r="C25" s="42"/>
      <c r="D25" s="42">
        <v>1</v>
      </c>
      <c r="E25" s="42"/>
      <c r="F25" s="42"/>
      <c r="G25" s="42"/>
      <c r="H25" s="42">
        <v>1</v>
      </c>
      <c r="I25" s="42">
        <v>998</v>
      </c>
      <c r="J25" s="42">
        <v>4637</v>
      </c>
    </row>
    <row r="26" spans="1:10" ht="17.25" x14ac:dyDescent="0.3">
      <c r="A26" s="30" t="s">
        <v>387</v>
      </c>
      <c r="B26" s="30">
        <f t="shared" si="0"/>
        <v>220024</v>
      </c>
      <c r="C26" s="42"/>
      <c r="D26" s="42">
        <v>1</v>
      </c>
      <c r="E26" s="42"/>
      <c r="F26" s="42"/>
      <c r="G26" s="42"/>
      <c r="H26" s="42">
        <v>1</v>
      </c>
      <c r="I26" s="42">
        <v>1899</v>
      </c>
      <c r="J26" s="42">
        <v>7373</v>
      </c>
    </row>
    <row r="27" spans="1:10" ht="17.25" x14ac:dyDescent="0.3">
      <c r="A27" s="30" t="s">
        <v>341</v>
      </c>
      <c r="B27" s="30">
        <f t="shared" si="0"/>
        <v>220025</v>
      </c>
      <c r="C27" s="42"/>
      <c r="D27" s="42">
        <v>1</v>
      </c>
      <c r="E27" s="42"/>
      <c r="F27" s="42"/>
      <c r="G27" s="42"/>
      <c r="H27" s="42">
        <v>1</v>
      </c>
      <c r="I27" s="42">
        <v>938</v>
      </c>
      <c r="J27" s="42">
        <v>3882</v>
      </c>
    </row>
    <row r="28" spans="1:10" ht="17.25" x14ac:dyDescent="0.3">
      <c r="A28" s="30" t="s">
        <v>404</v>
      </c>
      <c r="B28" s="30">
        <f t="shared" si="0"/>
        <v>220026</v>
      </c>
      <c r="C28" s="42"/>
      <c r="D28" s="42">
        <v>1</v>
      </c>
      <c r="E28" s="42"/>
      <c r="F28" s="42"/>
      <c r="G28" s="42"/>
      <c r="H28" s="42">
        <v>1</v>
      </c>
      <c r="I28" s="42">
        <v>1191</v>
      </c>
      <c r="J28" s="42">
        <v>4723</v>
      </c>
    </row>
    <row r="29" spans="1:10" ht="17.25" x14ac:dyDescent="0.3">
      <c r="A29" s="30" t="s">
        <v>234</v>
      </c>
      <c r="B29" s="30">
        <f t="shared" si="0"/>
        <v>220027</v>
      </c>
      <c r="C29" s="42"/>
      <c r="D29" s="42">
        <v>1</v>
      </c>
      <c r="E29" s="42"/>
      <c r="F29" s="42"/>
      <c r="G29" s="42"/>
      <c r="H29" s="42">
        <v>1</v>
      </c>
      <c r="I29" s="42">
        <v>541</v>
      </c>
      <c r="J29" s="42">
        <v>2806</v>
      </c>
    </row>
    <row r="30" spans="1:10" ht="17.25" x14ac:dyDescent="0.3">
      <c r="A30" s="30" t="s">
        <v>424</v>
      </c>
      <c r="B30" s="30">
        <f t="shared" si="0"/>
        <v>220028</v>
      </c>
      <c r="C30" s="42"/>
      <c r="D30" s="42">
        <v>1</v>
      </c>
      <c r="E30" s="42"/>
      <c r="F30" s="42"/>
      <c r="G30" s="42"/>
      <c r="H30" s="42">
        <v>1</v>
      </c>
      <c r="I30" s="42">
        <v>955</v>
      </c>
      <c r="J30" s="42">
        <v>3738</v>
      </c>
    </row>
    <row r="31" spans="1:10" ht="17.25" x14ac:dyDescent="0.3">
      <c r="A31" s="30" t="s">
        <v>189</v>
      </c>
      <c r="B31" s="30">
        <f t="shared" si="0"/>
        <v>220029</v>
      </c>
      <c r="C31" s="42"/>
      <c r="D31" s="42">
        <v>1</v>
      </c>
      <c r="E31" s="42"/>
      <c r="F31" s="42"/>
      <c r="G31" s="42"/>
      <c r="H31" s="42">
        <v>1</v>
      </c>
      <c r="I31" s="42">
        <v>432</v>
      </c>
      <c r="J31" s="42">
        <v>1833</v>
      </c>
    </row>
    <row r="32" spans="1:10" ht="17.25" x14ac:dyDescent="0.3">
      <c r="A32" s="30" t="s">
        <v>230</v>
      </c>
      <c r="B32" s="30">
        <f t="shared" si="0"/>
        <v>220030</v>
      </c>
      <c r="C32" s="42"/>
      <c r="D32" s="42"/>
      <c r="E32" s="42">
        <v>1</v>
      </c>
      <c r="F32" s="42"/>
      <c r="G32" s="42"/>
      <c r="H32" s="42">
        <v>1</v>
      </c>
      <c r="I32" s="42">
        <v>476</v>
      </c>
      <c r="J32" s="42">
        <v>2198</v>
      </c>
    </row>
    <row r="33" spans="1:10" ht="17.25" x14ac:dyDescent="0.3">
      <c r="A33" s="30" t="s">
        <v>216</v>
      </c>
      <c r="B33" s="30">
        <f t="shared" si="0"/>
        <v>220031</v>
      </c>
      <c r="C33" s="42"/>
      <c r="D33" s="42">
        <v>1</v>
      </c>
      <c r="E33" s="42"/>
      <c r="F33" s="42"/>
      <c r="G33" s="42"/>
      <c r="H33" s="42">
        <v>1</v>
      </c>
      <c r="I33" s="42">
        <v>928</v>
      </c>
      <c r="J33" s="42">
        <v>3663</v>
      </c>
    </row>
    <row r="34" spans="1:10" ht="17.25" x14ac:dyDescent="0.3">
      <c r="A34" s="30" t="s">
        <v>321</v>
      </c>
      <c r="B34" s="30">
        <f t="shared" si="0"/>
        <v>220032</v>
      </c>
      <c r="C34" s="42"/>
      <c r="D34" s="42">
        <v>1</v>
      </c>
      <c r="E34" s="42"/>
      <c r="F34" s="42"/>
      <c r="G34" s="42"/>
      <c r="H34" s="42">
        <v>1</v>
      </c>
      <c r="I34" s="42">
        <v>924</v>
      </c>
      <c r="J34" s="42">
        <v>3713</v>
      </c>
    </row>
    <row r="35" spans="1:10" ht="17.25" x14ac:dyDescent="0.3">
      <c r="A35" s="30" t="s">
        <v>34</v>
      </c>
      <c r="B35" s="30">
        <f t="shared" si="0"/>
        <v>220033</v>
      </c>
      <c r="C35" s="42"/>
      <c r="D35" s="42">
        <v>1</v>
      </c>
      <c r="E35" s="42"/>
      <c r="F35" s="42"/>
      <c r="G35" s="42"/>
      <c r="H35" s="42">
        <v>1</v>
      </c>
      <c r="I35" s="42">
        <v>536</v>
      </c>
      <c r="J35" s="42">
        <v>2098</v>
      </c>
    </row>
    <row r="36" spans="1:10" ht="17.25" x14ac:dyDescent="0.3">
      <c r="A36" s="30" t="s">
        <v>295</v>
      </c>
      <c r="B36" s="30">
        <f t="shared" si="0"/>
        <v>220034</v>
      </c>
      <c r="C36" s="42"/>
      <c r="D36" s="42">
        <v>1</v>
      </c>
      <c r="E36" s="42"/>
      <c r="F36" s="42"/>
      <c r="G36" s="42"/>
      <c r="H36" s="42">
        <v>1</v>
      </c>
      <c r="I36" s="42">
        <v>1045</v>
      </c>
      <c r="J36" s="42">
        <v>4232</v>
      </c>
    </row>
    <row r="37" spans="1:10" ht="17.25" x14ac:dyDescent="0.3">
      <c r="A37" s="30" t="s">
        <v>282</v>
      </c>
      <c r="B37" s="30">
        <f t="shared" si="0"/>
        <v>220035</v>
      </c>
      <c r="C37" s="42"/>
      <c r="D37" s="42">
        <v>1</v>
      </c>
      <c r="E37" s="42"/>
      <c r="F37" s="42"/>
      <c r="G37" s="42"/>
      <c r="H37" s="42">
        <v>1</v>
      </c>
      <c r="I37" s="42">
        <v>1206</v>
      </c>
      <c r="J37" s="42">
        <v>4942</v>
      </c>
    </row>
    <row r="38" spans="1:10" ht="17.25" x14ac:dyDescent="0.3">
      <c r="A38" s="30" t="s">
        <v>389</v>
      </c>
      <c r="B38" s="30">
        <f t="shared" si="0"/>
        <v>220036</v>
      </c>
      <c r="C38" s="42"/>
      <c r="D38" s="42">
        <v>1</v>
      </c>
      <c r="E38" s="42"/>
      <c r="F38" s="42"/>
      <c r="G38" s="42"/>
      <c r="H38" s="42">
        <v>1</v>
      </c>
      <c r="I38" s="42">
        <v>780</v>
      </c>
      <c r="J38" s="42">
        <v>2950</v>
      </c>
    </row>
    <row r="39" spans="1:10" ht="17.25" x14ac:dyDescent="0.3">
      <c r="A39" s="30" t="s">
        <v>382</v>
      </c>
      <c r="B39" s="30">
        <f t="shared" si="0"/>
        <v>220037</v>
      </c>
      <c r="C39" s="42"/>
      <c r="D39" s="42">
        <v>1</v>
      </c>
      <c r="E39" s="42"/>
      <c r="F39" s="42"/>
      <c r="G39" s="42"/>
      <c r="H39" s="42">
        <v>1</v>
      </c>
      <c r="I39" s="42">
        <v>693</v>
      </c>
      <c r="J39" s="42">
        <v>2749</v>
      </c>
    </row>
    <row r="40" spans="1:10" ht="17.25" x14ac:dyDescent="0.3">
      <c r="A40" s="30" t="s">
        <v>529</v>
      </c>
      <c r="B40" s="30">
        <f t="shared" si="0"/>
        <v>220038</v>
      </c>
      <c r="C40" s="42"/>
      <c r="D40" s="42">
        <v>1</v>
      </c>
      <c r="E40" s="42"/>
      <c r="F40" s="42"/>
      <c r="G40" s="42"/>
      <c r="H40" s="42">
        <v>1</v>
      </c>
      <c r="I40" s="42">
        <v>584</v>
      </c>
      <c r="J40" s="42">
        <v>2482</v>
      </c>
    </row>
    <row r="41" spans="1:10" ht="17.25" x14ac:dyDescent="0.3">
      <c r="A41" s="30" t="s">
        <v>214</v>
      </c>
      <c r="B41" s="30">
        <f t="shared" si="0"/>
        <v>220039</v>
      </c>
      <c r="C41" s="42"/>
      <c r="D41" s="42">
        <v>1</v>
      </c>
      <c r="E41" s="42"/>
      <c r="F41" s="42"/>
      <c r="G41" s="42"/>
      <c r="H41" s="42">
        <v>1</v>
      </c>
      <c r="I41" s="42">
        <v>331</v>
      </c>
      <c r="J41" s="42">
        <v>1409</v>
      </c>
    </row>
    <row r="42" spans="1:10" ht="17.25" x14ac:dyDescent="0.3">
      <c r="A42" s="30" t="s">
        <v>537</v>
      </c>
      <c r="B42" s="30">
        <f t="shared" si="0"/>
        <v>220040</v>
      </c>
      <c r="C42" s="42"/>
      <c r="D42" s="42">
        <v>1</v>
      </c>
      <c r="E42" s="42"/>
      <c r="F42" s="42"/>
      <c r="G42" s="42"/>
      <c r="H42" s="42">
        <v>1</v>
      </c>
      <c r="I42" s="42">
        <v>836</v>
      </c>
      <c r="J42" s="42">
        <v>3566</v>
      </c>
    </row>
    <row r="43" spans="1:10" ht="17.25" x14ac:dyDescent="0.3">
      <c r="A43" s="30" t="s">
        <v>427</v>
      </c>
      <c r="B43" s="30">
        <f t="shared" si="0"/>
        <v>220041</v>
      </c>
      <c r="C43" s="42"/>
      <c r="D43" s="42">
        <v>1</v>
      </c>
      <c r="E43" s="42"/>
      <c r="F43" s="42"/>
      <c r="G43" s="42"/>
      <c r="H43" s="42">
        <v>1</v>
      </c>
      <c r="I43" s="42">
        <v>879</v>
      </c>
      <c r="J43" s="42">
        <v>3482</v>
      </c>
    </row>
    <row r="44" spans="1:10" ht="17.25" x14ac:dyDescent="0.3">
      <c r="A44" s="30" t="s">
        <v>381</v>
      </c>
      <c r="B44" s="30">
        <f t="shared" si="0"/>
        <v>220042</v>
      </c>
      <c r="C44" s="42"/>
      <c r="D44" s="42">
        <v>1</v>
      </c>
      <c r="E44" s="42"/>
      <c r="F44" s="42"/>
      <c r="G44" s="42"/>
      <c r="H44" s="42">
        <v>1</v>
      </c>
      <c r="I44" s="42">
        <v>1300</v>
      </c>
      <c r="J44" s="42">
        <v>4946</v>
      </c>
    </row>
    <row r="45" spans="1:10" ht="17.25" x14ac:dyDescent="0.3">
      <c r="A45" s="30" t="s">
        <v>229</v>
      </c>
      <c r="B45" s="30">
        <f t="shared" si="0"/>
        <v>220043</v>
      </c>
      <c r="C45" s="42"/>
      <c r="D45" s="42">
        <v>1</v>
      </c>
      <c r="E45" s="42"/>
      <c r="F45" s="42"/>
      <c r="G45" s="42"/>
      <c r="H45" s="42">
        <v>1</v>
      </c>
      <c r="I45" s="42">
        <v>488</v>
      </c>
      <c r="J45" s="42">
        <v>2157</v>
      </c>
    </row>
    <row r="46" spans="1:10" ht="17.25" x14ac:dyDescent="0.3">
      <c r="A46" s="30" t="s">
        <v>465</v>
      </c>
      <c r="B46" s="30">
        <f t="shared" si="0"/>
        <v>220044</v>
      </c>
      <c r="C46" s="42"/>
      <c r="D46" s="42">
        <v>1</v>
      </c>
      <c r="E46" s="42"/>
      <c r="F46" s="42"/>
      <c r="G46" s="42"/>
      <c r="H46" s="42">
        <v>1</v>
      </c>
      <c r="I46" s="42">
        <v>1109</v>
      </c>
      <c r="J46" s="42">
        <v>4573</v>
      </c>
    </row>
    <row r="47" spans="1:10" ht="17.25" x14ac:dyDescent="0.3">
      <c r="A47" s="30" t="s">
        <v>546</v>
      </c>
      <c r="B47" s="30">
        <f t="shared" si="0"/>
        <v>220045</v>
      </c>
      <c r="C47" s="42"/>
      <c r="D47" s="42">
        <v>1</v>
      </c>
      <c r="E47" s="42"/>
      <c r="F47" s="42"/>
      <c r="G47" s="42"/>
      <c r="H47" s="42">
        <v>1</v>
      </c>
      <c r="I47" s="42">
        <v>800</v>
      </c>
      <c r="J47" s="42">
        <v>3326</v>
      </c>
    </row>
    <row r="48" spans="1:10" ht="17.25" x14ac:dyDescent="0.3">
      <c r="A48" s="30" t="s">
        <v>475</v>
      </c>
      <c r="B48" s="30">
        <f t="shared" si="0"/>
        <v>220046</v>
      </c>
      <c r="C48" s="42"/>
      <c r="D48" s="42">
        <v>1</v>
      </c>
      <c r="E48" s="42"/>
      <c r="F48" s="42"/>
      <c r="G48" s="42"/>
      <c r="H48" s="42">
        <v>1</v>
      </c>
      <c r="I48" s="42">
        <v>991</v>
      </c>
      <c r="J48" s="42">
        <v>4131</v>
      </c>
    </row>
    <row r="49" spans="1:10" ht="17.25" x14ac:dyDescent="0.3">
      <c r="A49" s="30" t="s">
        <v>336</v>
      </c>
      <c r="B49" s="30">
        <f t="shared" si="0"/>
        <v>220047</v>
      </c>
      <c r="C49" s="42"/>
      <c r="D49" s="42">
        <v>1</v>
      </c>
      <c r="E49" s="42"/>
      <c r="F49" s="42"/>
      <c r="G49" s="42"/>
      <c r="H49" s="42">
        <v>1</v>
      </c>
      <c r="I49" s="42">
        <v>677</v>
      </c>
      <c r="J49" s="42">
        <v>2766</v>
      </c>
    </row>
    <row r="50" spans="1:10" ht="17.25" x14ac:dyDescent="0.3">
      <c r="A50" s="30" t="s">
        <v>208</v>
      </c>
      <c r="B50" s="30">
        <f t="shared" si="0"/>
        <v>220048</v>
      </c>
      <c r="C50" s="42"/>
      <c r="D50" s="42">
        <v>1</v>
      </c>
      <c r="E50" s="42"/>
      <c r="F50" s="42"/>
      <c r="G50" s="42"/>
      <c r="H50" s="42">
        <v>1</v>
      </c>
      <c r="I50" s="42">
        <v>1194</v>
      </c>
      <c r="J50" s="42">
        <v>4675</v>
      </c>
    </row>
    <row r="51" spans="1:10" ht="17.25" x14ac:dyDescent="0.3">
      <c r="A51" s="30" t="s">
        <v>289</v>
      </c>
      <c r="B51" s="30">
        <f t="shared" si="0"/>
        <v>220049</v>
      </c>
      <c r="C51" s="42"/>
      <c r="D51" s="42">
        <v>1</v>
      </c>
      <c r="E51" s="42"/>
      <c r="F51" s="42"/>
      <c r="G51" s="42"/>
      <c r="H51" s="42">
        <v>1</v>
      </c>
      <c r="I51" s="42">
        <v>734</v>
      </c>
      <c r="J51" s="42">
        <v>3054</v>
      </c>
    </row>
    <row r="52" spans="1:10" ht="17.25" x14ac:dyDescent="0.3">
      <c r="A52" s="30" t="s">
        <v>324</v>
      </c>
      <c r="B52" s="30">
        <f t="shared" si="0"/>
        <v>220050</v>
      </c>
      <c r="C52" s="42"/>
      <c r="D52" s="42">
        <v>1</v>
      </c>
      <c r="E52" s="42"/>
      <c r="F52" s="42"/>
      <c r="G52" s="42"/>
      <c r="H52" s="42">
        <v>1</v>
      </c>
      <c r="I52" s="42">
        <v>864</v>
      </c>
      <c r="J52" s="42">
        <v>3437</v>
      </c>
    </row>
    <row r="53" spans="1:10" ht="17.25" x14ac:dyDescent="0.3">
      <c r="A53" s="30" t="s">
        <v>269</v>
      </c>
      <c r="B53" s="30">
        <f t="shared" si="0"/>
        <v>220051</v>
      </c>
      <c r="C53" s="42"/>
      <c r="D53" s="42">
        <v>1</v>
      </c>
      <c r="E53" s="42"/>
      <c r="F53" s="42"/>
      <c r="G53" s="42"/>
      <c r="H53" s="42">
        <v>1</v>
      </c>
      <c r="I53" s="42">
        <v>440</v>
      </c>
      <c r="J53" s="42">
        <v>1867</v>
      </c>
    </row>
    <row r="54" spans="1:10" ht="17.25" x14ac:dyDescent="0.3">
      <c r="A54" s="30" t="s">
        <v>442</v>
      </c>
      <c r="B54" s="30"/>
      <c r="C54" s="42"/>
      <c r="D54" s="42">
        <v>1</v>
      </c>
      <c r="E54" s="42"/>
      <c r="F54" s="42"/>
      <c r="G54" s="42"/>
      <c r="H54" s="42">
        <v>1</v>
      </c>
      <c r="I54" s="42">
        <v>596</v>
      </c>
      <c r="J54" s="42">
        <v>2450</v>
      </c>
    </row>
    <row r="55" spans="1:10" ht="17.25" x14ac:dyDescent="0.3">
      <c r="A55" s="30" t="s">
        <v>453</v>
      </c>
      <c r="B55" s="30">
        <f>B53+1</f>
        <v>220052</v>
      </c>
      <c r="C55" s="42"/>
      <c r="D55" s="42">
        <v>1</v>
      </c>
      <c r="E55" s="42"/>
      <c r="F55" s="42"/>
      <c r="G55" s="42"/>
      <c r="H55" s="42">
        <v>1</v>
      </c>
      <c r="I55" s="42">
        <v>822</v>
      </c>
      <c r="J55" s="42">
        <v>3526</v>
      </c>
    </row>
  </sheetData>
  <pageMargins left="0.7" right="0.7" top="0.75" bottom="0.75" header="0.3" footer="0.3"/>
  <pageSetup scale="6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38" workbookViewId="0">
      <selection activeCell="B38" sqref="B38"/>
    </sheetView>
  </sheetViews>
  <sheetFormatPr defaultRowHeight="15" x14ac:dyDescent="0.25"/>
  <cols>
    <col min="1" max="1" width="24.140625" customWidth="1"/>
    <col min="2" max="2" width="15" customWidth="1"/>
    <col min="3" max="7" width="11.28515625" bestFit="1" customWidth="1"/>
  </cols>
  <sheetData>
    <row r="1" spans="1:10" ht="15.75" x14ac:dyDescent="0.25">
      <c r="A1" s="48"/>
      <c r="B1" s="69" t="s">
        <v>637</v>
      </c>
      <c r="C1" s="49" t="s">
        <v>632</v>
      </c>
      <c r="D1" s="49" t="s">
        <v>628</v>
      </c>
      <c r="E1" s="49" t="s">
        <v>629</v>
      </c>
      <c r="F1" s="49" t="s">
        <v>630</v>
      </c>
      <c r="G1" s="49" t="s">
        <v>631</v>
      </c>
      <c r="H1" s="49" t="s">
        <v>636</v>
      </c>
      <c r="I1" s="49" t="s">
        <v>0</v>
      </c>
      <c r="J1" s="50" t="s">
        <v>635</v>
      </c>
    </row>
    <row r="2" spans="1:10" x14ac:dyDescent="0.25">
      <c r="A2" s="6" t="s">
        <v>218</v>
      </c>
      <c r="B2" s="70"/>
      <c r="C2" s="4">
        <v>40</v>
      </c>
      <c r="D2" s="4">
        <v>15</v>
      </c>
      <c r="E2" s="4"/>
      <c r="F2" s="4"/>
      <c r="G2" s="4"/>
      <c r="H2" s="4">
        <v>55</v>
      </c>
      <c r="I2" s="4">
        <v>43883</v>
      </c>
      <c r="J2" s="7">
        <v>201423</v>
      </c>
    </row>
    <row r="3" spans="1:10" x14ac:dyDescent="0.25">
      <c r="A3" s="8" t="s">
        <v>459</v>
      </c>
      <c r="B3" s="71">
        <v>210001</v>
      </c>
      <c r="C3" s="5">
        <v>1</v>
      </c>
      <c r="D3" s="5"/>
      <c r="E3" s="5"/>
      <c r="F3" s="5"/>
      <c r="G3" s="5"/>
      <c r="H3" s="5">
        <v>1</v>
      </c>
      <c r="I3" s="5">
        <v>739</v>
      </c>
      <c r="J3" s="9">
        <v>3144</v>
      </c>
    </row>
    <row r="4" spans="1:10" x14ac:dyDescent="0.25">
      <c r="A4" s="8" t="s">
        <v>522</v>
      </c>
      <c r="B4" s="71">
        <f>B3+1</f>
        <v>210002</v>
      </c>
      <c r="C4" s="5"/>
      <c r="D4" s="5">
        <v>1</v>
      </c>
      <c r="E4" s="5"/>
      <c r="F4" s="5"/>
      <c r="G4" s="5"/>
      <c r="H4" s="5">
        <v>1</v>
      </c>
      <c r="I4" s="5">
        <v>952</v>
      </c>
      <c r="J4" s="9">
        <v>4483</v>
      </c>
    </row>
    <row r="5" spans="1:10" x14ac:dyDescent="0.25">
      <c r="A5" s="8" t="s">
        <v>553</v>
      </c>
      <c r="B5" s="71">
        <f t="shared" ref="B5:B58" si="0">B4+1</f>
        <v>210003</v>
      </c>
      <c r="C5" s="5">
        <v>1</v>
      </c>
      <c r="D5" s="5"/>
      <c r="E5" s="5"/>
      <c r="F5" s="5"/>
      <c r="G5" s="5"/>
      <c r="H5" s="5">
        <v>1</v>
      </c>
      <c r="I5" s="5">
        <v>1090</v>
      </c>
      <c r="J5" s="9">
        <v>4634</v>
      </c>
    </row>
    <row r="6" spans="1:10" x14ac:dyDescent="0.25">
      <c r="A6" s="8" t="s">
        <v>638</v>
      </c>
      <c r="B6" s="71">
        <f t="shared" si="0"/>
        <v>210004</v>
      </c>
      <c r="C6" s="5">
        <v>1</v>
      </c>
      <c r="D6" s="5"/>
      <c r="E6" s="5"/>
      <c r="F6" s="5"/>
      <c r="G6" s="5"/>
      <c r="H6" s="5">
        <v>1</v>
      </c>
      <c r="I6" s="5">
        <v>715</v>
      </c>
      <c r="J6" s="9">
        <v>3496</v>
      </c>
    </row>
    <row r="7" spans="1:10" x14ac:dyDescent="0.25">
      <c r="A7" s="8" t="s">
        <v>606</v>
      </c>
      <c r="B7" s="71">
        <f t="shared" si="0"/>
        <v>210005</v>
      </c>
      <c r="C7" s="5">
        <v>1</v>
      </c>
      <c r="D7" s="5"/>
      <c r="E7" s="5"/>
      <c r="F7" s="5"/>
      <c r="G7" s="5"/>
      <c r="H7" s="5">
        <v>1</v>
      </c>
      <c r="I7" s="5">
        <v>820</v>
      </c>
      <c r="J7" s="9">
        <v>3936</v>
      </c>
    </row>
    <row r="8" spans="1:10" x14ac:dyDescent="0.25">
      <c r="A8" s="8" t="s">
        <v>593</v>
      </c>
      <c r="B8" s="71">
        <f t="shared" si="0"/>
        <v>210006</v>
      </c>
      <c r="C8" s="5">
        <v>1</v>
      </c>
      <c r="D8" s="5"/>
      <c r="E8" s="5"/>
      <c r="F8" s="5"/>
      <c r="G8" s="5"/>
      <c r="H8" s="5">
        <v>1</v>
      </c>
      <c r="I8" s="5">
        <v>764</v>
      </c>
      <c r="J8" s="9">
        <v>3253</v>
      </c>
    </row>
    <row r="9" spans="1:10" x14ac:dyDescent="0.25">
      <c r="A9" s="8" t="s">
        <v>559</v>
      </c>
      <c r="B9" s="71">
        <f t="shared" si="0"/>
        <v>210007</v>
      </c>
      <c r="C9" s="5">
        <v>1</v>
      </c>
      <c r="D9" s="5"/>
      <c r="E9" s="5"/>
      <c r="F9" s="5"/>
      <c r="G9" s="5"/>
      <c r="H9" s="5">
        <v>1</v>
      </c>
      <c r="I9" s="5">
        <v>538</v>
      </c>
      <c r="J9" s="9">
        <v>2402</v>
      </c>
    </row>
    <row r="10" spans="1:10" x14ac:dyDescent="0.25">
      <c r="A10" s="8" t="s">
        <v>605</v>
      </c>
      <c r="B10" s="71">
        <f t="shared" si="0"/>
        <v>210008</v>
      </c>
      <c r="C10" s="5">
        <v>1</v>
      </c>
      <c r="D10" s="5"/>
      <c r="E10" s="5"/>
      <c r="F10" s="5"/>
      <c r="G10" s="5"/>
      <c r="H10" s="5">
        <v>1</v>
      </c>
      <c r="I10" s="5">
        <v>1087</v>
      </c>
      <c r="J10" s="9">
        <v>5058</v>
      </c>
    </row>
    <row r="11" spans="1:10" x14ac:dyDescent="0.25">
      <c r="A11" s="8" t="s">
        <v>581</v>
      </c>
      <c r="B11" s="71">
        <f t="shared" si="0"/>
        <v>210009</v>
      </c>
      <c r="C11" s="5"/>
      <c r="D11" s="5">
        <v>1</v>
      </c>
      <c r="E11" s="5"/>
      <c r="F11" s="5"/>
      <c r="G11" s="5"/>
      <c r="H11" s="5">
        <v>1</v>
      </c>
      <c r="I11" s="5">
        <v>476</v>
      </c>
      <c r="J11" s="9">
        <v>2366</v>
      </c>
    </row>
    <row r="12" spans="1:10" x14ac:dyDescent="0.25">
      <c r="A12" s="8" t="s">
        <v>609</v>
      </c>
      <c r="B12" s="71">
        <f t="shared" si="0"/>
        <v>210010</v>
      </c>
      <c r="C12" s="5">
        <v>1</v>
      </c>
      <c r="D12" s="5"/>
      <c r="E12" s="5"/>
      <c r="F12" s="5"/>
      <c r="G12" s="5"/>
      <c r="H12" s="5">
        <v>1</v>
      </c>
      <c r="I12" s="5">
        <v>686</v>
      </c>
      <c r="J12" s="9">
        <v>3187</v>
      </c>
    </row>
    <row r="13" spans="1:10" x14ac:dyDescent="0.25">
      <c r="A13" s="8" t="s">
        <v>335</v>
      </c>
      <c r="B13" s="71">
        <f t="shared" si="0"/>
        <v>210011</v>
      </c>
      <c r="C13" s="5">
        <v>1</v>
      </c>
      <c r="D13" s="5"/>
      <c r="E13" s="5"/>
      <c r="F13" s="5"/>
      <c r="G13" s="5"/>
      <c r="H13" s="5">
        <v>1</v>
      </c>
      <c r="I13" s="5">
        <v>585</v>
      </c>
      <c r="J13" s="9">
        <v>2629</v>
      </c>
    </row>
    <row r="14" spans="1:10" x14ac:dyDescent="0.25">
      <c r="A14" s="8" t="s">
        <v>509</v>
      </c>
      <c r="B14" s="71">
        <f t="shared" si="0"/>
        <v>210012</v>
      </c>
      <c r="C14" s="5"/>
      <c r="D14" s="5">
        <v>1</v>
      </c>
      <c r="E14" s="5"/>
      <c r="F14" s="5"/>
      <c r="G14" s="5"/>
      <c r="H14" s="5">
        <v>1</v>
      </c>
      <c r="I14" s="5">
        <v>1016</v>
      </c>
      <c r="J14" s="9">
        <v>4730</v>
      </c>
    </row>
    <row r="15" spans="1:10" x14ac:dyDescent="0.25">
      <c r="A15" s="8" t="s">
        <v>112</v>
      </c>
      <c r="B15" s="71">
        <f t="shared" si="0"/>
        <v>210013</v>
      </c>
      <c r="C15" s="5">
        <v>1</v>
      </c>
      <c r="D15" s="5"/>
      <c r="E15" s="5"/>
      <c r="F15" s="5"/>
      <c r="G15" s="5"/>
      <c r="H15" s="5">
        <v>1</v>
      </c>
      <c r="I15" s="5">
        <v>702</v>
      </c>
      <c r="J15" s="9">
        <v>3257</v>
      </c>
    </row>
    <row r="16" spans="1:10" x14ac:dyDescent="0.25">
      <c r="A16" s="8" t="s">
        <v>545</v>
      </c>
      <c r="B16" s="71">
        <f t="shared" si="0"/>
        <v>210014</v>
      </c>
      <c r="C16" s="5"/>
      <c r="D16" s="5">
        <v>1</v>
      </c>
      <c r="E16" s="5"/>
      <c r="F16" s="5"/>
      <c r="G16" s="5"/>
      <c r="H16" s="5">
        <v>1</v>
      </c>
      <c r="I16" s="5">
        <v>726</v>
      </c>
      <c r="J16" s="9">
        <v>3073</v>
      </c>
    </row>
    <row r="17" spans="1:10" x14ac:dyDescent="0.25">
      <c r="A17" s="8" t="s">
        <v>515</v>
      </c>
      <c r="B17" s="71">
        <f t="shared" si="0"/>
        <v>210015</v>
      </c>
      <c r="C17" s="5"/>
      <c r="D17" s="5">
        <v>1</v>
      </c>
      <c r="E17" s="5"/>
      <c r="F17" s="5"/>
      <c r="G17" s="5"/>
      <c r="H17" s="5">
        <v>1</v>
      </c>
      <c r="I17" s="5">
        <v>794</v>
      </c>
      <c r="J17" s="9">
        <v>3273</v>
      </c>
    </row>
    <row r="18" spans="1:10" x14ac:dyDescent="0.25">
      <c r="A18" s="8" t="s">
        <v>550</v>
      </c>
      <c r="B18" s="71">
        <f t="shared" si="0"/>
        <v>210016</v>
      </c>
      <c r="C18" s="5">
        <v>1</v>
      </c>
      <c r="D18" s="5"/>
      <c r="E18" s="5"/>
      <c r="F18" s="5"/>
      <c r="G18" s="5"/>
      <c r="H18" s="5">
        <v>1</v>
      </c>
      <c r="I18" s="5">
        <v>652</v>
      </c>
      <c r="J18" s="9">
        <v>3023</v>
      </c>
    </row>
    <row r="19" spans="1:10" x14ac:dyDescent="0.25">
      <c r="A19" s="8" t="s">
        <v>567</v>
      </c>
      <c r="B19" s="71">
        <f t="shared" si="0"/>
        <v>210017</v>
      </c>
      <c r="C19" s="5">
        <v>1</v>
      </c>
      <c r="D19" s="5"/>
      <c r="E19" s="5"/>
      <c r="F19" s="5"/>
      <c r="G19" s="5"/>
      <c r="H19" s="5">
        <v>1</v>
      </c>
      <c r="I19" s="5">
        <v>450</v>
      </c>
      <c r="J19" s="9">
        <v>2098</v>
      </c>
    </row>
    <row r="20" spans="1:10" x14ac:dyDescent="0.25">
      <c r="A20" s="8" t="s">
        <v>566</v>
      </c>
      <c r="B20" s="71"/>
      <c r="C20" s="5"/>
      <c r="D20" s="5">
        <v>1</v>
      </c>
      <c r="E20" s="5"/>
      <c r="F20" s="5"/>
      <c r="G20" s="5"/>
      <c r="H20" s="5">
        <v>1</v>
      </c>
      <c r="I20" s="5">
        <v>574</v>
      </c>
      <c r="J20" s="9">
        <v>2475</v>
      </c>
    </row>
    <row r="21" spans="1:10" x14ac:dyDescent="0.25">
      <c r="A21" s="8" t="s">
        <v>571</v>
      </c>
      <c r="B21" s="71">
        <f>B19+1</f>
        <v>210018</v>
      </c>
      <c r="C21" s="5">
        <v>1</v>
      </c>
      <c r="D21" s="5"/>
      <c r="E21" s="5"/>
      <c r="F21" s="5"/>
      <c r="G21" s="5"/>
      <c r="H21" s="5">
        <v>1</v>
      </c>
      <c r="I21" s="5">
        <v>1267</v>
      </c>
      <c r="J21" s="9">
        <v>5652</v>
      </c>
    </row>
    <row r="22" spans="1:10" x14ac:dyDescent="0.25">
      <c r="A22" s="8" t="s">
        <v>464</v>
      </c>
      <c r="B22" s="71">
        <f t="shared" si="0"/>
        <v>210019</v>
      </c>
      <c r="C22" s="5"/>
      <c r="D22" s="5">
        <v>1</v>
      </c>
      <c r="E22" s="5"/>
      <c r="F22" s="5"/>
      <c r="G22" s="5"/>
      <c r="H22" s="5">
        <v>1</v>
      </c>
      <c r="I22" s="5">
        <v>770</v>
      </c>
      <c r="J22" s="9">
        <v>3632</v>
      </c>
    </row>
    <row r="23" spans="1:10" x14ac:dyDescent="0.25">
      <c r="A23" s="8" t="s">
        <v>614</v>
      </c>
      <c r="B23" s="71">
        <f t="shared" si="0"/>
        <v>210020</v>
      </c>
      <c r="C23" s="5">
        <v>1</v>
      </c>
      <c r="D23" s="5"/>
      <c r="E23" s="5"/>
      <c r="F23" s="5"/>
      <c r="G23" s="5"/>
      <c r="H23" s="5">
        <v>1</v>
      </c>
      <c r="I23" s="5">
        <v>566</v>
      </c>
      <c r="J23" s="9">
        <v>2401</v>
      </c>
    </row>
    <row r="24" spans="1:10" x14ac:dyDescent="0.25">
      <c r="A24" s="8" t="s">
        <v>219</v>
      </c>
      <c r="B24" s="71">
        <f t="shared" si="0"/>
        <v>210021</v>
      </c>
      <c r="C24" s="5">
        <v>1</v>
      </c>
      <c r="D24" s="5"/>
      <c r="E24" s="5"/>
      <c r="F24" s="5"/>
      <c r="G24" s="5"/>
      <c r="H24" s="5">
        <v>1</v>
      </c>
      <c r="I24" s="5">
        <v>497</v>
      </c>
      <c r="J24" s="9">
        <v>2466</v>
      </c>
    </row>
    <row r="25" spans="1:10" x14ac:dyDescent="0.25">
      <c r="A25" s="8" t="s">
        <v>506</v>
      </c>
      <c r="B25" s="71">
        <f t="shared" si="0"/>
        <v>210022</v>
      </c>
      <c r="C25" s="5"/>
      <c r="D25" s="5">
        <v>1</v>
      </c>
      <c r="E25" s="5"/>
      <c r="F25" s="5"/>
      <c r="G25" s="5"/>
      <c r="H25" s="5">
        <v>1</v>
      </c>
      <c r="I25" s="5">
        <v>1056</v>
      </c>
      <c r="J25" s="9">
        <v>4702</v>
      </c>
    </row>
    <row r="26" spans="1:10" x14ac:dyDescent="0.25">
      <c r="A26" s="8" t="s">
        <v>523</v>
      </c>
      <c r="B26" s="71">
        <f t="shared" si="0"/>
        <v>210023</v>
      </c>
      <c r="C26" s="5">
        <v>1</v>
      </c>
      <c r="D26" s="5"/>
      <c r="E26" s="5"/>
      <c r="F26" s="5"/>
      <c r="G26" s="5"/>
      <c r="H26" s="5">
        <v>1</v>
      </c>
      <c r="I26" s="5">
        <v>361</v>
      </c>
      <c r="J26" s="9">
        <v>1769</v>
      </c>
    </row>
    <row r="27" spans="1:10" x14ac:dyDescent="0.25">
      <c r="A27" s="8" t="s">
        <v>548</v>
      </c>
      <c r="B27" s="71">
        <f t="shared" si="0"/>
        <v>210024</v>
      </c>
      <c r="C27" s="5">
        <v>1</v>
      </c>
      <c r="D27" s="5"/>
      <c r="E27" s="5"/>
      <c r="F27" s="5"/>
      <c r="G27" s="5"/>
      <c r="H27" s="5">
        <v>1</v>
      </c>
      <c r="I27" s="5">
        <v>707</v>
      </c>
      <c r="J27" s="9">
        <v>3031</v>
      </c>
    </row>
    <row r="28" spans="1:10" x14ac:dyDescent="0.25">
      <c r="A28" s="8" t="s">
        <v>624</v>
      </c>
      <c r="B28" s="71">
        <f t="shared" si="0"/>
        <v>210025</v>
      </c>
      <c r="C28" s="5">
        <v>1</v>
      </c>
      <c r="D28" s="5"/>
      <c r="E28" s="5"/>
      <c r="F28" s="5"/>
      <c r="G28" s="5"/>
      <c r="H28" s="5">
        <v>1</v>
      </c>
      <c r="I28" s="5">
        <v>849</v>
      </c>
      <c r="J28" s="9">
        <v>4248</v>
      </c>
    </row>
    <row r="29" spans="1:10" x14ac:dyDescent="0.25">
      <c r="A29" s="8" t="s">
        <v>610</v>
      </c>
      <c r="B29" s="71">
        <f t="shared" si="0"/>
        <v>210026</v>
      </c>
      <c r="C29" s="5">
        <v>1</v>
      </c>
      <c r="D29" s="5"/>
      <c r="E29" s="5"/>
      <c r="F29" s="5"/>
      <c r="G29" s="5"/>
      <c r="H29" s="5">
        <v>1</v>
      </c>
      <c r="I29" s="5">
        <v>934</v>
      </c>
      <c r="J29" s="9">
        <v>4716</v>
      </c>
    </row>
    <row r="30" spans="1:10" x14ac:dyDescent="0.25">
      <c r="A30" s="8" t="s">
        <v>565</v>
      </c>
      <c r="B30" s="71">
        <f t="shared" si="0"/>
        <v>210027</v>
      </c>
      <c r="C30" s="5"/>
      <c r="D30" s="5">
        <v>1</v>
      </c>
      <c r="E30" s="5"/>
      <c r="F30" s="5"/>
      <c r="G30" s="5"/>
      <c r="H30" s="5">
        <v>1</v>
      </c>
      <c r="I30" s="5">
        <v>838</v>
      </c>
      <c r="J30" s="9">
        <v>3925</v>
      </c>
    </row>
    <row r="31" spans="1:10" x14ac:dyDescent="0.25">
      <c r="A31" s="8" t="s">
        <v>577</v>
      </c>
      <c r="B31" s="71">
        <f t="shared" si="0"/>
        <v>210028</v>
      </c>
      <c r="C31" s="5">
        <v>1</v>
      </c>
      <c r="D31" s="5"/>
      <c r="E31" s="5"/>
      <c r="F31" s="5"/>
      <c r="G31" s="5"/>
      <c r="H31" s="5">
        <v>1</v>
      </c>
      <c r="I31" s="5">
        <v>794</v>
      </c>
      <c r="J31" s="9">
        <v>4065</v>
      </c>
    </row>
    <row r="32" spans="1:10" x14ac:dyDescent="0.25">
      <c r="A32" s="8" t="s">
        <v>575</v>
      </c>
      <c r="B32" s="71">
        <f t="shared" si="0"/>
        <v>210029</v>
      </c>
      <c r="C32" s="5">
        <v>1</v>
      </c>
      <c r="D32" s="5"/>
      <c r="E32" s="5"/>
      <c r="F32" s="5"/>
      <c r="G32" s="5"/>
      <c r="H32" s="5">
        <v>1</v>
      </c>
      <c r="I32" s="5">
        <v>968</v>
      </c>
      <c r="J32" s="9">
        <v>4278</v>
      </c>
    </row>
    <row r="33" spans="1:10" x14ac:dyDescent="0.25">
      <c r="A33" s="8" t="s">
        <v>489</v>
      </c>
      <c r="B33" s="71">
        <f t="shared" si="0"/>
        <v>210030</v>
      </c>
      <c r="C33" s="5">
        <v>1</v>
      </c>
      <c r="D33" s="5"/>
      <c r="E33" s="5"/>
      <c r="F33" s="5"/>
      <c r="G33" s="5"/>
      <c r="H33" s="5">
        <v>1</v>
      </c>
      <c r="I33" s="5">
        <v>606</v>
      </c>
      <c r="J33" s="9">
        <v>2727</v>
      </c>
    </row>
    <row r="34" spans="1:10" x14ac:dyDescent="0.25">
      <c r="A34" s="8" t="s">
        <v>488</v>
      </c>
      <c r="B34" s="71">
        <f t="shared" si="0"/>
        <v>210031</v>
      </c>
      <c r="C34" s="5"/>
      <c r="D34" s="5">
        <v>1</v>
      </c>
      <c r="E34" s="5"/>
      <c r="F34" s="5"/>
      <c r="G34" s="5"/>
      <c r="H34" s="5">
        <v>1</v>
      </c>
      <c r="I34" s="5">
        <v>1323</v>
      </c>
      <c r="J34" s="9">
        <v>6209</v>
      </c>
    </row>
    <row r="35" spans="1:10" x14ac:dyDescent="0.25">
      <c r="A35" s="8" t="s">
        <v>583</v>
      </c>
      <c r="B35" s="71">
        <f t="shared" si="0"/>
        <v>210032</v>
      </c>
      <c r="C35" s="5">
        <v>1</v>
      </c>
      <c r="D35" s="5"/>
      <c r="E35" s="5"/>
      <c r="F35" s="5"/>
      <c r="G35" s="5"/>
      <c r="H35" s="5">
        <v>1</v>
      </c>
      <c r="I35" s="5">
        <v>453</v>
      </c>
      <c r="J35" s="9">
        <v>2293</v>
      </c>
    </row>
    <row r="36" spans="1:10" x14ac:dyDescent="0.25">
      <c r="A36" s="8" t="s">
        <v>588</v>
      </c>
      <c r="B36" s="71">
        <f t="shared" si="0"/>
        <v>210033</v>
      </c>
      <c r="C36" s="5">
        <v>1</v>
      </c>
      <c r="D36" s="5"/>
      <c r="E36" s="5"/>
      <c r="F36" s="5"/>
      <c r="G36" s="5"/>
      <c r="H36" s="5">
        <v>1</v>
      </c>
      <c r="I36" s="5">
        <v>422</v>
      </c>
      <c r="J36" s="9">
        <v>1911</v>
      </c>
    </row>
    <row r="37" spans="1:10" x14ac:dyDescent="0.25">
      <c r="A37" s="8" t="s">
        <v>639</v>
      </c>
      <c r="B37" s="71">
        <f t="shared" si="0"/>
        <v>210034</v>
      </c>
      <c r="C37" s="5"/>
      <c r="D37" s="5"/>
      <c r="E37" s="5"/>
      <c r="F37" s="5"/>
      <c r="G37" s="5"/>
      <c r="H37" s="5"/>
      <c r="I37" s="5"/>
      <c r="J37" s="9"/>
    </row>
    <row r="38" spans="1:10" x14ac:dyDescent="0.25">
      <c r="A38" s="8" t="s">
        <v>603</v>
      </c>
      <c r="B38" s="71">
        <f t="shared" si="0"/>
        <v>210035</v>
      </c>
      <c r="C38" s="5">
        <v>1</v>
      </c>
      <c r="D38" s="5"/>
      <c r="E38" s="5"/>
      <c r="F38" s="5"/>
      <c r="G38" s="5"/>
      <c r="H38" s="5">
        <v>1</v>
      </c>
      <c r="I38" s="5">
        <v>2018</v>
      </c>
      <c r="J38" s="9">
        <v>7569</v>
      </c>
    </row>
    <row r="39" spans="1:10" x14ac:dyDescent="0.25">
      <c r="A39" s="8" t="s">
        <v>596</v>
      </c>
      <c r="B39" s="71">
        <f t="shared" si="0"/>
        <v>210036</v>
      </c>
      <c r="C39" s="5">
        <v>1</v>
      </c>
      <c r="D39" s="5"/>
      <c r="E39" s="5"/>
      <c r="F39" s="5"/>
      <c r="G39" s="5"/>
      <c r="H39" s="5">
        <v>1</v>
      </c>
      <c r="I39" s="5">
        <v>777</v>
      </c>
      <c r="J39" s="9">
        <v>3679</v>
      </c>
    </row>
    <row r="40" spans="1:10" x14ac:dyDescent="0.25">
      <c r="A40" s="8" t="s">
        <v>549</v>
      </c>
      <c r="B40" s="71">
        <f t="shared" si="0"/>
        <v>210037</v>
      </c>
      <c r="C40" s="5">
        <v>1</v>
      </c>
      <c r="D40" s="5"/>
      <c r="E40" s="5"/>
      <c r="F40" s="5"/>
      <c r="G40" s="5"/>
      <c r="H40" s="5">
        <v>1</v>
      </c>
      <c r="I40" s="5">
        <v>827</v>
      </c>
      <c r="J40" s="9">
        <v>3981</v>
      </c>
    </row>
    <row r="41" spans="1:10" x14ac:dyDescent="0.25">
      <c r="A41" s="8" t="s">
        <v>623</v>
      </c>
      <c r="B41" s="71">
        <f t="shared" si="0"/>
        <v>210038</v>
      </c>
      <c r="C41" s="5">
        <v>1</v>
      </c>
      <c r="D41" s="5"/>
      <c r="E41" s="5"/>
      <c r="F41" s="5"/>
      <c r="G41" s="5"/>
      <c r="H41" s="5">
        <v>1</v>
      </c>
      <c r="I41" s="5">
        <v>742</v>
      </c>
      <c r="J41" s="9">
        <v>3503</v>
      </c>
    </row>
    <row r="42" spans="1:10" x14ac:dyDescent="0.25">
      <c r="A42" s="8" t="s">
        <v>608</v>
      </c>
      <c r="B42" s="71">
        <f t="shared" si="0"/>
        <v>210039</v>
      </c>
      <c r="C42" s="5">
        <v>1</v>
      </c>
      <c r="D42" s="5"/>
      <c r="E42" s="5"/>
      <c r="F42" s="5"/>
      <c r="G42" s="5"/>
      <c r="H42" s="5">
        <v>1</v>
      </c>
      <c r="I42" s="5">
        <v>1177</v>
      </c>
      <c r="J42" s="9">
        <v>6392</v>
      </c>
    </row>
    <row r="43" spans="1:10" x14ac:dyDescent="0.25">
      <c r="A43" s="8" t="s">
        <v>563</v>
      </c>
      <c r="B43" s="71">
        <f t="shared" si="0"/>
        <v>210040</v>
      </c>
      <c r="C43" s="5"/>
      <c r="D43" s="5">
        <v>1</v>
      </c>
      <c r="E43" s="5"/>
      <c r="F43" s="5"/>
      <c r="G43" s="5"/>
      <c r="H43" s="5">
        <v>1</v>
      </c>
      <c r="I43" s="5">
        <v>1284</v>
      </c>
      <c r="J43" s="9">
        <v>5733</v>
      </c>
    </row>
    <row r="44" spans="1:10" x14ac:dyDescent="0.25">
      <c r="A44" s="8" t="s">
        <v>573</v>
      </c>
      <c r="B44" s="71">
        <f t="shared" si="0"/>
        <v>210041</v>
      </c>
      <c r="C44" s="5"/>
      <c r="D44" s="5">
        <v>1</v>
      </c>
      <c r="E44" s="5"/>
      <c r="F44" s="5"/>
      <c r="G44" s="5"/>
      <c r="H44" s="5">
        <v>1</v>
      </c>
      <c r="I44" s="5">
        <v>428</v>
      </c>
      <c r="J44" s="9">
        <v>2078</v>
      </c>
    </row>
    <row r="45" spans="1:10" x14ac:dyDescent="0.25">
      <c r="A45" s="8" t="s">
        <v>497</v>
      </c>
      <c r="B45" s="71">
        <f t="shared" si="0"/>
        <v>210042</v>
      </c>
      <c r="C45" s="5">
        <v>1</v>
      </c>
      <c r="D45" s="5"/>
      <c r="E45" s="5"/>
      <c r="F45" s="5"/>
      <c r="G45" s="5"/>
      <c r="H45" s="5">
        <v>1</v>
      </c>
      <c r="I45" s="5">
        <v>1128</v>
      </c>
      <c r="J45" s="9">
        <v>5093</v>
      </c>
    </row>
    <row r="46" spans="1:10" x14ac:dyDescent="0.25">
      <c r="A46" s="8" t="s">
        <v>578</v>
      </c>
      <c r="B46" s="71">
        <f t="shared" si="0"/>
        <v>210043</v>
      </c>
      <c r="C46" s="5">
        <v>1</v>
      </c>
      <c r="D46" s="5"/>
      <c r="E46" s="5"/>
      <c r="F46" s="5"/>
      <c r="G46" s="5"/>
      <c r="H46" s="5">
        <v>1</v>
      </c>
      <c r="I46" s="5">
        <v>635</v>
      </c>
      <c r="J46" s="9">
        <v>3008</v>
      </c>
    </row>
    <row r="47" spans="1:10" x14ac:dyDescent="0.25">
      <c r="A47" s="8" t="s">
        <v>592</v>
      </c>
      <c r="B47" s="71">
        <f t="shared" si="0"/>
        <v>210044</v>
      </c>
      <c r="C47" s="5">
        <v>1</v>
      </c>
      <c r="D47" s="5"/>
      <c r="E47" s="5"/>
      <c r="F47" s="5"/>
      <c r="G47" s="5"/>
      <c r="H47" s="5">
        <v>1</v>
      </c>
      <c r="I47" s="5">
        <v>716</v>
      </c>
      <c r="J47" s="9">
        <v>3434</v>
      </c>
    </row>
    <row r="48" spans="1:10" x14ac:dyDescent="0.25">
      <c r="A48" s="8" t="s">
        <v>218</v>
      </c>
      <c r="B48" s="71">
        <f t="shared" si="0"/>
        <v>210045</v>
      </c>
      <c r="C48" s="5">
        <v>1</v>
      </c>
      <c r="D48" s="5"/>
      <c r="E48" s="5"/>
      <c r="F48" s="5"/>
      <c r="G48" s="5"/>
      <c r="H48" s="5">
        <v>1</v>
      </c>
      <c r="I48" s="5">
        <v>1153</v>
      </c>
      <c r="J48" s="9">
        <v>5222</v>
      </c>
    </row>
    <row r="49" spans="1:10" x14ac:dyDescent="0.25">
      <c r="A49" s="8" t="s">
        <v>626</v>
      </c>
      <c r="B49" s="71">
        <f t="shared" si="0"/>
        <v>210046</v>
      </c>
      <c r="C49" s="5">
        <v>1</v>
      </c>
      <c r="D49" s="5"/>
      <c r="E49" s="5"/>
      <c r="F49" s="5"/>
      <c r="G49" s="5"/>
      <c r="H49" s="5">
        <v>1</v>
      </c>
      <c r="I49" s="5">
        <v>858</v>
      </c>
      <c r="J49" s="9">
        <v>4101</v>
      </c>
    </row>
    <row r="50" spans="1:10" x14ac:dyDescent="0.25">
      <c r="A50" s="8" t="s">
        <v>487</v>
      </c>
      <c r="B50" s="71">
        <f t="shared" si="0"/>
        <v>210047</v>
      </c>
      <c r="C50" s="5"/>
      <c r="D50" s="5">
        <v>1</v>
      </c>
      <c r="E50" s="5"/>
      <c r="F50" s="5"/>
      <c r="G50" s="5"/>
      <c r="H50" s="5">
        <v>1</v>
      </c>
      <c r="I50" s="5">
        <v>1026</v>
      </c>
      <c r="J50" s="9">
        <v>4424</v>
      </c>
    </row>
    <row r="51" spans="1:10" x14ac:dyDescent="0.25">
      <c r="A51" s="8" t="s">
        <v>591</v>
      </c>
      <c r="B51" s="71">
        <f t="shared" si="0"/>
        <v>210048</v>
      </c>
      <c r="C51" s="5">
        <v>1</v>
      </c>
      <c r="D51" s="5"/>
      <c r="E51" s="5"/>
      <c r="F51" s="5"/>
      <c r="G51" s="5"/>
      <c r="H51" s="5">
        <v>1</v>
      </c>
      <c r="I51" s="5">
        <v>616</v>
      </c>
      <c r="J51" s="9">
        <v>2876</v>
      </c>
    </row>
    <row r="52" spans="1:10" x14ac:dyDescent="0.25">
      <c r="A52" s="8" t="s">
        <v>613</v>
      </c>
      <c r="B52" s="71">
        <f t="shared" si="0"/>
        <v>210049</v>
      </c>
      <c r="C52" s="5">
        <v>1</v>
      </c>
      <c r="D52" s="5"/>
      <c r="E52" s="5"/>
      <c r="F52" s="5"/>
      <c r="G52" s="5"/>
      <c r="H52" s="5">
        <v>1</v>
      </c>
      <c r="I52" s="5">
        <v>764</v>
      </c>
      <c r="J52" s="9">
        <v>3612</v>
      </c>
    </row>
    <row r="53" spans="1:10" x14ac:dyDescent="0.25">
      <c r="A53" s="8" t="s">
        <v>620</v>
      </c>
      <c r="B53" s="71">
        <f t="shared" si="0"/>
        <v>210050</v>
      </c>
      <c r="C53" s="5">
        <v>1</v>
      </c>
      <c r="D53" s="5"/>
      <c r="E53" s="5"/>
      <c r="F53" s="5"/>
      <c r="G53" s="5"/>
      <c r="H53" s="5">
        <v>1</v>
      </c>
      <c r="I53" s="5">
        <v>500</v>
      </c>
      <c r="J53" s="9">
        <v>2342</v>
      </c>
    </row>
    <row r="54" spans="1:10" x14ac:dyDescent="0.25">
      <c r="A54" s="8" t="s">
        <v>625</v>
      </c>
      <c r="B54" s="71">
        <f t="shared" si="0"/>
        <v>210051</v>
      </c>
      <c r="C54" s="5">
        <v>1</v>
      </c>
      <c r="D54" s="5"/>
      <c r="E54" s="5"/>
      <c r="F54" s="5"/>
      <c r="G54" s="5"/>
      <c r="H54" s="5">
        <v>1</v>
      </c>
      <c r="I54" s="5">
        <v>756</v>
      </c>
      <c r="J54" s="9">
        <v>3538</v>
      </c>
    </row>
    <row r="55" spans="1:10" x14ac:dyDescent="0.25">
      <c r="A55" s="8" t="s">
        <v>622</v>
      </c>
      <c r="B55" s="71">
        <f t="shared" si="0"/>
        <v>210052</v>
      </c>
      <c r="C55" s="5">
        <v>1</v>
      </c>
      <c r="D55" s="5"/>
      <c r="E55" s="5"/>
      <c r="F55" s="5"/>
      <c r="G55" s="5"/>
      <c r="H55" s="5">
        <v>1</v>
      </c>
      <c r="I55" s="5">
        <v>500</v>
      </c>
      <c r="J55" s="9">
        <v>2141</v>
      </c>
    </row>
    <row r="56" spans="1:10" x14ac:dyDescent="0.25">
      <c r="A56" s="8" t="s">
        <v>466</v>
      </c>
      <c r="B56" s="71">
        <f t="shared" si="0"/>
        <v>210053</v>
      </c>
      <c r="C56" s="5"/>
      <c r="D56" s="5">
        <v>1</v>
      </c>
      <c r="E56" s="5"/>
      <c r="F56" s="5"/>
      <c r="G56" s="5"/>
      <c r="H56" s="5">
        <v>1</v>
      </c>
      <c r="I56" s="5">
        <v>606</v>
      </c>
      <c r="J56" s="9">
        <v>2443</v>
      </c>
    </row>
    <row r="57" spans="1:10" x14ac:dyDescent="0.25">
      <c r="A57" s="8" t="s">
        <v>600</v>
      </c>
      <c r="B57" s="71">
        <f t="shared" si="0"/>
        <v>210054</v>
      </c>
      <c r="C57" s="5">
        <v>1</v>
      </c>
      <c r="D57" s="5"/>
      <c r="E57" s="5"/>
      <c r="F57" s="5"/>
      <c r="G57" s="5"/>
      <c r="H57" s="5">
        <v>1</v>
      </c>
      <c r="I57" s="5">
        <v>828</v>
      </c>
      <c r="J57" s="9">
        <v>4195</v>
      </c>
    </row>
    <row r="58" spans="1:10" ht="15.75" thickBot="1" x14ac:dyDescent="0.3">
      <c r="A58" s="10" t="s">
        <v>498</v>
      </c>
      <c r="B58" s="71">
        <f t="shared" si="0"/>
        <v>210055</v>
      </c>
      <c r="C58" s="11"/>
      <c r="D58" s="11">
        <v>1</v>
      </c>
      <c r="E58" s="11"/>
      <c r="F58" s="11"/>
      <c r="G58" s="11"/>
      <c r="H58" s="11">
        <v>1</v>
      </c>
      <c r="I58" s="11">
        <v>767</v>
      </c>
      <c r="J58" s="12">
        <v>3517</v>
      </c>
    </row>
  </sheetData>
  <pageMargins left="0.7" right="0.7" top="0.75" bottom="0.75" header="0.3" footer="0.3"/>
  <pageSetup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52" workbookViewId="0">
      <selection activeCell="C56" sqref="C56"/>
    </sheetView>
  </sheetViews>
  <sheetFormatPr defaultRowHeight="15" x14ac:dyDescent="0.25"/>
  <cols>
    <col min="1" max="2" width="17.85546875" customWidth="1"/>
    <col min="3" max="7" width="11.28515625" bestFit="1" customWidth="1"/>
  </cols>
  <sheetData>
    <row r="1" spans="1:10" ht="15.75" x14ac:dyDescent="0.25">
      <c r="A1" s="51"/>
      <c r="B1" s="72" t="s">
        <v>637</v>
      </c>
      <c r="C1" s="49" t="s">
        <v>632</v>
      </c>
      <c r="D1" s="49" t="s">
        <v>628</v>
      </c>
      <c r="E1" s="49" t="s">
        <v>629</v>
      </c>
      <c r="F1" s="49" t="s">
        <v>630</v>
      </c>
      <c r="G1" s="49" t="s">
        <v>631</v>
      </c>
      <c r="H1" s="49" t="s">
        <v>636</v>
      </c>
      <c r="I1" s="49" t="s">
        <v>0</v>
      </c>
      <c r="J1" s="50" t="s">
        <v>635</v>
      </c>
    </row>
    <row r="2" spans="1:10" ht="15.75" x14ac:dyDescent="0.25">
      <c r="A2" s="52" t="s">
        <v>63</v>
      </c>
      <c r="B2" s="73"/>
      <c r="C2" s="17">
        <v>2</v>
      </c>
      <c r="D2" s="17">
        <v>1</v>
      </c>
      <c r="E2" s="17">
        <v>59</v>
      </c>
      <c r="F2" s="17"/>
      <c r="G2" s="17"/>
      <c r="H2" s="17">
        <v>62</v>
      </c>
      <c r="I2" s="17">
        <v>59194</v>
      </c>
      <c r="J2" s="53">
        <v>275775</v>
      </c>
    </row>
    <row r="3" spans="1:10" ht="15.75" x14ac:dyDescent="0.25">
      <c r="A3" s="54" t="s">
        <v>127</v>
      </c>
      <c r="B3" s="74">
        <v>280001</v>
      </c>
      <c r="C3" s="19"/>
      <c r="D3" s="19"/>
      <c r="E3" s="19">
        <v>1</v>
      </c>
      <c r="F3" s="19"/>
      <c r="G3" s="19"/>
      <c r="H3" s="19">
        <v>1</v>
      </c>
      <c r="I3" s="19">
        <v>1073</v>
      </c>
      <c r="J3" s="55">
        <v>4986</v>
      </c>
    </row>
    <row r="4" spans="1:10" ht="15.75" x14ac:dyDescent="0.25">
      <c r="A4" s="54" t="s">
        <v>161</v>
      </c>
      <c r="B4" s="74">
        <f>B3+1</f>
        <v>280002</v>
      </c>
      <c r="C4" s="19"/>
      <c r="D4" s="19"/>
      <c r="E4" s="19">
        <v>1</v>
      </c>
      <c r="F4" s="19"/>
      <c r="G4" s="19"/>
      <c r="H4" s="19">
        <v>1</v>
      </c>
      <c r="I4" s="19">
        <v>496</v>
      </c>
      <c r="J4" s="55">
        <v>2486</v>
      </c>
    </row>
    <row r="5" spans="1:10" ht="15.75" x14ac:dyDescent="0.25">
      <c r="A5" s="54" t="s">
        <v>97</v>
      </c>
      <c r="B5" s="74">
        <f t="shared" ref="B5:B65" si="0">B4+1</f>
        <v>280003</v>
      </c>
      <c r="C5" s="19"/>
      <c r="D5" s="19"/>
      <c r="E5" s="19">
        <v>1</v>
      </c>
      <c r="F5" s="19"/>
      <c r="G5" s="19"/>
      <c r="H5" s="19">
        <v>1</v>
      </c>
      <c r="I5" s="19">
        <v>118</v>
      </c>
      <c r="J5" s="55">
        <v>426</v>
      </c>
    </row>
    <row r="6" spans="1:10" ht="15.75" x14ac:dyDescent="0.25">
      <c r="A6" s="54" t="s">
        <v>200</v>
      </c>
      <c r="B6" s="74">
        <f t="shared" si="0"/>
        <v>280004</v>
      </c>
      <c r="C6" s="19"/>
      <c r="D6" s="19"/>
      <c r="E6" s="19">
        <v>1</v>
      </c>
      <c r="F6" s="19"/>
      <c r="G6" s="19"/>
      <c r="H6" s="19">
        <v>1</v>
      </c>
      <c r="I6" s="19">
        <v>1549</v>
      </c>
      <c r="J6" s="55">
        <v>7660</v>
      </c>
    </row>
    <row r="7" spans="1:10" ht="15.75" x14ac:dyDescent="0.25">
      <c r="A7" s="54" t="s">
        <v>154</v>
      </c>
      <c r="B7" s="74">
        <f t="shared" si="0"/>
        <v>280005</v>
      </c>
      <c r="C7" s="19"/>
      <c r="D7" s="19"/>
      <c r="E7" s="19">
        <v>1</v>
      </c>
      <c r="F7" s="19"/>
      <c r="G7" s="19"/>
      <c r="H7" s="19">
        <v>1</v>
      </c>
      <c r="I7" s="19">
        <v>873</v>
      </c>
      <c r="J7" s="55">
        <v>4372</v>
      </c>
    </row>
    <row r="8" spans="1:10" ht="15.75" x14ac:dyDescent="0.25">
      <c r="A8" s="54" t="s">
        <v>187</v>
      </c>
      <c r="B8" s="74">
        <f t="shared" si="0"/>
        <v>280006</v>
      </c>
      <c r="C8" s="19"/>
      <c r="D8" s="19"/>
      <c r="E8" s="19">
        <v>1</v>
      </c>
      <c r="F8" s="19"/>
      <c r="G8" s="19"/>
      <c r="H8" s="19">
        <v>1</v>
      </c>
      <c r="I8" s="19">
        <v>705</v>
      </c>
      <c r="J8" s="55">
        <v>3238</v>
      </c>
    </row>
    <row r="9" spans="1:10" ht="15.75" x14ac:dyDescent="0.25">
      <c r="A9" s="54" t="s">
        <v>65</v>
      </c>
      <c r="B9" s="74">
        <f t="shared" si="0"/>
        <v>280007</v>
      </c>
      <c r="C9" s="19"/>
      <c r="D9" s="19"/>
      <c r="E9" s="19">
        <v>1</v>
      </c>
      <c r="F9" s="19"/>
      <c r="G9" s="19"/>
      <c r="H9" s="19">
        <v>1</v>
      </c>
      <c r="I9" s="19">
        <v>754</v>
      </c>
      <c r="J9" s="55">
        <v>3488</v>
      </c>
    </row>
    <row r="10" spans="1:10" ht="15.75" x14ac:dyDescent="0.25">
      <c r="A10" s="54" t="s">
        <v>135</v>
      </c>
      <c r="B10" s="74">
        <f t="shared" si="0"/>
        <v>280008</v>
      </c>
      <c r="C10" s="19"/>
      <c r="D10" s="19"/>
      <c r="E10" s="19">
        <v>1</v>
      </c>
      <c r="F10" s="19"/>
      <c r="G10" s="19"/>
      <c r="H10" s="19">
        <v>1</v>
      </c>
      <c r="I10" s="19">
        <v>6270</v>
      </c>
      <c r="J10" s="55">
        <v>26750</v>
      </c>
    </row>
    <row r="11" spans="1:10" ht="15.75" x14ac:dyDescent="0.25">
      <c r="A11" s="54" t="s">
        <v>173</v>
      </c>
      <c r="B11" s="74">
        <f t="shared" si="0"/>
        <v>280009</v>
      </c>
      <c r="C11" s="19"/>
      <c r="D11" s="19"/>
      <c r="E11" s="19">
        <v>1</v>
      </c>
      <c r="F11" s="19"/>
      <c r="G11" s="19"/>
      <c r="H11" s="19">
        <v>1</v>
      </c>
      <c r="I11" s="19">
        <v>677</v>
      </c>
      <c r="J11" s="55">
        <v>2945</v>
      </c>
    </row>
    <row r="12" spans="1:10" ht="15.75" x14ac:dyDescent="0.25">
      <c r="A12" s="54" t="s">
        <v>109</v>
      </c>
      <c r="B12" s="74">
        <f t="shared" si="0"/>
        <v>280010</v>
      </c>
      <c r="C12" s="19"/>
      <c r="D12" s="19"/>
      <c r="E12" s="19">
        <v>1</v>
      </c>
      <c r="F12" s="19"/>
      <c r="G12" s="19"/>
      <c r="H12" s="19">
        <v>1</v>
      </c>
      <c r="I12" s="19">
        <v>599</v>
      </c>
      <c r="J12" s="55">
        <v>2117</v>
      </c>
    </row>
    <row r="13" spans="1:10" ht="15.75" x14ac:dyDescent="0.25">
      <c r="A13" s="54" t="s">
        <v>163</v>
      </c>
      <c r="B13" s="74">
        <f t="shared" si="0"/>
        <v>280011</v>
      </c>
      <c r="C13" s="19"/>
      <c r="D13" s="19"/>
      <c r="E13" s="19">
        <v>1</v>
      </c>
      <c r="F13" s="19"/>
      <c r="G13" s="19"/>
      <c r="H13" s="19">
        <v>1</v>
      </c>
      <c r="I13" s="19">
        <v>1190</v>
      </c>
      <c r="J13" s="55">
        <v>5419</v>
      </c>
    </row>
    <row r="14" spans="1:10" ht="15.75" x14ac:dyDescent="0.25">
      <c r="A14" s="54" t="s">
        <v>198</v>
      </c>
      <c r="B14" s="74">
        <f t="shared" si="0"/>
        <v>280012</v>
      </c>
      <c r="C14" s="19"/>
      <c r="D14" s="19"/>
      <c r="E14" s="19">
        <v>1</v>
      </c>
      <c r="F14" s="19"/>
      <c r="G14" s="19"/>
      <c r="H14" s="19">
        <v>1</v>
      </c>
      <c r="I14" s="19">
        <v>708</v>
      </c>
      <c r="J14" s="55">
        <v>3238</v>
      </c>
    </row>
    <row r="15" spans="1:10" ht="15.75" x14ac:dyDescent="0.25">
      <c r="A15" s="54" t="s">
        <v>169</v>
      </c>
      <c r="B15" s="74">
        <f t="shared" si="0"/>
        <v>280013</v>
      </c>
      <c r="C15" s="19"/>
      <c r="D15" s="19"/>
      <c r="E15" s="19">
        <v>1</v>
      </c>
      <c r="F15" s="19"/>
      <c r="G15" s="19"/>
      <c r="H15" s="19">
        <v>1</v>
      </c>
      <c r="I15" s="19">
        <v>1164</v>
      </c>
      <c r="J15" s="55">
        <v>5480</v>
      </c>
    </row>
    <row r="16" spans="1:10" ht="15.75" x14ac:dyDescent="0.25">
      <c r="A16" s="54" t="s">
        <v>252</v>
      </c>
      <c r="B16" s="74">
        <f t="shared" si="0"/>
        <v>280014</v>
      </c>
      <c r="C16" s="19"/>
      <c r="D16" s="19">
        <v>1</v>
      </c>
      <c r="E16" s="19"/>
      <c r="F16" s="19"/>
      <c r="G16" s="19"/>
      <c r="H16" s="19">
        <v>1</v>
      </c>
      <c r="I16" s="19">
        <v>697</v>
      </c>
      <c r="J16" s="55">
        <v>3535</v>
      </c>
    </row>
    <row r="17" spans="1:10" ht="15.75" x14ac:dyDescent="0.25">
      <c r="A17" s="54" t="s">
        <v>213</v>
      </c>
      <c r="B17" s="74">
        <f t="shared" si="0"/>
        <v>280015</v>
      </c>
      <c r="C17" s="19"/>
      <c r="D17" s="19"/>
      <c r="E17" s="19">
        <v>1</v>
      </c>
      <c r="F17" s="19"/>
      <c r="G17" s="19"/>
      <c r="H17" s="19">
        <v>1</v>
      </c>
      <c r="I17" s="19">
        <v>448</v>
      </c>
      <c r="J17" s="55">
        <v>2085</v>
      </c>
    </row>
    <row r="18" spans="1:10" ht="15.75" x14ac:dyDescent="0.25">
      <c r="A18" s="54" t="s">
        <v>156</v>
      </c>
      <c r="B18" s="74">
        <f t="shared" si="0"/>
        <v>280016</v>
      </c>
      <c r="C18" s="19"/>
      <c r="D18" s="19"/>
      <c r="E18" s="19">
        <v>1</v>
      </c>
      <c r="F18" s="19"/>
      <c r="G18" s="19"/>
      <c r="H18" s="19">
        <v>1</v>
      </c>
      <c r="I18" s="19">
        <v>625</v>
      </c>
      <c r="J18" s="55">
        <v>2736</v>
      </c>
    </row>
    <row r="19" spans="1:10" ht="15.75" x14ac:dyDescent="0.25">
      <c r="A19" s="54" t="s">
        <v>112</v>
      </c>
      <c r="B19" s="74">
        <f t="shared" si="0"/>
        <v>280017</v>
      </c>
      <c r="C19" s="19"/>
      <c r="D19" s="19"/>
      <c r="E19" s="19">
        <v>1</v>
      </c>
      <c r="F19" s="19"/>
      <c r="G19" s="19"/>
      <c r="H19" s="19">
        <v>1</v>
      </c>
      <c r="I19" s="19">
        <v>1005</v>
      </c>
      <c r="J19" s="55">
        <v>3656</v>
      </c>
    </row>
    <row r="20" spans="1:10" ht="15.75" x14ac:dyDescent="0.25">
      <c r="A20" s="54" t="s">
        <v>224</v>
      </c>
      <c r="B20" s="74">
        <f t="shared" si="0"/>
        <v>280018</v>
      </c>
      <c r="C20" s="19">
        <v>1</v>
      </c>
      <c r="D20" s="19"/>
      <c r="E20" s="19"/>
      <c r="F20" s="19"/>
      <c r="G20" s="19"/>
      <c r="H20" s="19">
        <v>1</v>
      </c>
      <c r="I20" s="19">
        <v>1569</v>
      </c>
      <c r="J20" s="55">
        <v>7790</v>
      </c>
    </row>
    <row r="21" spans="1:10" ht="15.75" x14ac:dyDescent="0.25">
      <c r="A21" s="54" t="s">
        <v>96</v>
      </c>
      <c r="B21" s="74">
        <f t="shared" si="0"/>
        <v>280019</v>
      </c>
      <c r="C21" s="19"/>
      <c r="D21" s="19"/>
      <c r="E21" s="19">
        <v>1</v>
      </c>
      <c r="F21" s="19"/>
      <c r="G21" s="19"/>
      <c r="H21" s="19">
        <v>1</v>
      </c>
      <c r="I21" s="19">
        <v>636</v>
      </c>
      <c r="J21" s="55">
        <v>2873</v>
      </c>
    </row>
    <row r="22" spans="1:10" ht="15.75" x14ac:dyDescent="0.25">
      <c r="A22" s="54" t="s">
        <v>150</v>
      </c>
      <c r="B22" s="74">
        <f t="shared" si="0"/>
        <v>280020</v>
      </c>
      <c r="C22" s="19"/>
      <c r="D22" s="19"/>
      <c r="E22" s="19">
        <v>1</v>
      </c>
      <c r="F22" s="19"/>
      <c r="G22" s="19"/>
      <c r="H22" s="19">
        <v>1</v>
      </c>
      <c r="I22" s="19">
        <v>807</v>
      </c>
      <c r="J22" s="55">
        <v>3728</v>
      </c>
    </row>
    <row r="23" spans="1:10" ht="15.75" x14ac:dyDescent="0.25">
      <c r="A23" s="54" t="s">
        <v>128</v>
      </c>
      <c r="B23" s="74">
        <f t="shared" si="0"/>
        <v>280021</v>
      </c>
      <c r="C23" s="19"/>
      <c r="D23" s="19"/>
      <c r="E23" s="19">
        <v>1</v>
      </c>
      <c r="F23" s="19"/>
      <c r="G23" s="19"/>
      <c r="H23" s="19">
        <v>1</v>
      </c>
      <c r="I23" s="19">
        <v>628</v>
      </c>
      <c r="J23" s="55">
        <v>3180</v>
      </c>
    </row>
    <row r="24" spans="1:10" ht="15.75" x14ac:dyDescent="0.25">
      <c r="A24" s="54" t="s">
        <v>125</v>
      </c>
      <c r="B24" s="74">
        <f t="shared" si="0"/>
        <v>280022</v>
      </c>
      <c r="C24" s="19"/>
      <c r="D24" s="19"/>
      <c r="E24" s="19">
        <v>1</v>
      </c>
      <c r="F24" s="19"/>
      <c r="G24" s="19"/>
      <c r="H24" s="19">
        <v>1</v>
      </c>
      <c r="I24" s="19">
        <v>1421</v>
      </c>
      <c r="J24" s="55">
        <v>6382</v>
      </c>
    </row>
    <row r="25" spans="1:10" ht="15.75" x14ac:dyDescent="0.25">
      <c r="A25" s="54" t="s">
        <v>68</v>
      </c>
      <c r="B25" s="74">
        <f t="shared" si="0"/>
        <v>280023</v>
      </c>
      <c r="C25" s="19"/>
      <c r="D25" s="19"/>
      <c r="E25" s="19">
        <v>1</v>
      </c>
      <c r="F25" s="19"/>
      <c r="G25" s="19"/>
      <c r="H25" s="19">
        <v>1</v>
      </c>
      <c r="I25" s="19">
        <v>604</v>
      </c>
      <c r="J25" s="55">
        <v>3100</v>
      </c>
    </row>
    <row r="26" spans="1:10" ht="15.75" x14ac:dyDescent="0.25">
      <c r="A26" s="54" t="s">
        <v>155</v>
      </c>
      <c r="B26" s="74">
        <f t="shared" si="0"/>
        <v>280024</v>
      </c>
      <c r="C26" s="19"/>
      <c r="D26" s="19"/>
      <c r="E26" s="19">
        <v>1</v>
      </c>
      <c r="F26" s="19"/>
      <c r="G26" s="19"/>
      <c r="H26" s="19">
        <v>1</v>
      </c>
      <c r="I26" s="19">
        <v>772</v>
      </c>
      <c r="J26" s="55">
        <v>3431</v>
      </c>
    </row>
    <row r="27" spans="1:10" ht="15.75" x14ac:dyDescent="0.25">
      <c r="A27" s="54" t="s">
        <v>144</v>
      </c>
      <c r="B27" s="74"/>
      <c r="C27" s="19"/>
      <c r="D27" s="19"/>
      <c r="E27" s="19">
        <v>1</v>
      </c>
      <c r="F27" s="19"/>
      <c r="G27" s="19"/>
      <c r="H27" s="19">
        <v>1</v>
      </c>
      <c r="I27" s="19">
        <v>753</v>
      </c>
      <c r="J27" s="55">
        <v>3606</v>
      </c>
    </row>
    <row r="28" spans="1:10" ht="15.75" x14ac:dyDescent="0.25">
      <c r="A28" s="54" t="s">
        <v>211</v>
      </c>
      <c r="B28" s="74">
        <f>B26+1</f>
        <v>280025</v>
      </c>
      <c r="C28" s="19"/>
      <c r="D28" s="19"/>
      <c r="E28" s="19">
        <v>1</v>
      </c>
      <c r="F28" s="19"/>
      <c r="G28" s="19"/>
      <c r="H28" s="19">
        <v>1</v>
      </c>
      <c r="I28" s="19">
        <v>1271</v>
      </c>
      <c r="J28" s="55">
        <v>6286</v>
      </c>
    </row>
    <row r="29" spans="1:10" ht="15.75" x14ac:dyDescent="0.25">
      <c r="A29" s="54" t="s">
        <v>167</v>
      </c>
      <c r="B29" s="74">
        <f t="shared" si="0"/>
        <v>280026</v>
      </c>
      <c r="C29" s="19"/>
      <c r="D29" s="19"/>
      <c r="E29" s="19">
        <v>1</v>
      </c>
      <c r="F29" s="19"/>
      <c r="G29" s="19"/>
      <c r="H29" s="19">
        <v>1</v>
      </c>
      <c r="I29" s="19">
        <v>863</v>
      </c>
      <c r="J29" s="55">
        <v>4063</v>
      </c>
    </row>
    <row r="30" spans="1:10" ht="15.75" x14ac:dyDescent="0.25">
      <c r="A30" s="54" t="s">
        <v>220</v>
      </c>
      <c r="B30" s="74">
        <f t="shared" si="0"/>
        <v>280027</v>
      </c>
      <c r="C30" s="19"/>
      <c r="D30" s="19"/>
      <c r="E30" s="19">
        <v>1</v>
      </c>
      <c r="F30" s="19"/>
      <c r="G30" s="19"/>
      <c r="H30" s="19">
        <v>1</v>
      </c>
      <c r="I30" s="19">
        <v>1390</v>
      </c>
      <c r="J30" s="55">
        <v>7320</v>
      </c>
    </row>
    <row r="31" spans="1:10" ht="15.75" x14ac:dyDescent="0.25">
      <c r="A31" s="75" t="s">
        <v>640</v>
      </c>
      <c r="B31" s="74">
        <f t="shared" si="0"/>
        <v>280028</v>
      </c>
      <c r="C31" s="19"/>
      <c r="D31" s="19"/>
      <c r="E31" s="19"/>
      <c r="F31" s="19"/>
      <c r="G31" s="19"/>
      <c r="H31" s="19"/>
      <c r="I31" s="19"/>
      <c r="J31" s="55"/>
    </row>
    <row r="32" spans="1:10" ht="15.75" x14ac:dyDescent="0.25">
      <c r="A32" s="54" t="s">
        <v>130</v>
      </c>
      <c r="B32" s="74">
        <f t="shared" si="0"/>
        <v>280029</v>
      </c>
      <c r="C32" s="19"/>
      <c r="D32" s="19"/>
      <c r="E32" s="19">
        <v>1</v>
      </c>
      <c r="F32" s="19"/>
      <c r="G32" s="19"/>
      <c r="H32" s="19">
        <v>1</v>
      </c>
      <c r="I32" s="19">
        <v>1243</v>
      </c>
      <c r="J32" s="55">
        <v>5722</v>
      </c>
    </row>
    <row r="33" spans="1:10" ht="15.75" x14ac:dyDescent="0.25">
      <c r="A33" s="54" t="s">
        <v>105</v>
      </c>
      <c r="B33" s="74">
        <f t="shared" si="0"/>
        <v>280030</v>
      </c>
      <c r="C33" s="19"/>
      <c r="D33" s="19"/>
      <c r="E33" s="19">
        <v>1</v>
      </c>
      <c r="F33" s="19"/>
      <c r="G33" s="19"/>
      <c r="H33" s="19">
        <v>1</v>
      </c>
      <c r="I33" s="19">
        <v>739</v>
      </c>
      <c r="J33" s="55">
        <v>2993</v>
      </c>
    </row>
    <row r="34" spans="1:10" ht="15.75" x14ac:dyDescent="0.25">
      <c r="A34" s="54" t="s">
        <v>164</v>
      </c>
      <c r="B34" s="74">
        <f t="shared" si="0"/>
        <v>280031</v>
      </c>
      <c r="C34" s="19"/>
      <c r="D34" s="19"/>
      <c r="E34" s="19">
        <v>1</v>
      </c>
      <c r="F34" s="19"/>
      <c r="G34" s="19"/>
      <c r="H34" s="19">
        <v>1</v>
      </c>
      <c r="I34" s="19">
        <v>1412</v>
      </c>
      <c r="J34" s="55">
        <v>6166</v>
      </c>
    </row>
    <row r="35" spans="1:10" ht="15.75" x14ac:dyDescent="0.25">
      <c r="A35" s="54" t="s">
        <v>147</v>
      </c>
      <c r="B35" s="74">
        <f t="shared" si="0"/>
        <v>280032</v>
      </c>
      <c r="C35" s="19"/>
      <c r="D35" s="19"/>
      <c r="E35" s="19">
        <v>1</v>
      </c>
      <c r="F35" s="19"/>
      <c r="G35" s="19"/>
      <c r="H35" s="19">
        <v>1</v>
      </c>
      <c r="I35" s="19">
        <v>1210</v>
      </c>
      <c r="J35" s="55">
        <v>5330</v>
      </c>
    </row>
    <row r="36" spans="1:10" ht="15.75" x14ac:dyDescent="0.25">
      <c r="A36" s="54" t="s">
        <v>641</v>
      </c>
      <c r="B36" s="74">
        <f t="shared" si="0"/>
        <v>280033</v>
      </c>
      <c r="C36" s="19"/>
      <c r="D36" s="19"/>
      <c r="E36" s="19">
        <v>1</v>
      </c>
      <c r="F36" s="19"/>
      <c r="G36" s="19"/>
      <c r="H36" s="19">
        <v>1</v>
      </c>
      <c r="I36" s="19">
        <v>375</v>
      </c>
      <c r="J36" s="55">
        <v>1609</v>
      </c>
    </row>
    <row r="37" spans="1:10" ht="15.75" x14ac:dyDescent="0.25">
      <c r="A37" s="54" t="s">
        <v>78</v>
      </c>
      <c r="B37" s="74">
        <f t="shared" si="0"/>
        <v>280034</v>
      </c>
      <c r="C37" s="19"/>
      <c r="D37" s="19"/>
      <c r="E37" s="19">
        <v>1</v>
      </c>
      <c r="F37" s="19"/>
      <c r="G37" s="19"/>
      <c r="H37" s="19">
        <v>1</v>
      </c>
      <c r="I37" s="19">
        <v>459</v>
      </c>
      <c r="J37" s="55">
        <v>1976</v>
      </c>
    </row>
    <row r="38" spans="1:10" ht="15.75" x14ac:dyDescent="0.25">
      <c r="A38" s="54" t="s">
        <v>253</v>
      </c>
      <c r="B38" s="74">
        <f t="shared" si="0"/>
        <v>280035</v>
      </c>
      <c r="C38" s="19">
        <v>1</v>
      </c>
      <c r="D38" s="19"/>
      <c r="E38" s="19"/>
      <c r="F38" s="19"/>
      <c r="G38" s="19"/>
      <c r="H38" s="19">
        <v>1</v>
      </c>
      <c r="I38" s="19">
        <v>1618</v>
      </c>
      <c r="J38" s="55">
        <v>8672</v>
      </c>
    </row>
    <row r="39" spans="1:10" ht="15.75" x14ac:dyDescent="0.25">
      <c r="A39" s="54" t="s">
        <v>119</v>
      </c>
      <c r="B39" s="74">
        <f t="shared" si="0"/>
        <v>280036</v>
      </c>
      <c r="C39" s="19"/>
      <c r="D39" s="19"/>
      <c r="E39" s="19">
        <v>1</v>
      </c>
      <c r="F39" s="19"/>
      <c r="G39" s="19"/>
      <c r="H39" s="19">
        <v>1</v>
      </c>
      <c r="I39" s="19">
        <v>876</v>
      </c>
      <c r="J39" s="55">
        <v>4480</v>
      </c>
    </row>
    <row r="40" spans="1:10" ht="15.75" x14ac:dyDescent="0.25">
      <c r="A40" s="54" t="s">
        <v>194</v>
      </c>
      <c r="B40" s="74">
        <f t="shared" si="0"/>
        <v>280037</v>
      </c>
      <c r="C40" s="19"/>
      <c r="D40" s="19"/>
      <c r="E40" s="19">
        <v>1</v>
      </c>
      <c r="F40" s="19"/>
      <c r="G40" s="19"/>
      <c r="H40" s="19">
        <v>1</v>
      </c>
      <c r="I40" s="19">
        <v>557</v>
      </c>
      <c r="J40" s="55">
        <v>2462</v>
      </c>
    </row>
    <row r="41" spans="1:10" ht="15.75" x14ac:dyDescent="0.25">
      <c r="A41" s="54" t="s">
        <v>191</v>
      </c>
      <c r="B41" s="74">
        <f t="shared" si="0"/>
        <v>280038</v>
      </c>
      <c r="C41" s="19"/>
      <c r="D41" s="19"/>
      <c r="E41" s="19">
        <v>1</v>
      </c>
      <c r="F41" s="19"/>
      <c r="G41" s="19"/>
      <c r="H41" s="19">
        <v>1</v>
      </c>
      <c r="I41" s="19">
        <v>1738</v>
      </c>
      <c r="J41" s="55">
        <v>8862</v>
      </c>
    </row>
    <row r="42" spans="1:10" ht="15.75" x14ac:dyDescent="0.25">
      <c r="A42" s="54" t="s">
        <v>184</v>
      </c>
      <c r="B42" s="74">
        <f t="shared" si="0"/>
        <v>280039</v>
      </c>
      <c r="C42" s="19"/>
      <c r="D42" s="19"/>
      <c r="E42" s="19">
        <v>1</v>
      </c>
      <c r="F42" s="19"/>
      <c r="G42" s="19"/>
      <c r="H42" s="19">
        <v>1</v>
      </c>
      <c r="I42" s="19">
        <v>788</v>
      </c>
      <c r="J42" s="55">
        <v>3524</v>
      </c>
    </row>
    <row r="43" spans="1:10" ht="15.75" x14ac:dyDescent="0.25">
      <c r="A43" s="54" t="s">
        <v>100</v>
      </c>
      <c r="B43" s="74">
        <f t="shared" si="0"/>
        <v>280040</v>
      </c>
      <c r="C43" s="19"/>
      <c r="D43" s="19"/>
      <c r="E43" s="19">
        <v>1</v>
      </c>
      <c r="F43" s="19"/>
      <c r="G43" s="19"/>
      <c r="H43" s="19">
        <v>1</v>
      </c>
      <c r="I43" s="19">
        <v>789</v>
      </c>
      <c r="J43" s="55">
        <v>3321</v>
      </c>
    </row>
    <row r="44" spans="1:10" ht="15.75" x14ac:dyDescent="0.25">
      <c r="A44" s="54" t="s">
        <v>136</v>
      </c>
      <c r="B44" s="74">
        <f t="shared" si="0"/>
        <v>280041</v>
      </c>
      <c r="C44" s="19"/>
      <c r="D44" s="19"/>
      <c r="E44" s="19">
        <v>1</v>
      </c>
      <c r="F44" s="19"/>
      <c r="G44" s="19"/>
      <c r="H44" s="19">
        <v>1</v>
      </c>
      <c r="I44" s="19">
        <v>1012</v>
      </c>
      <c r="J44" s="55">
        <v>5335</v>
      </c>
    </row>
    <row r="45" spans="1:10" ht="15.75" x14ac:dyDescent="0.25">
      <c r="A45" s="54" t="s">
        <v>246</v>
      </c>
      <c r="B45" s="74">
        <f t="shared" si="0"/>
        <v>280042</v>
      </c>
      <c r="C45" s="19"/>
      <c r="D45" s="19"/>
      <c r="E45" s="19">
        <v>1</v>
      </c>
      <c r="F45" s="19"/>
      <c r="G45" s="19"/>
      <c r="H45" s="19">
        <v>1</v>
      </c>
      <c r="I45" s="19">
        <v>1510</v>
      </c>
      <c r="J45" s="55">
        <v>7901</v>
      </c>
    </row>
    <row r="46" spans="1:10" ht="15.75" x14ac:dyDescent="0.25">
      <c r="A46" s="54" t="s">
        <v>165</v>
      </c>
      <c r="B46" s="74">
        <f t="shared" si="0"/>
        <v>280043</v>
      </c>
      <c r="C46" s="19"/>
      <c r="D46" s="19"/>
      <c r="E46" s="19">
        <v>1</v>
      </c>
      <c r="F46" s="19"/>
      <c r="G46" s="19"/>
      <c r="H46" s="19">
        <v>1</v>
      </c>
      <c r="I46" s="19">
        <v>544</v>
      </c>
      <c r="J46" s="55">
        <v>2675</v>
      </c>
    </row>
    <row r="47" spans="1:10" ht="15.75" x14ac:dyDescent="0.25">
      <c r="A47" s="54" t="s">
        <v>129</v>
      </c>
      <c r="B47" s="74">
        <f t="shared" si="0"/>
        <v>280044</v>
      </c>
      <c r="C47" s="19"/>
      <c r="D47" s="19"/>
      <c r="E47" s="19">
        <v>1</v>
      </c>
      <c r="F47" s="19"/>
      <c r="G47" s="19"/>
      <c r="H47" s="19">
        <v>1</v>
      </c>
      <c r="I47" s="19">
        <v>916</v>
      </c>
      <c r="J47" s="55">
        <v>4563</v>
      </c>
    </row>
    <row r="48" spans="1:10" ht="15.75" x14ac:dyDescent="0.25">
      <c r="A48" s="54" t="s">
        <v>212</v>
      </c>
      <c r="B48" s="74">
        <f t="shared" si="0"/>
        <v>280045</v>
      </c>
      <c r="C48" s="19"/>
      <c r="D48" s="19"/>
      <c r="E48" s="19">
        <v>1</v>
      </c>
      <c r="F48" s="19"/>
      <c r="G48" s="19"/>
      <c r="H48" s="19">
        <v>1</v>
      </c>
      <c r="I48" s="19">
        <v>822</v>
      </c>
      <c r="J48" s="55">
        <v>3793</v>
      </c>
    </row>
    <row r="49" spans="1:10" ht="15.75" x14ac:dyDescent="0.25">
      <c r="A49" s="54" t="s">
        <v>133</v>
      </c>
      <c r="B49" s="74">
        <f t="shared" si="0"/>
        <v>280046</v>
      </c>
      <c r="C49" s="19"/>
      <c r="D49" s="19"/>
      <c r="E49" s="19">
        <v>1</v>
      </c>
      <c r="F49" s="19"/>
      <c r="G49" s="19"/>
      <c r="H49" s="19">
        <v>1</v>
      </c>
      <c r="I49" s="19">
        <v>654</v>
      </c>
      <c r="J49" s="55">
        <v>3437</v>
      </c>
    </row>
    <row r="50" spans="1:10" ht="15.75" x14ac:dyDescent="0.25">
      <c r="A50" s="54" t="s">
        <v>64</v>
      </c>
      <c r="B50" s="74">
        <f t="shared" si="0"/>
        <v>280047</v>
      </c>
      <c r="C50" s="19"/>
      <c r="D50" s="19"/>
      <c r="E50" s="19">
        <v>1</v>
      </c>
      <c r="F50" s="19"/>
      <c r="G50" s="19"/>
      <c r="H50" s="19">
        <v>1</v>
      </c>
      <c r="I50" s="19">
        <v>422</v>
      </c>
      <c r="J50" s="55">
        <v>2186</v>
      </c>
    </row>
    <row r="51" spans="1:10" ht="15.75" x14ac:dyDescent="0.25">
      <c r="A51" s="54" t="s">
        <v>114</v>
      </c>
      <c r="B51" s="74">
        <f t="shared" si="0"/>
        <v>280048</v>
      </c>
      <c r="C51" s="19"/>
      <c r="D51" s="19"/>
      <c r="E51" s="19">
        <v>1</v>
      </c>
      <c r="F51" s="19"/>
      <c r="G51" s="19"/>
      <c r="H51" s="19">
        <v>1</v>
      </c>
      <c r="I51" s="19">
        <v>1207</v>
      </c>
      <c r="J51" s="55">
        <v>5304</v>
      </c>
    </row>
    <row r="52" spans="1:10" ht="15.75" x14ac:dyDescent="0.25">
      <c r="A52" s="54" t="s">
        <v>209</v>
      </c>
      <c r="B52" s="74">
        <f t="shared" si="0"/>
        <v>280049</v>
      </c>
      <c r="C52" s="19"/>
      <c r="D52" s="19"/>
      <c r="E52" s="19">
        <v>1</v>
      </c>
      <c r="F52" s="19"/>
      <c r="G52" s="19"/>
      <c r="H52" s="19">
        <v>1</v>
      </c>
      <c r="I52" s="19">
        <v>700</v>
      </c>
      <c r="J52" s="55">
        <v>3053</v>
      </c>
    </row>
    <row r="53" spans="1:10" ht="15.75" x14ac:dyDescent="0.25">
      <c r="A53" s="54" t="s">
        <v>142</v>
      </c>
      <c r="B53" s="74">
        <f t="shared" si="0"/>
        <v>280050</v>
      </c>
      <c r="C53" s="19"/>
      <c r="D53" s="19"/>
      <c r="E53" s="19">
        <v>1</v>
      </c>
      <c r="F53" s="19"/>
      <c r="G53" s="19"/>
      <c r="H53" s="19">
        <v>1</v>
      </c>
      <c r="I53" s="19">
        <v>450</v>
      </c>
      <c r="J53" s="55">
        <v>1997</v>
      </c>
    </row>
    <row r="54" spans="1:10" ht="15.75" x14ac:dyDescent="0.25">
      <c r="A54" s="54" t="s">
        <v>92</v>
      </c>
      <c r="B54" s="74">
        <f t="shared" si="0"/>
        <v>280051</v>
      </c>
      <c r="C54" s="19"/>
      <c r="D54" s="19"/>
      <c r="E54" s="19">
        <v>1</v>
      </c>
      <c r="F54" s="19"/>
      <c r="G54" s="19"/>
      <c r="H54" s="19">
        <v>1</v>
      </c>
      <c r="I54" s="19">
        <v>746</v>
      </c>
      <c r="J54" s="55">
        <v>3534</v>
      </c>
    </row>
    <row r="55" spans="1:10" ht="15.75" x14ac:dyDescent="0.25">
      <c r="A55" s="54" t="s">
        <v>210</v>
      </c>
      <c r="B55" s="74">
        <f t="shared" si="0"/>
        <v>280052</v>
      </c>
      <c r="C55" s="19"/>
      <c r="D55" s="19"/>
      <c r="E55" s="19">
        <v>1</v>
      </c>
      <c r="F55" s="19"/>
      <c r="G55" s="19"/>
      <c r="H55" s="19">
        <v>1</v>
      </c>
      <c r="I55" s="19">
        <v>370</v>
      </c>
      <c r="J55" s="55">
        <v>1582</v>
      </c>
    </row>
    <row r="56" spans="1:10" ht="15.75" x14ac:dyDescent="0.25">
      <c r="A56" s="54" t="s">
        <v>140</v>
      </c>
      <c r="B56" s="74">
        <f t="shared" si="0"/>
        <v>280053</v>
      </c>
      <c r="C56" s="19"/>
      <c r="D56" s="19"/>
      <c r="E56" s="19">
        <v>1</v>
      </c>
      <c r="F56" s="19"/>
      <c r="G56" s="19"/>
      <c r="H56" s="19">
        <v>1</v>
      </c>
      <c r="I56" s="19">
        <v>511</v>
      </c>
      <c r="J56" s="55">
        <v>2411</v>
      </c>
    </row>
    <row r="57" spans="1:10" ht="15.75" x14ac:dyDescent="0.25">
      <c r="A57" s="54" t="s">
        <v>208</v>
      </c>
      <c r="B57" s="74">
        <f t="shared" si="0"/>
        <v>280054</v>
      </c>
      <c r="C57" s="19"/>
      <c r="D57" s="19"/>
      <c r="E57" s="19">
        <v>1</v>
      </c>
      <c r="F57" s="19"/>
      <c r="G57" s="19"/>
      <c r="H57" s="19">
        <v>1</v>
      </c>
      <c r="I57" s="19">
        <v>533</v>
      </c>
      <c r="J57" s="55">
        <v>2449</v>
      </c>
    </row>
    <row r="58" spans="1:10" ht="15.75" x14ac:dyDescent="0.25">
      <c r="A58" s="54" t="s">
        <v>177</v>
      </c>
      <c r="B58" s="74">
        <f t="shared" si="0"/>
        <v>280055</v>
      </c>
      <c r="C58" s="19"/>
      <c r="D58" s="19"/>
      <c r="E58" s="19">
        <v>1</v>
      </c>
      <c r="F58" s="19"/>
      <c r="G58" s="19"/>
      <c r="H58" s="19">
        <v>1</v>
      </c>
      <c r="I58" s="19">
        <v>692</v>
      </c>
      <c r="J58" s="55">
        <v>3654</v>
      </c>
    </row>
    <row r="59" spans="1:10" ht="15.75" x14ac:dyDescent="0.25">
      <c r="A59" s="54" t="s">
        <v>193</v>
      </c>
      <c r="B59" s="74">
        <f t="shared" si="0"/>
        <v>280056</v>
      </c>
      <c r="C59" s="19"/>
      <c r="D59" s="19"/>
      <c r="E59" s="19">
        <v>1</v>
      </c>
      <c r="F59" s="19"/>
      <c r="G59" s="19"/>
      <c r="H59" s="19">
        <v>1</v>
      </c>
      <c r="I59" s="19">
        <v>688</v>
      </c>
      <c r="J59" s="55">
        <v>2976</v>
      </c>
    </row>
    <row r="60" spans="1:10" ht="15.75" x14ac:dyDescent="0.25">
      <c r="A60" s="54" t="s">
        <v>174</v>
      </c>
      <c r="B60" s="74">
        <f t="shared" si="0"/>
        <v>280057</v>
      </c>
      <c r="C60" s="19"/>
      <c r="D60" s="19"/>
      <c r="E60" s="19">
        <v>1</v>
      </c>
      <c r="F60" s="19"/>
      <c r="G60" s="19"/>
      <c r="H60" s="19">
        <v>1</v>
      </c>
      <c r="I60" s="19">
        <v>1127</v>
      </c>
      <c r="J60" s="55">
        <v>5233</v>
      </c>
    </row>
    <row r="61" spans="1:10" ht="15.75" x14ac:dyDescent="0.25">
      <c r="A61" s="54" t="s">
        <v>204</v>
      </c>
      <c r="B61" s="74">
        <f t="shared" si="0"/>
        <v>280058</v>
      </c>
      <c r="C61" s="19"/>
      <c r="D61" s="19"/>
      <c r="E61" s="19">
        <v>1</v>
      </c>
      <c r="F61" s="19"/>
      <c r="G61" s="19"/>
      <c r="H61" s="19">
        <v>1</v>
      </c>
      <c r="I61" s="19">
        <v>626</v>
      </c>
      <c r="J61" s="55">
        <v>2831</v>
      </c>
    </row>
    <row r="62" spans="1:10" ht="15.75" x14ac:dyDescent="0.25">
      <c r="A62" s="54" t="s">
        <v>181</v>
      </c>
      <c r="B62" s="74">
        <f t="shared" si="0"/>
        <v>280059</v>
      </c>
      <c r="C62" s="19"/>
      <c r="D62" s="19"/>
      <c r="E62" s="19">
        <v>1</v>
      </c>
      <c r="F62" s="19"/>
      <c r="G62" s="19"/>
      <c r="H62" s="19">
        <v>1</v>
      </c>
      <c r="I62" s="19">
        <v>1388</v>
      </c>
      <c r="J62" s="55">
        <v>6126</v>
      </c>
    </row>
    <row r="63" spans="1:10" ht="15.75" x14ac:dyDescent="0.25">
      <c r="A63" s="54" t="s">
        <v>158</v>
      </c>
      <c r="B63" s="74">
        <f t="shared" si="0"/>
        <v>280060</v>
      </c>
      <c r="C63" s="19"/>
      <c r="D63" s="19"/>
      <c r="E63" s="19">
        <v>1</v>
      </c>
      <c r="F63" s="19"/>
      <c r="G63" s="19"/>
      <c r="H63" s="19">
        <v>1</v>
      </c>
      <c r="I63" s="19">
        <v>760</v>
      </c>
      <c r="J63" s="55">
        <v>3942</v>
      </c>
    </row>
    <row r="64" spans="1:10" ht="15.75" x14ac:dyDescent="0.25">
      <c r="A64" s="54" t="s">
        <v>120</v>
      </c>
      <c r="B64" s="74">
        <f t="shared" si="0"/>
        <v>280061</v>
      </c>
      <c r="C64" s="19"/>
      <c r="D64" s="19"/>
      <c r="E64" s="19">
        <v>1</v>
      </c>
      <c r="F64" s="19"/>
      <c r="G64" s="19"/>
      <c r="H64" s="19">
        <v>1</v>
      </c>
      <c r="I64" s="19">
        <v>1279</v>
      </c>
      <c r="J64" s="55">
        <v>5286</v>
      </c>
    </row>
    <row r="65" spans="1:10" ht="16.5" thickBot="1" x14ac:dyDescent="0.3">
      <c r="A65" s="56" t="s">
        <v>104</v>
      </c>
      <c r="B65" s="74">
        <f t="shared" si="0"/>
        <v>280062</v>
      </c>
      <c r="C65" s="57"/>
      <c r="D65" s="57"/>
      <c r="E65" s="57">
        <v>1</v>
      </c>
      <c r="F65" s="57"/>
      <c r="G65" s="57"/>
      <c r="H65" s="57">
        <v>1</v>
      </c>
      <c r="I65" s="57">
        <v>768</v>
      </c>
      <c r="J65" s="58">
        <v>4014</v>
      </c>
    </row>
  </sheetData>
  <pageMargins left="0.7" right="0.7" top="0.75" bottom="0.75" header="0.3" footer="0.3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6" workbookViewId="0">
      <selection activeCell="A26" sqref="A26"/>
    </sheetView>
  </sheetViews>
  <sheetFormatPr defaultRowHeight="15" x14ac:dyDescent="0.25"/>
  <cols>
    <col min="1" max="2" width="21.5703125" customWidth="1"/>
    <col min="3" max="7" width="11.28515625" bestFit="1" customWidth="1"/>
  </cols>
  <sheetData>
    <row r="1" spans="1:10" ht="15.75" x14ac:dyDescent="0.25">
      <c r="A1" s="5"/>
      <c r="B1" s="5" t="s">
        <v>637</v>
      </c>
      <c r="C1" s="46" t="s">
        <v>632</v>
      </c>
      <c r="D1" s="46" t="s">
        <v>628</v>
      </c>
      <c r="E1" s="46" t="s">
        <v>629</v>
      </c>
      <c r="F1" s="46" t="s">
        <v>630</v>
      </c>
      <c r="G1" s="46" t="s">
        <v>631</v>
      </c>
      <c r="H1" s="46" t="s">
        <v>636</v>
      </c>
      <c r="I1" s="46" t="s">
        <v>0</v>
      </c>
      <c r="J1" s="46" t="s">
        <v>635</v>
      </c>
    </row>
    <row r="2" spans="1:10" x14ac:dyDescent="0.25">
      <c r="A2" s="4" t="s">
        <v>354</v>
      </c>
      <c r="B2" s="4"/>
      <c r="C2" s="59">
        <v>45</v>
      </c>
      <c r="D2" s="59"/>
      <c r="E2" s="59"/>
      <c r="F2" s="59"/>
      <c r="G2" s="59"/>
      <c r="H2" s="59">
        <v>45</v>
      </c>
      <c r="I2" s="59">
        <v>86045</v>
      </c>
      <c r="J2" s="59">
        <v>415601</v>
      </c>
    </row>
    <row r="3" spans="1:10" x14ac:dyDescent="0.25">
      <c r="A3" s="77" t="s">
        <v>642</v>
      </c>
      <c r="B3" s="76">
        <v>310000</v>
      </c>
      <c r="C3" s="59"/>
      <c r="D3" s="59"/>
      <c r="E3" s="59"/>
      <c r="F3" s="59"/>
      <c r="G3" s="59"/>
      <c r="H3" s="59"/>
      <c r="I3" s="59"/>
      <c r="J3" s="59"/>
    </row>
    <row r="4" spans="1:10" x14ac:dyDescent="0.25">
      <c r="A4" s="5" t="s">
        <v>358</v>
      </c>
      <c r="B4" s="5">
        <f>B3+1</f>
        <v>310001</v>
      </c>
      <c r="C4" s="60">
        <v>1</v>
      </c>
      <c r="D4" s="60"/>
      <c r="E4" s="60"/>
      <c r="F4" s="60"/>
      <c r="G4" s="60"/>
      <c r="H4" s="60">
        <v>1</v>
      </c>
      <c r="I4" s="60">
        <v>1572</v>
      </c>
      <c r="J4" s="60">
        <v>7836</v>
      </c>
    </row>
    <row r="5" spans="1:10" x14ac:dyDescent="0.25">
      <c r="A5" s="5" t="s">
        <v>580</v>
      </c>
      <c r="B5" s="5">
        <f t="shared" ref="B5:B47" si="0">B4+1</f>
        <v>310002</v>
      </c>
      <c r="C5" s="60">
        <v>1</v>
      </c>
      <c r="D5" s="60"/>
      <c r="E5" s="60"/>
      <c r="F5" s="60"/>
      <c r="G5" s="60"/>
      <c r="H5" s="60">
        <v>1</v>
      </c>
      <c r="I5" s="60">
        <v>1403</v>
      </c>
      <c r="J5" s="60">
        <v>6906</v>
      </c>
    </row>
    <row r="6" spans="1:10" x14ac:dyDescent="0.25">
      <c r="A6" s="5" t="s">
        <v>388</v>
      </c>
      <c r="B6" s="5">
        <f t="shared" si="0"/>
        <v>310003</v>
      </c>
      <c r="C6" s="60">
        <v>1</v>
      </c>
      <c r="D6" s="60"/>
      <c r="E6" s="60"/>
      <c r="F6" s="60"/>
      <c r="G6" s="60"/>
      <c r="H6" s="60">
        <v>1</v>
      </c>
      <c r="I6" s="60">
        <v>1630</v>
      </c>
      <c r="J6" s="60">
        <v>7675</v>
      </c>
    </row>
    <row r="7" spans="1:10" x14ac:dyDescent="0.25">
      <c r="A7" s="5" t="s">
        <v>551</v>
      </c>
      <c r="B7" s="5">
        <f t="shared" si="0"/>
        <v>310004</v>
      </c>
      <c r="C7" s="60">
        <v>1</v>
      </c>
      <c r="D7" s="60"/>
      <c r="E7" s="60"/>
      <c r="F7" s="60"/>
      <c r="G7" s="60"/>
      <c r="H7" s="60">
        <v>1</v>
      </c>
      <c r="I7" s="60">
        <v>3557</v>
      </c>
      <c r="J7" s="60">
        <v>17130</v>
      </c>
    </row>
    <row r="8" spans="1:10" x14ac:dyDescent="0.25">
      <c r="A8" s="5" t="s">
        <v>154</v>
      </c>
      <c r="B8" s="5">
        <f t="shared" si="0"/>
        <v>310005</v>
      </c>
      <c r="C8" s="60">
        <v>1</v>
      </c>
      <c r="D8" s="60"/>
      <c r="E8" s="60"/>
      <c r="F8" s="60"/>
      <c r="G8" s="60"/>
      <c r="H8" s="60">
        <v>1</v>
      </c>
      <c r="I8" s="60">
        <v>617</v>
      </c>
      <c r="J8" s="60">
        <v>3351</v>
      </c>
    </row>
    <row r="9" spans="1:10" x14ac:dyDescent="0.25">
      <c r="A9" s="5" t="s">
        <v>518</v>
      </c>
      <c r="B9" s="5">
        <f t="shared" si="0"/>
        <v>310006</v>
      </c>
      <c r="C9" s="60">
        <v>1</v>
      </c>
      <c r="D9" s="60"/>
      <c r="E9" s="60"/>
      <c r="F9" s="60"/>
      <c r="G9" s="60"/>
      <c r="H9" s="60">
        <v>1</v>
      </c>
      <c r="I9" s="60">
        <v>1388</v>
      </c>
      <c r="J9" s="60">
        <v>6717</v>
      </c>
    </row>
    <row r="10" spans="1:10" x14ac:dyDescent="0.25">
      <c r="A10" s="5" t="s">
        <v>431</v>
      </c>
      <c r="B10" s="5">
        <f t="shared" si="0"/>
        <v>310007</v>
      </c>
      <c r="C10" s="60">
        <v>1</v>
      </c>
      <c r="D10" s="60"/>
      <c r="E10" s="60"/>
      <c r="F10" s="60"/>
      <c r="G10" s="60"/>
      <c r="H10" s="60">
        <v>1</v>
      </c>
      <c r="I10" s="60">
        <v>693</v>
      </c>
      <c r="J10" s="60">
        <v>4169</v>
      </c>
    </row>
    <row r="11" spans="1:10" x14ac:dyDescent="0.25">
      <c r="A11" s="5" t="s">
        <v>499</v>
      </c>
      <c r="B11" s="5">
        <f t="shared" si="0"/>
        <v>310008</v>
      </c>
      <c r="C11" s="60">
        <v>1</v>
      </c>
      <c r="D11" s="60"/>
      <c r="E11" s="60"/>
      <c r="F11" s="60"/>
      <c r="G11" s="60"/>
      <c r="H11" s="60">
        <v>1</v>
      </c>
      <c r="I11" s="60">
        <v>1161</v>
      </c>
      <c r="J11" s="60">
        <v>5440</v>
      </c>
    </row>
    <row r="12" spans="1:10" x14ac:dyDescent="0.25">
      <c r="A12" s="5" t="s">
        <v>564</v>
      </c>
      <c r="B12" s="5">
        <f t="shared" si="0"/>
        <v>310009</v>
      </c>
      <c r="C12" s="60">
        <v>1</v>
      </c>
      <c r="D12" s="60"/>
      <c r="E12" s="60"/>
      <c r="F12" s="60"/>
      <c r="G12" s="60"/>
      <c r="H12" s="60">
        <v>1</v>
      </c>
      <c r="I12" s="60">
        <v>370</v>
      </c>
      <c r="J12" s="60">
        <v>2085</v>
      </c>
    </row>
    <row r="13" spans="1:10" x14ac:dyDescent="0.25">
      <c r="A13" s="5" t="s">
        <v>390</v>
      </c>
      <c r="B13" s="5">
        <f t="shared" si="0"/>
        <v>310010</v>
      </c>
      <c r="C13" s="60">
        <v>1</v>
      </c>
      <c r="D13" s="60"/>
      <c r="E13" s="60"/>
      <c r="F13" s="60"/>
      <c r="G13" s="60"/>
      <c r="H13" s="60">
        <v>1</v>
      </c>
      <c r="I13" s="60">
        <v>1172</v>
      </c>
      <c r="J13" s="60">
        <v>5029</v>
      </c>
    </row>
    <row r="14" spans="1:10" x14ac:dyDescent="0.25">
      <c r="A14" s="5" t="s">
        <v>616</v>
      </c>
      <c r="B14" s="5">
        <f t="shared" si="0"/>
        <v>310011</v>
      </c>
      <c r="C14" s="60">
        <v>1</v>
      </c>
      <c r="D14" s="60"/>
      <c r="E14" s="60"/>
      <c r="F14" s="60"/>
      <c r="G14" s="60"/>
      <c r="H14" s="60">
        <v>1</v>
      </c>
      <c r="I14" s="60">
        <v>2980</v>
      </c>
      <c r="J14" s="60">
        <v>14274</v>
      </c>
    </row>
    <row r="15" spans="1:10" x14ac:dyDescent="0.25">
      <c r="A15" s="5" t="s">
        <v>443</v>
      </c>
      <c r="B15" s="5">
        <f t="shared" si="0"/>
        <v>310012</v>
      </c>
      <c r="C15" s="60">
        <v>1</v>
      </c>
      <c r="D15" s="60"/>
      <c r="E15" s="60"/>
      <c r="F15" s="60"/>
      <c r="G15" s="60"/>
      <c r="H15" s="60">
        <v>1</v>
      </c>
      <c r="I15" s="60">
        <v>1913</v>
      </c>
      <c r="J15" s="60">
        <v>8439</v>
      </c>
    </row>
    <row r="16" spans="1:10" x14ac:dyDescent="0.25">
      <c r="A16" s="5" t="s">
        <v>371</v>
      </c>
      <c r="B16" s="5">
        <f t="shared" si="0"/>
        <v>310013</v>
      </c>
      <c r="C16" s="60">
        <v>1</v>
      </c>
      <c r="D16" s="60"/>
      <c r="E16" s="60"/>
      <c r="F16" s="60"/>
      <c r="G16" s="60"/>
      <c r="H16" s="60">
        <v>1</v>
      </c>
      <c r="I16" s="60">
        <v>720</v>
      </c>
      <c r="J16" s="60">
        <v>4021</v>
      </c>
    </row>
    <row r="17" spans="1:10" x14ac:dyDescent="0.25">
      <c r="A17" s="5" t="s">
        <v>643</v>
      </c>
      <c r="B17" s="5">
        <f t="shared" si="0"/>
        <v>310014</v>
      </c>
      <c r="C17" s="60">
        <v>1</v>
      </c>
      <c r="D17" s="60"/>
      <c r="E17" s="60"/>
      <c r="F17" s="60"/>
      <c r="G17" s="60"/>
      <c r="H17" s="60">
        <v>1</v>
      </c>
      <c r="I17" s="60">
        <v>1090</v>
      </c>
      <c r="J17" s="60">
        <v>5945</v>
      </c>
    </row>
    <row r="18" spans="1:10" x14ac:dyDescent="0.25">
      <c r="A18" s="5" t="s">
        <v>410</v>
      </c>
      <c r="B18" s="5">
        <f t="shared" si="0"/>
        <v>310015</v>
      </c>
      <c r="C18" s="60">
        <v>1</v>
      </c>
      <c r="D18" s="60"/>
      <c r="E18" s="60"/>
      <c r="F18" s="60"/>
      <c r="G18" s="60"/>
      <c r="H18" s="60">
        <v>1</v>
      </c>
      <c r="I18" s="60">
        <v>1011</v>
      </c>
      <c r="J18" s="60">
        <v>4524</v>
      </c>
    </row>
    <row r="19" spans="1:10" x14ac:dyDescent="0.25">
      <c r="A19" s="5" t="s">
        <v>619</v>
      </c>
      <c r="B19" s="5">
        <f t="shared" si="0"/>
        <v>310016</v>
      </c>
      <c r="C19" s="60">
        <v>1</v>
      </c>
      <c r="D19" s="60"/>
      <c r="E19" s="60"/>
      <c r="F19" s="60"/>
      <c r="G19" s="60"/>
      <c r="H19" s="60">
        <v>1</v>
      </c>
      <c r="I19" s="60">
        <v>3221</v>
      </c>
      <c r="J19" s="60">
        <v>16776</v>
      </c>
    </row>
    <row r="20" spans="1:10" x14ac:dyDescent="0.25">
      <c r="A20" s="5" t="s">
        <v>380</v>
      </c>
      <c r="B20" s="5">
        <f t="shared" si="0"/>
        <v>310017</v>
      </c>
      <c r="C20" s="60">
        <v>1</v>
      </c>
      <c r="D20" s="60"/>
      <c r="E20" s="60"/>
      <c r="F20" s="60"/>
      <c r="G20" s="60"/>
      <c r="H20" s="60">
        <v>1</v>
      </c>
      <c r="I20" s="60">
        <v>983</v>
      </c>
      <c r="J20" s="60">
        <v>5345</v>
      </c>
    </row>
    <row r="21" spans="1:10" x14ac:dyDescent="0.25">
      <c r="A21" s="5" t="s">
        <v>574</v>
      </c>
      <c r="B21" s="5">
        <f t="shared" si="0"/>
        <v>310018</v>
      </c>
      <c r="C21" s="60">
        <v>1</v>
      </c>
      <c r="D21" s="60"/>
      <c r="E21" s="60"/>
      <c r="F21" s="60"/>
      <c r="G21" s="60"/>
      <c r="H21" s="60">
        <v>1</v>
      </c>
      <c r="I21" s="60">
        <v>3676</v>
      </c>
      <c r="J21" s="60">
        <v>18415</v>
      </c>
    </row>
    <row r="22" spans="1:10" x14ac:dyDescent="0.25">
      <c r="A22" s="5" t="s">
        <v>617</v>
      </c>
      <c r="B22" s="5">
        <f t="shared" si="0"/>
        <v>310019</v>
      </c>
      <c r="C22" s="60">
        <v>1</v>
      </c>
      <c r="D22" s="60"/>
      <c r="E22" s="60"/>
      <c r="F22" s="60"/>
      <c r="G22" s="60"/>
      <c r="H22" s="60">
        <v>1</v>
      </c>
      <c r="I22" s="60">
        <v>2751</v>
      </c>
      <c r="J22" s="60">
        <v>13099</v>
      </c>
    </row>
    <row r="23" spans="1:10" x14ac:dyDescent="0.25">
      <c r="A23" s="5" t="s">
        <v>602</v>
      </c>
      <c r="B23" s="5">
        <f t="shared" si="0"/>
        <v>310020</v>
      </c>
      <c r="C23" s="60">
        <v>1</v>
      </c>
      <c r="D23" s="60"/>
      <c r="E23" s="60"/>
      <c r="F23" s="60"/>
      <c r="G23" s="60"/>
      <c r="H23" s="60">
        <v>1</v>
      </c>
      <c r="I23" s="60">
        <v>19851</v>
      </c>
      <c r="J23" s="60">
        <v>84671</v>
      </c>
    </row>
    <row r="24" spans="1:10" x14ac:dyDescent="0.25">
      <c r="A24" s="5" t="s">
        <v>615</v>
      </c>
      <c r="B24" s="5">
        <f t="shared" si="0"/>
        <v>310021</v>
      </c>
      <c r="C24" s="60">
        <v>1</v>
      </c>
      <c r="D24" s="60"/>
      <c r="E24" s="60"/>
      <c r="F24" s="60"/>
      <c r="G24" s="60"/>
      <c r="H24" s="60">
        <v>1</v>
      </c>
      <c r="I24" s="60">
        <v>1524</v>
      </c>
      <c r="J24" s="60">
        <v>6615</v>
      </c>
    </row>
    <row r="25" spans="1:10" x14ac:dyDescent="0.25">
      <c r="A25" s="5" t="s">
        <v>542</v>
      </c>
      <c r="B25" s="5">
        <f t="shared" si="0"/>
        <v>310022</v>
      </c>
      <c r="C25" s="60">
        <v>1</v>
      </c>
      <c r="D25" s="60"/>
      <c r="E25" s="60"/>
      <c r="F25" s="60"/>
      <c r="G25" s="60"/>
      <c r="H25" s="60">
        <v>1</v>
      </c>
      <c r="I25" s="60">
        <v>459</v>
      </c>
      <c r="J25" s="60">
        <v>2497</v>
      </c>
    </row>
    <row r="26" spans="1:10" x14ac:dyDescent="0.25">
      <c r="A26" s="5" t="s">
        <v>478</v>
      </c>
      <c r="B26" s="5">
        <f t="shared" si="0"/>
        <v>310023</v>
      </c>
      <c r="C26" s="60">
        <v>1</v>
      </c>
      <c r="D26" s="60"/>
      <c r="E26" s="60"/>
      <c r="F26" s="60"/>
      <c r="G26" s="60"/>
      <c r="H26" s="60">
        <v>1</v>
      </c>
      <c r="I26" s="60">
        <v>796</v>
      </c>
      <c r="J26" s="60">
        <v>4723</v>
      </c>
    </row>
    <row r="27" spans="1:10" x14ac:dyDescent="0.25">
      <c r="A27" s="5" t="s">
        <v>385</v>
      </c>
      <c r="B27" s="5">
        <f t="shared" si="0"/>
        <v>310024</v>
      </c>
      <c r="C27" s="60">
        <v>1</v>
      </c>
      <c r="D27" s="60"/>
      <c r="E27" s="60"/>
      <c r="F27" s="60"/>
      <c r="G27" s="60"/>
      <c r="H27" s="60">
        <v>1</v>
      </c>
      <c r="I27" s="60">
        <v>1304</v>
      </c>
      <c r="J27" s="60">
        <v>7840</v>
      </c>
    </row>
    <row r="28" spans="1:10" x14ac:dyDescent="0.25">
      <c r="A28" s="5" t="s">
        <v>379</v>
      </c>
      <c r="B28" s="5">
        <f t="shared" si="0"/>
        <v>310025</v>
      </c>
      <c r="C28" s="60">
        <v>1</v>
      </c>
      <c r="D28" s="60"/>
      <c r="E28" s="60"/>
      <c r="F28" s="60"/>
      <c r="G28" s="60"/>
      <c r="H28" s="60">
        <v>1</v>
      </c>
      <c r="I28" s="60">
        <v>583</v>
      </c>
      <c r="J28" s="60">
        <v>3389</v>
      </c>
    </row>
    <row r="29" spans="1:10" x14ac:dyDescent="0.25">
      <c r="A29" s="5" t="s">
        <v>526</v>
      </c>
      <c r="B29" s="5">
        <f t="shared" si="0"/>
        <v>310026</v>
      </c>
      <c r="C29" s="60">
        <v>1</v>
      </c>
      <c r="D29" s="60"/>
      <c r="E29" s="60"/>
      <c r="F29" s="60"/>
      <c r="G29" s="60"/>
      <c r="H29" s="60">
        <v>1</v>
      </c>
      <c r="I29" s="60">
        <v>280</v>
      </c>
      <c r="J29" s="60">
        <v>1279</v>
      </c>
    </row>
    <row r="30" spans="1:10" x14ac:dyDescent="0.25">
      <c r="A30" s="5" t="s">
        <v>471</v>
      </c>
      <c r="B30" s="5">
        <f t="shared" si="0"/>
        <v>310027</v>
      </c>
      <c r="C30" s="60">
        <v>1</v>
      </c>
      <c r="D30" s="60"/>
      <c r="E30" s="60"/>
      <c r="F30" s="60"/>
      <c r="G30" s="60"/>
      <c r="H30" s="60">
        <v>1</v>
      </c>
      <c r="I30" s="60">
        <v>670</v>
      </c>
      <c r="J30" s="60">
        <v>2969</v>
      </c>
    </row>
    <row r="31" spans="1:10" x14ac:dyDescent="0.25">
      <c r="A31" s="5" t="s">
        <v>604</v>
      </c>
      <c r="B31" s="5">
        <f t="shared" si="0"/>
        <v>310028</v>
      </c>
      <c r="C31" s="60">
        <v>1</v>
      </c>
      <c r="D31" s="60"/>
      <c r="E31" s="60"/>
      <c r="F31" s="60"/>
      <c r="G31" s="60"/>
      <c r="H31" s="60">
        <v>1</v>
      </c>
      <c r="I31" s="60">
        <v>2576</v>
      </c>
      <c r="J31" s="60">
        <v>12806</v>
      </c>
    </row>
    <row r="32" spans="1:10" x14ac:dyDescent="0.25">
      <c r="A32" s="5" t="s">
        <v>481</v>
      </c>
      <c r="B32" s="5">
        <f t="shared" si="0"/>
        <v>310029</v>
      </c>
      <c r="C32" s="60">
        <v>1</v>
      </c>
      <c r="D32" s="60"/>
      <c r="E32" s="60"/>
      <c r="F32" s="60"/>
      <c r="G32" s="60"/>
      <c r="H32" s="60">
        <v>1</v>
      </c>
      <c r="I32" s="60">
        <v>4215</v>
      </c>
      <c r="J32" s="60">
        <v>19984</v>
      </c>
    </row>
    <row r="33" spans="1:10" x14ac:dyDescent="0.25">
      <c r="A33" s="5" t="s">
        <v>603</v>
      </c>
      <c r="B33" s="5">
        <f t="shared" si="0"/>
        <v>310030</v>
      </c>
      <c r="C33" s="60">
        <v>1</v>
      </c>
      <c r="D33" s="60"/>
      <c r="E33" s="60"/>
      <c r="F33" s="60"/>
      <c r="G33" s="60"/>
      <c r="H33" s="60">
        <v>1</v>
      </c>
      <c r="I33" s="60">
        <v>509</v>
      </c>
      <c r="J33" s="60">
        <v>2762</v>
      </c>
    </row>
    <row r="34" spans="1:10" x14ac:dyDescent="0.25">
      <c r="A34" s="5" t="s">
        <v>441</v>
      </c>
      <c r="B34" s="5">
        <f t="shared" si="0"/>
        <v>310031</v>
      </c>
      <c r="C34" s="60">
        <v>1</v>
      </c>
      <c r="D34" s="60"/>
      <c r="E34" s="60"/>
      <c r="F34" s="60"/>
      <c r="G34" s="60"/>
      <c r="H34" s="60">
        <v>1</v>
      </c>
      <c r="I34" s="60">
        <v>634</v>
      </c>
      <c r="J34" s="60">
        <v>3071</v>
      </c>
    </row>
    <row r="35" spans="1:10" x14ac:dyDescent="0.25">
      <c r="A35" s="5" t="s">
        <v>477</v>
      </c>
      <c r="B35" s="5">
        <f t="shared" si="0"/>
        <v>310032</v>
      </c>
      <c r="C35" s="60">
        <v>1</v>
      </c>
      <c r="D35" s="60"/>
      <c r="E35" s="60"/>
      <c r="F35" s="60"/>
      <c r="G35" s="60"/>
      <c r="H35" s="60">
        <v>1</v>
      </c>
      <c r="I35" s="60">
        <v>1709</v>
      </c>
      <c r="J35" s="60">
        <v>8816</v>
      </c>
    </row>
    <row r="36" spans="1:10" x14ac:dyDescent="0.25">
      <c r="A36" s="5" t="s">
        <v>532</v>
      </c>
      <c r="B36" s="5">
        <f t="shared" si="0"/>
        <v>310033</v>
      </c>
      <c r="C36" s="60">
        <v>1</v>
      </c>
      <c r="D36" s="60"/>
      <c r="E36" s="60"/>
      <c r="F36" s="60"/>
      <c r="G36" s="60"/>
      <c r="H36" s="60">
        <v>1</v>
      </c>
      <c r="I36" s="60">
        <v>884</v>
      </c>
      <c r="J36" s="60">
        <v>4259</v>
      </c>
    </row>
    <row r="37" spans="1:10" x14ac:dyDescent="0.25">
      <c r="A37" s="5" t="s">
        <v>607</v>
      </c>
      <c r="B37" s="5">
        <f t="shared" si="0"/>
        <v>310034</v>
      </c>
      <c r="C37" s="60">
        <v>1</v>
      </c>
      <c r="D37" s="60"/>
      <c r="E37" s="60"/>
      <c r="F37" s="60"/>
      <c r="G37" s="60"/>
      <c r="H37" s="60">
        <v>1</v>
      </c>
      <c r="I37" s="60">
        <v>3607</v>
      </c>
      <c r="J37" s="60">
        <v>17086</v>
      </c>
    </row>
    <row r="38" spans="1:10" x14ac:dyDescent="0.25">
      <c r="A38" s="5" t="s">
        <v>407</v>
      </c>
      <c r="B38" s="5">
        <f t="shared" si="0"/>
        <v>310035</v>
      </c>
      <c r="C38" s="60">
        <v>1</v>
      </c>
      <c r="D38" s="60"/>
      <c r="E38" s="60"/>
      <c r="F38" s="60"/>
      <c r="G38" s="60"/>
      <c r="H38" s="60">
        <v>1</v>
      </c>
      <c r="I38" s="60">
        <v>1236</v>
      </c>
      <c r="J38" s="60">
        <v>5603</v>
      </c>
    </row>
    <row r="39" spans="1:10" x14ac:dyDescent="0.25">
      <c r="A39" s="5" t="s">
        <v>524</v>
      </c>
      <c r="B39" s="5">
        <f t="shared" si="0"/>
        <v>310036</v>
      </c>
      <c r="C39" s="60">
        <v>1</v>
      </c>
      <c r="D39" s="60"/>
      <c r="E39" s="60"/>
      <c r="F39" s="60"/>
      <c r="G39" s="60"/>
      <c r="H39" s="60">
        <v>1</v>
      </c>
      <c r="I39" s="60">
        <v>1893</v>
      </c>
      <c r="J39" s="60">
        <v>10368</v>
      </c>
    </row>
    <row r="40" spans="1:10" x14ac:dyDescent="0.25">
      <c r="A40" s="5" t="s">
        <v>627</v>
      </c>
      <c r="B40" s="5">
        <f t="shared" si="0"/>
        <v>310037</v>
      </c>
      <c r="C40" s="60">
        <v>1</v>
      </c>
      <c r="D40" s="60"/>
      <c r="E40" s="60"/>
      <c r="F40" s="60"/>
      <c r="G40" s="60"/>
      <c r="H40" s="60">
        <v>1</v>
      </c>
      <c r="I40" s="60">
        <v>1152</v>
      </c>
      <c r="J40" s="60">
        <v>6572</v>
      </c>
    </row>
    <row r="41" spans="1:10" x14ac:dyDescent="0.25">
      <c r="A41" s="5" t="s">
        <v>448</v>
      </c>
      <c r="B41" s="5">
        <f>B40+1</f>
        <v>310038</v>
      </c>
      <c r="C41" s="60">
        <v>1</v>
      </c>
      <c r="D41" s="60"/>
      <c r="E41" s="60"/>
      <c r="F41" s="60"/>
      <c r="G41" s="60"/>
      <c r="H41" s="60">
        <v>1</v>
      </c>
      <c r="I41" s="60">
        <v>1518</v>
      </c>
      <c r="J41" s="60">
        <v>8391</v>
      </c>
    </row>
    <row r="42" spans="1:10" x14ac:dyDescent="0.25">
      <c r="A42" s="5" t="s">
        <v>508</v>
      </c>
      <c r="B42" s="5">
        <f t="shared" si="0"/>
        <v>310039</v>
      </c>
      <c r="C42" s="60">
        <v>1</v>
      </c>
      <c r="D42" s="60"/>
      <c r="E42" s="60"/>
      <c r="F42" s="60"/>
      <c r="G42" s="60"/>
      <c r="H42" s="60">
        <v>1</v>
      </c>
      <c r="I42" s="60">
        <v>1054</v>
      </c>
      <c r="J42" s="60">
        <v>5896</v>
      </c>
    </row>
    <row r="43" spans="1:10" x14ac:dyDescent="0.25">
      <c r="A43" s="5" t="s">
        <v>611</v>
      </c>
      <c r="B43" s="5">
        <f t="shared" si="0"/>
        <v>310040</v>
      </c>
      <c r="C43" s="60">
        <v>1</v>
      </c>
      <c r="D43" s="60"/>
      <c r="E43" s="60"/>
      <c r="F43" s="60"/>
      <c r="G43" s="60"/>
      <c r="H43" s="60">
        <v>1</v>
      </c>
      <c r="I43" s="60">
        <v>4172</v>
      </c>
      <c r="J43" s="60">
        <v>20747</v>
      </c>
    </row>
    <row r="44" spans="1:10" x14ac:dyDescent="0.25">
      <c r="A44" s="5" t="s">
        <v>621</v>
      </c>
      <c r="B44" s="5">
        <f t="shared" si="0"/>
        <v>310041</v>
      </c>
      <c r="C44" s="60">
        <v>1</v>
      </c>
      <c r="D44" s="60"/>
      <c r="E44" s="60"/>
      <c r="F44" s="60"/>
      <c r="G44" s="60"/>
      <c r="H44" s="60">
        <v>1</v>
      </c>
      <c r="I44" s="60">
        <v>739</v>
      </c>
      <c r="J44" s="60">
        <v>3245</v>
      </c>
    </row>
    <row r="45" spans="1:10" x14ac:dyDescent="0.25">
      <c r="A45" s="5" t="s">
        <v>496</v>
      </c>
      <c r="B45" s="5">
        <f t="shared" si="0"/>
        <v>310042</v>
      </c>
      <c r="C45" s="60">
        <v>1</v>
      </c>
      <c r="D45" s="60"/>
      <c r="E45" s="60"/>
      <c r="F45" s="60"/>
      <c r="G45" s="60"/>
      <c r="H45" s="60">
        <v>1</v>
      </c>
      <c r="I45" s="60">
        <v>654</v>
      </c>
      <c r="J45" s="60">
        <v>3525</v>
      </c>
    </row>
    <row r="46" spans="1:10" x14ac:dyDescent="0.25">
      <c r="A46" s="5" t="s">
        <v>584</v>
      </c>
      <c r="B46" s="5">
        <f t="shared" si="0"/>
        <v>310043</v>
      </c>
      <c r="C46" s="60">
        <v>1</v>
      </c>
      <c r="D46" s="60"/>
      <c r="E46" s="60"/>
      <c r="F46" s="60"/>
      <c r="G46" s="60"/>
      <c r="H46" s="60">
        <v>1</v>
      </c>
      <c r="I46" s="60">
        <v>713</v>
      </c>
      <c r="J46" s="60">
        <v>4270</v>
      </c>
    </row>
    <row r="47" spans="1:10" x14ac:dyDescent="0.25">
      <c r="A47" s="5" t="s">
        <v>589</v>
      </c>
      <c r="B47" s="5">
        <f t="shared" si="0"/>
        <v>310044</v>
      </c>
      <c r="C47" s="60">
        <v>1</v>
      </c>
      <c r="D47" s="60"/>
      <c r="E47" s="60"/>
      <c r="F47" s="60"/>
      <c r="G47" s="60"/>
      <c r="H47" s="60">
        <v>1</v>
      </c>
      <c r="I47" s="60">
        <v>1405</v>
      </c>
      <c r="J47" s="60">
        <v>7041</v>
      </c>
    </row>
  </sheetData>
  <pageMargins left="0.7" right="0.7" top="0.5" bottom="0.25" header="0.05" footer="0.05"/>
  <pageSetup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4" workbookViewId="0">
      <selection activeCell="A47" sqref="A47"/>
    </sheetView>
  </sheetViews>
  <sheetFormatPr defaultRowHeight="15.75" x14ac:dyDescent="0.25"/>
  <cols>
    <col min="1" max="1" width="29.85546875" style="20" customWidth="1"/>
    <col min="2" max="2" width="26.28515625" style="20" customWidth="1"/>
    <col min="3" max="7" width="11.28515625" style="20" bestFit="1" customWidth="1"/>
    <col min="8" max="8" width="13.140625" style="20" customWidth="1"/>
    <col min="9" max="16384" width="9.140625" style="20"/>
  </cols>
  <sheetData>
    <row r="1" spans="1:10" x14ac:dyDescent="0.25">
      <c r="A1" s="18"/>
      <c r="B1" s="18" t="s">
        <v>637</v>
      </c>
      <c r="C1" s="46" t="s">
        <v>632</v>
      </c>
      <c r="D1" s="46" t="s">
        <v>628</v>
      </c>
      <c r="E1" s="46" t="s">
        <v>629</v>
      </c>
      <c r="F1" s="46" t="s">
        <v>630</v>
      </c>
      <c r="G1" s="46" t="s">
        <v>631</v>
      </c>
      <c r="H1" s="46" t="s">
        <v>636</v>
      </c>
      <c r="I1" s="46" t="s">
        <v>0</v>
      </c>
      <c r="J1" s="46" t="s">
        <v>635</v>
      </c>
    </row>
    <row r="2" spans="1:10" x14ac:dyDescent="0.25">
      <c r="A2" s="16" t="s">
        <v>373</v>
      </c>
      <c r="B2" s="16"/>
      <c r="C2" s="16">
        <v>21</v>
      </c>
      <c r="D2" s="16">
        <v>7</v>
      </c>
      <c r="E2" s="16">
        <v>14</v>
      </c>
      <c r="F2" s="16"/>
      <c r="G2" s="16"/>
      <c r="H2" s="16">
        <v>42</v>
      </c>
      <c r="I2" s="16">
        <v>109505</v>
      </c>
      <c r="J2" s="16">
        <v>457606</v>
      </c>
    </row>
    <row r="3" spans="1:10" x14ac:dyDescent="0.25">
      <c r="A3" s="18" t="s">
        <v>587</v>
      </c>
      <c r="B3" s="18">
        <v>250001</v>
      </c>
      <c r="C3" s="18">
        <v>1</v>
      </c>
      <c r="D3" s="18"/>
      <c r="E3" s="18"/>
      <c r="F3" s="18"/>
      <c r="G3" s="18"/>
      <c r="H3" s="18">
        <v>1</v>
      </c>
      <c r="I3" s="18">
        <v>277</v>
      </c>
      <c r="J3" s="18">
        <v>1411</v>
      </c>
    </row>
    <row r="4" spans="1:10" x14ac:dyDescent="0.25">
      <c r="A4" s="18" t="s">
        <v>480</v>
      </c>
      <c r="B4" s="18">
        <f>B3+1</f>
        <v>250002</v>
      </c>
      <c r="C4" s="18"/>
      <c r="D4" s="18">
        <v>1</v>
      </c>
      <c r="E4" s="18"/>
      <c r="F4" s="18"/>
      <c r="G4" s="18"/>
      <c r="H4" s="18">
        <v>1</v>
      </c>
      <c r="I4" s="18">
        <v>791</v>
      </c>
      <c r="J4" s="18">
        <v>3576</v>
      </c>
    </row>
    <row r="5" spans="1:10" x14ac:dyDescent="0.25">
      <c r="A5" s="18" t="s">
        <v>514</v>
      </c>
      <c r="B5" s="18">
        <f t="shared" ref="B5:B44" si="0">B4+1</f>
        <v>250003</v>
      </c>
      <c r="C5" s="18">
        <v>1</v>
      </c>
      <c r="D5" s="18"/>
      <c r="E5" s="18"/>
      <c r="F5" s="18"/>
      <c r="G5" s="18"/>
      <c r="H5" s="18">
        <v>1</v>
      </c>
      <c r="I5" s="18">
        <v>430</v>
      </c>
      <c r="J5" s="18">
        <v>2210</v>
      </c>
    </row>
    <row r="6" spans="1:10" x14ac:dyDescent="0.25">
      <c r="A6" s="18" t="s">
        <v>541</v>
      </c>
      <c r="B6" s="18">
        <f t="shared" si="0"/>
        <v>250004</v>
      </c>
      <c r="C6" s="18">
        <v>1</v>
      </c>
      <c r="D6" s="18"/>
      <c r="E6" s="18"/>
      <c r="F6" s="18"/>
      <c r="G6" s="18"/>
      <c r="H6" s="18">
        <v>1</v>
      </c>
      <c r="I6" s="18">
        <v>429</v>
      </c>
      <c r="J6" s="18">
        <v>2057</v>
      </c>
    </row>
    <row r="7" spans="1:10" x14ac:dyDescent="0.25">
      <c r="A7" s="18" t="s">
        <v>460</v>
      </c>
      <c r="B7" s="18">
        <f t="shared" si="0"/>
        <v>250005</v>
      </c>
      <c r="C7" s="18"/>
      <c r="D7" s="18">
        <v>1</v>
      </c>
      <c r="E7" s="18"/>
      <c r="F7" s="18"/>
      <c r="G7" s="18"/>
      <c r="H7" s="18">
        <v>1</v>
      </c>
      <c r="I7" s="18">
        <v>1047</v>
      </c>
      <c r="J7" s="18">
        <v>4484</v>
      </c>
    </row>
    <row r="8" spans="1:10" x14ac:dyDescent="0.25">
      <c r="A8" s="18" t="s">
        <v>554</v>
      </c>
      <c r="B8" s="18">
        <f t="shared" si="0"/>
        <v>250006</v>
      </c>
      <c r="C8" s="18">
        <v>1</v>
      </c>
      <c r="D8" s="18"/>
      <c r="E8" s="18"/>
      <c r="F8" s="18"/>
      <c r="G8" s="18"/>
      <c r="H8" s="18">
        <v>1</v>
      </c>
      <c r="I8" s="18">
        <v>334</v>
      </c>
      <c r="J8" s="18">
        <v>1697</v>
      </c>
    </row>
    <row r="9" spans="1:10" x14ac:dyDescent="0.25">
      <c r="A9" s="18" t="s">
        <v>450</v>
      </c>
      <c r="B9" s="18">
        <f t="shared" si="0"/>
        <v>250007</v>
      </c>
      <c r="C9" s="18"/>
      <c r="D9" s="18"/>
      <c r="E9" s="18">
        <v>1</v>
      </c>
      <c r="F9" s="18"/>
      <c r="G9" s="18"/>
      <c r="H9" s="18">
        <v>1</v>
      </c>
      <c r="I9" s="18">
        <v>1304</v>
      </c>
      <c r="J9" s="18">
        <v>5966</v>
      </c>
    </row>
    <row r="10" spans="1:10" x14ac:dyDescent="0.25">
      <c r="A10" s="18" t="s">
        <v>572</v>
      </c>
      <c r="B10" s="18">
        <f t="shared" si="0"/>
        <v>250008</v>
      </c>
      <c r="C10" s="18">
        <v>1</v>
      </c>
      <c r="D10" s="18"/>
      <c r="E10" s="18"/>
      <c r="F10" s="18"/>
      <c r="G10" s="18"/>
      <c r="H10" s="18">
        <v>1</v>
      </c>
      <c r="I10" s="18">
        <v>222</v>
      </c>
      <c r="J10" s="18">
        <v>1071</v>
      </c>
    </row>
    <row r="11" spans="1:10" x14ac:dyDescent="0.25">
      <c r="A11" s="18" t="s">
        <v>476</v>
      </c>
      <c r="B11" s="18">
        <f t="shared" si="0"/>
        <v>250009</v>
      </c>
      <c r="C11" s="18"/>
      <c r="D11" s="18">
        <v>1</v>
      </c>
      <c r="E11" s="18"/>
      <c r="F11" s="18"/>
      <c r="G11" s="18"/>
      <c r="H11" s="18">
        <v>1</v>
      </c>
      <c r="I11" s="18">
        <v>3710</v>
      </c>
      <c r="J11" s="18">
        <v>16420</v>
      </c>
    </row>
    <row r="12" spans="1:10" x14ac:dyDescent="0.25">
      <c r="A12" s="18" t="s">
        <v>468</v>
      </c>
      <c r="B12" s="18">
        <f t="shared" si="0"/>
        <v>250010</v>
      </c>
      <c r="C12" s="18"/>
      <c r="D12" s="18">
        <v>1</v>
      </c>
      <c r="E12" s="18"/>
      <c r="F12" s="18"/>
      <c r="G12" s="18"/>
      <c r="H12" s="18">
        <v>1</v>
      </c>
      <c r="I12" s="18">
        <v>1071</v>
      </c>
      <c r="J12" s="18">
        <v>4753</v>
      </c>
    </row>
    <row r="13" spans="1:10" x14ac:dyDescent="0.25">
      <c r="A13" s="18" t="s">
        <v>534</v>
      </c>
      <c r="B13" s="18">
        <f t="shared" si="0"/>
        <v>250011</v>
      </c>
      <c r="C13" s="18">
        <v>1</v>
      </c>
      <c r="D13" s="18"/>
      <c r="E13" s="18"/>
      <c r="F13" s="18"/>
      <c r="G13" s="18"/>
      <c r="H13" s="18">
        <v>1</v>
      </c>
      <c r="I13" s="18">
        <v>380</v>
      </c>
      <c r="J13" s="18">
        <v>1884</v>
      </c>
    </row>
    <row r="14" spans="1:10" x14ac:dyDescent="0.25">
      <c r="A14" s="18" t="s">
        <v>539</v>
      </c>
      <c r="B14" s="18">
        <f t="shared" si="0"/>
        <v>250012</v>
      </c>
      <c r="C14" s="18">
        <v>1</v>
      </c>
      <c r="D14" s="18"/>
      <c r="E14" s="18"/>
      <c r="F14" s="18"/>
      <c r="G14" s="18"/>
      <c r="H14" s="18">
        <v>1</v>
      </c>
      <c r="I14" s="18">
        <v>269</v>
      </c>
      <c r="J14" s="18">
        <v>1167</v>
      </c>
    </row>
    <row r="15" spans="1:10" x14ac:dyDescent="0.25">
      <c r="A15" s="18" t="s">
        <v>500</v>
      </c>
      <c r="B15" s="18">
        <f t="shared" si="0"/>
        <v>250013</v>
      </c>
      <c r="C15" s="18">
        <v>1</v>
      </c>
      <c r="D15" s="18"/>
      <c r="E15" s="18"/>
      <c r="F15" s="18"/>
      <c r="G15" s="18"/>
      <c r="H15" s="18">
        <v>1</v>
      </c>
      <c r="I15" s="18">
        <v>577</v>
      </c>
      <c r="J15" s="18">
        <v>2883</v>
      </c>
    </row>
    <row r="16" spans="1:10" x14ac:dyDescent="0.25">
      <c r="A16" s="18" t="s">
        <v>425</v>
      </c>
      <c r="B16" s="18">
        <f t="shared" si="0"/>
        <v>250014</v>
      </c>
      <c r="C16" s="18"/>
      <c r="D16" s="18"/>
      <c r="E16" s="18">
        <v>1</v>
      </c>
      <c r="F16" s="18"/>
      <c r="G16" s="18"/>
      <c r="H16" s="18">
        <v>1</v>
      </c>
      <c r="I16" s="18">
        <v>3178</v>
      </c>
      <c r="J16" s="18">
        <v>12678</v>
      </c>
    </row>
    <row r="17" spans="1:10" x14ac:dyDescent="0.25">
      <c r="A17" s="18" t="s">
        <v>520</v>
      </c>
      <c r="B17" s="18">
        <f t="shared" si="0"/>
        <v>250015</v>
      </c>
      <c r="C17" s="18">
        <v>1</v>
      </c>
      <c r="D17" s="18"/>
      <c r="E17" s="18"/>
      <c r="F17" s="18"/>
      <c r="G17" s="18"/>
      <c r="H17" s="18">
        <v>1</v>
      </c>
      <c r="I17" s="18">
        <v>308</v>
      </c>
      <c r="J17" s="18">
        <v>1510</v>
      </c>
    </row>
    <row r="18" spans="1:10" x14ac:dyDescent="0.25">
      <c r="A18" s="18" t="s">
        <v>483</v>
      </c>
      <c r="B18" s="18">
        <f t="shared" si="0"/>
        <v>250016</v>
      </c>
      <c r="C18" s="18"/>
      <c r="D18" s="18">
        <v>1</v>
      </c>
      <c r="E18" s="18"/>
      <c r="F18" s="18"/>
      <c r="G18" s="18"/>
      <c r="H18" s="18">
        <v>1</v>
      </c>
      <c r="I18" s="18">
        <v>555</v>
      </c>
      <c r="J18" s="18">
        <v>2669</v>
      </c>
    </row>
    <row r="19" spans="1:10" x14ac:dyDescent="0.25">
      <c r="A19" s="18" t="s">
        <v>585</v>
      </c>
      <c r="B19" s="18">
        <f t="shared" si="0"/>
        <v>250017</v>
      </c>
      <c r="C19" s="18">
        <v>1</v>
      </c>
      <c r="D19" s="18"/>
      <c r="E19" s="18"/>
      <c r="F19" s="18"/>
      <c r="G19" s="18"/>
      <c r="H19" s="18">
        <v>1</v>
      </c>
      <c r="I19" s="18">
        <v>461</v>
      </c>
      <c r="J19" s="18">
        <v>2299</v>
      </c>
    </row>
    <row r="20" spans="1:10" x14ac:dyDescent="0.25">
      <c r="A20" s="18" t="s">
        <v>444</v>
      </c>
      <c r="B20" s="18">
        <f t="shared" si="0"/>
        <v>250018</v>
      </c>
      <c r="C20" s="18"/>
      <c r="D20" s="18">
        <v>1</v>
      </c>
      <c r="E20" s="18"/>
      <c r="F20" s="18"/>
      <c r="G20" s="18"/>
      <c r="H20" s="18">
        <v>1</v>
      </c>
      <c r="I20" s="18">
        <v>1094</v>
      </c>
      <c r="J20" s="18">
        <v>4914</v>
      </c>
    </row>
    <row r="21" spans="1:10" x14ac:dyDescent="0.25">
      <c r="A21" s="18" t="s">
        <v>472</v>
      </c>
      <c r="B21" s="18">
        <f t="shared" si="0"/>
        <v>250019</v>
      </c>
      <c r="C21" s="18">
        <v>1</v>
      </c>
      <c r="D21" s="18"/>
      <c r="E21" s="18"/>
      <c r="F21" s="18"/>
      <c r="G21" s="18"/>
      <c r="H21" s="18">
        <v>1</v>
      </c>
      <c r="I21" s="18">
        <v>1825</v>
      </c>
      <c r="J21" s="18">
        <v>7558</v>
      </c>
    </row>
    <row r="22" spans="1:10" x14ac:dyDescent="0.25">
      <c r="A22" s="18" t="s">
        <v>552</v>
      </c>
      <c r="B22" s="18">
        <f t="shared" si="0"/>
        <v>250020</v>
      </c>
      <c r="C22" s="18">
        <v>1</v>
      </c>
      <c r="D22" s="18"/>
      <c r="E22" s="18"/>
      <c r="F22" s="18"/>
      <c r="G22" s="18"/>
      <c r="H22" s="18">
        <v>1</v>
      </c>
      <c r="I22" s="18">
        <v>403</v>
      </c>
      <c r="J22" s="18">
        <v>1855</v>
      </c>
    </row>
    <row r="23" spans="1:10" x14ac:dyDescent="0.25">
      <c r="A23" s="18" t="s">
        <v>430</v>
      </c>
      <c r="B23" s="18">
        <f t="shared" si="0"/>
        <v>250021</v>
      </c>
      <c r="C23" s="18"/>
      <c r="D23" s="18"/>
      <c r="E23" s="18">
        <v>1</v>
      </c>
      <c r="F23" s="18"/>
      <c r="G23" s="18"/>
      <c r="H23" s="18">
        <v>1</v>
      </c>
      <c r="I23" s="18">
        <v>2737</v>
      </c>
      <c r="J23" s="18">
        <v>10736</v>
      </c>
    </row>
    <row r="24" spans="1:10" x14ac:dyDescent="0.25">
      <c r="A24" s="18" t="s">
        <v>570</v>
      </c>
      <c r="B24" s="18">
        <f t="shared" si="0"/>
        <v>250022</v>
      </c>
      <c r="C24" s="18">
        <v>1</v>
      </c>
      <c r="D24" s="18"/>
      <c r="E24" s="18"/>
      <c r="F24" s="18"/>
      <c r="G24" s="18"/>
      <c r="H24" s="18">
        <v>1</v>
      </c>
      <c r="I24" s="18">
        <v>387</v>
      </c>
      <c r="J24" s="18">
        <v>1878</v>
      </c>
    </row>
    <row r="25" spans="1:10" x14ac:dyDescent="0.25">
      <c r="A25" s="18" t="s">
        <v>400</v>
      </c>
      <c r="B25" s="18">
        <f t="shared" si="0"/>
        <v>250023</v>
      </c>
      <c r="C25" s="18"/>
      <c r="D25" s="18"/>
      <c r="E25" s="18">
        <v>1</v>
      </c>
      <c r="F25" s="18"/>
      <c r="G25" s="18"/>
      <c r="H25" s="18">
        <v>1</v>
      </c>
      <c r="I25" s="18">
        <v>6898</v>
      </c>
      <c r="J25" s="18">
        <v>27327</v>
      </c>
    </row>
    <row r="26" spans="1:10" x14ac:dyDescent="0.25">
      <c r="A26" s="18" t="s">
        <v>456</v>
      </c>
      <c r="B26" s="18">
        <f t="shared" si="0"/>
        <v>250024</v>
      </c>
      <c r="C26" s="18"/>
      <c r="D26" s="18"/>
      <c r="E26" s="18">
        <v>1</v>
      </c>
      <c r="F26" s="18"/>
      <c r="G26" s="18"/>
      <c r="H26" s="18">
        <v>1</v>
      </c>
      <c r="I26" s="18">
        <v>936</v>
      </c>
      <c r="J26" s="18">
        <v>4286</v>
      </c>
    </row>
    <row r="27" spans="1:10" x14ac:dyDescent="0.25">
      <c r="A27" s="18" t="s">
        <v>538</v>
      </c>
      <c r="B27" s="18">
        <f t="shared" si="0"/>
        <v>250025</v>
      </c>
      <c r="C27" s="18">
        <v>1</v>
      </c>
      <c r="D27" s="18"/>
      <c r="E27" s="18"/>
      <c r="F27" s="18"/>
      <c r="G27" s="18"/>
      <c r="H27" s="18">
        <v>1</v>
      </c>
      <c r="I27" s="18">
        <v>296</v>
      </c>
      <c r="J27" s="18">
        <v>1404</v>
      </c>
    </row>
    <row r="28" spans="1:10" x14ac:dyDescent="0.25">
      <c r="A28" s="18" t="s">
        <v>417</v>
      </c>
      <c r="B28" s="18">
        <f t="shared" si="0"/>
        <v>250026</v>
      </c>
      <c r="C28" s="18"/>
      <c r="D28" s="18"/>
      <c r="E28" s="18">
        <v>1</v>
      </c>
      <c r="F28" s="18"/>
      <c r="G28" s="18"/>
      <c r="H28" s="18">
        <v>1</v>
      </c>
      <c r="I28" s="18">
        <v>1056</v>
      </c>
      <c r="J28" s="18">
        <v>4927</v>
      </c>
    </row>
    <row r="29" spans="1:10" x14ac:dyDescent="0.25">
      <c r="A29" s="18" t="s">
        <v>374</v>
      </c>
      <c r="B29" s="18">
        <f t="shared" si="0"/>
        <v>250027</v>
      </c>
      <c r="C29" s="18"/>
      <c r="D29" s="18"/>
      <c r="E29" s="18">
        <v>1</v>
      </c>
      <c r="F29" s="18"/>
      <c r="G29" s="18"/>
      <c r="H29" s="18">
        <v>1</v>
      </c>
      <c r="I29" s="18">
        <v>54581</v>
      </c>
      <c r="J29" s="18">
        <v>220802</v>
      </c>
    </row>
    <row r="30" spans="1:10" x14ac:dyDescent="0.25">
      <c r="A30" s="18" t="s">
        <v>432</v>
      </c>
      <c r="B30" s="18">
        <f t="shared" si="0"/>
        <v>250028</v>
      </c>
      <c r="C30" s="18"/>
      <c r="D30" s="18">
        <v>1</v>
      </c>
      <c r="E30" s="18"/>
      <c r="F30" s="18"/>
      <c r="G30" s="18"/>
      <c r="H30" s="18">
        <v>1</v>
      </c>
      <c r="I30" s="18">
        <v>1759</v>
      </c>
      <c r="J30" s="18">
        <v>8188</v>
      </c>
    </row>
    <row r="31" spans="1:10" x14ac:dyDescent="0.25">
      <c r="A31" s="18" t="s">
        <v>503</v>
      </c>
      <c r="B31" s="18">
        <f t="shared" si="0"/>
        <v>250029</v>
      </c>
      <c r="C31" s="18">
        <v>1</v>
      </c>
      <c r="D31" s="18"/>
      <c r="E31" s="18"/>
      <c r="F31" s="18"/>
      <c r="G31" s="18"/>
      <c r="H31" s="18">
        <v>1</v>
      </c>
      <c r="I31" s="18">
        <v>1822</v>
      </c>
      <c r="J31" s="18">
        <v>8411</v>
      </c>
    </row>
    <row r="32" spans="1:10" x14ac:dyDescent="0.25">
      <c r="A32" s="18" t="s">
        <v>418</v>
      </c>
      <c r="B32" s="18">
        <f t="shared" si="0"/>
        <v>250030</v>
      </c>
      <c r="C32" s="18"/>
      <c r="D32" s="18"/>
      <c r="E32" s="18">
        <v>1</v>
      </c>
      <c r="F32" s="18"/>
      <c r="G32" s="18"/>
      <c r="H32" s="18">
        <v>1</v>
      </c>
      <c r="I32" s="18">
        <v>2365</v>
      </c>
      <c r="J32" s="18">
        <v>10374</v>
      </c>
    </row>
    <row r="33" spans="1:10" x14ac:dyDescent="0.25">
      <c r="A33" s="18" t="s">
        <v>543</v>
      </c>
      <c r="B33" s="18">
        <f t="shared" si="0"/>
        <v>250031</v>
      </c>
      <c r="C33" s="18">
        <v>1</v>
      </c>
      <c r="D33" s="18"/>
      <c r="E33" s="18"/>
      <c r="F33" s="18"/>
      <c r="G33" s="18"/>
      <c r="H33" s="18">
        <v>1</v>
      </c>
      <c r="I33" s="18">
        <v>370</v>
      </c>
      <c r="J33" s="18">
        <v>1838</v>
      </c>
    </row>
    <row r="34" spans="1:10" x14ac:dyDescent="0.25">
      <c r="A34" s="18" t="s">
        <v>528</v>
      </c>
      <c r="B34" s="18">
        <f t="shared" si="0"/>
        <v>250032</v>
      </c>
      <c r="C34" s="18">
        <v>1</v>
      </c>
      <c r="D34" s="18"/>
      <c r="E34" s="18"/>
      <c r="F34" s="18"/>
      <c r="G34" s="18"/>
      <c r="H34" s="18">
        <v>1</v>
      </c>
      <c r="I34" s="18">
        <v>396</v>
      </c>
      <c r="J34" s="18">
        <v>1947</v>
      </c>
    </row>
    <row r="35" spans="1:10" x14ac:dyDescent="0.25">
      <c r="A35" s="18" t="s">
        <v>525</v>
      </c>
      <c r="B35" s="18">
        <f t="shared" si="0"/>
        <v>250033</v>
      </c>
      <c r="C35" s="18">
        <v>1</v>
      </c>
      <c r="D35" s="18"/>
      <c r="E35" s="18"/>
      <c r="F35" s="18"/>
      <c r="G35" s="18"/>
      <c r="H35" s="18">
        <v>1</v>
      </c>
      <c r="I35" s="18">
        <v>460</v>
      </c>
      <c r="J35" s="18">
        <v>2171</v>
      </c>
    </row>
    <row r="36" spans="1:10" x14ac:dyDescent="0.25">
      <c r="A36" s="18" t="s">
        <v>579</v>
      </c>
      <c r="B36" s="18">
        <f t="shared" si="0"/>
        <v>250034</v>
      </c>
      <c r="C36" s="18">
        <v>1</v>
      </c>
      <c r="D36" s="18"/>
      <c r="E36" s="18"/>
      <c r="F36" s="18"/>
      <c r="G36" s="18"/>
      <c r="H36" s="18">
        <v>1</v>
      </c>
      <c r="I36" s="18">
        <v>382</v>
      </c>
      <c r="J36" s="18">
        <v>2056</v>
      </c>
    </row>
    <row r="37" spans="1:10" x14ac:dyDescent="0.25">
      <c r="A37" s="18" t="s">
        <v>409</v>
      </c>
      <c r="B37" s="18">
        <f t="shared" si="0"/>
        <v>250035</v>
      </c>
      <c r="C37" s="18"/>
      <c r="D37" s="18"/>
      <c r="E37" s="18">
        <v>1</v>
      </c>
      <c r="F37" s="18"/>
      <c r="G37" s="18"/>
      <c r="H37" s="18">
        <v>1</v>
      </c>
      <c r="I37" s="18">
        <v>5003</v>
      </c>
      <c r="J37" s="18">
        <v>19721</v>
      </c>
    </row>
    <row r="38" spans="1:10" x14ac:dyDescent="0.25">
      <c r="A38" s="18" t="s">
        <v>547</v>
      </c>
      <c r="B38" s="18">
        <f t="shared" si="0"/>
        <v>250036</v>
      </c>
      <c r="C38" s="18">
        <v>1</v>
      </c>
      <c r="D38" s="18"/>
      <c r="E38" s="18"/>
      <c r="F38" s="18"/>
      <c r="G38" s="18"/>
      <c r="H38" s="18">
        <v>1</v>
      </c>
      <c r="I38" s="18">
        <v>462</v>
      </c>
      <c r="J38" s="18">
        <v>2277</v>
      </c>
    </row>
    <row r="39" spans="1:10" x14ac:dyDescent="0.25">
      <c r="A39" s="18" t="s">
        <v>419</v>
      </c>
      <c r="B39" s="18">
        <f t="shared" si="0"/>
        <v>250037</v>
      </c>
      <c r="C39" s="18"/>
      <c r="D39" s="18"/>
      <c r="E39" s="18">
        <v>1</v>
      </c>
      <c r="F39" s="18"/>
      <c r="G39" s="18"/>
      <c r="H39" s="18">
        <v>1</v>
      </c>
      <c r="I39" s="18">
        <v>1484</v>
      </c>
      <c r="J39" s="18">
        <v>6147</v>
      </c>
    </row>
    <row r="40" spans="1:10" x14ac:dyDescent="0.25">
      <c r="A40" s="18" t="s">
        <v>434</v>
      </c>
      <c r="B40" s="18">
        <f t="shared" si="0"/>
        <v>250038</v>
      </c>
      <c r="C40" s="18"/>
      <c r="D40" s="18"/>
      <c r="E40" s="18">
        <v>1</v>
      </c>
      <c r="F40" s="18"/>
      <c r="G40" s="18"/>
      <c r="H40" s="18">
        <v>1</v>
      </c>
      <c r="I40" s="18">
        <v>2397</v>
      </c>
      <c r="J40" s="18">
        <v>10092</v>
      </c>
    </row>
    <row r="41" spans="1:10" x14ac:dyDescent="0.25">
      <c r="A41" s="18" t="s">
        <v>452</v>
      </c>
      <c r="B41" s="18">
        <f t="shared" si="0"/>
        <v>250039</v>
      </c>
      <c r="C41" s="18"/>
      <c r="D41" s="18"/>
      <c r="E41" s="18">
        <v>1</v>
      </c>
      <c r="F41" s="18"/>
      <c r="G41" s="18"/>
      <c r="H41" s="18">
        <v>1</v>
      </c>
      <c r="I41" s="18">
        <v>1982</v>
      </c>
      <c r="J41" s="18">
        <v>8261</v>
      </c>
    </row>
    <row r="42" spans="1:10" x14ac:dyDescent="0.25">
      <c r="A42" s="18" t="s">
        <v>455</v>
      </c>
      <c r="B42" s="18">
        <f t="shared" si="0"/>
        <v>250040</v>
      </c>
      <c r="C42" s="18"/>
      <c r="D42" s="18"/>
      <c r="E42" s="18">
        <v>1</v>
      </c>
      <c r="F42" s="18"/>
      <c r="G42" s="18"/>
      <c r="H42" s="18">
        <v>1</v>
      </c>
      <c r="I42" s="18">
        <v>2352</v>
      </c>
      <c r="J42" s="18">
        <v>10086</v>
      </c>
    </row>
    <row r="43" spans="1:10" x14ac:dyDescent="0.25">
      <c r="A43" s="18" t="s">
        <v>590</v>
      </c>
      <c r="B43" s="18">
        <f t="shared" si="0"/>
        <v>250041</v>
      </c>
      <c r="C43" s="18">
        <v>1</v>
      </c>
      <c r="D43" s="18"/>
      <c r="E43" s="18"/>
      <c r="F43" s="18"/>
      <c r="G43" s="18"/>
      <c r="H43" s="18">
        <v>1</v>
      </c>
      <c r="I43" s="18">
        <v>291</v>
      </c>
      <c r="J43" s="18">
        <v>1479</v>
      </c>
    </row>
    <row r="44" spans="1:10" x14ac:dyDescent="0.25">
      <c r="A44" s="18" t="s">
        <v>405</v>
      </c>
      <c r="B44" s="18">
        <f t="shared" si="0"/>
        <v>250042</v>
      </c>
      <c r="C44" s="18"/>
      <c r="D44" s="18"/>
      <c r="E44" s="18">
        <v>1</v>
      </c>
      <c r="F44" s="18"/>
      <c r="G44" s="18"/>
      <c r="H44" s="18">
        <v>1</v>
      </c>
      <c r="I44" s="18">
        <v>2424</v>
      </c>
      <c r="J44" s="18">
        <v>10136</v>
      </c>
    </row>
  </sheetData>
  <pageMargins left="0.7" right="0.7" top="0.75" bottom="0.75" header="0.3" footer="0.3"/>
  <pageSetup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71" workbookViewId="0">
      <selection activeCell="C93" sqref="C93"/>
    </sheetView>
  </sheetViews>
  <sheetFormatPr defaultRowHeight="15" x14ac:dyDescent="0.25"/>
  <cols>
    <col min="1" max="2" width="22.28515625" customWidth="1"/>
    <col min="3" max="7" width="11.28515625" bestFit="1" customWidth="1"/>
  </cols>
  <sheetData>
    <row r="1" spans="1:10" ht="15.75" x14ac:dyDescent="0.25">
      <c r="A1" s="48"/>
      <c r="B1" s="69" t="s">
        <v>637</v>
      </c>
      <c r="C1" s="49" t="s">
        <v>632</v>
      </c>
      <c r="D1" s="49" t="s">
        <v>628</v>
      </c>
      <c r="E1" s="49" t="s">
        <v>629</v>
      </c>
      <c r="F1" s="49" t="s">
        <v>630</v>
      </c>
      <c r="G1" s="49" t="s">
        <v>631</v>
      </c>
      <c r="H1" s="49" t="s">
        <v>636</v>
      </c>
      <c r="I1" s="49" t="s">
        <v>0</v>
      </c>
      <c r="J1" s="50" t="s">
        <v>635</v>
      </c>
    </row>
    <row r="2" spans="1:10" x14ac:dyDescent="0.25">
      <c r="A2" s="6" t="s">
        <v>305</v>
      </c>
      <c r="B2" s="70"/>
      <c r="C2" s="4">
        <v>42</v>
      </c>
      <c r="D2" s="4">
        <v>32</v>
      </c>
      <c r="E2" s="4">
        <v>16</v>
      </c>
      <c r="F2" s="4"/>
      <c r="G2" s="4"/>
      <c r="H2" s="4">
        <v>90</v>
      </c>
      <c r="I2" s="4">
        <v>81497</v>
      </c>
      <c r="J2" s="7">
        <v>378463</v>
      </c>
    </row>
    <row r="3" spans="1:10" x14ac:dyDescent="0.25">
      <c r="A3" s="8" t="s">
        <v>356</v>
      </c>
      <c r="B3" s="71">
        <v>240001</v>
      </c>
      <c r="C3" s="5"/>
      <c r="D3" s="5"/>
      <c r="E3" s="5">
        <v>1</v>
      </c>
      <c r="F3" s="5"/>
      <c r="G3" s="5"/>
      <c r="H3" s="5">
        <v>1</v>
      </c>
      <c r="I3" s="5">
        <v>1493</v>
      </c>
      <c r="J3" s="9">
        <v>7100</v>
      </c>
    </row>
    <row r="4" spans="1:10" x14ac:dyDescent="0.25">
      <c r="A4" s="8" t="s">
        <v>513</v>
      </c>
      <c r="B4" s="71">
        <f>B3+1</f>
        <v>240002</v>
      </c>
      <c r="C4" s="5">
        <v>1</v>
      </c>
      <c r="D4" s="5"/>
      <c r="E4" s="5"/>
      <c r="F4" s="5"/>
      <c r="G4" s="5"/>
      <c r="H4" s="5">
        <v>1</v>
      </c>
      <c r="I4" s="5">
        <v>660</v>
      </c>
      <c r="J4" s="9">
        <v>2695</v>
      </c>
    </row>
    <row r="5" spans="1:10" x14ac:dyDescent="0.25">
      <c r="A5" s="8" t="s">
        <v>582</v>
      </c>
      <c r="B5" s="71">
        <f t="shared" ref="B5:B71" si="0">B4+1</f>
        <v>240003</v>
      </c>
      <c r="C5" s="5">
        <v>1</v>
      </c>
      <c r="D5" s="5"/>
      <c r="E5" s="5"/>
      <c r="F5" s="5"/>
      <c r="G5" s="5"/>
      <c r="H5" s="5">
        <v>1</v>
      </c>
      <c r="I5" s="5">
        <v>504</v>
      </c>
      <c r="J5" s="9">
        <v>2590</v>
      </c>
    </row>
    <row r="6" spans="1:10" x14ac:dyDescent="0.25">
      <c r="A6" s="8" t="s">
        <v>306</v>
      </c>
      <c r="B6" s="71">
        <f t="shared" si="0"/>
        <v>240004</v>
      </c>
      <c r="C6" s="5"/>
      <c r="D6" s="5"/>
      <c r="E6" s="5">
        <v>1</v>
      </c>
      <c r="F6" s="5"/>
      <c r="G6" s="5"/>
      <c r="H6" s="5">
        <v>1</v>
      </c>
      <c r="I6" s="5">
        <v>1292</v>
      </c>
      <c r="J6" s="9">
        <v>6023</v>
      </c>
    </row>
    <row r="7" spans="1:10" x14ac:dyDescent="0.25">
      <c r="A7" s="8" t="s">
        <v>618</v>
      </c>
      <c r="B7" s="71">
        <f t="shared" si="0"/>
        <v>240005</v>
      </c>
      <c r="C7" s="5">
        <v>1</v>
      </c>
      <c r="D7" s="5"/>
      <c r="E7" s="5"/>
      <c r="F7" s="5"/>
      <c r="G7" s="5"/>
      <c r="H7" s="5">
        <v>1</v>
      </c>
      <c r="I7" s="5">
        <v>709</v>
      </c>
      <c r="J7" s="9">
        <v>4554</v>
      </c>
    </row>
    <row r="8" spans="1:10" x14ac:dyDescent="0.25">
      <c r="A8" s="8" t="s">
        <v>422</v>
      </c>
      <c r="B8" s="71">
        <f t="shared" si="0"/>
        <v>240006</v>
      </c>
      <c r="C8" s="5"/>
      <c r="D8" s="5">
        <v>1</v>
      </c>
      <c r="E8" s="5"/>
      <c r="F8" s="5"/>
      <c r="G8" s="5"/>
      <c r="H8" s="5">
        <v>1</v>
      </c>
      <c r="I8" s="5">
        <v>5540</v>
      </c>
      <c r="J8" s="9">
        <v>24764</v>
      </c>
    </row>
    <row r="9" spans="1:10" x14ac:dyDescent="0.25">
      <c r="A9" s="8" t="s">
        <v>396</v>
      </c>
      <c r="B9" s="71">
        <f t="shared" si="0"/>
        <v>240007</v>
      </c>
      <c r="C9" s="5"/>
      <c r="D9" s="5">
        <v>1</v>
      </c>
      <c r="E9" s="5"/>
      <c r="F9" s="5"/>
      <c r="G9" s="5"/>
      <c r="H9" s="5">
        <v>1</v>
      </c>
      <c r="I9" s="5">
        <v>256</v>
      </c>
      <c r="J9" s="9">
        <v>1161</v>
      </c>
    </row>
    <row r="10" spans="1:10" x14ac:dyDescent="0.25">
      <c r="A10" s="8" t="s">
        <v>586</v>
      </c>
      <c r="B10" s="71">
        <f t="shared" si="0"/>
        <v>240008</v>
      </c>
      <c r="C10" s="5">
        <v>1</v>
      </c>
      <c r="D10" s="5"/>
      <c r="E10" s="5"/>
      <c r="F10" s="5"/>
      <c r="G10" s="5"/>
      <c r="H10" s="5">
        <v>1</v>
      </c>
      <c r="I10" s="5">
        <v>1066</v>
      </c>
      <c r="J10" s="9">
        <v>5524</v>
      </c>
    </row>
    <row r="11" spans="1:10" x14ac:dyDescent="0.25">
      <c r="A11" s="8" t="s">
        <v>402</v>
      </c>
      <c r="B11" s="71">
        <f t="shared" si="0"/>
        <v>240009</v>
      </c>
      <c r="C11" s="5"/>
      <c r="D11" s="5"/>
      <c r="E11" s="5">
        <v>1</v>
      </c>
      <c r="F11" s="5"/>
      <c r="G11" s="5"/>
      <c r="H11" s="5">
        <v>1</v>
      </c>
      <c r="I11" s="5">
        <v>529</v>
      </c>
      <c r="J11" s="9">
        <v>1885</v>
      </c>
    </row>
    <row r="12" spans="1:10" x14ac:dyDescent="0.25">
      <c r="A12" s="8" t="s">
        <v>494</v>
      </c>
      <c r="B12" s="71">
        <f t="shared" si="0"/>
        <v>240010</v>
      </c>
      <c r="C12" s="5"/>
      <c r="D12" s="5">
        <v>1</v>
      </c>
      <c r="E12" s="5"/>
      <c r="F12" s="5"/>
      <c r="G12" s="5"/>
      <c r="H12" s="5">
        <v>1</v>
      </c>
      <c r="I12" s="5">
        <v>530</v>
      </c>
      <c r="J12" s="9">
        <v>2272</v>
      </c>
    </row>
    <row r="13" spans="1:10" x14ac:dyDescent="0.25">
      <c r="A13" s="8" t="s">
        <v>601</v>
      </c>
      <c r="B13" s="71">
        <f t="shared" si="0"/>
        <v>240011</v>
      </c>
      <c r="C13" s="5">
        <v>1</v>
      </c>
      <c r="D13" s="5"/>
      <c r="E13" s="5"/>
      <c r="F13" s="5"/>
      <c r="G13" s="5"/>
      <c r="H13" s="5">
        <v>1</v>
      </c>
      <c r="I13" s="5">
        <v>470</v>
      </c>
      <c r="J13" s="9">
        <v>2041</v>
      </c>
    </row>
    <row r="14" spans="1:10" x14ac:dyDescent="0.25">
      <c r="A14" s="8" t="s">
        <v>510</v>
      </c>
      <c r="B14" s="71">
        <f t="shared" si="0"/>
        <v>240012</v>
      </c>
      <c r="C14" s="5">
        <v>1</v>
      </c>
      <c r="D14" s="5"/>
      <c r="E14" s="5"/>
      <c r="F14" s="5"/>
      <c r="G14" s="5"/>
      <c r="H14" s="5">
        <v>1</v>
      </c>
      <c r="I14" s="5">
        <v>662</v>
      </c>
      <c r="J14" s="9">
        <v>3941</v>
      </c>
    </row>
    <row r="15" spans="1:10" x14ac:dyDescent="0.25">
      <c r="A15" s="8" t="s">
        <v>345</v>
      </c>
      <c r="B15" s="71">
        <f t="shared" si="0"/>
        <v>240013</v>
      </c>
      <c r="C15" s="5"/>
      <c r="D15" s="5"/>
      <c r="E15" s="5">
        <v>1</v>
      </c>
      <c r="F15" s="5"/>
      <c r="G15" s="5"/>
      <c r="H15" s="5">
        <v>1</v>
      </c>
      <c r="I15" s="5">
        <v>864</v>
      </c>
      <c r="J15" s="9">
        <v>3973</v>
      </c>
    </row>
    <row r="16" spans="1:10" x14ac:dyDescent="0.25">
      <c r="A16" s="8" t="s">
        <v>412</v>
      </c>
      <c r="B16" s="71">
        <f t="shared" si="0"/>
        <v>240014</v>
      </c>
      <c r="C16" s="5"/>
      <c r="D16" s="5">
        <v>1</v>
      </c>
      <c r="E16" s="5"/>
      <c r="F16" s="5"/>
      <c r="G16" s="5"/>
      <c r="H16" s="5">
        <v>1</v>
      </c>
      <c r="I16" s="5">
        <v>782</v>
      </c>
      <c r="J16" s="9">
        <v>3265</v>
      </c>
    </row>
    <row r="17" spans="1:10" x14ac:dyDescent="0.25">
      <c r="A17" s="8" t="s">
        <v>557</v>
      </c>
      <c r="B17" s="71">
        <f t="shared" si="0"/>
        <v>240015</v>
      </c>
      <c r="C17" s="5">
        <v>1</v>
      </c>
      <c r="D17" s="5"/>
      <c r="E17" s="5"/>
      <c r="F17" s="5"/>
      <c r="G17" s="5"/>
      <c r="H17" s="5">
        <v>1</v>
      </c>
      <c r="I17" s="5">
        <v>487</v>
      </c>
      <c r="J17" s="9">
        <v>2068</v>
      </c>
    </row>
    <row r="18" spans="1:10" x14ac:dyDescent="0.25">
      <c r="A18" s="8" t="s">
        <v>535</v>
      </c>
      <c r="B18" s="71">
        <f t="shared" si="0"/>
        <v>240016</v>
      </c>
      <c r="C18" s="5">
        <v>1</v>
      </c>
      <c r="D18" s="5"/>
      <c r="E18" s="5"/>
      <c r="F18" s="5"/>
      <c r="G18" s="5"/>
      <c r="H18" s="5">
        <v>1</v>
      </c>
      <c r="I18" s="5">
        <v>304</v>
      </c>
      <c r="J18" s="9">
        <v>1629</v>
      </c>
    </row>
    <row r="19" spans="1:10" x14ac:dyDescent="0.25">
      <c r="A19" s="8" t="s">
        <v>512</v>
      </c>
      <c r="B19" s="71">
        <f t="shared" si="0"/>
        <v>240017</v>
      </c>
      <c r="C19" s="5">
        <v>1</v>
      </c>
      <c r="D19" s="5"/>
      <c r="E19" s="5"/>
      <c r="F19" s="5"/>
      <c r="G19" s="5"/>
      <c r="H19" s="5">
        <v>1</v>
      </c>
      <c r="I19" s="5">
        <v>611</v>
      </c>
      <c r="J19" s="9">
        <v>2789</v>
      </c>
    </row>
    <row r="20" spans="1:10" x14ac:dyDescent="0.25">
      <c r="A20" s="8" t="s">
        <v>517</v>
      </c>
      <c r="B20" s="71">
        <f t="shared" si="0"/>
        <v>240018</v>
      </c>
      <c r="C20" s="5">
        <v>1</v>
      </c>
      <c r="D20" s="5"/>
      <c r="E20" s="5"/>
      <c r="F20" s="5"/>
      <c r="G20" s="5"/>
      <c r="H20" s="5">
        <v>1</v>
      </c>
      <c r="I20" s="5">
        <v>484</v>
      </c>
      <c r="J20" s="9">
        <v>3104</v>
      </c>
    </row>
    <row r="21" spans="1:10" x14ac:dyDescent="0.25">
      <c r="A21" s="8" t="s">
        <v>435</v>
      </c>
      <c r="B21" s="71">
        <f t="shared" si="0"/>
        <v>240019</v>
      </c>
      <c r="C21" s="5"/>
      <c r="D21" s="5">
        <v>1</v>
      </c>
      <c r="E21" s="5"/>
      <c r="F21" s="5"/>
      <c r="G21" s="5"/>
      <c r="H21" s="5">
        <v>1</v>
      </c>
      <c r="I21" s="5">
        <v>632</v>
      </c>
      <c r="J21" s="9">
        <v>2766</v>
      </c>
    </row>
    <row r="22" spans="1:10" x14ac:dyDescent="0.25">
      <c r="A22" s="8" t="s">
        <v>368</v>
      </c>
      <c r="B22" s="71">
        <f t="shared" si="0"/>
        <v>240020</v>
      </c>
      <c r="C22" s="5"/>
      <c r="D22" s="5"/>
      <c r="E22" s="5">
        <v>1</v>
      </c>
      <c r="F22" s="5"/>
      <c r="G22" s="5"/>
      <c r="H22" s="5">
        <v>1</v>
      </c>
      <c r="I22" s="5">
        <v>645</v>
      </c>
      <c r="J22" s="9">
        <v>2684</v>
      </c>
    </row>
    <row r="23" spans="1:10" x14ac:dyDescent="0.25">
      <c r="A23" s="78" t="s">
        <v>644</v>
      </c>
      <c r="B23" s="71">
        <f t="shared" si="0"/>
        <v>240021</v>
      </c>
      <c r="C23" s="5"/>
      <c r="D23" s="5"/>
      <c r="E23" s="5"/>
      <c r="F23" s="5"/>
      <c r="G23" s="5"/>
      <c r="H23" s="5"/>
      <c r="I23" s="5"/>
      <c r="J23" s="9"/>
    </row>
    <row r="24" spans="1:10" x14ac:dyDescent="0.25">
      <c r="A24" s="8" t="s">
        <v>540</v>
      </c>
      <c r="B24" s="71">
        <f t="shared" si="0"/>
        <v>240022</v>
      </c>
      <c r="C24" s="5">
        <v>1</v>
      </c>
      <c r="D24" s="5"/>
      <c r="E24" s="5"/>
      <c r="F24" s="5"/>
      <c r="G24" s="5"/>
      <c r="H24" s="5">
        <v>1</v>
      </c>
      <c r="I24" s="5">
        <v>572</v>
      </c>
      <c r="J24" s="9">
        <v>2652</v>
      </c>
    </row>
    <row r="25" spans="1:10" x14ac:dyDescent="0.25">
      <c r="A25" s="8" t="s">
        <v>436</v>
      </c>
      <c r="B25" s="71"/>
      <c r="C25" s="5"/>
      <c r="D25" s="5">
        <v>1</v>
      </c>
      <c r="E25" s="5"/>
      <c r="F25" s="5"/>
      <c r="G25" s="5"/>
      <c r="H25" s="5">
        <v>1</v>
      </c>
      <c r="I25" s="5">
        <v>1578</v>
      </c>
      <c r="J25" s="9">
        <v>7138</v>
      </c>
    </row>
    <row r="26" spans="1:10" x14ac:dyDescent="0.25">
      <c r="A26" s="8" t="s">
        <v>469</v>
      </c>
      <c r="B26" s="71">
        <f>B24+1</f>
        <v>240023</v>
      </c>
      <c r="C26" s="5"/>
      <c r="D26" s="5">
        <v>1</v>
      </c>
      <c r="E26" s="5"/>
      <c r="F26" s="5"/>
      <c r="G26" s="5"/>
      <c r="H26" s="5">
        <v>1</v>
      </c>
      <c r="I26" s="5">
        <v>3279</v>
      </c>
      <c r="J26" s="9">
        <v>14283</v>
      </c>
    </row>
    <row r="27" spans="1:10" x14ac:dyDescent="0.25">
      <c r="A27" s="8" t="s">
        <v>421</v>
      </c>
      <c r="B27" s="71">
        <f t="shared" si="0"/>
        <v>240024</v>
      </c>
      <c r="C27" s="5">
        <v>1</v>
      </c>
      <c r="D27" s="5"/>
      <c r="E27" s="5">
        <v>1</v>
      </c>
      <c r="F27" s="5"/>
      <c r="G27" s="5"/>
      <c r="H27" s="5">
        <v>2</v>
      </c>
      <c r="I27" s="5">
        <v>2070</v>
      </c>
      <c r="J27" s="9">
        <v>9832</v>
      </c>
    </row>
    <row r="28" spans="1:10" x14ac:dyDescent="0.25">
      <c r="A28" s="78" t="s">
        <v>645</v>
      </c>
      <c r="B28" s="71">
        <f t="shared" si="0"/>
        <v>240025</v>
      </c>
      <c r="C28" s="5"/>
      <c r="D28" s="5"/>
      <c r="E28" s="5"/>
      <c r="F28" s="5"/>
      <c r="G28" s="5"/>
      <c r="H28" s="5"/>
      <c r="I28" s="5"/>
      <c r="J28" s="9"/>
    </row>
    <row r="29" spans="1:10" x14ac:dyDescent="0.25">
      <c r="A29" s="8" t="s">
        <v>439</v>
      </c>
      <c r="B29" s="71">
        <f t="shared" si="0"/>
        <v>240026</v>
      </c>
      <c r="C29" s="5"/>
      <c r="D29" s="5"/>
      <c r="E29" s="5">
        <v>1</v>
      </c>
      <c r="F29" s="5"/>
      <c r="G29" s="5"/>
      <c r="H29" s="5">
        <v>1</v>
      </c>
      <c r="I29" s="5">
        <v>467</v>
      </c>
      <c r="J29" s="9">
        <v>2126</v>
      </c>
    </row>
    <row r="30" spans="1:10" x14ac:dyDescent="0.25">
      <c r="A30" s="8" t="s">
        <v>576</v>
      </c>
      <c r="B30" s="71">
        <f t="shared" si="0"/>
        <v>240027</v>
      </c>
      <c r="C30" s="5">
        <v>1</v>
      </c>
      <c r="D30" s="5"/>
      <c r="E30" s="5"/>
      <c r="F30" s="5"/>
      <c r="G30" s="5"/>
      <c r="H30" s="5">
        <v>1</v>
      </c>
      <c r="I30" s="5">
        <v>303</v>
      </c>
      <c r="J30" s="9">
        <v>1185</v>
      </c>
    </row>
    <row r="31" spans="1:10" x14ac:dyDescent="0.25">
      <c r="A31" s="8" t="s">
        <v>597</v>
      </c>
      <c r="B31" s="71">
        <f t="shared" si="0"/>
        <v>240028</v>
      </c>
      <c r="C31" s="5">
        <v>1</v>
      </c>
      <c r="D31" s="5"/>
      <c r="E31" s="5"/>
      <c r="F31" s="5"/>
      <c r="G31" s="5"/>
      <c r="H31" s="5">
        <v>1</v>
      </c>
      <c r="I31" s="5">
        <v>668</v>
      </c>
      <c r="J31" s="9">
        <v>4234</v>
      </c>
    </row>
    <row r="32" spans="1:10" x14ac:dyDescent="0.25">
      <c r="A32" s="8" t="s">
        <v>315</v>
      </c>
      <c r="B32" s="71">
        <f t="shared" si="0"/>
        <v>240029</v>
      </c>
      <c r="C32" s="5"/>
      <c r="D32" s="5"/>
      <c r="E32" s="5">
        <v>1</v>
      </c>
      <c r="F32" s="5"/>
      <c r="G32" s="5"/>
      <c r="H32" s="5">
        <v>1</v>
      </c>
      <c r="I32" s="5">
        <v>376</v>
      </c>
      <c r="J32" s="9">
        <v>2339</v>
      </c>
    </row>
    <row r="33" spans="1:10" x14ac:dyDescent="0.25">
      <c r="A33" s="8" t="s">
        <v>612</v>
      </c>
      <c r="B33" s="71">
        <f t="shared" si="0"/>
        <v>240030</v>
      </c>
      <c r="C33" s="5">
        <v>1</v>
      </c>
      <c r="D33" s="5"/>
      <c r="E33" s="5"/>
      <c r="F33" s="5"/>
      <c r="G33" s="5"/>
      <c r="H33" s="5">
        <v>1</v>
      </c>
      <c r="I33" s="5">
        <v>1203</v>
      </c>
      <c r="J33" s="9">
        <v>5374</v>
      </c>
    </row>
    <row r="34" spans="1:10" x14ac:dyDescent="0.25">
      <c r="A34" s="8" t="s">
        <v>595</v>
      </c>
      <c r="B34" s="71">
        <f t="shared" si="0"/>
        <v>240031</v>
      </c>
      <c r="C34" s="5">
        <v>1</v>
      </c>
      <c r="D34" s="5"/>
      <c r="E34" s="5"/>
      <c r="F34" s="5"/>
      <c r="G34" s="5"/>
      <c r="H34" s="5">
        <v>1</v>
      </c>
      <c r="I34" s="5">
        <v>411</v>
      </c>
      <c r="J34" s="9">
        <v>2612</v>
      </c>
    </row>
    <row r="35" spans="1:10" x14ac:dyDescent="0.25">
      <c r="A35" s="8" t="s">
        <v>458</v>
      </c>
      <c r="B35" s="71">
        <f t="shared" si="0"/>
        <v>240032</v>
      </c>
      <c r="C35" s="5"/>
      <c r="D35" s="5">
        <v>1</v>
      </c>
      <c r="E35" s="5"/>
      <c r="F35" s="5"/>
      <c r="G35" s="5"/>
      <c r="H35" s="5">
        <v>1</v>
      </c>
      <c r="I35" s="5">
        <v>752</v>
      </c>
      <c r="J35" s="9">
        <v>4837</v>
      </c>
    </row>
    <row r="36" spans="1:10" x14ac:dyDescent="0.25">
      <c r="A36" s="8" t="s">
        <v>403</v>
      </c>
      <c r="B36" s="71">
        <f t="shared" si="0"/>
        <v>240033</v>
      </c>
      <c r="C36" s="5"/>
      <c r="D36" s="5"/>
      <c r="E36" s="5">
        <v>1</v>
      </c>
      <c r="F36" s="5"/>
      <c r="G36" s="5"/>
      <c r="H36" s="5">
        <v>1</v>
      </c>
      <c r="I36" s="5">
        <v>518</v>
      </c>
      <c r="J36" s="9">
        <v>2292</v>
      </c>
    </row>
    <row r="37" spans="1:10" x14ac:dyDescent="0.25">
      <c r="A37" s="8" t="s">
        <v>365</v>
      </c>
      <c r="B37" s="71">
        <f t="shared" si="0"/>
        <v>240034</v>
      </c>
      <c r="C37" s="5"/>
      <c r="D37" s="5"/>
      <c r="E37" s="5">
        <v>1</v>
      </c>
      <c r="F37" s="5"/>
      <c r="G37" s="5"/>
      <c r="H37" s="5">
        <v>1</v>
      </c>
      <c r="I37" s="5">
        <v>970</v>
      </c>
      <c r="J37" s="9">
        <v>4613</v>
      </c>
    </row>
    <row r="38" spans="1:10" x14ac:dyDescent="0.25">
      <c r="A38" s="8" t="s">
        <v>366</v>
      </c>
      <c r="B38" s="71">
        <f t="shared" si="0"/>
        <v>240035</v>
      </c>
      <c r="C38" s="5"/>
      <c r="D38" s="5"/>
      <c r="E38" s="5">
        <v>1</v>
      </c>
      <c r="F38" s="5"/>
      <c r="G38" s="5"/>
      <c r="H38" s="5">
        <v>1</v>
      </c>
      <c r="I38" s="5">
        <v>667</v>
      </c>
      <c r="J38" s="9">
        <v>2965</v>
      </c>
    </row>
    <row r="39" spans="1:10" x14ac:dyDescent="0.25">
      <c r="A39" s="8" t="s">
        <v>502</v>
      </c>
      <c r="B39" s="71">
        <f t="shared" si="0"/>
        <v>240036</v>
      </c>
      <c r="C39" s="5">
        <v>1</v>
      </c>
      <c r="D39" s="5"/>
      <c r="E39" s="5"/>
      <c r="F39" s="5"/>
      <c r="G39" s="5"/>
      <c r="H39" s="5">
        <v>1</v>
      </c>
      <c r="I39" s="5">
        <v>1090</v>
      </c>
      <c r="J39" s="9">
        <v>4878</v>
      </c>
    </row>
    <row r="40" spans="1:10" x14ac:dyDescent="0.25">
      <c r="A40" s="8" t="s">
        <v>505</v>
      </c>
      <c r="B40" s="71">
        <f t="shared" si="0"/>
        <v>240037</v>
      </c>
      <c r="C40" s="5">
        <v>1</v>
      </c>
      <c r="D40" s="5"/>
      <c r="E40" s="5"/>
      <c r="F40" s="5"/>
      <c r="G40" s="5"/>
      <c r="H40" s="5">
        <v>1</v>
      </c>
      <c r="I40" s="5">
        <v>766</v>
      </c>
      <c r="J40" s="9">
        <v>3638</v>
      </c>
    </row>
    <row r="41" spans="1:10" x14ac:dyDescent="0.25">
      <c r="A41" s="8" t="s">
        <v>507</v>
      </c>
      <c r="B41" s="71">
        <f t="shared" si="0"/>
        <v>240038</v>
      </c>
      <c r="C41" s="5"/>
      <c r="D41" s="5">
        <v>1</v>
      </c>
      <c r="E41" s="5"/>
      <c r="F41" s="5"/>
      <c r="G41" s="5"/>
      <c r="H41" s="5">
        <v>1</v>
      </c>
      <c r="I41" s="5">
        <v>922</v>
      </c>
      <c r="J41" s="9">
        <v>4376</v>
      </c>
    </row>
    <row r="42" spans="1:10" x14ac:dyDescent="0.25">
      <c r="A42" s="8" t="s">
        <v>533</v>
      </c>
      <c r="B42" s="71">
        <f t="shared" si="0"/>
        <v>240039</v>
      </c>
      <c r="C42" s="5">
        <v>1</v>
      </c>
      <c r="D42" s="5"/>
      <c r="E42" s="5"/>
      <c r="F42" s="5"/>
      <c r="G42" s="5"/>
      <c r="H42" s="5">
        <v>1</v>
      </c>
      <c r="I42" s="5">
        <v>675</v>
      </c>
      <c r="J42" s="9">
        <v>3061</v>
      </c>
    </row>
    <row r="43" spans="1:10" x14ac:dyDescent="0.25">
      <c r="A43" s="8" t="s">
        <v>447</v>
      </c>
      <c r="B43" s="71">
        <f t="shared" si="0"/>
        <v>240040</v>
      </c>
      <c r="C43" s="5"/>
      <c r="D43" s="5">
        <v>1</v>
      </c>
      <c r="E43" s="5"/>
      <c r="F43" s="5"/>
      <c r="G43" s="5"/>
      <c r="H43" s="5">
        <v>1</v>
      </c>
      <c r="I43" s="5">
        <v>497</v>
      </c>
      <c r="J43" s="9">
        <v>2399</v>
      </c>
    </row>
    <row r="44" spans="1:10" x14ac:dyDescent="0.25">
      <c r="A44" s="8" t="s">
        <v>544</v>
      </c>
      <c r="B44" s="71">
        <f t="shared" si="0"/>
        <v>240041</v>
      </c>
      <c r="C44" s="5">
        <v>1</v>
      </c>
      <c r="D44" s="5"/>
      <c r="E44" s="5"/>
      <c r="F44" s="5"/>
      <c r="G44" s="5"/>
      <c r="H44" s="5">
        <v>1</v>
      </c>
      <c r="I44" s="5">
        <v>1042</v>
      </c>
      <c r="J44" s="9">
        <v>4927</v>
      </c>
    </row>
    <row r="45" spans="1:10" x14ac:dyDescent="0.25">
      <c r="A45" s="8" t="s">
        <v>519</v>
      </c>
      <c r="B45" s="71">
        <f t="shared" si="0"/>
        <v>240042</v>
      </c>
      <c r="C45" s="5">
        <v>1</v>
      </c>
      <c r="D45" s="5"/>
      <c r="E45" s="5"/>
      <c r="F45" s="5"/>
      <c r="G45" s="5"/>
      <c r="H45" s="5">
        <v>1</v>
      </c>
      <c r="I45" s="5">
        <v>559</v>
      </c>
      <c r="J45" s="9">
        <v>2394</v>
      </c>
    </row>
    <row r="46" spans="1:10" x14ac:dyDescent="0.25">
      <c r="A46" s="8" t="s">
        <v>454</v>
      </c>
      <c r="B46" s="71">
        <f t="shared" si="0"/>
        <v>240043</v>
      </c>
      <c r="C46" s="5"/>
      <c r="D46" s="5">
        <v>1</v>
      </c>
      <c r="E46" s="5"/>
      <c r="F46" s="5"/>
      <c r="G46" s="5"/>
      <c r="H46" s="5">
        <v>1</v>
      </c>
      <c r="I46" s="5">
        <v>1082</v>
      </c>
      <c r="J46" s="9">
        <v>4707</v>
      </c>
    </row>
    <row r="47" spans="1:10" x14ac:dyDescent="0.25">
      <c r="A47" s="8" t="s">
        <v>555</v>
      </c>
      <c r="B47" s="71">
        <f t="shared" si="0"/>
        <v>240044</v>
      </c>
      <c r="C47" s="5">
        <v>1</v>
      </c>
      <c r="D47" s="5"/>
      <c r="E47" s="5"/>
      <c r="F47" s="5"/>
      <c r="G47" s="5"/>
      <c r="H47" s="5">
        <v>1</v>
      </c>
      <c r="I47" s="5">
        <v>626</v>
      </c>
      <c r="J47" s="9">
        <v>2389</v>
      </c>
    </row>
    <row r="48" spans="1:10" x14ac:dyDescent="0.25">
      <c r="A48" s="8" t="s">
        <v>470</v>
      </c>
      <c r="B48" s="71">
        <f t="shared" si="0"/>
        <v>240045</v>
      </c>
      <c r="C48" s="5"/>
      <c r="D48" s="5">
        <v>1</v>
      </c>
      <c r="E48" s="5"/>
      <c r="F48" s="5"/>
      <c r="G48" s="5"/>
      <c r="H48" s="5">
        <v>1</v>
      </c>
      <c r="I48" s="5">
        <v>335</v>
      </c>
      <c r="J48" s="9">
        <v>1676</v>
      </c>
    </row>
    <row r="49" spans="1:10" x14ac:dyDescent="0.25">
      <c r="A49" s="8" t="s">
        <v>474</v>
      </c>
      <c r="B49" s="71">
        <f t="shared" si="0"/>
        <v>240046</v>
      </c>
      <c r="C49" s="5"/>
      <c r="D49" s="5">
        <v>1</v>
      </c>
      <c r="E49" s="5"/>
      <c r="F49" s="5"/>
      <c r="G49" s="5"/>
      <c r="H49" s="5">
        <v>1</v>
      </c>
      <c r="I49" s="5">
        <v>316</v>
      </c>
      <c r="J49" s="9">
        <v>1322</v>
      </c>
    </row>
    <row r="50" spans="1:10" x14ac:dyDescent="0.25">
      <c r="A50" s="8" t="s">
        <v>562</v>
      </c>
      <c r="B50" s="71">
        <f t="shared" si="0"/>
        <v>240047</v>
      </c>
      <c r="C50" s="5">
        <v>1</v>
      </c>
      <c r="D50" s="5"/>
      <c r="E50" s="5"/>
      <c r="F50" s="5"/>
      <c r="G50" s="5"/>
      <c r="H50" s="5">
        <v>1</v>
      </c>
      <c r="I50" s="5">
        <v>461</v>
      </c>
      <c r="J50" s="9">
        <v>1761</v>
      </c>
    </row>
    <row r="51" spans="1:10" x14ac:dyDescent="0.25">
      <c r="A51" s="8" t="s">
        <v>467</v>
      </c>
      <c r="B51" s="71">
        <f t="shared" si="0"/>
        <v>240048</v>
      </c>
      <c r="C51" s="5">
        <v>1</v>
      </c>
      <c r="D51" s="5"/>
      <c r="E51" s="5"/>
      <c r="F51" s="5"/>
      <c r="G51" s="5"/>
      <c r="H51" s="5">
        <v>1</v>
      </c>
      <c r="I51" s="5">
        <v>584</v>
      </c>
      <c r="J51" s="9">
        <v>2753</v>
      </c>
    </row>
    <row r="52" spans="1:10" x14ac:dyDescent="0.25">
      <c r="A52" s="8" t="s">
        <v>569</v>
      </c>
      <c r="B52" s="71">
        <f t="shared" si="0"/>
        <v>240049</v>
      </c>
      <c r="C52" s="5">
        <v>1</v>
      </c>
      <c r="D52" s="5"/>
      <c r="E52" s="5"/>
      <c r="F52" s="5"/>
      <c r="G52" s="5"/>
      <c r="H52" s="5">
        <v>1</v>
      </c>
      <c r="I52" s="5">
        <v>1549</v>
      </c>
      <c r="J52" s="9">
        <v>7114</v>
      </c>
    </row>
    <row r="53" spans="1:10" x14ac:dyDescent="0.25">
      <c r="A53" s="8" t="s">
        <v>530</v>
      </c>
      <c r="B53" s="71">
        <f t="shared" si="0"/>
        <v>240050</v>
      </c>
      <c r="C53" s="5"/>
      <c r="D53" s="5">
        <v>1</v>
      </c>
      <c r="E53" s="5"/>
      <c r="F53" s="5"/>
      <c r="G53" s="5"/>
      <c r="H53" s="5">
        <v>1</v>
      </c>
      <c r="I53" s="5">
        <v>1263</v>
      </c>
      <c r="J53" s="9">
        <v>6110</v>
      </c>
    </row>
    <row r="54" spans="1:10" x14ac:dyDescent="0.25">
      <c r="A54" s="8" t="s">
        <v>317</v>
      </c>
      <c r="B54" s="71">
        <f t="shared" si="0"/>
        <v>240051</v>
      </c>
      <c r="C54" s="5"/>
      <c r="D54" s="5"/>
      <c r="E54" s="5">
        <v>1</v>
      </c>
      <c r="F54" s="5"/>
      <c r="G54" s="5"/>
      <c r="H54" s="5">
        <v>1</v>
      </c>
      <c r="I54" s="5">
        <v>478</v>
      </c>
      <c r="J54" s="9">
        <v>1897</v>
      </c>
    </row>
    <row r="55" spans="1:10" x14ac:dyDescent="0.25">
      <c r="A55" s="8" t="s">
        <v>561</v>
      </c>
      <c r="B55" s="71">
        <f t="shared" si="0"/>
        <v>240052</v>
      </c>
      <c r="C55" s="5">
        <v>1</v>
      </c>
      <c r="D55" s="5"/>
      <c r="E55" s="5"/>
      <c r="F55" s="5"/>
      <c r="G55" s="5"/>
      <c r="H55" s="5">
        <v>1</v>
      </c>
      <c r="I55" s="5">
        <v>1873</v>
      </c>
      <c r="J55" s="9">
        <v>8166</v>
      </c>
    </row>
    <row r="56" spans="1:10" x14ac:dyDescent="0.25">
      <c r="A56" s="8" t="s">
        <v>531</v>
      </c>
      <c r="B56" s="71">
        <f t="shared" si="0"/>
        <v>240053</v>
      </c>
      <c r="C56" s="5">
        <v>1</v>
      </c>
      <c r="D56" s="5"/>
      <c r="E56" s="5"/>
      <c r="F56" s="5"/>
      <c r="G56" s="5"/>
      <c r="H56" s="5">
        <v>1</v>
      </c>
      <c r="I56" s="5">
        <v>381</v>
      </c>
      <c r="J56" s="9">
        <v>2083</v>
      </c>
    </row>
    <row r="57" spans="1:10" x14ac:dyDescent="0.25">
      <c r="A57" s="8" t="s">
        <v>449</v>
      </c>
      <c r="B57" s="71">
        <f t="shared" si="0"/>
        <v>240054</v>
      </c>
      <c r="C57" s="5"/>
      <c r="D57" s="5">
        <v>1</v>
      </c>
      <c r="E57" s="5"/>
      <c r="F57" s="5"/>
      <c r="G57" s="5"/>
      <c r="H57" s="5">
        <v>1</v>
      </c>
      <c r="I57" s="5">
        <v>787</v>
      </c>
      <c r="J57" s="9">
        <v>3470</v>
      </c>
    </row>
    <row r="58" spans="1:10" x14ac:dyDescent="0.25">
      <c r="A58" s="8" t="s">
        <v>463</v>
      </c>
      <c r="B58" s="71">
        <f t="shared" si="0"/>
        <v>240055</v>
      </c>
      <c r="C58" s="5"/>
      <c r="D58" s="5">
        <v>1</v>
      </c>
      <c r="E58" s="5"/>
      <c r="F58" s="5"/>
      <c r="G58" s="5"/>
      <c r="H58" s="5">
        <v>1</v>
      </c>
      <c r="I58" s="5">
        <v>661</v>
      </c>
      <c r="J58" s="9">
        <v>3409</v>
      </c>
    </row>
    <row r="59" spans="1:10" x14ac:dyDescent="0.25">
      <c r="A59" s="8" t="s">
        <v>568</v>
      </c>
      <c r="B59" s="71">
        <f t="shared" si="0"/>
        <v>240056</v>
      </c>
      <c r="C59" s="5">
        <v>1</v>
      </c>
      <c r="D59" s="5"/>
      <c r="E59" s="5"/>
      <c r="F59" s="5"/>
      <c r="G59" s="5"/>
      <c r="H59" s="5">
        <v>1</v>
      </c>
      <c r="I59" s="5">
        <v>627</v>
      </c>
      <c r="J59" s="9">
        <v>2669</v>
      </c>
    </row>
    <row r="60" spans="1:10" x14ac:dyDescent="0.25">
      <c r="A60" s="8" t="s">
        <v>486</v>
      </c>
      <c r="B60" s="71">
        <f t="shared" si="0"/>
        <v>240057</v>
      </c>
      <c r="C60" s="5"/>
      <c r="D60" s="5">
        <v>1</v>
      </c>
      <c r="E60" s="5"/>
      <c r="F60" s="5"/>
      <c r="G60" s="5"/>
      <c r="H60" s="5">
        <v>1</v>
      </c>
      <c r="I60" s="5">
        <v>786</v>
      </c>
      <c r="J60" s="9">
        <v>3737</v>
      </c>
    </row>
    <row r="61" spans="1:10" x14ac:dyDescent="0.25">
      <c r="A61" s="8" t="s">
        <v>479</v>
      </c>
      <c r="B61" s="71">
        <f t="shared" si="0"/>
        <v>240058</v>
      </c>
      <c r="C61" s="5"/>
      <c r="D61" s="5">
        <v>1</v>
      </c>
      <c r="E61" s="5"/>
      <c r="F61" s="5"/>
      <c r="G61" s="5"/>
      <c r="H61" s="5">
        <v>1</v>
      </c>
      <c r="I61" s="5">
        <v>973</v>
      </c>
      <c r="J61" s="9">
        <v>4458</v>
      </c>
    </row>
    <row r="62" spans="1:10" x14ac:dyDescent="0.25">
      <c r="A62" s="8" t="s">
        <v>598</v>
      </c>
      <c r="B62" s="71">
        <f t="shared" si="0"/>
        <v>240059</v>
      </c>
      <c r="C62" s="5">
        <v>1</v>
      </c>
      <c r="D62" s="5"/>
      <c r="E62" s="5"/>
      <c r="F62" s="5"/>
      <c r="G62" s="5"/>
      <c r="H62" s="5">
        <v>1</v>
      </c>
      <c r="I62" s="5">
        <v>1055</v>
      </c>
      <c r="J62" s="9">
        <v>4721</v>
      </c>
    </row>
    <row r="63" spans="1:10" x14ac:dyDescent="0.25">
      <c r="A63" s="8" t="s">
        <v>438</v>
      </c>
      <c r="B63" s="71">
        <f t="shared" si="0"/>
        <v>240060</v>
      </c>
      <c r="C63" s="5"/>
      <c r="D63" s="5">
        <v>1</v>
      </c>
      <c r="E63" s="5"/>
      <c r="F63" s="5"/>
      <c r="G63" s="5"/>
      <c r="H63" s="5">
        <v>1</v>
      </c>
      <c r="I63" s="5">
        <v>447</v>
      </c>
      <c r="J63" s="9">
        <v>2693</v>
      </c>
    </row>
    <row r="64" spans="1:10" x14ac:dyDescent="0.25">
      <c r="A64" s="8" t="s">
        <v>383</v>
      </c>
      <c r="B64" s="71">
        <f t="shared" si="0"/>
        <v>240061</v>
      </c>
      <c r="C64" s="5"/>
      <c r="D64" s="5">
        <v>1</v>
      </c>
      <c r="E64" s="5"/>
      <c r="F64" s="5"/>
      <c r="G64" s="5"/>
      <c r="H64" s="5">
        <v>1</v>
      </c>
      <c r="I64" s="5">
        <v>479</v>
      </c>
      <c r="J64" s="9">
        <v>2237</v>
      </c>
    </row>
    <row r="65" spans="1:10" x14ac:dyDescent="0.25">
      <c r="A65" s="78" t="s">
        <v>646</v>
      </c>
      <c r="B65" s="71">
        <f t="shared" si="0"/>
        <v>240062</v>
      </c>
      <c r="C65" s="5"/>
      <c r="D65" s="5"/>
      <c r="E65" s="5"/>
      <c r="F65" s="5"/>
      <c r="G65" s="5"/>
      <c r="H65" s="5"/>
      <c r="I65" s="5"/>
      <c r="J65" s="9"/>
    </row>
    <row r="66" spans="1:10" x14ac:dyDescent="0.25">
      <c r="A66" s="8" t="s">
        <v>340</v>
      </c>
      <c r="B66" s="71">
        <f t="shared" si="0"/>
        <v>240063</v>
      </c>
      <c r="C66" s="5"/>
      <c r="D66" s="5"/>
      <c r="E66" s="5">
        <v>1</v>
      </c>
      <c r="F66" s="5"/>
      <c r="G66" s="5"/>
      <c r="H66" s="5">
        <v>1</v>
      </c>
      <c r="I66" s="5">
        <v>1305</v>
      </c>
      <c r="J66" s="9">
        <v>6121</v>
      </c>
    </row>
    <row r="67" spans="1:10" x14ac:dyDescent="0.25">
      <c r="A67" s="8" t="s">
        <v>461</v>
      </c>
      <c r="B67" s="71">
        <f t="shared" si="0"/>
        <v>240064</v>
      </c>
      <c r="C67" s="5"/>
      <c r="D67" s="5">
        <v>1</v>
      </c>
      <c r="E67" s="5"/>
      <c r="F67" s="5"/>
      <c r="G67" s="5"/>
      <c r="H67" s="5">
        <v>1</v>
      </c>
      <c r="I67" s="5">
        <v>951</v>
      </c>
      <c r="J67" s="9">
        <v>4417</v>
      </c>
    </row>
    <row r="68" spans="1:10" x14ac:dyDescent="0.25">
      <c r="A68" s="8" t="s">
        <v>384</v>
      </c>
      <c r="B68" s="71">
        <f t="shared" si="0"/>
        <v>240065</v>
      </c>
      <c r="C68" s="5"/>
      <c r="D68" s="5">
        <v>1</v>
      </c>
      <c r="E68" s="5"/>
      <c r="F68" s="5"/>
      <c r="G68" s="5"/>
      <c r="H68" s="5">
        <v>1</v>
      </c>
      <c r="I68" s="5">
        <v>5943</v>
      </c>
      <c r="J68" s="9">
        <v>27358</v>
      </c>
    </row>
    <row r="69" spans="1:10" x14ac:dyDescent="0.25">
      <c r="A69" s="8" t="s">
        <v>457</v>
      </c>
      <c r="B69" s="71">
        <f t="shared" si="0"/>
        <v>240066</v>
      </c>
      <c r="C69" s="5"/>
      <c r="D69" s="5">
        <v>1</v>
      </c>
      <c r="E69" s="5"/>
      <c r="F69" s="5"/>
      <c r="G69" s="5"/>
      <c r="H69" s="5">
        <v>1</v>
      </c>
      <c r="I69" s="5">
        <v>2766</v>
      </c>
      <c r="J69" s="9">
        <v>12339</v>
      </c>
    </row>
    <row r="70" spans="1:10" x14ac:dyDescent="0.25">
      <c r="A70" s="8" t="s">
        <v>492</v>
      </c>
      <c r="B70" s="71">
        <f t="shared" si="0"/>
        <v>240067</v>
      </c>
      <c r="C70" s="5"/>
      <c r="D70" s="5">
        <v>1</v>
      </c>
      <c r="E70" s="5"/>
      <c r="F70" s="5"/>
      <c r="G70" s="5"/>
      <c r="H70" s="5">
        <v>1</v>
      </c>
      <c r="I70" s="5">
        <v>806</v>
      </c>
      <c r="J70" s="9">
        <v>4009</v>
      </c>
    </row>
    <row r="71" spans="1:10" x14ac:dyDescent="0.25">
      <c r="A71" s="8" t="s">
        <v>536</v>
      </c>
      <c r="B71" s="71">
        <f t="shared" si="0"/>
        <v>240068</v>
      </c>
      <c r="C71" s="5">
        <v>1</v>
      </c>
      <c r="D71" s="5"/>
      <c r="E71" s="5"/>
      <c r="F71" s="5"/>
      <c r="G71" s="5"/>
      <c r="H71" s="5">
        <v>1</v>
      </c>
      <c r="I71" s="5">
        <v>648</v>
      </c>
      <c r="J71" s="9">
        <v>3176</v>
      </c>
    </row>
    <row r="72" spans="1:10" x14ac:dyDescent="0.25">
      <c r="A72" s="8" t="s">
        <v>511</v>
      </c>
      <c r="B72" s="71">
        <f t="shared" ref="B72:B94" si="1">B71+1</f>
        <v>240069</v>
      </c>
      <c r="C72" s="5">
        <v>1</v>
      </c>
      <c r="D72" s="5"/>
      <c r="E72" s="5"/>
      <c r="F72" s="5"/>
      <c r="G72" s="5"/>
      <c r="H72" s="5">
        <v>1</v>
      </c>
      <c r="I72" s="5">
        <v>647</v>
      </c>
      <c r="J72" s="9">
        <v>2945</v>
      </c>
    </row>
    <row r="73" spans="1:10" x14ac:dyDescent="0.25">
      <c r="A73" s="8" t="s">
        <v>415</v>
      </c>
      <c r="B73" s="71">
        <f t="shared" si="1"/>
        <v>240070</v>
      </c>
      <c r="C73" s="5"/>
      <c r="D73" s="5">
        <v>1</v>
      </c>
      <c r="E73" s="5"/>
      <c r="F73" s="5"/>
      <c r="G73" s="5"/>
      <c r="H73" s="5">
        <v>1</v>
      </c>
      <c r="I73" s="5">
        <v>443</v>
      </c>
      <c r="J73" s="9">
        <v>1988</v>
      </c>
    </row>
    <row r="74" spans="1:10" x14ac:dyDescent="0.25">
      <c r="A74" s="8" t="s">
        <v>440</v>
      </c>
      <c r="B74" s="71">
        <f t="shared" si="1"/>
        <v>240071</v>
      </c>
      <c r="C74" s="5">
        <v>1</v>
      </c>
      <c r="D74" s="5"/>
      <c r="E74" s="5"/>
      <c r="F74" s="5"/>
      <c r="G74" s="5"/>
      <c r="H74" s="5">
        <v>1</v>
      </c>
      <c r="I74" s="5">
        <v>923</v>
      </c>
      <c r="J74" s="9">
        <v>4315</v>
      </c>
    </row>
    <row r="75" spans="1:10" x14ac:dyDescent="0.25">
      <c r="A75" s="8" t="s">
        <v>599</v>
      </c>
      <c r="B75" s="71">
        <f t="shared" si="1"/>
        <v>240072</v>
      </c>
      <c r="C75" s="5">
        <v>1</v>
      </c>
      <c r="D75" s="5"/>
      <c r="E75" s="5"/>
      <c r="F75" s="5"/>
      <c r="G75" s="5"/>
      <c r="H75" s="5">
        <v>1</v>
      </c>
      <c r="I75" s="5">
        <v>977</v>
      </c>
      <c r="J75" s="9">
        <v>4302</v>
      </c>
    </row>
    <row r="76" spans="1:10" x14ac:dyDescent="0.25">
      <c r="A76" s="8" t="s">
        <v>445</v>
      </c>
      <c r="B76" s="71">
        <f t="shared" si="1"/>
        <v>240073</v>
      </c>
      <c r="C76" s="5"/>
      <c r="D76" s="5"/>
      <c r="E76" s="5">
        <v>1</v>
      </c>
      <c r="F76" s="5"/>
      <c r="G76" s="5"/>
      <c r="H76" s="5">
        <v>1</v>
      </c>
      <c r="I76" s="5">
        <v>461</v>
      </c>
      <c r="J76" s="9">
        <v>2646</v>
      </c>
    </row>
    <row r="77" spans="1:10" x14ac:dyDescent="0.25">
      <c r="A77" s="8" t="s">
        <v>594</v>
      </c>
      <c r="B77" s="71">
        <f t="shared" si="1"/>
        <v>240074</v>
      </c>
      <c r="C77" s="5">
        <v>2</v>
      </c>
      <c r="D77" s="5"/>
      <c r="E77" s="5"/>
      <c r="F77" s="5"/>
      <c r="G77" s="5"/>
      <c r="H77" s="5">
        <v>2</v>
      </c>
      <c r="I77" s="5">
        <v>978</v>
      </c>
      <c r="J77" s="9">
        <v>3526</v>
      </c>
    </row>
    <row r="78" spans="1:10" x14ac:dyDescent="0.25">
      <c r="A78" s="78" t="s">
        <v>647</v>
      </c>
      <c r="B78" s="71">
        <f t="shared" si="1"/>
        <v>240075</v>
      </c>
      <c r="C78" s="5"/>
      <c r="D78" s="5"/>
      <c r="E78" s="5"/>
      <c r="F78" s="5"/>
      <c r="G78" s="5"/>
      <c r="H78" s="5"/>
      <c r="I78" s="5"/>
      <c r="J78" s="9"/>
    </row>
    <row r="79" spans="1:10" x14ac:dyDescent="0.25">
      <c r="A79" s="8" t="s">
        <v>490</v>
      </c>
      <c r="B79" s="71">
        <f t="shared" si="1"/>
        <v>240076</v>
      </c>
      <c r="C79" s="5"/>
      <c r="D79" s="5">
        <v>1</v>
      </c>
      <c r="E79" s="5"/>
      <c r="F79" s="5"/>
      <c r="G79" s="5"/>
      <c r="H79" s="5">
        <v>1</v>
      </c>
      <c r="I79" s="5">
        <v>722</v>
      </c>
      <c r="J79" s="9">
        <v>3372</v>
      </c>
    </row>
    <row r="80" spans="1:10" x14ac:dyDescent="0.25">
      <c r="A80" s="8" t="s">
        <v>429</v>
      </c>
      <c r="B80" s="71">
        <f t="shared" si="1"/>
        <v>240077</v>
      </c>
      <c r="C80" s="5"/>
      <c r="D80" s="5">
        <v>1</v>
      </c>
      <c r="E80" s="5"/>
      <c r="F80" s="5"/>
      <c r="G80" s="5"/>
      <c r="H80" s="5">
        <v>1</v>
      </c>
      <c r="I80" s="5">
        <v>343</v>
      </c>
      <c r="J80" s="9">
        <v>1509</v>
      </c>
    </row>
    <row r="81" spans="1:10" x14ac:dyDescent="0.25">
      <c r="A81" s="8" t="s">
        <v>386</v>
      </c>
      <c r="B81" s="71">
        <f t="shared" si="1"/>
        <v>240078</v>
      </c>
      <c r="C81" s="5"/>
      <c r="D81" s="5"/>
      <c r="E81" s="5">
        <v>1</v>
      </c>
      <c r="F81" s="5"/>
      <c r="G81" s="5"/>
      <c r="H81" s="5">
        <v>1</v>
      </c>
      <c r="I81" s="5">
        <v>786</v>
      </c>
      <c r="J81" s="9">
        <v>3246</v>
      </c>
    </row>
    <row r="82" spans="1:10" x14ac:dyDescent="0.25">
      <c r="A82" s="8" t="s">
        <v>485</v>
      </c>
      <c r="B82" s="71">
        <f t="shared" si="1"/>
        <v>240079</v>
      </c>
      <c r="C82" s="5"/>
      <c r="D82" s="5">
        <v>1</v>
      </c>
      <c r="E82" s="5"/>
      <c r="F82" s="5"/>
      <c r="G82" s="5"/>
      <c r="H82" s="5">
        <v>1</v>
      </c>
      <c r="I82" s="5">
        <v>511</v>
      </c>
      <c r="J82" s="9">
        <v>2368</v>
      </c>
    </row>
    <row r="83" spans="1:10" x14ac:dyDescent="0.25">
      <c r="A83" s="8" t="s">
        <v>98</v>
      </c>
      <c r="B83" s="71">
        <f t="shared" si="1"/>
        <v>240080</v>
      </c>
      <c r="C83" s="5">
        <v>1</v>
      </c>
      <c r="D83" s="5"/>
      <c r="E83" s="5"/>
      <c r="F83" s="5"/>
      <c r="G83" s="5"/>
      <c r="H83" s="5">
        <v>1</v>
      </c>
      <c r="I83" s="5">
        <v>239</v>
      </c>
      <c r="J83" s="9">
        <v>1071</v>
      </c>
    </row>
    <row r="84" spans="1:10" x14ac:dyDescent="0.25">
      <c r="A84" s="8" t="s">
        <v>493</v>
      </c>
      <c r="B84" s="71">
        <f t="shared" si="1"/>
        <v>240081</v>
      </c>
      <c r="C84" s="5">
        <v>1</v>
      </c>
      <c r="D84" s="5"/>
      <c r="E84" s="5"/>
      <c r="F84" s="5"/>
      <c r="G84" s="5"/>
      <c r="H84" s="5">
        <v>1</v>
      </c>
      <c r="I84" s="5">
        <v>1095</v>
      </c>
      <c r="J84" s="9">
        <v>5316</v>
      </c>
    </row>
    <row r="85" spans="1:10" x14ac:dyDescent="0.25">
      <c r="A85" s="8" t="s">
        <v>423</v>
      </c>
      <c r="B85" s="71">
        <f t="shared" si="1"/>
        <v>240082</v>
      </c>
      <c r="C85" s="5"/>
      <c r="D85" s="5"/>
      <c r="E85" s="5">
        <v>1</v>
      </c>
      <c r="F85" s="5"/>
      <c r="G85" s="5"/>
      <c r="H85" s="5">
        <v>1</v>
      </c>
      <c r="I85" s="5">
        <v>650</v>
      </c>
      <c r="J85" s="9">
        <v>2657</v>
      </c>
    </row>
    <row r="86" spans="1:10" x14ac:dyDescent="0.25">
      <c r="A86" s="8" t="s">
        <v>556</v>
      </c>
      <c r="B86" s="71">
        <f t="shared" si="1"/>
        <v>240083</v>
      </c>
      <c r="C86" s="5">
        <v>1</v>
      </c>
      <c r="D86" s="5"/>
      <c r="E86" s="5"/>
      <c r="F86" s="5"/>
      <c r="G86" s="5"/>
      <c r="H86" s="5">
        <v>1</v>
      </c>
      <c r="I86" s="5">
        <v>850</v>
      </c>
      <c r="J86" s="9">
        <v>3711</v>
      </c>
    </row>
    <row r="87" spans="1:10" x14ac:dyDescent="0.25">
      <c r="A87" s="8" t="s">
        <v>495</v>
      </c>
      <c r="B87" s="71">
        <f t="shared" si="1"/>
        <v>240084</v>
      </c>
      <c r="C87" s="5">
        <v>1</v>
      </c>
      <c r="D87" s="5"/>
      <c r="E87" s="5"/>
      <c r="F87" s="5"/>
      <c r="G87" s="5"/>
      <c r="H87" s="5">
        <v>1</v>
      </c>
      <c r="I87" s="5">
        <v>832</v>
      </c>
      <c r="J87" s="9">
        <v>3819</v>
      </c>
    </row>
    <row r="88" spans="1:10" x14ac:dyDescent="0.25">
      <c r="A88" s="8" t="s">
        <v>397</v>
      </c>
      <c r="B88" s="71">
        <f t="shared" si="1"/>
        <v>240085</v>
      </c>
      <c r="C88" s="5"/>
      <c r="D88" s="5">
        <v>1</v>
      </c>
      <c r="E88" s="5"/>
      <c r="F88" s="5"/>
      <c r="G88" s="5"/>
      <c r="H88" s="5">
        <v>1</v>
      </c>
      <c r="I88" s="5">
        <v>350</v>
      </c>
      <c r="J88" s="9">
        <v>1731</v>
      </c>
    </row>
    <row r="89" spans="1:10" x14ac:dyDescent="0.25">
      <c r="A89" s="8" t="s">
        <v>560</v>
      </c>
      <c r="B89" s="71">
        <f t="shared" si="1"/>
        <v>240086</v>
      </c>
      <c r="C89" s="5">
        <v>1</v>
      </c>
      <c r="D89" s="5"/>
      <c r="E89" s="5"/>
      <c r="F89" s="5"/>
      <c r="G89" s="5"/>
      <c r="H89" s="5">
        <v>1</v>
      </c>
      <c r="I89" s="5">
        <v>574</v>
      </c>
      <c r="J89" s="9">
        <v>2878</v>
      </c>
    </row>
    <row r="90" spans="1:10" x14ac:dyDescent="0.25">
      <c r="A90" s="8" t="s">
        <v>558</v>
      </c>
      <c r="B90" s="71">
        <f t="shared" si="1"/>
        <v>240087</v>
      </c>
      <c r="C90" s="5">
        <v>1</v>
      </c>
      <c r="D90" s="5"/>
      <c r="E90" s="5"/>
      <c r="F90" s="5"/>
      <c r="G90" s="5"/>
      <c r="H90" s="5">
        <v>1</v>
      </c>
      <c r="I90" s="5">
        <v>344</v>
      </c>
      <c r="J90" s="9">
        <v>1754</v>
      </c>
    </row>
    <row r="91" spans="1:10" x14ac:dyDescent="0.25">
      <c r="A91" s="8" t="s">
        <v>527</v>
      </c>
      <c r="B91" s="71">
        <f t="shared" si="1"/>
        <v>240088</v>
      </c>
      <c r="C91" s="5">
        <v>1</v>
      </c>
      <c r="D91" s="5"/>
      <c r="E91" s="5"/>
      <c r="F91" s="5"/>
      <c r="G91" s="5"/>
      <c r="H91" s="5">
        <v>1</v>
      </c>
      <c r="I91" s="5">
        <v>578</v>
      </c>
      <c r="J91" s="9">
        <v>2476</v>
      </c>
    </row>
    <row r="92" spans="1:10" x14ac:dyDescent="0.25">
      <c r="A92" s="8" t="s">
        <v>369</v>
      </c>
      <c r="B92" s="71">
        <f t="shared" si="1"/>
        <v>240089</v>
      </c>
      <c r="C92" s="5"/>
      <c r="D92" s="5">
        <v>1</v>
      </c>
      <c r="E92" s="5"/>
      <c r="F92" s="5"/>
      <c r="G92" s="5"/>
      <c r="H92" s="5">
        <v>1</v>
      </c>
      <c r="I92" s="5">
        <v>1029</v>
      </c>
      <c r="J92" s="9">
        <v>4907</v>
      </c>
    </row>
    <row r="93" spans="1:10" x14ac:dyDescent="0.25">
      <c r="A93" s="8" t="s">
        <v>420</v>
      </c>
      <c r="B93" s="71"/>
      <c r="C93" s="5"/>
      <c r="D93" s="5">
        <v>1</v>
      </c>
      <c r="E93" s="5"/>
      <c r="F93" s="5"/>
      <c r="G93" s="5"/>
      <c r="H93" s="5">
        <v>1</v>
      </c>
      <c r="I93" s="5">
        <v>1444</v>
      </c>
      <c r="J93" s="9">
        <v>7198</v>
      </c>
    </row>
    <row r="94" spans="1:10" ht="15.75" thickBot="1" x14ac:dyDescent="0.3">
      <c r="A94" s="10" t="s">
        <v>426</v>
      </c>
      <c r="B94" s="71">
        <f>B92+1</f>
        <v>240090</v>
      </c>
      <c r="C94" s="11"/>
      <c r="D94" s="11">
        <v>1</v>
      </c>
      <c r="E94" s="11"/>
      <c r="F94" s="11"/>
      <c r="G94" s="11"/>
      <c r="H94" s="11">
        <v>1</v>
      </c>
      <c r="I94" s="11">
        <v>1634</v>
      </c>
      <c r="J94" s="12">
        <v>6953</v>
      </c>
    </row>
  </sheetData>
  <pageMargins left="0.7" right="0.7" top="0.75" bottom="0.75" header="0.3" footer="0.3"/>
  <pageSetup scale="8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RowHeight="15" x14ac:dyDescent="0.25"/>
  <cols>
    <col min="1" max="1" width="28.7109375" bestFit="1" customWidth="1"/>
    <col min="2" max="6" width="11.28515625" bestFit="1" customWidth="1"/>
  </cols>
  <sheetData>
    <row r="1" spans="1:9" ht="15.75" x14ac:dyDescent="0.25">
      <c r="A1" s="18"/>
      <c r="B1" s="46" t="s">
        <v>632</v>
      </c>
      <c r="C1" s="46" t="s">
        <v>628</v>
      </c>
      <c r="D1" s="46" t="s">
        <v>629</v>
      </c>
      <c r="E1" s="46" t="s">
        <v>630</v>
      </c>
      <c r="F1" s="46" t="s">
        <v>631</v>
      </c>
      <c r="G1" s="46" t="s">
        <v>636</v>
      </c>
      <c r="H1" s="46" t="s">
        <v>0</v>
      </c>
      <c r="I1" s="46" t="s">
        <v>635</v>
      </c>
    </row>
    <row r="2" spans="1:9" ht="15.75" x14ac:dyDescent="0.25">
      <c r="A2" s="16" t="s">
        <v>240</v>
      </c>
      <c r="B2" s="46">
        <v>1</v>
      </c>
      <c r="C2" s="46">
        <v>13</v>
      </c>
      <c r="D2" s="46">
        <v>19</v>
      </c>
      <c r="E2" s="46">
        <v>11</v>
      </c>
      <c r="F2" s="46">
        <v>15</v>
      </c>
      <c r="G2" s="46">
        <v>59</v>
      </c>
      <c r="H2" s="46">
        <v>435544</v>
      </c>
      <c r="I2" s="46">
        <v>1699289</v>
      </c>
    </row>
    <row r="3" spans="1:9" ht="15.75" x14ac:dyDescent="0.25">
      <c r="A3" s="18" t="s">
        <v>310</v>
      </c>
      <c r="B3" s="47"/>
      <c r="C3" s="47"/>
      <c r="D3" s="47"/>
      <c r="E3" s="47">
        <v>1</v>
      </c>
      <c r="F3" s="47"/>
      <c r="G3" s="47">
        <v>1</v>
      </c>
      <c r="H3" s="47">
        <v>671</v>
      </c>
      <c r="I3" s="47">
        <v>3159</v>
      </c>
    </row>
    <row r="4" spans="1:9" ht="15.75" x14ac:dyDescent="0.25">
      <c r="A4" s="18" t="s">
        <v>349</v>
      </c>
      <c r="B4" s="47"/>
      <c r="C4" s="47">
        <v>1</v>
      </c>
      <c r="D4" s="47"/>
      <c r="E4" s="47"/>
      <c r="F4" s="47"/>
      <c r="G4" s="47">
        <v>1</v>
      </c>
      <c r="H4" s="47">
        <v>817</v>
      </c>
      <c r="I4" s="47">
        <v>3779</v>
      </c>
    </row>
    <row r="5" spans="1:9" ht="15.75" x14ac:dyDescent="0.25">
      <c r="A5" s="18" t="s">
        <v>294</v>
      </c>
      <c r="B5" s="47"/>
      <c r="C5" s="47"/>
      <c r="D5" s="47">
        <v>1</v>
      </c>
      <c r="E5" s="47"/>
      <c r="F5" s="47"/>
      <c r="G5" s="47">
        <v>1</v>
      </c>
      <c r="H5" s="47">
        <v>928</v>
      </c>
      <c r="I5" s="47">
        <v>4333</v>
      </c>
    </row>
    <row r="6" spans="1:9" ht="15.75" x14ac:dyDescent="0.25">
      <c r="A6" s="18" t="s">
        <v>359</v>
      </c>
      <c r="B6" s="47"/>
      <c r="C6" s="47"/>
      <c r="D6" s="47">
        <v>1</v>
      </c>
      <c r="E6" s="47"/>
      <c r="F6" s="47"/>
      <c r="G6" s="47">
        <v>1</v>
      </c>
      <c r="H6" s="47">
        <v>1734</v>
      </c>
      <c r="I6" s="47">
        <v>7323</v>
      </c>
    </row>
    <row r="7" spans="1:9" ht="15.75" x14ac:dyDescent="0.25">
      <c r="A7" s="18" t="s">
        <v>270</v>
      </c>
      <c r="B7" s="47"/>
      <c r="C7" s="47"/>
      <c r="D7" s="47"/>
      <c r="E7" s="47">
        <v>1</v>
      </c>
      <c r="F7" s="47"/>
      <c r="G7" s="47">
        <v>1</v>
      </c>
      <c r="H7" s="47">
        <v>1204</v>
      </c>
      <c r="I7" s="47">
        <v>5467</v>
      </c>
    </row>
    <row r="8" spans="1:9" ht="15.75" x14ac:dyDescent="0.25">
      <c r="A8" s="18" t="s">
        <v>322</v>
      </c>
      <c r="B8" s="47"/>
      <c r="C8" s="47"/>
      <c r="D8" s="47"/>
      <c r="E8" s="47"/>
      <c r="F8" s="47">
        <v>1</v>
      </c>
      <c r="G8" s="47">
        <v>1</v>
      </c>
      <c r="H8" s="47">
        <v>503</v>
      </c>
      <c r="I8" s="47">
        <v>2388</v>
      </c>
    </row>
    <row r="9" spans="1:9" ht="15.75" x14ac:dyDescent="0.25">
      <c r="A9" s="18" t="s">
        <v>323</v>
      </c>
      <c r="B9" s="47"/>
      <c r="C9" s="47">
        <v>1</v>
      </c>
      <c r="D9" s="47"/>
      <c r="E9" s="47"/>
      <c r="F9" s="47"/>
      <c r="G9" s="47">
        <v>1</v>
      </c>
      <c r="H9" s="47">
        <v>619</v>
      </c>
      <c r="I9" s="47">
        <v>2915</v>
      </c>
    </row>
    <row r="10" spans="1:9" ht="15.75" x14ac:dyDescent="0.25">
      <c r="A10" s="18" t="s">
        <v>249</v>
      </c>
      <c r="B10" s="47"/>
      <c r="C10" s="47"/>
      <c r="D10" s="47"/>
      <c r="E10" s="47">
        <v>1</v>
      </c>
      <c r="F10" s="47"/>
      <c r="G10" s="47">
        <v>1</v>
      </c>
      <c r="H10" s="47">
        <v>3725</v>
      </c>
      <c r="I10" s="47">
        <v>15421</v>
      </c>
    </row>
    <row r="11" spans="1:9" ht="15.75" x14ac:dyDescent="0.25">
      <c r="A11" s="18" t="s">
        <v>416</v>
      </c>
      <c r="B11" s="47"/>
      <c r="C11" s="47">
        <v>1</v>
      </c>
      <c r="D11" s="47"/>
      <c r="E11" s="47"/>
      <c r="F11" s="47"/>
      <c r="G11" s="47">
        <v>1</v>
      </c>
      <c r="H11" s="47">
        <v>1005</v>
      </c>
      <c r="I11" s="47">
        <v>4365</v>
      </c>
    </row>
    <row r="12" spans="1:9" ht="15.75" x14ac:dyDescent="0.25">
      <c r="A12" s="18" t="s">
        <v>259</v>
      </c>
      <c r="B12" s="47"/>
      <c r="C12" s="47"/>
      <c r="D12" s="47"/>
      <c r="E12" s="47">
        <v>1</v>
      </c>
      <c r="F12" s="47"/>
      <c r="G12" s="47">
        <v>1</v>
      </c>
      <c r="H12" s="47">
        <v>2574</v>
      </c>
      <c r="I12" s="47">
        <v>10827</v>
      </c>
    </row>
    <row r="13" spans="1:9" ht="15.75" x14ac:dyDescent="0.25">
      <c r="A13" s="18" t="s">
        <v>482</v>
      </c>
      <c r="B13" s="47">
        <v>1</v>
      </c>
      <c r="C13" s="47"/>
      <c r="D13" s="47"/>
      <c r="E13" s="47"/>
      <c r="F13" s="47"/>
      <c r="G13" s="47">
        <v>1</v>
      </c>
      <c r="H13" s="47">
        <v>968</v>
      </c>
      <c r="I13" s="47">
        <v>4216</v>
      </c>
    </row>
    <row r="14" spans="1:9" ht="15.75" x14ac:dyDescent="0.25">
      <c r="A14" s="18" t="s">
        <v>288</v>
      </c>
      <c r="B14" s="47"/>
      <c r="C14" s="47"/>
      <c r="D14" s="47"/>
      <c r="E14" s="47">
        <v>1</v>
      </c>
      <c r="F14" s="47"/>
      <c r="G14" s="47">
        <v>1</v>
      </c>
      <c r="H14" s="47">
        <v>859</v>
      </c>
      <c r="I14" s="47">
        <v>4449</v>
      </c>
    </row>
    <row r="15" spans="1:9" ht="15.75" x14ac:dyDescent="0.25">
      <c r="A15" s="18" t="s">
        <v>331</v>
      </c>
      <c r="B15" s="47"/>
      <c r="C15" s="47"/>
      <c r="D15" s="47"/>
      <c r="E15" s="47"/>
      <c r="F15" s="47">
        <v>1</v>
      </c>
      <c r="G15" s="47">
        <v>1</v>
      </c>
      <c r="H15" s="47">
        <v>2593</v>
      </c>
      <c r="I15" s="47">
        <v>11246</v>
      </c>
    </row>
    <row r="16" spans="1:9" ht="15.75" x14ac:dyDescent="0.25">
      <c r="A16" s="18" t="s">
        <v>344</v>
      </c>
      <c r="B16" s="47"/>
      <c r="C16" s="47">
        <v>1</v>
      </c>
      <c r="D16" s="47"/>
      <c r="E16" s="47"/>
      <c r="F16" s="47"/>
      <c r="G16" s="47">
        <v>1</v>
      </c>
      <c r="H16" s="47">
        <v>878</v>
      </c>
      <c r="I16" s="47">
        <v>4036</v>
      </c>
    </row>
    <row r="17" spans="1:9" ht="15.75" x14ac:dyDescent="0.25">
      <c r="A17" s="18" t="s">
        <v>473</v>
      </c>
      <c r="B17" s="47"/>
      <c r="C17" s="47">
        <v>1</v>
      </c>
      <c r="D17" s="47"/>
      <c r="E17" s="47"/>
      <c r="F17" s="47"/>
      <c r="G17" s="47">
        <v>1</v>
      </c>
      <c r="H17" s="47">
        <v>984</v>
      </c>
      <c r="I17" s="47">
        <v>4755</v>
      </c>
    </row>
    <row r="18" spans="1:9" ht="15.75" x14ac:dyDescent="0.25">
      <c r="A18" s="18" t="s">
        <v>309</v>
      </c>
      <c r="B18" s="47"/>
      <c r="C18" s="47"/>
      <c r="D18" s="47"/>
      <c r="E18" s="47"/>
      <c r="F18" s="47">
        <v>1</v>
      </c>
      <c r="G18" s="47">
        <v>1</v>
      </c>
      <c r="H18" s="47">
        <v>8202</v>
      </c>
      <c r="I18" s="47">
        <v>31406</v>
      </c>
    </row>
    <row r="19" spans="1:9" ht="15.75" x14ac:dyDescent="0.25">
      <c r="A19" s="18" t="s">
        <v>286</v>
      </c>
      <c r="B19" s="47"/>
      <c r="C19" s="47"/>
      <c r="D19" s="47"/>
      <c r="E19" s="47"/>
      <c r="F19" s="47">
        <v>1</v>
      </c>
      <c r="G19" s="47">
        <v>1</v>
      </c>
      <c r="H19" s="47">
        <v>1421</v>
      </c>
      <c r="I19" s="47">
        <v>6530</v>
      </c>
    </row>
    <row r="20" spans="1:9" ht="15.75" x14ac:dyDescent="0.25">
      <c r="A20" s="18" t="s">
        <v>279</v>
      </c>
      <c r="B20" s="47"/>
      <c r="C20" s="47"/>
      <c r="D20" s="47"/>
      <c r="E20" s="47"/>
      <c r="F20" s="47">
        <v>1</v>
      </c>
      <c r="G20" s="47">
        <v>1</v>
      </c>
      <c r="H20" s="47">
        <v>1064</v>
      </c>
      <c r="I20" s="47">
        <v>4792</v>
      </c>
    </row>
    <row r="21" spans="1:9" ht="15.75" x14ac:dyDescent="0.25">
      <c r="A21" s="18" t="s">
        <v>278</v>
      </c>
      <c r="B21" s="47"/>
      <c r="C21" s="47"/>
      <c r="D21" s="47">
        <v>1</v>
      </c>
      <c r="E21" s="47"/>
      <c r="F21" s="47"/>
      <c r="G21" s="47">
        <v>1</v>
      </c>
      <c r="H21" s="47">
        <v>1166</v>
      </c>
      <c r="I21" s="47">
        <v>5533</v>
      </c>
    </row>
    <row r="22" spans="1:9" ht="15.75" x14ac:dyDescent="0.25">
      <c r="A22" s="18" t="s">
        <v>302</v>
      </c>
      <c r="B22" s="47"/>
      <c r="C22" s="47"/>
      <c r="D22" s="47"/>
      <c r="E22" s="47"/>
      <c r="F22" s="47">
        <v>1</v>
      </c>
      <c r="G22" s="47">
        <v>1</v>
      </c>
      <c r="H22" s="47">
        <v>1768</v>
      </c>
      <c r="I22" s="47">
        <v>7508</v>
      </c>
    </row>
    <row r="23" spans="1:9" ht="15.75" x14ac:dyDescent="0.25">
      <c r="A23" s="18" t="s">
        <v>292</v>
      </c>
      <c r="B23" s="47"/>
      <c r="C23" s="47"/>
      <c r="D23" s="47"/>
      <c r="E23" s="47"/>
      <c r="F23" s="47">
        <v>1</v>
      </c>
      <c r="G23" s="47">
        <v>1</v>
      </c>
      <c r="H23" s="47">
        <v>3806</v>
      </c>
      <c r="I23" s="47">
        <v>16174</v>
      </c>
    </row>
    <row r="24" spans="1:9" ht="15.75" x14ac:dyDescent="0.25">
      <c r="A24" s="18" t="s">
        <v>300</v>
      </c>
      <c r="B24" s="47"/>
      <c r="C24" s="47"/>
      <c r="D24" s="47"/>
      <c r="E24" s="47"/>
      <c r="F24" s="47">
        <v>1</v>
      </c>
      <c r="G24" s="47">
        <v>1</v>
      </c>
      <c r="H24" s="47">
        <v>14456</v>
      </c>
      <c r="I24" s="47">
        <v>54410</v>
      </c>
    </row>
    <row r="25" spans="1:9" ht="15.75" x14ac:dyDescent="0.25">
      <c r="A25" s="18" t="s">
        <v>350</v>
      </c>
      <c r="B25" s="47"/>
      <c r="C25" s="47"/>
      <c r="D25" s="47">
        <v>1</v>
      </c>
      <c r="E25" s="47"/>
      <c r="F25" s="47"/>
      <c r="G25" s="47">
        <v>1</v>
      </c>
      <c r="H25" s="47">
        <v>6749</v>
      </c>
      <c r="I25" s="47">
        <v>26169</v>
      </c>
    </row>
    <row r="26" spans="1:9" ht="15.75" x14ac:dyDescent="0.25">
      <c r="A26" s="18" t="s">
        <v>308</v>
      </c>
      <c r="B26" s="47"/>
      <c r="C26" s="47"/>
      <c r="D26" s="47">
        <v>1</v>
      </c>
      <c r="E26" s="47"/>
      <c r="F26" s="47"/>
      <c r="G26" s="47">
        <v>1</v>
      </c>
      <c r="H26" s="47">
        <v>6288</v>
      </c>
      <c r="I26" s="47">
        <v>24425</v>
      </c>
    </row>
    <row r="27" spans="1:9" ht="15.75" x14ac:dyDescent="0.25">
      <c r="A27" s="18" t="s">
        <v>326</v>
      </c>
      <c r="B27" s="47"/>
      <c r="C27" s="47"/>
      <c r="D27" s="47">
        <v>1</v>
      </c>
      <c r="E27" s="47"/>
      <c r="F27" s="47"/>
      <c r="G27" s="47">
        <v>1</v>
      </c>
      <c r="H27" s="47">
        <v>717</v>
      </c>
      <c r="I27" s="47">
        <v>3361</v>
      </c>
    </row>
    <row r="28" spans="1:9" ht="15.75" x14ac:dyDescent="0.25">
      <c r="A28" s="18" t="s">
        <v>243</v>
      </c>
      <c r="B28" s="47"/>
      <c r="C28" s="47"/>
      <c r="D28" s="47"/>
      <c r="E28" s="47">
        <v>1</v>
      </c>
      <c r="F28" s="47"/>
      <c r="G28" s="47">
        <v>1</v>
      </c>
      <c r="H28" s="47">
        <v>873</v>
      </c>
      <c r="I28" s="47">
        <v>4103</v>
      </c>
    </row>
    <row r="29" spans="1:9" ht="15.75" x14ac:dyDescent="0.25">
      <c r="A29" s="18" t="s">
        <v>260</v>
      </c>
      <c r="B29" s="47"/>
      <c r="C29" s="47"/>
      <c r="D29" s="47"/>
      <c r="E29" s="47">
        <v>1</v>
      </c>
      <c r="F29" s="47"/>
      <c r="G29" s="47">
        <v>1</v>
      </c>
      <c r="H29" s="47">
        <v>1103</v>
      </c>
      <c r="I29" s="47">
        <v>5135</v>
      </c>
    </row>
    <row r="30" spans="1:9" ht="15.75" x14ac:dyDescent="0.25">
      <c r="A30" s="18" t="s">
        <v>328</v>
      </c>
      <c r="B30" s="47"/>
      <c r="C30" s="47"/>
      <c r="D30" s="47"/>
      <c r="E30" s="47"/>
      <c r="F30" s="47">
        <v>1</v>
      </c>
      <c r="G30" s="47">
        <v>1</v>
      </c>
      <c r="H30" s="47">
        <v>21862</v>
      </c>
      <c r="I30" s="47">
        <v>84567</v>
      </c>
    </row>
    <row r="31" spans="1:9" ht="15.75" x14ac:dyDescent="0.25">
      <c r="A31" s="18" t="s">
        <v>251</v>
      </c>
      <c r="B31" s="47"/>
      <c r="C31" s="47"/>
      <c r="D31" s="47"/>
      <c r="E31" s="47">
        <v>1</v>
      </c>
      <c r="F31" s="47"/>
      <c r="G31" s="47">
        <v>1</v>
      </c>
      <c r="H31" s="47">
        <v>1007</v>
      </c>
      <c r="I31" s="47">
        <v>4774</v>
      </c>
    </row>
    <row r="32" spans="1:9" ht="15.75" x14ac:dyDescent="0.25">
      <c r="A32" s="18" t="s">
        <v>311</v>
      </c>
      <c r="B32" s="47"/>
      <c r="C32" s="47"/>
      <c r="D32" s="47"/>
      <c r="E32" s="47"/>
      <c r="F32" s="47">
        <v>1</v>
      </c>
      <c r="G32" s="47">
        <v>1</v>
      </c>
      <c r="H32" s="47">
        <v>12324</v>
      </c>
      <c r="I32" s="47">
        <v>48463</v>
      </c>
    </row>
    <row r="33" spans="1:9" ht="15.75" x14ac:dyDescent="0.25">
      <c r="A33" s="18" t="s">
        <v>319</v>
      </c>
      <c r="B33" s="47"/>
      <c r="C33" s="47"/>
      <c r="D33" s="47">
        <v>1</v>
      </c>
      <c r="E33" s="47"/>
      <c r="F33" s="47"/>
      <c r="G33" s="47">
        <v>1</v>
      </c>
      <c r="H33" s="47">
        <v>254292</v>
      </c>
      <c r="I33" s="47">
        <v>975453</v>
      </c>
    </row>
    <row r="34" spans="1:9" ht="15.75" x14ac:dyDescent="0.25">
      <c r="A34" s="18" t="s">
        <v>293</v>
      </c>
      <c r="B34" s="47"/>
      <c r="C34" s="47"/>
      <c r="D34" s="47"/>
      <c r="E34" s="47"/>
      <c r="F34" s="47">
        <v>1</v>
      </c>
      <c r="G34" s="47">
        <v>1</v>
      </c>
      <c r="H34" s="47">
        <v>2582</v>
      </c>
      <c r="I34" s="47">
        <v>10761</v>
      </c>
    </row>
    <row r="35" spans="1:9" ht="15.75" x14ac:dyDescent="0.25">
      <c r="A35" s="18" t="s">
        <v>377</v>
      </c>
      <c r="B35" s="47"/>
      <c r="C35" s="47">
        <v>1</v>
      </c>
      <c r="D35" s="47"/>
      <c r="E35" s="47"/>
      <c r="F35" s="47"/>
      <c r="G35" s="47">
        <v>1</v>
      </c>
      <c r="H35" s="47">
        <v>19441</v>
      </c>
      <c r="I35" s="47">
        <v>65602</v>
      </c>
    </row>
    <row r="36" spans="1:9" ht="15.75" x14ac:dyDescent="0.25">
      <c r="A36" s="18" t="s">
        <v>268</v>
      </c>
      <c r="B36" s="47"/>
      <c r="C36" s="47"/>
      <c r="D36" s="47">
        <v>1</v>
      </c>
      <c r="E36" s="47"/>
      <c r="F36" s="47"/>
      <c r="G36" s="47">
        <v>1</v>
      </c>
      <c r="H36" s="47">
        <v>1209</v>
      </c>
      <c r="I36" s="47">
        <v>5629</v>
      </c>
    </row>
    <row r="37" spans="1:9" ht="15.75" x14ac:dyDescent="0.25">
      <c r="A37" s="18" t="s">
        <v>393</v>
      </c>
      <c r="B37" s="47"/>
      <c r="C37" s="47">
        <v>1</v>
      </c>
      <c r="D37" s="47"/>
      <c r="E37" s="47"/>
      <c r="F37" s="47"/>
      <c r="G37" s="47">
        <v>1</v>
      </c>
      <c r="H37" s="47">
        <v>872</v>
      </c>
      <c r="I37" s="47">
        <v>3849</v>
      </c>
    </row>
    <row r="38" spans="1:9" ht="15.75" x14ac:dyDescent="0.25">
      <c r="A38" s="18" t="s">
        <v>370</v>
      </c>
      <c r="B38" s="47"/>
      <c r="C38" s="47">
        <v>1</v>
      </c>
      <c r="D38" s="47"/>
      <c r="E38" s="47"/>
      <c r="F38" s="47"/>
      <c r="G38" s="47">
        <v>1</v>
      </c>
      <c r="H38" s="47">
        <v>3731</v>
      </c>
      <c r="I38" s="47">
        <v>15514</v>
      </c>
    </row>
    <row r="39" spans="1:9" ht="15.75" x14ac:dyDescent="0.25">
      <c r="A39" s="18" t="s">
        <v>168</v>
      </c>
      <c r="B39" s="47"/>
      <c r="C39" s="47"/>
      <c r="D39" s="47"/>
      <c r="E39" s="47"/>
      <c r="F39" s="47">
        <v>1</v>
      </c>
      <c r="G39" s="47">
        <v>1</v>
      </c>
      <c r="H39" s="47">
        <v>4421</v>
      </c>
      <c r="I39" s="47">
        <v>17997</v>
      </c>
    </row>
    <row r="40" spans="1:9" ht="15.75" x14ac:dyDescent="0.25">
      <c r="A40" s="18" t="s">
        <v>299</v>
      </c>
      <c r="B40" s="47"/>
      <c r="C40" s="47"/>
      <c r="D40" s="47"/>
      <c r="E40" s="47"/>
      <c r="F40" s="47">
        <v>1</v>
      </c>
      <c r="G40" s="47">
        <v>1</v>
      </c>
      <c r="H40" s="47">
        <v>10949</v>
      </c>
      <c r="I40" s="47">
        <v>40416</v>
      </c>
    </row>
    <row r="41" spans="1:9" ht="15.75" x14ac:dyDescent="0.25">
      <c r="A41" s="18" t="s">
        <v>392</v>
      </c>
      <c r="B41" s="47"/>
      <c r="C41" s="47">
        <v>1</v>
      </c>
      <c r="D41" s="47"/>
      <c r="E41" s="47"/>
      <c r="F41" s="47"/>
      <c r="G41" s="47">
        <v>1</v>
      </c>
      <c r="H41" s="47">
        <v>1413</v>
      </c>
      <c r="I41" s="47">
        <v>5982</v>
      </c>
    </row>
    <row r="42" spans="1:9" ht="15.75" x14ac:dyDescent="0.25">
      <c r="A42" s="18" t="s">
        <v>77</v>
      </c>
      <c r="B42" s="47"/>
      <c r="C42" s="47"/>
      <c r="D42" s="47"/>
      <c r="E42" s="47"/>
      <c r="F42" s="47">
        <v>1</v>
      </c>
      <c r="G42" s="47">
        <v>1</v>
      </c>
      <c r="H42" s="47">
        <v>2647</v>
      </c>
      <c r="I42" s="47">
        <v>11742</v>
      </c>
    </row>
    <row r="43" spans="1:9" ht="15.75" x14ac:dyDescent="0.25">
      <c r="A43" s="18" t="s">
        <v>264</v>
      </c>
      <c r="B43" s="47"/>
      <c r="C43" s="47"/>
      <c r="D43" s="47">
        <v>1</v>
      </c>
      <c r="E43" s="47"/>
      <c r="F43" s="47"/>
      <c r="G43" s="47">
        <v>1</v>
      </c>
      <c r="H43" s="47">
        <v>935</v>
      </c>
      <c r="I43" s="47">
        <v>4520</v>
      </c>
    </row>
    <row r="44" spans="1:9" ht="15.75" x14ac:dyDescent="0.25">
      <c r="A44" s="18" t="s">
        <v>372</v>
      </c>
      <c r="B44" s="47"/>
      <c r="C44" s="47"/>
      <c r="D44" s="47">
        <v>1</v>
      </c>
      <c r="E44" s="47"/>
      <c r="F44" s="47"/>
      <c r="G44" s="47">
        <v>1</v>
      </c>
      <c r="H44" s="47">
        <v>1980</v>
      </c>
      <c r="I44" s="47">
        <v>7944</v>
      </c>
    </row>
    <row r="45" spans="1:9" ht="15.75" x14ac:dyDescent="0.25">
      <c r="A45" s="18" t="s">
        <v>357</v>
      </c>
      <c r="B45" s="47"/>
      <c r="C45" s="47"/>
      <c r="D45" s="47">
        <v>1</v>
      </c>
      <c r="E45" s="47"/>
      <c r="F45" s="47"/>
      <c r="G45" s="47">
        <v>1</v>
      </c>
      <c r="H45" s="47">
        <v>1054</v>
      </c>
      <c r="I45" s="47">
        <v>4546</v>
      </c>
    </row>
    <row r="46" spans="1:9" ht="15.75" x14ac:dyDescent="0.25">
      <c r="A46" s="18" t="s">
        <v>276</v>
      </c>
      <c r="B46" s="47"/>
      <c r="C46" s="47"/>
      <c r="D46" s="47"/>
      <c r="E46" s="47">
        <v>1</v>
      </c>
      <c r="F46" s="47"/>
      <c r="G46" s="47">
        <v>1</v>
      </c>
      <c r="H46" s="47">
        <v>1725</v>
      </c>
      <c r="I46" s="47">
        <v>7257</v>
      </c>
    </row>
    <row r="47" spans="1:9" ht="15.75" x14ac:dyDescent="0.25">
      <c r="A47" s="18" t="s">
        <v>333</v>
      </c>
      <c r="B47" s="47"/>
      <c r="C47" s="47"/>
      <c r="D47" s="47">
        <v>1</v>
      </c>
      <c r="E47" s="47"/>
      <c r="F47" s="47"/>
      <c r="G47" s="47">
        <v>1</v>
      </c>
      <c r="H47" s="47">
        <v>596</v>
      </c>
      <c r="I47" s="47">
        <v>2676</v>
      </c>
    </row>
    <row r="48" spans="1:9" ht="15.75" x14ac:dyDescent="0.25">
      <c r="A48" s="18" t="s">
        <v>334</v>
      </c>
      <c r="B48" s="47"/>
      <c r="C48" s="47"/>
      <c r="D48" s="47">
        <v>1</v>
      </c>
      <c r="E48" s="47"/>
      <c r="F48" s="47"/>
      <c r="G48" s="47">
        <v>1</v>
      </c>
      <c r="H48" s="47">
        <v>1937</v>
      </c>
      <c r="I48" s="47">
        <v>8759</v>
      </c>
    </row>
    <row r="49" spans="1:9" ht="15.75" x14ac:dyDescent="0.25">
      <c r="A49" s="18" t="s">
        <v>247</v>
      </c>
      <c r="B49" s="47"/>
      <c r="C49" s="47"/>
      <c r="D49" s="47"/>
      <c r="E49" s="47">
        <v>1</v>
      </c>
      <c r="F49" s="47"/>
      <c r="G49" s="47">
        <v>1</v>
      </c>
      <c r="H49" s="47">
        <v>808</v>
      </c>
      <c r="I49" s="47">
        <v>3622</v>
      </c>
    </row>
    <row r="50" spans="1:9" ht="15.75" x14ac:dyDescent="0.25">
      <c r="A50" s="18" t="s">
        <v>378</v>
      </c>
      <c r="B50" s="47"/>
      <c r="C50" s="47"/>
      <c r="D50" s="47">
        <v>1</v>
      </c>
      <c r="E50" s="47"/>
      <c r="F50" s="47"/>
      <c r="G50" s="47">
        <v>1</v>
      </c>
      <c r="H50" s="47">
        <v>2726</v>
      </c>
      <c r="I50" s="47">
        <v>10452</v>
      </c>
    </row>
    <row r="51" spans="1:9" ht="15.75" x14ac:dyDescent="0.25">
      <c r="A51" s="18" t="s">
        <v>446</v>
      </c>
      <c r="B51" s="47"/>
      <c r="C51" s="47">
        <v>1</v>
      </c>
      <c r="D51" s="47"/>
      <c r="E51" s="47"/>
      <c r="F51" s="47"/>
      <c r="G51" s="47">
        <v>1</v>
      </c>
      <c r="H51" s="47">
        <v>1039</v>
      </c>
      <c r="I51" s="47">
        <v>4248</v>
      </c>
    </row>
    <row r="52" spans="1:9" ht="15.75" x14ac:dyDescent="0.25">
      <c r="A52" s="18" t="s">
        <v>351</v>
      </c>
      <c r="B52" s="47"/>
      <c r="C52" s="47"/>
      <c r="D52" s="47">
        <v>1</v>
      </c>
      <c r="E52" s="47"/>
      <c r="F52" s="47"/>
      <c r="G52" s="47">
        <v>1</v>
      </c>
      <c r="H52" s="47">
        <v>3378</v>
      </c>
      <c r="I52" s="47">
        <v>13412</v>
      </c>
    </row>
    <row r="53" spans="1:9" ht="15.75" x14ac:dyDescent="0.25">
      <c r="A53" s="18" t="s">
        <v>433</v>
      </c>
      <c r="B53" s="47"/>
      <c r="C53" s="47">
        <v>1</v>
      </c>
      <c r="D53" s="47"/>
      <c r="E53" s="47"/>
      <c r="F53" s="47"/>
      <c r="G53" s="47">
        <v>1</v>
      </c>
      <c r="H53" s="47">
        <v>844</v>
      </c>
      <c r="I53" s="47">
        <v>3855</v>
      </c>
    </row>
    <row r="54" spans="1:9" ht="15.75" x14ac:dyDescent="0.25">
      <c r="A54" s="18" t="s">
        <v>342</v>
      </c>
      <c r="B54" s="47"/>
      <c r="C54" s="47"/>
      <c r="D54" s="47">
        <v>1</v>
      </c>
      <c r="E54" s="47"/>
      <c r="F54" s="47"/>
      <c r="G54" s="47">
        <v>1</v>
      </c>
      <c r="H54" s="47">
        <v>4524</v>
      </c>
      <c r="I54" s="47">
        <v>17909</v>
      </c>
    </row>
    <row r="55" spans="1:9" ht="15.75" x14ac:dyDescent="0.25">
      <c r="A55" s="18" t="s">
        <v>241</v>
      </c>
      <c r="B55" s="47"/>
      <c r="C55" s="47"/>
      <c r="D55" s="47">
        <v>1</v>
      </c>
      <c r="E55" s="47"/>
      <c r="F55" s="47"/>
      <c r="G55" s="47">
        <v>1</v>
      </c>
      <c r="H55" s="47">
        <v>547</v>
      </c>
      <c r="I55" s="47">
        <v>2552</v>
      </c>
    </row>
    <row r="56" spans="1:9" ht="15.75" x14ac:dyDescent="0.25">
      <c r="A56" s="18" t="s">
        <v>325</v>
      </c>
      <c r="B56" s="47"/>
      <c r="C56" s="47"/>
      <c r="D56" s="47">
        <v>1</v>
      </c>
      <c r="E56" s="47"/>
      <c r="F56" s="47"/>
      <c r="G56" s="47">
        <v>1</v>
      </c>
      <c r="H56" s="47">
        <v>1021</v>
      </c>
      <c r="I56" s="47">
        <v>4819</v>
      </c>
    </row>
    <row r="57" spans="1:9" ht="15.75" x14ac:dyDescent="0.25">
      <c r="A57" s="18" t="s">
        <v>428</v>
      </c>
      <c r="B57" s="47"/>
      <c r="C57" s="47">
        <v>1</v>
      </c>
      <c r="D57" s="47"/>
      <c r="E57" s="47"/>
      <c r="F57" s="47"/>
      <c r="G57" s="47">
        <v>1</v>
      </c>
      <c r="H57" s="47">
        <v>648</v>
      </c>
      <c r="I57" s="47">
        <v>2858</v>
      </c>
    </row>
    <row r="58" spans="1:9" ht="15.75" x14ac:dyDescent="0.25">
      <c r="A58" s="18" t="s">
        <v>363</v>
      </c>
      <c r="B58" s="47"/>
      <c r="C58" s="47">
        <v>1</v>
      </c>
      <c r="D58" s="47"/>
      <c r="E58" s="47"/>
      <c r="F58" s="47"/>
      <c r="G58" s="47">
        <v>1</v>
      </c>
      <c r="H58" s="47">
        <v>2820</v>
      </c>
      <c r="I58" s="47">
        <v>12047</v>
      </c>
    </row>
    <row r="59" spans="1:9" ht="15.75" x14ac:dyDescent="0.25">
      <c r="A59" s="18" t="s">
        <v>376</v>
      </c>
      <c r="B59" s="47"/>
      <c r="C59" s="47"/>
      <c r="D59" s="47">
        <v>1</v>
      </c>
      <c r="E59" s="47"/>
      <c r="F59" s="47"/>
      <c r="G59" s="47">
        <v>1</v>
      </c>
      <c r="H59" s="47">
        <v>2507</v>
      </c>
      <c r="I59" s="47">
        <v>9726</v>
      </c>
    </row>
    <row r="60" spans="1:9" ht="15.75" x14ac:dyDescent="0.25">
      <c r="A60" s="18" t="s">
        <v>266</v>
      </c>
      <c r="B60" s="47"/>
      <c r="C60" s="47"/>
      <c r="D60" s="47"/>
      <c r="E60" s="47">
        <v>1</v>
      </c>
      <c r="F60" s="47"/>
      <c r="G60" s="47">
        <v>1</v>
      </c>
      <c r="H60" s="47">
        <v>841</v>
      </c>
      <c r="I60" s="47">
        <v>3961</v>
      </c>
    </row>
    <row r="61" spans="1:9" ht="15.75" x14ac:dyDescent="0.25">
      <c r="A61" s="18" t="s">
        <v>291</v>
      </c>
      <c r="B61" s="47"/>
      <c r="C61" s="47"/>
      <c r="D61" s="47"/>
      <c r="E61" s="47"/>
      <c r="F61" s="47">
        <v>1</v>
      </c>
      <c r="G61" s="47">
        <v>1</v>
      </c>
      <c r="H61" s="47">
        <v>1189</v>
      </c>
      <c r="I61" s="47">
        <v>5152</v>
      </c>
    </row>
  </sheetData>
  <pageMargins left="0.7" right="0.7" top="0.75" bottom="0.75" header="0.3" footer="0.3"/>
  <pageSetup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65" workbookViewId="0">
      <selection activeCell="B13" sqref="B13"/>
    </sheetView>
  </sheetViews>
  <sheetFormatPr defaultRowHeight="17.25" x14ac:dyDescent="0.3"/>
  <cols>
    <col min="1" max="2" width="20.85546875" style="28" customWidth="1"/>
    <col min="3" max="7" width="12.140625" style="28" bestFit="1" customWidth="1"/>
    <col min="8" max="8" width="18.7109375" style="28" bestFit="1" customWidth="1"/>
    <col min="9" max="16384" width="9.140625" style="28"/>
  </cols>
  <sheetData>
    <row r="1" spans="1:10" x14ac:dyDescent="0.3">
      <c r="A1" s="43"/>
      <c r="B1" s="79" t="s">
        <v>637</v>
      </c>
      <c r="C1" s="44" t="s">
        <v>632</v>
      </c>
      <c r="D1" s="44" t="s">
        <v>628</v>
      </c>
      <c r="E1" s="44" t="s">
        <v>629</v>
      </c>
      <c r="F1" s="44" t="s">
        <v>630</v>
      </c>
      <c r="G1" s="44" t="s">
        <v>631</v>
      </c>
      <c r="H1" s="44" t="s">
        <v>636</v>
      </c>
      <c r="I1" s="44" t="s">
        <v>0</v>
      </c>
      <c r="J1" s="45" t="s">
        <v>635</v>
      </c>
    </row>
    <row r="2" spans="1:10" x14ac:dyDescent="0.3">
      <c r="A2" s="35" t="s">
        <v>1</v>
      </c>
      <c r="B2" s="80"/>
      <c r="C2" s="29"/>
      <c r="D2" s="29">
        <v>18</v>
      </c>
      <c r="E2" s="29">
        <v>49</v>
      </c>
      <c r="F2" s="29"/>
      <c r="G2" s="29"/>
      <c r="H2" s="29">
        <v>67</v>
      </c>
      <c r="I2" s="29">
        <v>66458</v>
      </c>
      <c r="J2" s="36">
        <v>268942</v>
      </c>
    </row>
    <row r="3" spans="1:10" x14ac:dyDescent="0.3">
      <c r="A3" s="37" t="s">
        <v>70</v>
      </c>
      <c r="B3" s="81">
        <v>360001</v>
      </c>
      <c r="C3" s="31"/>
      <c r="D3" s="31"/>
      <c r="E3" s="31">
        <v>1</v>
      </c>
      <c r="F3" s="31"/>
      <c r="G3" s="31"/>
      <c r="H3" s="31">
        <v>1</v>
      </c>
      <c r="I3" s="31">
        <v>1123</v>
      </c>
      <c r="J3" s="38">
        <v>4029</v>
      </c>
    </row>
    <row r="4" spans="1:10" x14ac:dyDescent="0.3">
      <c r="A4" s="37" t="s">
        <v>56</v>
      </c>
      <c r="B4" s="81">
        <f>B3+1</f>
        <v>360002</v>
      </c>
      <c r="C4" s="31"/>
      <c r="D4" s="31"/>
      <c r="E4" s="31">
        <v>1</v>
      </c>
      <c r="F4" s="31"/>
      <c r="G4" s="31"/>
      <c r="H4" s="31">
        <v>1</v>
      </c>
      <c r="I4" s="31">
        <v>998</v>
      </c>
      <c r="J4" s="38">
        <v>4496</v>
      </c>
    </row>
    <row r="5" spans="1:10" x14ac:dyDescent="0.3">
      <c r="A5" s="37" t="s">
        <v>71</v>
      </c>
      <c r="B5" s="81">
        <f t="shared" ref="B5:B69" si="0">B4+1</f>
        <v>360003</v>
      </c>
      <c r="C5" s="31"/>
      <c r="D5" s="31"/>
      <c r="E5" s="31">
        <v>1</v>
      </c>
      <c r="F5" s="31"/>
      <c r="G5" s="31"/>
      <c r="H5" s="31">
        <v>1</v>
      </c>
      <c r="I5" s="31">
        <v>1069</v>
      </c>
      <c r="J5" s="38">
        <v>4327</v>
      </c>
    </row>
    <row r="6" spans="1:10" x14ac:dyDescent="0.3">
      <c r="A6" s="37" t="s">
        <v>62</v>
      </c>
      <c r="B6" s="81">
        <f t="shared" si="0"/>
        <v>360004</v>
      </c>
      <c r="C6" s="31"/>
      <c r="D6" s="31"/>
      <c r="E6" s="31">
        <v>1</v>
      </c>
      <c r="F6" s="31"/>
      <c r="G6" s="31"/>
      <c r="H6" s="31">
        <v>1</v>
      </c>
      <c r="I6" s="31">
        <v>1079</v>
      </c>
      <c r="J6" s="38">
        <v>4564</v>
      </c>
    </row>
    <row r="7" spans="1:10" x14ac:dyDescent="0.3">
      <c r="A7" s="37" t="s">
        <v>101</v>
      </c>
      <c r="B7" s="81">
        <f t="shared" si="0"/>
        <v>360005</v>
      </c>
      <c r="C7" s="31"/>
      <c r="D7" s="31"/>
      <c r="E7" s="31">
        <v>1</v>
      </c>
      <c r="F7" s="31"/>
      <c r="G7" s="31"/>
      <c r="H7" s="31">
        <v>1</v>
      </c>
      <c r="I7" s="31">
        <v>831</v>
      </c>
      <c r="J7" s="38">
        <v>3406</v>
      </c>
    </row>
    <row r="8" spans="1:10" x14ac:dyDescent="0.3">
      <c r="A8" s="37" t="s">
        <v>89</v>
      </c>
      <c r="B8" s="81">
        <f t="shared" si="0"/>
        <v>360006</v>
      </c>
      <c r="C8" s="31"/>
      <c r="D8" s="31"/>
      <c r="E8" s="31">
        <v>1</v>
      </c>
      <c r="F8" s="31"/>
      <c r="G8" s="31"/>
      <c r="H8" s="31">
        <v>1</v>
      </c>
      <c r="I8" s="31">
        <v>494</v>
      </c>
      <c r="J8" s="38">
        <v>1965</v>
      </c>
    </row>
    <row r="9" spans="1:10" x14ac:dyDescent="0.3">
      <c r="A9" s="37" t="s">
        <v>141</v>
      </c>
      <c r="B9" s="81">
        <f t="shared" si="0"/>
        <v>360007</v>
      </c>
      <c r="C9" s="31"/>
      <c r="D9" s="31">
        <v>1</v>
      </c>
      <c r="E9" s="31"/>
      <c r="F9" s="31"/>
      <c r="G9" s="31"/>
      <c r="H9" s="31">
        <v>1</v>
      </c>
      <c r="I9" s="31">
        <v>793</v>
      </c>
      <c r="J9" s="38">
        <v>3019</v>
      </c>
    </row>
    <row r="10" spans="1:10" x14ac:dyDescent="0.3">
      <c r="A10" s="82" t="s">
        <v>650</v>
      </c>
      <c r="B10" s="81">
        <f t="shared" si="0"/>
        <v>360008</v>
      </c>
    </row>
    <row r="11" spans="1:10" x14ac:dyDescent="0.3">
      <c r="A11" s="37" t="s">
        <v>205</v>
      </c>
      <c r="B11" s="81">
        <f t="shared" si="0"/>
        <v>360009</v>
      </c>
      <c r="C11" s="31"/>
      <c r="D11" s="31">
        <v>1</v>
      </c>
      <c r="E11" s="31"/>
      <c r="F11" s="31"/>
      <c r="G11" s="31"/>
      <c r="H11" s="31">
        <v>1</v>
      </c>
      <c r="I11" s="31">
        <v>685</v>
      </c>
      <c r="J11" s="38">
        <v>3545</v>
      </c>
    </row>
    <row r="12" spans="1:10" x14ac:dyDescent="0.3">
      <c r="A12" s="37" t="s">
        <v>7</v>
      </c>
      <c r="B12" s="81">
        <f t="shared" si="0"/>
        <v>360010</v>
      </c>
      <c r="C12" s="31"/>
      <c r="D12" s="31">
        <v>1</v>
      </c>
      <c r="E12" s="31"/>
      <c r="F12" s="31"/>
      <c r="G12" s="31"/>
      <c r="H12" s="31">
        <v>1</v>
      </c>
      <c r="I12" s="31">
        <v>208</v>
      </c>
      <c r="J12" s="38">
        <v>612</v>
      </c>
    </row>
    <row r="13" spans="1:10" x14ac:dyDescent="0.3">
      <c r="A13" s="37" t="s">
        <v>110</v>
      </c>
      <c r="B13" s="81">
        <f t="shared" si="0"/>
        <v>360011</v>
      </c>
      <c r="C13" s="31"/>
      <c r="D13" s="31"/>
      <c r="E13" s="31">
        <v>1</v>
      </c>
      <c r="F13" s="31"/>
      <c r="G13" s="31"/>
      <c r="H13" s="31">
        <v>1</v>
      </c>
      <c r="I13" s="31">
        <v>1179</v>
      </c>
      <c r="J13" s="38">
        <v>5044</v>
      </c>
    </row>
    <row r="14" spans="1:10" x14ac:dyDescent="0.3">
      <c r="A14" s="37" t="s">
        <v>116</v>
      </c>
      <c r="B14" s="81">
        <f t="shared" si="0"/>
        <v>360012</v>
      </c>
      <c r="C14" s="31"/>
      <c r="D14" s="31"/>
      <c r="E14" s="31">
        <v>1</v>
      </c>
      <c r="F14" s="31"/>
      <c r="G14" s="31"/>
      <c r="H14" s="31">
        <v>1</v>
      </c>
      <c r="I14" s="31">
        <v>1601</v>
      </c>
      <c r="J14" s="38">
        <v>6260</v>
      </c>
    </row>
    <row r="15" spans="1:10" x14ac:dyDescent="0.3">
      <c r="A15" s="37" t="s">
        <v>3</v>
      </c>
      <c r="B15" s="81">
        <f t="shared" si="0"/>
        <v>360013</v>
      </c>
      <c r="C15" s="31"/>
      <c r="D15" s="31">
        <v>1</v>
      </c>
      <c r="E15" s="31"/>
      <c r="F15" s="31"/>
      <c r="G15" s="31"/>
      <c r="H15" s="31">
        <v>1</v>
      </c>
      <c r="I15" s="31">
        <v>263</v>
      </c>
      <c r="J15" s="38">
        <v>983</v>
      </c>
    </row>
    <row r="16" spans="1:10" x14ac:dyDescent="0.3">
      <c r="A16" s="37" t="s">
        <v>69</v>
      </c>
      <c r="B16" s="81">
        <f t="shared" si="0"/>
        <v>360014</v>
      </c>
      <c r="C16" s="31"/>
      <c r="D16" s="31"/>
      <c r="E16" s="31">
        <v>1</v>
      </c>
      <c r="F16" s="31"/>
      <c r="G16" s="31"/>
      <c r="H16" s="31">
        <v>1</v>
      </c>
      <c r="I16" s="31">
        <v>1531</v>
      </c>
      <c r="J16" s="38">
        <v>5893</v>
      </c>
    </row>
    <row r="17" spans="1:10" x14ac:dyDescent="0.3">
      <c r="A17" s="37" t="s">
        <v>6</v>
      </c>
      <c r="B17" s="81">
        <f t="shared" si="0"/>
        <v>360015</v>
      </c>
      <c r="C17" s="31"/>
      <c r="D17" s="31">
        <v>1</v>
      </c>
      <c r="E17" s="31"/>
      <c r="F17" s="31"/>
      <c r="G17" s="31"/>
      <c r="H17" s="31">
        <v>1</v>
      </c>
      <c r="I17" s="31">
        <v>266</v>
      </c>
      <c r="J17" s="38">
        <v>928</v>
      </c>
    </row>
    <row r="18" spans="1:10" x14ac:dyDescent="0.3">
      <c r="A18" s="37" t="s">
        <v>113</v>
      </c>
      <c r="B18" s="81">
        <f t="shared" si="0"/>
        <v>360016</v>
      </c>
      <c r="C18" s="31"/>
      <c r="D18" s="31"/>
      <c r="E18" s="31">
        <v>1</v>
      </c>
      <c r="F18" s="31"/>
      <c r="G18" s="31"/>
      <c r="H18" s="31">
        <v>1</v>
      </c>
      <c r="I18" s="31">
        <v>1532</v>
      </c>
      <c r="J18" s="38">
        <v>6286</v>
      </c>
    </row>
    <row r="19" spans="1:10" x14ac:dyDescent="0.3">
      <c r="A19" s="37" t="s">
        <v>192</v>
      </c>
      <c r="B19" s="81">
        <f t="shared" si="0"/>
        <v>360017</v>
      </c>
      <c r="C19" s="31"/>
      <c r="D19" s="31">
        <v>1</v>
      </c>
      <c r="E19" s="31"/>
      <c r="F19" s="31"/>
      <c r="G19" s="31"/>
      <c r="H19" s="31">
        <v>1</v>
      </c>
      <c r="I19" s="31">
        <v>763</v>
      </c>
      <c r="J19" s="38">
        <v>3386</v>
      </c>
    </row>
    <row r="20" spans="1:10" x14ac:dyDescent="0.3">
      <c r="A20" s="37" t="s">
        <v>112</v>
      </c>
      <c r="B20" s="81">
        <f t="shared" si="0"/>
        <v>360018</v>
      </c>
      <c r="C20" s="31"/>
      <c r="D20" s="31"/>
      <c r="E20" s="31">
        <v>1</v>
      </c>
      <c r="F20" s="31"/>
      <c r="G20" s="31"/>
      <c r="H20" s="31">
        <v>1</v>
      </c>
      <c r="I20" s="31">
        <v>1422</v>
      </c>
      <c r="J20" s="38">
        <v>5514</v>
      </c>
    </row>
    <row r="21" spans="1:10" x14ac:dyDescent="0.3">
      <c r="A21" s="37" t="s">
        <v>99</v>
      </c>
      <c r="B21" s="81">
        <f t="shared" si="0"/>
        <v>360019</v>
      </c>
      <c r="C21" s="31"/>
      <c r="D21" s="31"/>
      <c r="E21" s="31">
        <v>1</v>
      </c>
      <c r="F21" s="31"/>
      <c r="G21" s="31"/>
      <c r="H21" s="31">
        <v>1</v>
      </c>
      <c r="I21" s="31">
        <v>881</v>
      </c>
      <c r="J21" s="38">
        <v>3570</v>
      </c>
    </row>
    <row r="22" spans="1:10" x14ac:dyDescent="0.3">
      <c r="A22" s="37" t="s">
        <v>123</v>
      </c>
      <c r="B22" s="81">
        <f t="shared" si="0"/>
        <v>360020</v>
      </c>
      <c r="C22" s="31"/>
      <c r="D22" s="31"/>
      <c r="E22" s="31">
        <v>1</v>
      </c>
      <c r="F22" s="31"/>
      <c r="G22" s="31"/>
      <c r="H22" s="31">
        <v>1</v>
      </c>
      <c r="I22" s="31">
        <v>1110</v>
      </c>
      <c r="J22" s="38">
        <v>4259</v>
      </c>
    </row>
    <row r="23" spans="1:10" x14ac:dyDescent="0.3">
      <c r="A23" s="37" t="s">
        <v>102</v>
      </c>
      <c r="B23" s="81">
        <f t="shared" si="0"/>
        <v>360021</v>
      </c>
      <c r="C23" s="31"/>
      <c r="D23" s="31"/>
      <c r="E23" s="31">
        <v>1</v>
      </c>
      <c r="F23" s="31"/>
      <c r="G23" s="31"/>
      <c r="H23" s="31">
        <v>1</v>
      </c>
      <c r="I23" s="31">
        <v>766</v>
      </c>
      <c r="J23" s="38">
        <v>3097</v>
      </c>
    </row>
    <row r="24" spans="1:10" x14ac:dyDescent="0.3">
      <c r="A24" s="37" t="s">
        <v>160</v>
      </c>
      <c r="B24" s="81">
        <f t="shared" si="0"/>
        <v>360022</v>
      </c>
      <c r="C24" s="31"/>
      <c r="D24" s="31">
        <v>1</v>
      </c>
      <c r="E24" s="31"/>
      <c r="F24" s="31"/>
      <c r="G24" s="31"/>
      <c r="H24" s="31">
        <v>1</v>
      </c>
      <c r="I24" s="31">
        <v>1153</v>
      </c>
      <c r="J24" s="38">
        <v>4694</v>
      </c>
    </row>
    <row r="25" spans="1:10" x14ac:dyDescent="0.3">
      <c r="A25" s="37" t="s">
        <v>94</v>
      </c>
      <c r="B25" s="81">
        <f t="shared" si="0"/>
        <v>360023</v>
      </c>
      <c r="C25" s="31"/>
      <c r="D25" s="31"/>
      <c r="E25" s="31">
        <v>1</v>
      </c>
      <c r="F25" s="31"/>
      <c r="G25" s="31"/>
      <c r="H25" s="31">
        <v>1</v>
      </c>
      <c r="I25" s="31">
        <v>1276</v>
      </c>
      <c r="J25" s="38">
        <v>5003</v>
      </c>
    </row>
    <row r="26" spans="1:10" x14ac:dyDescent="0.3">
      <c r="A26" s="37" t="s">
        <v>72</v>
      </c>
      <c r="B26" s="81">
        <f t="shared" si="0"/>
        <v>360024</v>
      </c>
      <c r="C26" s="31"/>
      <c r="D26" s="31"/>
      <c r="E26" s="31">
        <v>1</v>
      </c>
      <c r="F26" s="31"/>
      <c r="G26" s="31"/>
      <c r="H26" s="31">
        <v>1</v>
      </c>
      <c r="I26" s="31">
        <v>694</v>
      </c>
      <c r="J26" s="38">
        <v>2986</v>
      </c>
    </row>
    <row r="27" spans="1:10" x14ac:dyDescent="0.3">
      <c r="A27" s="37" t="s">
        <v>145</v>
      </c>
      <c r="B27" s="81">
        <f t="shared" si="0"/>
        <v>360025</v>
      </c>
      <c r="C27" s="31"/>
      <c r="D27" s="31">
        <v>1</v>
      </c>
      <c r="E27" s="31"/>
      <c r="F27" s="31"/>
      <c r="G27" s="31"/>
      <c r="H27" s="31">
        <v>1</v>
      </c>
      <c r="I27" s="31">
        <v>966</v>
      </c>
      <c r="J27" s="38">
        <v>3990</v>
      </c>
    </row>
    <row r="28" spans="1:10" x14ac:dyDescent="0.3">
      <c r="A28" s="37" t="s">
        <v>14</v>
      </c>
      <c r="B28" s="81">
        <f t="shared" si="0"/>
        <v>360026</v>
      </c>
      <c r="C28" s="31"/>
      <c r="D28" s="31"/>
      <c r="E28" s="31">
        <v>1</v>
      </c>
      <c r="F28" s="31"/>
      <c r="G28" s="31"/>
      <c r="H28" s="31">
        <v>1</v>
      </c>
      <c r="I28" s="31">
        <v>416</v>
      </c>
      <c r="J28" s="38">
        <v>1997</v>
      </c>
    </row>
    <row r="29" spans="1:10" x14ac:dyDescent="0.3">
      <c r="A29" s="37" t="s">
        <v>223</v>
      </c>
      <c r="B29" s="81">
        <f t="shared" si="0"/>
        <v>360027</v>
      </c>
      <c r="C29" s="31"/>
      <c r="D29" s="31">
        <v>1</v>
      </c>
      <c r="E29" s="31"/>
      <c r="F29" s="31"/>
      <c r="G29" s="31"/>
      <c r="H29" s="31">
        <v>1</v>
      </c>
      <c r="I29" s="31">
        <v>1298</v>
      </c>
      <c r="J29" s="38">
        <v>5952</v>
      </c>
    </row>
    <row r="30" spans="1:10" x14ac:dyDescent="0.3">
      <c r="A30" s="37" t="s">
        <v>108</v>
      </c>
      <c r="B30" s="81"/>
      <c r="C30" s="31"/>
      <c r="D30" s="31"/>
      <c r="E30" s="31">
        <v>1</v>
      </c>
      <c r="F30" s="31"/>
      <c r="G30" s="31"/>
      <c r="H30" s="31">
        <v>1</v>
      </c>
      <c r="I30" s="31">
        <v>8793</v>
      </c>
      <c r="J30" s="38">
        <v>32473</v>
      </c>
    </row>
    <row r="31" spans="1:10" x14ac:dyDescent="0.3">
      <c r="A31" s="37" t="s">
        <v>20</v>
      </c>
      <c r="B31" s="81">
        <f>B29+1</f>
        <v>360028</v>
      </c>
      <c r="C31" s="31"/>
      <c r="D31" s="31"/>
      <c r="E31" s="31">
        <v>1</v>
      </c>
      <c r="F31" s="31"/>
      <c r="G31" s="31"/>
      <c r="H31" s="31">
        <v>1</v>
      </c>
      <c r="I31" s="31">
        <v>535</v>
      </c>
      <c r="J31" s="38">
        <v>2303</v>
      </c>
    </row>
    <row r="32" spans="1:10" x14ac:dyDescent="0.3">
      <c r="A32" s="37" t="s">
        <v>32</v>
      </c>
      <c r="B32" s="81">
        <f t="shared" si="0"/>
        <v>360029</v>
      </c>
      <c r="C32" s="31"/>
      <c r="D32" s="31"/>
      <c r="E32" s="31">
        <v>1</v>
      </c>
      <c r="F32" s="31"/>
      <c r="G32" s="31"/>
      <c r="H32" s="31">
        <v>1</v>
      </c>
      <c r="I32" s="31">
        <v>924</v>
      </c>
      <c r="J32" s="38">
        <v>3658</v>
      </c>
    </row>
    <row r="33" spans="1:10" x14ac:dyDescent="0.3">
      <c r="A33" s="37" t="s">
        <v>58</v>
      </c>
      <c r="B33" s="81">
        <f t="shared" si="0"/>
        <v>360030</v>
      </c>
      <c r="C33" s="31"/>
      <c r="D33" s="31"/>
      <c r="E33" s="31">
        <v>1</v>
      </c>
      <c r="F33" s="31"/>
      <c r="G33" s="31"/>
      <c r="H33" s="31">
        <v>1</v>
      </c>
      <c r="I33" s="31">
        <v>907</v>
      </c>
      <c r="J33" s="38">
        <v>3450</v>
      </c>
    </row>
    <row r="34" spans="1:10" x14ac:dyDescent="0.3">
      <c r="A34" s="37" t="s">
        <v>49</v>
      </c>
      <c r="B34" s="81">
        <f t="shared" si="0"/>
        <v>360031</v>
      </c>
      <c r="C34" s="31"/>
      <c r="D34" s="31"/>
      <c r="E34" s="31">
        <v>1</v>
      </c>
      <c r="F34" s="31"/>
      <c r="G34" s="31"/>
      <c r="H34" s="31">
        <v>1</v>
      </c>
      <c r="I34" s="31">
        <v>740</v>
      </c>
      <c r="J34" s="38">
        <v>2987</v>
      </c>
    </row>
    <row r="35" spans="1:10" x14ac:dyDescent="0.3">
      <c r="A35" s="37" t="s">
        <v>26</v>
      </c>
      <c r="B35" s="81">
        <f t="shared" si="0"/>
        <v>360032</v>
      </c>
      <c r="C35" s="31"/>
      <c r="D35" s="31"/>
      <c r="E35" s="31">
        <v>1</v>
      </c>
      <c r="F35" s="31"/>
      <c r="G35" s="31"/>
      <c r="H35" s="31">
        <v>1</v>
      </c>
      <c r="I35" s="31">
        <v>414</v>
      </c>
      <c r="J35" s="38">
        <v>1837</v>
      </c>
    </row>
    <row r="36" spans="1:10" x14ac:dyDescent="0.3">
      <c r="A36" s="37" t="s">
        <v>47</v>
      </c>
      <c r="B36" s="81">
        <f t="shared" si="0"/>
        <v>360033</v>
      </c>
      <c r="C36" s="31"/>
      <c r="D36" s="31"/>
      <c r="E36" s="31">
        <v>1</v>
      </c>
      <c r="F36" s="31"/>
      <c r="G36" s="31"/>
      <c r="H36" s="31">
        <v>1</v>
      </c>
      <c r="I36" s="31">
        <v>572</v>
      </c>
      <c r="J36" s="38">
        <v>2440</v>
      </c>
    </row>
    <row r="37" spans="1:10" x14ac:dyDescent="0.3">
      <c r="A37" s="37" t="s">
        <v>9</v>
      </c>
      <c r="B37" s="81">
        <f t="shared" si="0"/>
        <v>360034</v>
      </c>
      <c r="C37" s="31"/>
      <c r="D37" s="31">
        <v>1</v>
      </c>
      <c r="E37" s="31"/>
      <c r="F37" s="31"/>
      <c r="G37" s="31"/>
      <c r="H37" s="31">
        <v>1</v>
      </c>
      <c r="I37" s="31">
        <v>773</v>
      </c>
      <c r="J37" s="38">
        <v>3248</v>
      </c>
    </row>
    <row r="38" spans="1:10" x14ac:dyDescent="0.3">
      <c r="A38" s="37" t="s">
        <v>21</v>
      </c>
      <c r="B38" s="81">
        <f t="shared" si="0"/>
        <v>360035</v>
      </c>
      <c r="C38" s="31"/>
      <c r="D38" s="31"/>
      <c r="E38" s="31">
        <v>1</v>
      </c>
      <c r="F38" s="31"/>
      <c r="G38" s="31"/>
      <c r="H38" s="31">
        <v>1</v>
      </c>
      <c r="I38" s="31">
        <v>538</v>
      </c>
      <c r="J38" s="38">
        <v>2453</v>
      </c>
    </row>
    <row r="39" spans="1:10" x14ac:dyDescent="0.3">
      <c r="A39" s="37" t="s">
        <v>83</v>
      </c>
      <c r="B39" s="81">
        <f t="shared" si="0"/>
        <v>360036</v>
      </c>
      <c r="C39" s="31"/>
      <c r="D39" s="31"/>
      <c r="E39" s="31">
        <v>1</v>
      </c>
      <c r="F39" s="31"/>
      <c r="G39" s="31"/>
      <c r="H39" s="31">
        <v>1</v>
      </c>
      <c r="I39" s="31">
        <v>1387</v>
      </c>
      <c r="J39" s="38">
        <v>5193</v>
      </c>
    </row>
    <row r="40" spans="1:10" x14ac:dyDescent="0.3">
      <c r="A40" s="37" t="s">
        <v>12</v>
      </c>
      <c r="B40" s="81">
        <f t="shared" si="0"/>
        <v>360037</v>
      </c>
      <c r="C40" s="31"/>
      <c r="D40" s="31"/>
      <c r="E40" s="31">
        <v>1</v>
      </c>
      <c r="F40" s="31"/>
      <c r="G40" s="31"/>
      <c r="H40" s="31">
        <v>1</v>
      </c>
      <c r="I40" s="31">
        <v>529</v>
      </c>
      <c r="J40" s="38">
        <v>2161</v>
      </c>
    </row>
    <row r="41" spans="1:10" x14ac:dyDescent="0.3">
      <c r="A41" s="37" t="s">
        <v>27</v>
      </c>
      <c r="B41" s="81">
        <f t="shared" si="0"/>
        <v>360038</v>
      </c>
      <c r="C41" s="31"/>
      <c r="D41" s="31"/>
      <c r="E41" s="31">
        <v>1</v>
      </c>
      <c r="F41" s="31"/>
      <c r="G41" s="31"/>
      <c r="H41" s="31">
        <v>1</v>
      </c>
      <c r="I41" s="31">
        <v>450</v>
      </c>
      <c r="J41" s="38">
        <v>1823</v>
      </c>
    </row>
    <row r="42" spans="1:10" x14ac:dyDescent="0.3">
      <c r="A42" s="37" t="s">
        <v>4</v>
      </c>
      <c r="B42" s="81">
        <f t="shared" si="0"/>
        <v>360039</v>
      </c>
      <c r="C42" s="31"/>
      <c r="D42" s="31">
        <v>1</v>
      </c>
      <c r="E42" s="31"/>
      <c r="F42" s="31"/>
      <c r="G42" s="31"/>
      <c r="H42" s="31">
        <v>1</v>
      </c>
      <c r="I42" s="31">
        <v>256</v>
      </c>
      <c r="J42" s="38">
        <v>711</v>
      </c>
    </row>
    <row r="43" spans="1:10" x14ac:dyDescent="0.3">
      <c r="A43" s="37" t="s">
        <v>183</v>
      </c>
      <c r="B43" s="81">
        <f t="shared" si="0"/>
        <v>360040</v>
      </c>
      <c r="C43" s="31"/>
      <c r="D43" s="31">
        <v>1</v>
      </c>
      <c r="E43" s="31"/>
      <c r="F43" s="31"/>
      <c r="G43" s="31"/>
      <c r="H43" s="31">
        <v>1</v>
      </c>
      <c r="I43" s="31">
        <v>552</v>
      </c>
      <c r="J43" s="38">
        <v>2307</v>
      </c>
    </row>
    <row r="44" spans="1:10" x14ac:dyDescent="0.3">
      <c r="A44" s="37" t="s">
        <v>100</v>
      </c>
      <c r="B44" s="81">
        <f t="shared" si="0"/>
        <v>360041</v>
      </c>
      <c r="C44" s="31"/>
      <c r="D44" s="31">
        <v>1</v>
      </c>
      <c r="E44" s="31"/>
      <c r="F44" s="31"/>
      <c r="G44" s="31"/>
      <c r="H44" s="31">
        <v>1</v>
      </c>
      <c r="I44" s="31">
        <v>1392</v>
      </c>
      <c r="J44" s="38">
        <v>6203</v>
      </c>
    </row>
    <row r="45" spans="1:10" x14ac:dyDescent="0.3">
      <c r="A45" s="37" t="s">
        <v>30</v>
      </c>
      <c r="B45" s="81">
        <f t="shared" si="0"/>
        <v>360042</v>
      </c>
      <c r="C45" s="31"/>
      <c r="D45" s="31"/>
      <c r="E45" s="31">
        <v>1</v>
      </c>
      <c r="F45" s="31"/>
      <c r="G45" s="31"/>
      <c r="H45" s="31">
        <v>1</v>
      </c>
      <c r="I45" s="31">
        <v>1388</v>
      </c>
      <c r="J45" s="38">
        <v>6016</v>
      </c>
    </row>
    <row r="46" spans="1:10" x14ac:dyDescent="0.3">
      <c r="A46" s="37" t="s">
        <v>81</v>
      </c>
      <c r="B46" s="81">
        <f t="shared" si="0"/>
        <v>360043</v>
      </c>
      <c r="C46" s="31"/>
      <c r="D46" s="31"/>
      <c r="E46" s="31">
        <v>1</v>
      </c>
      <c r="F46" s="31"/>
      <c r="G46" s="31"/>
      <c r="H46" s="31">
        <v>1</v>
      </c>
      <c r="I46" s="31">
        <v>1015</v>
      </c>
      <c r="J46" s="38">
        <v>3827</v>
      </c>
    </row>
    <row r="47" spans="1:10" x14ac:dyDescent="0.3">
      <c r="A47" s="37" t="s">
        <v>107</v>
      </c>
      <c r="B47" s="81"/>
      <c r="C47" s="31"/>
      <c r="D47" s="31"/>
      <c r="E47" s="31">
        <v>1</v>
      </c>
      <c r="F47" s="31"/>
      <c r="G47" s="31"/>
      <c r="H47" s="31">
        <v>1</v>
      </c>
      <c r="I47" s="31">
        <v>1388</v>
      </c>
      <c r="J47" s="38">
        <v>5261</v>
      </c>
    </row>
    <row r="48" spans="1:10" x14ac:dyDescent="0.3">
      <c r="A48" s="37" t="s">
        <v>40</v>
      </c>
      <c r="B48" s="81">
        <f>B46+1</f>
        <v>360044</v>
      </c>
      <c r="C48" s="31"/>
      <c r="D48" s="31"/>
      <c r="E48" s="31">
        <v>1</v>
      </c>
      <c r="F48" s="31"/>
      <c r="G48" s="31"/>
      <c r="H48" s="31">
        <v>1</v>
      </c>
      <c r="I48" s="31">
        <v>899</v>
      </c>
      <c r="J48" s="38">
        <v>3779</v>
      </c>
    </row>
    <row r="49" spans="1:10" x14ac:dyDescent="0.3">
      <c r="A49" s="37" t="s">
        <v>143</v>
      </c>
      <c r="B49" s="81">
        <f t="shared" si="0"/>
        <v>360045</v>
      </c>
      <c r="C49" s="31"/>
      <c r="D49" s="31">
        <v>1</v>
      </c>
      <c r="E49" s="31"/>
      <c r="F49" s="31"/>
      <c r="G49" s="31"/>
      <c r="H49" s="31">
        <v>1</v>
      </c>
      <c r="I49" s="31">
        <v>809</v>
      </c>
      <c r="J49" s="38">
        <v>3055</v>
      </c>
    </row>
    <row r="50" spans="1:10" x14ac:dyDescent="0.3">
      <c r="A50" s="37" t="s">
        <v>88</v>
      </c>
      <c r="B50" s="81">
        <f t="shared" si="0"/>
        <v>360046</v>
      </c>
      <c r="C50" s="31"/>
      <c r="D50" s="31"/>
      <c r="E50" s="31">
        <v>1</v>
      </c>
      <c r="F50" s="31"/>
      <c r="G50" s="31"/>
      <c r="H50" s="31">
        <v>1</v>
      </c>
      <c r="I50" s="31">
        <v>1026</v>
      </c>
      <c r="J50" s="38">
        <v>3692</v>
      </c>
    </row>
    <row r="51" spans="1:10" x14ac:dyDescent="0.3">
      <c r="A51" s="37" t="s">
        <v>76</v>
      </c>
      <c r="B51" s="81">
        <f t="shared" si="0"/>
        <v>360047</v>
      </c>
      <c r="C51" s="31"/>
      <c r="D51" s="31"/>
      <c r="E51" s="31">
        <v>1</v>
      </c>
      <c r="F51" s="31"/>
      <c r="G51" s="31"/>
      <c r="H51" s="31">
        <v>1</v>
      </c>
      <c r="I51" s="31">
        <v>2108</v>
      </c>
      <c r="J51" s="38">
        <v>8143</v>
      </c>
    </row>
    <row r="52" spans="1:10" x14ac:dyDescent="0.3">
      <c r="A52" s="37" t="s">
        <v>61</v>
      </c>
      <c r="B52" s="81">
        <f t="shared" si="0"/>
        <v>360048</v>
      </c>
      <c r="C52" s="31"/>
      <c r="D52" s="31"/>
      <c r="E52" s="31">
        <v>1</v>
      </c>
      <c r="F52" s="31"/>
      <c r="G52" s="31"/>
      <c r="H52" s="31">
        <v>1</v>
      </c>
      <c r="I52" s="31">
        <v>530</v>
      </c>
      <c r="J52" s="38">
        <v>2111</v>
      </c>
    </row>
    <row r="53" spans="1:10" x14ac:dyDescent="0.3">
      <c r="A53" s="37" t="s">
        <v>74</v>
      </c>
      <c r="B53" s="81">
        <f t="shared" si="0"/>
        <v>360049</v>
      </c>
      <c r="C53" s="31"/>
      <c r="D53" s="31"/>
      <c r="E53" s="31">
        <v>1</v>
      </c>
      <c r="F53" s="31"/>
      <c r="G53" s="31"/>
      <c r="H53" s="31">
        <v>1</v>
      </c>
      <c r="I53" s="31">
        <v>664</v>
      </c>
      <c r="J53" s="38">
        <v>2524</v>
      </c>
    </row>
    <row r="54" spans="1:10" x14ac:dyDescent="0.3">
      <c r="A54" s="37" t="s">
        <v>648</v>
      </c>
      <c r="B54" s="81">
        <f t="shared" si="0"/>
        <v>360050</v>
      </c>
      <c r="C54" s="31"/>
      <c r="D54" s="31"/>
      <c r="E54" s="31"/>
      <c r="F54" s="31"/>
      <c r="G54" s="31"/>
      <c r="H54" s="31"/>
      <c r="I54" s="31"/>
      <c r="J54" s="38"/>
    </row>
    <row r="55" spans="1:10" x14ac:dyDescent="0.3">
      <c r="A55" s="37" t="s">
        <v>5</v>
      </c>
      <c r="B55" s="81">
        <f t="shared" si="0"/>
        <v>360051</v>
      </c>
      <c r="C55" s="31"/>
      <c r="D55" s="31">
        <v>1</v>
      </c>
      <c r="E55" s="31"/>
      <c r="F55" s="31"/>
      <c r="G55" s="31"/>
      <c r="H55" s="31">
        <v>1</v>
      </c>
      <c r="I55" s="31">
        <v>187</v>
      </c>
      <c r="J55" s="38">
        <v>575</v>
      </c>
    </row>
    <row r="56" spans="1:10" x14ac:dyDescent="0.3">
      <c r="A56" s="37" t="s">
        <v>2</v>
      </c>
      <c r="B56" s="81">
        <f t="shared" si="0"/>
        <v>360052</v>
      </c>
      <c r="C56" s="31"/>
      <c r="D56" s="31">
        <v>1</v>
      </c>
      <c r="E56" s="31"/>
      <c r="F56" s="31"/>
      <c r="G56" s="31"/>
      <c r="H56" s="31">
        <v>1</v>
      </c>
      <c r="I56" s="31">
        <v>197</v>
      </c>
      <c r="J56" s="38">
        <v>604</v>
      </c>
    </row>
    <row r="57" spans="1:10" x14ac:dyDescent="0.3">
      <c r="A57" s="37" t="s">
        <v>38</v>
      </c>
      <c r="B57" s="81">
        <f t="shared" si="0"/>
        <v>360053</v>
      </c>
      <c r="C57" s="31"/>
      <c r="D57" s="31"/>
      <c r="E57" s="31">
        <v>1</v>
      </c>
      <c r="F57" s="31"/>
      <c r="G57" s="31"/>
      <c r="H57" s="31">
        <v>1</v>
      </c>
      <c r="I57" s="31">
        <v>1325</v>
      </c>
      <c r="J57" s="38">
        <v>5958</v>
      </c>
    </row>
    <row r="58" spans="1:10" x14ac:dyDescent="0.3">
      <c r="A58" s="37" t="s">
        <v>57</v>
      </c>
      <c r="B58" s="81">
        <f t="shared" si="0"/>
        <v>360054</v>
      </c>
      <c r="C58" s="31"/>
      <c r="D58" s="31"/>
      <c r="E58" s="31">
        <v>1</v>
      </c>
      <c r="F58" s="31"/>
      <c r="G58" s="31"/>
      <c r="H58" s="31">
        <v>1</v>
      </c>
      <c r="I58" s="31">
        <v>771</v>
      </c>
      <c r="J58" s="38">
        <v>3147</v>
      </c>
    </row>
    <row r="59" spans="1:10" x14ac:dyDescent="0.3">
      <c r="A59" s="37" t="s">
        <v>31</v>
      </c>
      <c r="B59" s="81">
        <f t="shared" si="0"/>
        <v>360055</v>
      </c>
      <c r="C59" s="31"/>
      <c r="D59" s="31"/>
      <c r="E59" s="31">
        <v>1</v>
      </c>
      <c r="F59" s="31"/>
      <c r="G59" s="31"/>
      <c r="H59" s="31">
        <v>1</v>
      </c>
      <c r="I59" s="31">
        <v>841</v>
      </c>
      <c r="J59" s="38">
        <v>3715</v>
      </c>
    </row>
    <row r="60" spans="1:10" x14ac:dyDescent="0.3">
      <c r="A60" s="37" t="s">
        <v>8</v>
      </c>
      <c r="B60" s="81">
        <f t="shared" si="0"/>
        <v>360056</v>
      </c>
      <c r="C60" s="31"/>
      <c r="D60" s="31"/>
      <c r="E60" s="31">
        <v>1</v>
      </c>
      <c r="F60" s="31"/>
      <c r="G60" s="31"/>
      <c r="H60" s="31">
        <v>1</v>
      </c>
      <c r="I60" s="31">
        <v>572</v>
      </c>
      <c r="J60" s="38">
        <v>2510</v>
      </c>
    </row>
    <row r="61" spans="1:10" x14ac:dyDescent="0.3">
      <c r="A61" s="37" t="s">
        <v>48</v>
      </c>
      <c r="B61" s="81">
        <f t="shared" si="0"/>
        <v>360057</v>
      </c>
      <c r="C61" s="31"/>
      <c r="D61" s="31"/>
      <c r="E61" s="31">
        <v>1</v>
      </c>
      <c r="F61" s="31"/>
      <c r="G61" s="31"/>
      <c r="H61" s="31">
        <v>1</v>
      </c>
      <c r="I61" s="31">
        <v>785</v>
      </c>
      <c r="J61" s="38">
        <v>3713</v>
      </c>
    </row>
    <row r="62" spans="1:10" x14ac:dyDescent="0.3">
      <c r="A62" s="37" t="s">
        <v>146</v>
      </c>
      <c r="B62" s="81">
        <f t="shared" si="0"/>
        <v>360058</v>
      </c>
      <c r="C62" s="31"/>
      <c r="D62" s="31">
        <v>1</v>
      </c>
      <c r="E62" s="31"/>
      <c r="F62" s="31"/>
      <c r="G62" s="31"/>
      <c r="H62" s="31">
        <v>1</v>
      </c>
      <c r="I62" s="31">
        <v>1121</v>
      </c>
      <c r="J62" s="38">
        <v>5028</v>
      </c>
    </row>
    <row r="63" spans="1:10" x14ac:dyDescent="0.3">
      <c r="A63" s="37" t="s">
        <v>60</v>
      </c>
      <c r="B63" s="81">
        <f t="shared" si="0"/>
        <v>360059</v>
      </c>
      <c r="C63" s="31"/>
      <c r="D63" s="31"/>
      <c r="E63" s="31">
        <v>1</v>
      </c>
      <c r="F63" s="31"/>
      <c r="G63" s="31"/>
      <c r="H63" s="31">
        <v>1</v>
      </c>
      <c r="I63" s="31">
        <v>902</v>
      </c>
      <c r="J63" s="38">
        <v>3869</v>
      </c>
    </row>
    <row r="64" spans="1:10" x14ac:dyDescent="0.3">
      <c r="A64" s="37" t="s">
        <v>53</v>
      </c>
      <c r="B64" s="81">
        <f t="shared" si="0"/>
        <v>360060</v>
      </c>
      <c r="C64" s="31"/>
      <c r="D64" s="31"/>
      <c r="E64" s="31">
        <v>1</v>
      </c>
      <c r="F64" s="31"/>
      <c r="G64" s="31"/>
      <c r="H64" s="31">
        <v>1</v>
      </c>
      <c r="I64" s="31">
        <v>554</v>
      </c>
      <c r="J64" s="38">
        <v>2229</v>
      </c>
    </row>
    <row r="65" spans="1:10" x14ac:dyDescent="0.3">
      <c r="A65" s="37" t="s">
        <v>85</v>
      </c>
      <c r="B65" s="81">
        <f t="shared" si="0"/>
        <v>360061</v>
      </c>
      <c r="C65" s="31"/>
      <c r="D65" s="31"/>
      <c r="E65" s="31">
        <v>1</v>
      </c>
      <c r="F65" s="31"/>
      <c r="G65" s="31"/>
      <c r="H65" s="31">
        <v>1</v>
      </c>
      <c r="I65" s="31">
        <v>1038</v>
      </c>
      <c r="J65" s="38">
        <v>4221</v>
      </c>
    </row>
    <row r="66" spans="1:10" x14ac:dyDescent="0.3">
      <c r="A66" s="37" t="s">
        <v>170</v>
      </c>
      <c r="B66" s="81">
        <f t="shared" si="0"/>
        <v>360062</v>
      </c>
      <c r="C66" s="31"/>
      <c r="D66" s="31">
        <v>1</v>
      </c>
      <c r="E66" s="31"/>
      <c r="F66" s="31"/>
      <c r="G66" s="31"/>
      <c r="H66" s="31">
        <v>1</v>
      </c>
      <c r="I66" s="31">
        <v>802</v>
      </c>
      <c r="J66" s="38">
        <v>3369</v>
      </c>
    </row>
    <row r="67" spans="1:10" x14ac:dyDescent="0.3">
      <c r="A67" s="37" t="s">
        <v>87</v>
      </c>
      <c r="B67" s="81">
        <f t="shared" si="0"/>
        <v>360063</v>
      </c>
      <c r="C67" s="31"/>
      <c r="D67" s="31"/>
      <c r="E67" s="31">
        <v>1</v>
      </c>
      <c r="F67" s="31"/>
      <c r="G67" s="31"/>
      <c r="H67" s="31">
        <v>1</v>
      </c>
      <c r="I67" s="31">
        <v>1120</v>
      </c>
      <c r="J67" s="38">
        <v>4496</v>
      </c>
    </row>
    <row r="68" spans="1:10" x14ac:dyDescent="0.3">
      <c r="A68" s="37" t="s">
        <v>52</v>
      </c>
      <c r="B68" s="81">
        <f t="shared" si="0"/>
        <v>360064</v>
      </c>
      <c r="C68" s="31"/>
      <c r="D68" s="31"/>
      <c r="E68" s="31">
        <v>1</v>
      </c>
      <c r="F68" s="31"/>
      <c r="G68" s="31"/>
      <c r="H68" s="31">
        <v>1</v>
      </c>
      <c r="I68" s="31">
        <v>681</v>
      </c>
      <c r="J68" s="38">
        <v>2725</v>
      </c>
    </row>
    <row r="69" spans="1:10" x14ac:dyDescent="0.3">
      <c r="A69" s="37" t="s">
        <v>46</v>
      </c>
      <c r="B69" s="81">
        <f t="shared" si="0"/>
        <v>360065</v>
      </c>
      <c r="C69" s="31"/>
      <c r="D69" s="31"/>
      <c r="E69" s="31">
        <v>1</v>
      </c>
      <c r="F69" s="31"/>
      <c r="G69" s="31"/>
      <c r="H69" s="31">
        <v>1</v>
      </c>
      <c r="I69" s="31">
        <v>1080</v>
      </c>
      <c r="J69" s="38">
        <v>4481</v>
      </c>
    </row>
    <row r="70" spans="1:10" ht="18" thickBot="1" x14ac:dyDescent="0.35">
      <c r="A70" s="39" t="s">
        <v>13</v>
      </c>
      <c r="B70" s="81">
        <f>B69+1</f>
        <v>360066</v>
      </c>
      <c r="C70" s="40"/>
      <c r="D70" s="40"/>
      <c r="E70" s="40">
        <v>1</v>
      </c>
      <c r="F70" s="40"/>
      <c r="G70" s="40"/>
      <c r="H70" s="40">
        <v>1</v>
      </c>
      <c r="I70" s="40">
        <v>427</v>
      </c>
      <c r="J70" s="41">
        <v>1857</v>
      </c>
    </row>
    <row r="71" spans="1:10" x14ac:dyDescent="0.3">
      <c r="A71" s="28" t="s">
        <v>649</v>
      </c>
      <c r="B71" s="81">
        <f>B70+1</f>
        <v>360067</v>
      </c>
      <c r="C71" s="31"/>
      <c r="D71" s="31"/>
      <c r="E71" s="31">
        <v>1</v>
      </c>
      <c r="F71" s="31"/>
      <c r="G71" s="31"/>
      <c r="H71" s="31">
        <v>1</v>
      </c>
      <c r="I71" s="31">
        <v>1069</v>
      </c>
      <c r="J71" s="38">
        <v>4985</v>
      </c>
    </row>
  </sheetData>
  <pageMargins left="0.7" right="0.7" top="0.75" bottom="0.75" header="0.3" footer="0.3"/>
  <pageSetup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3" workbookViewId="0">
      <selection activeCell="B4" sqref="B4:B20"/>
    </sheetView>
  </sheetViews>
  <sheetFormatPr defaultRowHeight="15" x14ac:dyDescent="0.25"/>
  <cols>
    <col min="1" max="1" width="35.5703125" bestFit="1" customWidth="1"/>
    <col min="2" max="2" width="35.5703125" customWidth="1"/>
    <col min="3" max="7" width="13.5703125" bestFit="1" customWidth="1"/>
    <col min="8" max="8" width="20.85546875" bestFit="1" customWidth="1"/>
    <col min="9" max="9" width="9.28515625" bestFit="1" customWidth="1"/>
    <col min="10" max="10" width="9.85546875" bestFit="1" customWidth="1"/>
  </cols>
  <sheetData>
    <row r="1" spans="1:10" ht="18.75" x14ac:dyDescent="0.3">
      <c r="A1" s="21"/>
      <c r="B1" s="21" t="s">
        <v>637</v>
      </c>
      <c r="C1" s="22" t="s">
        <v>632</v>
      </c>
      <c r="D1" s="22" t="s">
        <v>628</v>
      </c>
      <c r="E1" s="22" t="s">
        <v>629</v>
      </c>
      <c r="F1" s="22" t="s">
        <v>630</v>
      </c>
      <c r="G1" s="22" t="s">
        <v>631</v>
      </c>
      <c r="H1" s="22" t="s">
        <v>636</v>
      </c>
      <c r="I1" s="22" t="s">
        <v>0</v>
      </c>
      <c r="J1" s="22" t="s">
        <v>635</v>
      </c>
    </row>
    <row r="2" spans="1:10" ht="18.75" x14ac:dyDescent="0.3">
      <c r="A2" s="21" t="s">
        <v>337</v>
      </c>
      <c r="B2" s="21"/>
      <c r="C2" s="22"/>
      <c r="D2" s="22">
        <v>6</v>
      </c>
      <c r="E2" s="22">
        <v>11</v>
      </c>
      <c r="F2" s="22">
        <v>1</v>
      </c>
      <c r="G2" s="22"/>
      <c r="H2" s="22">
        <v>18</v>
      </c>
      <c r="I2" s="22">
        <v>68557</v>
      </c>
      <c r="J2" s="22">
        <v>298704</v>
      </c>
    </row>
    <row r="3" spans="1:10" ht="18.75" x14ac:dyDescent="0.3">
      <c r="A3" s="23" t="s">
        <v>127</v>
      </c>
      <c r="B3" s="23">
        <v>260001</v>
      </c>
      <c r="C3" s="24"/>
      <c r="D3" s="24"/>
      <c r="E3" s="24">
        <v>1</v>
      </c>
      <c r="F3" s="24"/>
      <c r="G3" s="24"/>
      <c r="H3" s="24">
        <v>1</v>
      </c>
      <c r="I3" s="24">
        <v>1137</v>
      </c>
      <c r="J3" s="24">
        <v>5385</v>
      </c>
    </row>
    <row r="4" spans="1:10" ht="18.75" x14ac:dyDescent="0.3">
      <c r="A4" s="23" t="s">
        <v>398</v>
      </c>
      <c r="B4" s="23">
        <f>B3+1</f>
        <v>260002</v>
      </c>
      <c r="C4" s="24"/>
      <c r="D4" s="24"/>
      <c r="E4" s="24">
        <v>1</v>
      </c>
      <c r="F4" s="24"/>
      <c r="G4" s="24"/>
      <c r="H4" s="24">
        <v>1</v>
      </c>
      <c r="I4" s="24">
        <v>3999</v>
      </c>
      <c r="J4" s="24">
        <v>15881</v>
      </c>
    </row>
    <row r="5" spans="1:10" ht="18.75" x14ac:dyDescent="0.3">
      <c r="A5" s="23" t="s">
        <v>375</v>
      </c>
      <c r="B5" s="23">
        <f t="shared" ref="B5:B20" si="0">B4+1</f>
        <v>260003</v>
      </c>
      <c r="C5" s="24"/>
      <c r="D5" s="24"/>
      <c r="E5" s="24">
        <v>1</v>
      </c>
      <c r="F5" s="24"/>
      <c r="G5" s="24"/>
      <c r="H5" s="24">
        <v>1</v>
      </c>
      <c r="I5" s="24">
        <v>17639</v>
      </c>
      <c r="J5" s="24">
        <v>81748</v>
      </c>
    </row>
    <row r="6" spans="1:10" ht="18.75" x14ac:dyDescent="0.3">
      <c r="A6" s="23" t="s">
        <v>339</v>
      </c>
      <c r="B6" s="23">
        <f t="shared" si="0"/>
        <v>260004</v>
      </c>
      <c r="C6" s="24"/>
      <c r="D6" s="24"/>
      <c r="E6" s="24"/>
      <c r="F6" s="24">
        <v>1</v>
      </c>
      <c r="G6" s="24"/>
      <c r="H6" s="24">
        <v>1</v>
      </c>
      <c r="I6" s="24">
        <v>1374</v>
      </c>
      <c r="J6" s="24">
        <v>6211</v>
      </c>
    </row>
    <row r="7" spans="1:10" ht="18.75" x14ac:dyDescent="0.3">
      <c r="A7" s="23" t="s">
        <v>347</v>
      </c>
      <c r="B7" s="23">
        <f t="shared" si="0"/>
        <v>260005</v>
      </c>
      <c r="C7" s="24"/>
      <c r="D7" s="24"/>
      <c r="E7" s="24">
        <v>1</v>
      </c>
      <c r="F7" s="24"/>
      <c r="G7" s="24"/>
      <c r="H7" s="24">
        <v>1</v>
      </c>
      <c r="I7" s="24">
        <v>1817</v>
      </c>
      <c r="J7" s="24">
        <v>8129</v>
      </c>
    </row>
    <row r="8" spans="1:10" ht="18.75" x14ac:dyDescent="0.3">
      <c r="A8" s="23" t="s">
        <v>408</v>
      </c>
      <c r="B8" s="23">
        <f t="shared" si="0"/>
        <v>260006</v>
      </c>
      <c r="C8" s="24"/>
      <c r="D8" s="24">
        <v>1</v>
      </c>
      <c r="E8" s="24"/>
      <c r="F8" s="24"/>
      <c r="G8" s="24"/>
      <c r="H8" s="24">
        <v>1</v>
      </c>
      <c r="I8" s="24">
        <v>1274</v>
      </c>
      <c r="J8" s="24">
        <v>5619</v>
      </c>
    </row>
    <row r="9" spans="1:10" ht="18.75" x14ac:dyDescent="0.3">
      <c r="A9" s="23" t="s">
        <v>401</v>
      </c>
      <c r="B9" s="23">
        <f t="shared" si="0"/>
        <v>260007</v>
      </c>
      <c r="C9" s="24"/>
      <c r="D9" s="24">
        <v>1</v>
      </c>
      <c r="E9" s="24"/>
      <c r="F9" s="24"/>
      <c r="G9" s="24"/>
      <c r="H9" s="24">
        <v>1</v>
      </c>
      <c r="I9" s="24">
        <v>2688</v>
      </c>
      <c r="J9" s="24">
        <v>11629</v>
      </c>
    </row>
    <row r="10" spans="1:10" ht="18.75" x14ac:dyDescent="0.3">
      <c r="A10" s="23" t="s">
        <v>352</v>
      </c>
      <c r="B10" s="23">
        <f t="shared" si="0"/>
        <v>260008</v>
      </c>
      <c r="C10" s="24"/>
      <c r="D10" s="24"/>
      <c r="E10" s="24">
        <v>1</v>
      </c>
      <c r="F10" s="24"/>
      <c r="G10" s="24"/>
      <c r="H10" s="24">
        <v>1</v>
      </c>
      <c r="I10" s="24">
        <v>2412</v>
      </c>
      <c r="J10" s="24">
        <v>10461</v>
      </c>
    </row>
    <row r="11" spans="1:10" ht="18.75" x14ac:dyDescent="0.3">
      <c r="A11" s="23" t="s">
        <v>413</v>
      </c>
      <c r="B11" s="23">
        <f t="shared" si="0"/>
        <v>260009</v>
      </c>
      <c r="C11" s="24"/>
      <c r="D11" s="24">
        <v>1</v>
      </c>
      <c r="E11" s="24"/>
      <c r="F11" s="24"/>
      <c r="G11" s="24"/>
      <c r="H11" s="24">
        <v>1</v>
      </c>
      <c r="I11" s="24">
        <v>1257</v>
      </c>
      <c r="J11" s="24">
        <v>5689</v>
      </c>
    </row>
    <row r="12" spans="1:10" ht="18.75" x14ac:dyDescent="0.3">
      <c r="A12" s="23" t="s">
        <v>355</v>
      </c>
      <c r="B12" s="23">
        <f t="shared" si="0"/>
        <v>260010</v>
      </c>
      <c r="C12" s="24"/>
      <c r="D12" s="24"/>
      <c r="E12" s="24">
        <v>1</v>
      </c>
      <c r="F12" s="24"/>
      <c r="G12" s="24"/>
      <c r="H12" s="24">
        <v>1</v>
      </c>
      <c r="I12" s="24">
        <v>1631</v>
      </c>
      <c r="J12" s="24">
        <v>7721</v>
      </c>
    </row>
    <row r="13" spans="1:10" ht="18.75" x14ac:dyDescent="0.3">
      <c r="A13" s="23" t="s">
        <v>395</v>
      </c>
      <c r="B13" s="23">
        <f t="shared" si="0"/>
        <v>260011</v>
      </c>
      <c r="C13" s="24"/>
      <c r="D13" s="24"/>
      <c r="E13" s="24">
        <v>1</v>
      </c>
      <c r="F13" s="24"/>
      <c r="G13" s="24"/>
      <c r="H13" s="24">
        <v>1</v>
      </c>
      <c r="I13" s="24">
        <v>4692</v>
      </c>
      <c r="J13" s="24">
        <v>19497</v>
      </c>
    </row>
    <row r="14" spans="1:10" ht="18.75" x14ac:dyDescent="0.3">
      <c r="A14" s="23" t="s">
        <v>361</v>
      </c>
      <c r="B14" s="23">
        <f t="shared" si="0"/>
        <v>260012</v>
      </c>
      <c r="C14" s="24"/>
      <c r="D14" s="24"/>
      <c r="E14" s="24">
        <v>1</v>
      </c>
      <c r="F14" s="24"/>
      <c r="G14" s="24"/>
      <c r="H14" s="24">
        <v>1</v>
      </c>
      <c r="I14" s="24">
        <v>20302</v>
      </c>
      <c r="J14" s="24">
        <v>83036</v>
      </c>
    </row>
    <row r="15" spans="1:10" ht="18.75" x14ac:dyDescent="0.3">
      <c r="A15" s="23" t="s">
        <v>338</v>
      </c>
      <c r="B15" s="23">
        <f t="shared" si="0"/>
        <v>260013</v>
      </c>
      <c r="C15" s="24"/>
      <c r="D15" s="24"/>
      <c r="E15" s="24">
        <v>1</v>
      </c>
      <c r="F15" s="24"/>
      <c r="G15" s="24"/>
      <c r="H15" s="24">
        <v>1</v>
      </c>
      <c r="I15" s="24">
        <v>973</v>
      </c>
      <c r="J15" s="24">
        <v>4571</v>
      </c>
    </row>
    <row r="16" spans="1:10" ht="18.75" x14ac:dyDescent="0.3">
      <c r="A16" s="23" t="s">
        <v>411</v>
      </c>
      <c r="B16" s="23">
        <f t="shared" si="0"/>
        <v>260014</v>
      </c>
      <c r="C16" s="24"/>
      <c r="D16" s="24">
        <v>1</v>
      </c>
      <c r="E16" s="24"/>
      <c r="F16" s="24"/>
      <c r="G16" s="24"/>
      <c r="H16" s="24">
        <v>1</v>
      </c>
      <c r="I16" s="24">
        <v>1225</v>
      </c>
      <c r="J16" s="24">
        <v>5509</v>
      </c>
    </row>
    <row r="17" spans="1:10" ht="18.75" x14ac:dyDescent="0.3">
      <c r="A17" s="23" t="s">
        <v>406</v>
      </c>
      <c r="B17" s="23">
        <f t="shared" si="0"/>
        <v>260015</v>
      </c>
      <c r="C17" s="24"/>
      <c r="D17" s="24">
        <v>1</v>
      </c>
      <c r="E17" s="24"/>
      <c r="F17" s="24"/>
      <c r="G17" s="24"/>
      <c r="H17" s="24">
        <v>1</v>
      </c>
      <c r="I17" s="24">
        <v>2278</v>
      </c>
      <c r="J17" s="24">
        <v>9876</v>
      </c>
    </row>
    <row r="18" spans="1:10" ht="18.75" x14ac:dyDescent="0.3">
      <c r="A18" s="23" t="s">
        <v>414</v>
      </c>
      <c r="B18" s="23">
        <f t="shared" si="0"/>
        <v>260016</v>
      </c>
      <c r="C18" s="24"/>
      <c r="D18" s="24"/>
      <c r="E18" s="24">
        <v>1</v>
      </c>
      <c r="F18" s="24"/>
      <c r="G18" s="24"/>
      <c r="H18" s="24">
        <v>1</v>
      </c>
      <c r="I18" s="24">
        <v>1033</v>
      </c>
      <c r="J18" s="24">
        <v>4790</v>
      </c>
    </row>
    <row r="19" spans="1:10" ht="18.75" x14ac:dyDescent="0.3">
      <c r="A19" s="23" t="s">
        <v>367</v>
      </c>
      <c r="B19" s="23">
        <f t="shared" si="0"/>
        <v>260017</v>
      </c>
      <c r="C19" s="24"/>
      <c r="D19" s="24"/>
      <c r="E19" s="24">
        <v>1</v>
      </c>
      <c r="F19" s="24"/>
      <c r="G19" s="24"/>
      <c r="H19" s="24">
        <v>1</v>
      </c>
      <c r="I19" s="24">
        <v>1562</v>
      </c>
      <c r="J19" s="24">
        <v>7254</v>
      </c>
    </row>
    <row r="20" spans="1:10" ht="18.75" x14ac:dyDescent="0.3">
      <c r="A20" s="23" t="s">
        <v>391</v>
      </c>
      <c r="B20" s="23">
        <f t="shared" si="0"/>
        <v>260018</v>
      </c>
      <c r="C20" s="24"/>
      <c r="D20" s="24">
        <v>1</v>
      </c>
      <c r="E20" s="24"/>
      <c r="F20" s="24"/>
      <c r="G20" s="24"/>
      <c r="H20" s="24">
        <v>1</v>
      </c>
      <c r="I20" s="24">
        <v>1264</v>
      </c>
      <c r="J20" s="24">
        <v>5698</v>
      </c>
    </row>
    <row r="21" spans="1:10" ht="18.7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</row>
  </sheetData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Rasuwa</vt:lpstr>
      <vt:lpstr>ramechhap</vt:lpstr>
      <vt:lpstr>Nuwakot</vt:lpstr>
      <vt:lpstr>Makwanpur</vt:lpstr>
      <vt:lpstr>Lalitpur</vt:lpstr>
      <vt:lpstr>Kavre</vt:lpstr>
      <vt:lpstr>Kathmandu</vt:lpstr>
      <vt:lpstr>Gorkha</vt:lpstr>
      <vt:lpstr>Bhaktapur</vt:lpstr>
      <vt:lpstr>Dhading</vt:lpstr>
      <vt:lpstr>Sindhupalchowk</vt:lpstr>
      <vt:lpstr>Dolakha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Raj Adhikari</dc:creator>
  <cp:lastModifiedBy>Megha_PC</cp:lastModifiedBy>
  <cp:lastPrinted>2015-04-30T05:53:10Z</cp:lastPrinted>
  <dcterms:created xsi:type="dcterms:W3CDTF">2015-04-30T04:05:51Z</dcterms:created>
  <dcterms:modified xsi:type="dcterms:W3CDTF">2015-05-02T13:12:35Z</dcterms:modified>
</cp:coreProperties>
</file>