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g326\Documents\Sediment_Mapping_DEC\Spatial_Data\"/>
    </mc:Choice>
  </mc:AlternateContent>
  <xr:revisionPtr revIDLastSave="0" documentId="8_{05BDCBA8-F8DC-4433-A305-8C28ADC41EBE}" xr6:coauthVersionLast="36" xr6:coauthVersionMax="36" xr10:uidLastSave="{00000000-0000-0000-0000-000000000000}"/>
  <bookViews>
    <workbookView xWindow="0" yWindow="0" windowWidth="23145" windowHeight="10980" xr2:uid="{73C02880-8D4D-4C32-8D9B-202B751A3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<sst xmlns="http://schemas.openxmlformats.org/spreadsheetml/2006/main" count="118" uniqueCount="66">
  <si>
    <t xml:space="preserve">Pond Name </t>
  </si>
  <si>
    <t>Date</t>
  </si>
  <si>
    <t>Scientists</t>
  </si>
  <si>
    <t>Site Number</t>
  </si>
  <si>
    <t>Site Coordinates</t>
  </si>
  <si>
    <t>lat</t>
  </si>
  <si>
    <t>long</t>
  </si>
  <si>
    <t>Depth_top_sediments_cm</t>
  </si>
  <si>
    <t>Depth_btm_sediments_cm</t>
  </si>
  <si>
    <t>Sediment_Thickness_cm</t>
  </si>
  <si>
    <t>Ellen's Pond</t>
  </si>
  <si>
    <t>MAH, KAG, LF, DC, WR</t>
  </si>
  <si>
    <t>01</t>
  </si>
  <si>
    <t>42.408894, -76.373376</t>
  </si>
  <si>
    <t>02</t>
  </si>
  <si>
    <t>42.408901, -76.373428</t>
  </si>
  <si>
    <t>03</t>
  </si>
  <si>
    <t>42.408914, -76.373476</t>
  </si>
  <si>
    <t>04</t>
  </si>
  <si>
    <t>42.408929, -76.373540</t>
  </si>
  <si>
    <t>05</t>
  </si>
  <si>
    <t>42.408952, -76.373589</t>
  </si>
  <si>
    <t>06</t>
  </si>
  <si>
    <t>42.408958, -76.373631</t>
  </si>
  <si>
    <t>07</t>
  </si>
  <si>
    <t>42.409014, -76.373318</t>
  </si>
  <si>
    <t>08</t>
  </si>
  <si>
    <t>42.409033, -76.373340</t>
  </si>
  <si>
    <t>09</t>
  </si>
  <si>
    <t>42.409045, -76.373387</t>
  </si>
  <si>
    <t>10</t>
  </si>
  <si>
    <t>42.409037, -76.373419</t>
  </si>
  <si>
    <t>11</t>
  </si>
  <si>
    <t>42.409033, -76.373446</t>
  </si>
  <si>
    <t>12</t>
  </si>
  <si>
    <t>42.409028, -76.373476</t>
  </si>
  <si>
    <t>13</t>
  </si>
  <si>
    <t>42.409017, -76.373521</t>
  </si>
  <si>
    <t>14</t>
  </si>
  <si>
    <t>42.409012, -76.373575</t>
  </si>
  <si>
    <t>15</t>
  </si>
  <si>
    <t>42.409012, -76.373632</t>
  </si>
  <si>
    <t>16</t>
  </si>
  <si>
    <t>42.409118, -76.373622</t>
  </si>
  <si>
    <t>17</t>
  </si>
  <si>
    <t>42.409125, -76.373571</t>
  </si>
  <si>
    <t>18</t>
  </si>
  <si>
    <t>42.409130, -76.373520</t>
  </si>
  <si>
    <t>19</t>
  </si>
  <si>
    <t>42.409138, -76.373456</t>
  </si>
  <si>
    <t>20</t>
  </si>
  <si>
    <t>42.409109, -76.373412</t>
  </si>
  <si>
    <t>21</t>
  </si>
  <si>
    <t>42.409130, -76.373370</t>
  </si>
  <si>
    <t>22</t>
  </si>
  <si>
    <t>42.409136, -76.373317</t>
  </si>
  <si>
    <t>23</t>
  </si>
  <si>
    <t>42.409206, -76.373678</t>
  </si>
  <si>
    <t>24</t>
  </si>
  <si>
    <t>42.409220, -76.373634</t>
  </si>
  <si>
    <t>25</t>
  </si>
  <si>
    <t>42.409243, -76.373561</t>
  </si>
  <si>
    <t>26</t>
  </si>
  <si>
    <t>42.409256, -76.373503</t>
  </si>
  <si>
    <t>27</t>
  </si>
  <si>
    <t>42.409265, -76.373450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</si>
</sst>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49" fontId="2" fillId="0" borderId="0" xfId="0" applyNumberFormat="1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64CB-062E-4F08-B026-5A7068A3A6FA}">
  <dimension ref="A1:J28"/>
  <sheetViews>
    <sheetView tabSelected="1" workbookViewId="0">
      <selection sqref="A1:J28"/>
    </sheetView>
  </sheetViews>
  <sheetFormatPr defaultRowHeight="15" x14ac:dyDescent="0.25"/>
  <cols>
    <col min="2" max="2" width="16.7109375" customWidth="1"/>
  </cols>
  <sheetData>
    <row r="1" spans="1:10" ht="3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44729</v>
      </c>
      <c r="C2" s="3" t="s">
        <v>11</v>
      </c>
      <c r="D2" s="5" t="s">
        <v>12</v>
      </c>
      <c r="E2" s="6" t="s">
        <v>13</v>
      </c>
      <c r="F2" s="7">
        <v>42.408893999999997</v>
      </c>
      <c r="G2" s="5">
        <v>-76.373375999999993</v>
      </c>
      <c r="H2" s="8">
        <v>87</v>
      </c>
      <c r="I2" s="8">
        <v>90</v>
      </c>
      <c r="J2" s="8">
        <f>I2-H2</f>
        <v>3</v>
      </c>
    </row>
    <row r="3" spans="1:10" x14ac:dyDescent="0.25">
      <c r="A3" s="3" t="s">
        <v>10</v>
      </c>
      <c r="B3" s="4">
        <v>44729</v>
      </c>
      <c r="C3" s="3" t="s">
        <v>11</v>
      </c>
      <c r="D3" s="5" t="s">
        <v>14</v>
      </c>
      <c r="E3" s="6" t="s">
        <v>15</v>
      </c>
      <c r="F3" s="7">
        <v>42.408901</v>
      </c>
      <c r="G3" s="5">
        <v>-76.373428000000004</v>
      </c>
      <c r="H3" s="8">
        <v>220.00000000000003</v>
      </c>
      <c r="I3" s="8">
        <v>240</v>
      </c>
      <c r="J3" s="8">
        <f t="shared" ref="J3:J28" si="0">I3-H3</f>
        <v>19.999999999999972</v>
      </c>
    </row>
    <row r="4" spans="1:10" x14ac:dyDescent="0.25">
      <c r="A4" s="3" t="s">
        <v>10</v>
      </c>
      <c r="B4" s="4">
        <v>44729</v>
      </c>
      <c r="C4" s="3" t="s">
        <v>11</v>
      </c>
      <c r="D4" s="5" t="s">
        <v>16</v>
      </c>
      <c r="E4" s="6" t="s">
        <v>17</v>
      </c>
      <c r="F4" s="7">
        <v>42.408914000000003</v>
      </c>
      <c r="G4" s="5">
        <v>-76.373475999999997</v>
      </c>
      <c r="H4" s="8">
        <v>240</v>
      </c>
      <c r="I4" s="8">
        <v>260</v>
      </c>
      <c r="J4" s="8">
        <f t="shared" si="0"/>
        <v>20</v>
      </c>
    </row>
    <row r="5" spans="1:10" x14ac:dyDescent="0.25">
      <c r="A5" s="3" t="s">
        <v>10</v>
      </c>
      <c r="B5" s="4">
        <v>44729</v>
      </c>
      <c r="C5" s="3" t="s">
        <v>11</v>
      </c>
      <c r="D5" s="5" t="s">
        <v>18</v>
      </c>
      <c r="E5" s="6" t="s">
        <v>19</v>
      </c>
      <c r="F5" s="7">
        <v>42.408929000000001</v>
      </c>
      <c r="G5" s="5">
        <v>-76.373540000000006</v>
      </c>
      <c r="H5" s="8">
        <v>250</v>
      </c>
      <c r="I5" s="8">
        <v>285</v>
      </c>
      <c r="J5" s="8">
        <f t="shared" si="0"/>
        <v>35</v>
      </c>
    </row>
    <row r="6" spans="1:10" x14ac:dyDescent="0.25">
      <c r="A6" s="3" t="s">
        <v>10</v>
      </c>
      <c r="B6" s="4">
        <v>44729</v>
      </c>
      <c r="C6" s="3" t="s">
        <v>11</v>
      </c>
      <c r="D6" s="5" t="s">
        <v>20</v>
      </c>
      <c r="E6" s="6" t="s">
        <v>21</v>
      </c>
      <c r="F6" s="7">
        <v>42.408951999999999</v>
      </c>
      <c r="G6" s="5">
        <v>-76.373588999999996</v>
      </c>
      <c r="H6" s="8">
        <v>213</v>
      </c>
      <c r="I6" s="8">
        <v>229.99999999999997</v>
      </c>
      <c r="J6" s="8">
        <f t="shared" si="0"/>
        <v>16.999999999999972</v>
      </c>
    </row>
    <row r="7" spans="1:10" x14ac:dyDescent="0.25">
      <c r="A7" s="3" t="s">
        <v>10</v>
      </c>
      <c r="B7" s="4">
        <v>44729</v>
      </c>
      <c r="C7" s="3" t="s">
        <v>11</v>
      </c>
      <c r="D7" s="5" t="s">
        <v>22</v>
      </c>
      <c r="E7" s="6" t="s">
        <v>23</v>
      </c>
      <c r="F7" s="7">
        <v>42.408957999999998</v>
      </c>
      <c r="G7" s="5">
        <v>-76.373631000000003</v>
      </c>
      <c r="H7" s="8">
        <v>150</v>
      </c>
      <c r="I7" s="8">
        <v>162</v>
      </c>
      <c r="J7" s="8">
        <f t="shared" si="0"/>
        <v>12</v>
      </c>
    </row>
    <row r="8" spans="1:10" x14ac:dyDescent="0.25">
      <c r="A8" s="3" t="s">
        <v>10</v>
      </c>
      <c r="B8" s="4">
        <v>44729</v>
      </c>
      <c r="C8" s="3" t="s">
        <v>11</v>
      </c>
      <c r="D8" s="5" t="s">
        <v>24</v>
      </c>
      <c r="E8" s="6" t="s">
        <v>25</v>
      </c>
      <c r="F8" s="7">
        <v>42.409013999999999</v>
      </c>
      <c r="G8" s="5">
        <v>-76.373317999999998</v>
      </c>
      <c r="H8" s="8">
        <v>72</v>
      </c>
      <c r="I8" s="8">
        <v>92</v>
      </c>
      <c r="J8" s="8">
        <f t="shared" si="0"/>
        <v>20</v>
      </c>
    </row>
    <row r="9" spans="1:10" x14ac:dyDescent="0.25">
      <c r="A9" s="3" t="s">
        <v>10</v>
      </c>
      <c r="B9" s="4">
        <v>44729</v>
      </c>
      <c r="C9" s="3" t="s">
        <v>11</v>
      </c>
      <c r="D9" s="5" t="s">
        <v>26</v>
      </c>
      <c r="E9" s="6" t="s">
        <v>27</v>
      </c>
      <c r="F9" s="7">
        <v>42.409033000000001</v>
      </c>
      <c r="G9" s="5">
        <v>-76.373339999999999</v>
      </c>
      <c r="H9" s="8">
        <v>185</v>
      </c>
      <c r="I9" s="8">
        <v>204.99999999999997</v>
      </c>
      <c r="J9" s="8">
        <f t="shared" si="0"/>
        <v>19.999999999999972</v>
      </c>
    </row>
    <row r="10" spans="1:10" x14ac:dyDescent="0.25">
      <c r="A10" s="3" t="s">
        <v>10</v>
      </c>
      <c r="B10" s="4">
        <v>44729</v>
      </c>
      <c r="C10" s="3" t="s">
        <v>11</v>
      </c>
      <c r="D10" s="5" t="s">
        <v>28</v>
      </c>
      <c r="E10" s="6" t="s">
        <v>29</v>
      </c>
      <c r="F10" s="7">
        <v>42.409044999999999</v>
      </c>
      <c r="G10" s="5">
        <v>-76.373386999999994</v>
      </c>
      <c r="H10" s="8">
        <v>260</v>
      </c>
      <c r="I10" s="8">
        <v>275</v>
      </c>
      <c r="J10" s="8">
        <f t="shared" si="0"/>
        <v>15</v>
      </c>
    </row>
    <row r="11" spans="1:10" x14ac:dyDescent="0.25">
      <c r="A11" s="3" t="s">
        <v>10</v>
      </c>
      <c r="B11" s="4">
        <v>44729</v>
      </c>
      <c r="C11" s="3" t="s">
        <v>11</v>
      </c>
      <c r="D11" s="5" t="s">
        <v>30</v>
      </c>
      <c r="E11" s="6" t="s">
        <v>31</v>
      </c>
      <c r="F11" s="7">
        <v>42.409036999999998</v>
      </c>
      <c r="G11" s="5">
        <v>-76.373418999999998</v>
      </c>
      <c r="H11" s="8">
        <v>290</v>
      </c>
      <c r="I11" s="8">
        <v>310</v>
      </c>
      <c r="J11" s="8">
        <f t="shared" si="0"/>
        <v>20</v>
      </c>
    </row>
    <row r="12" spans="1:10" x14ac:dyDescent="0.25">
      <c r="A12" s="3" t="s">
        <v>10</v>
      </c>
      <c r="B12" s="4">
        <v>44729</v>
      </c>
      <c r="C12" s="3" t="s">
        <v>11</v>
      </c>
      <c r="D12" s="5" t="s">
        <v>32</v>
      </c>
      <c r="E12" s="6" t="s">
        <v>33</v>
      </c>
      <c r="F12" s="7">
        <v>42.409033000000001</v>
      </c>
      <c r="G12" s="5">
        <v>-76.373446000000001</v>
      </c>
      <c r="H12" s="8">
        <v>270</v>
      </c>
      <c r="I12" s="8">
        <v>303</v>
      </c>
      <c r="J12" s="8">
        <f t="shared" si="0"/>
        <v>33</v>
      </c>
    </row>
    <row r="13" spans="1:10" x14ac:dyDescent="0.25">
      <c r="A13" s="3" t="s">
        <v>10</v>
      </c>
      <c r="B13" s="4">
        <v>44729</v>
      </c>
      <c r="C13" s="3" t="s">
        <v>11</v>
      </c>
      <c r="D13" s="5" t="s">
        <v>34</v>
      </c>
      <c r="E13" s="6" t="s">
        <v>35</v>
      </c>
      <c r="F13" s="7">
        <v>42.409027999999999</v>
      </c>
      <c r="G13" s="5">
        <v>-76.373475999999997</v>
      </c>
      <c r="H13" s="8">
        <v>250</v>
      </c>
      <c r="I13" s="8">
        <v>290</v>
      </c>
      <c r="J13" s="8">
        <f t="shared" si="0"/>
        <v>40</v>
      </c>
    </row>
    <row r="14" spans="1:10" x14ac:dyDescent="0.25">
      <c r="A14" s="3" t="s">
        <v>10</v>
      </c>
      <c r="B14" s="4">
        <v>44729</v>
      </c>
      <c r="C14" s="3" t="s">
        <v>11</v>
      </c>
      <c r="D14" s="5" t="s">
        <v>36</v>
      </c>
      <c r="E14" s="6" t="s">
        <v>37</v>
      </c>
      <c r="F14" s="7">
        <v>42.409016999999999</v>
      </c>
      <c r="G14" s="5">
        <v>-76.373520999999997</v>
      </c>
      <c r="H14" s="8">
        <v>260</v>
      </c>
      <c r="I14" s="8">
        <v>290</v>
      </c>
      <c r="J14" s="8">
        <f t="shared" si="0"/>
        <v>30</v>
      </c>
    </row>
    <row r="15" spans="1:10" x14ac:dyDescent="0.25">
      <c r="A15" s="3" t="s">
        <v>10</v>
      </c>
      <c r="B15" s="4">
        <v>44729</v>
      </c>
      <c r="C15" s="3" t="s">
        <v>11</v>
      </c>
      <c r="D15" s="5" t="s">
        <v>38</v>
      </c>
      <c r="E15" s="3" t="s">
        <v>39</v>
      </c>
      <c r="F15" s="9">
        <v>42.409011999999997</v>
      </c>
      <c r="G15" s="5">
        <v>-76.373575000000002</v>
      </c>
      <c r="H15" s="8">
        <v>252</v>
      </c>
      <c r="I15" s="8">
        <v>265</v>
      </c>
      <c r="J15" s="8">
        <f t="shared" si="0"/>
        <v>13</v>
      </c>
    </row>
    <row r="16" spans="1:10" x14ac:dyDescent="0.25">
      <c r="A16" s="3" t="s">
        <v>10</v>
      </c>
      <c r="B16" s="4">
        <v>44729</v>
      </c>
      <c r="C16" s="3" t="s">
        <v>11</v>
      </c>
      <c r="D16" s="5" t="s">
        <v>40</v>
      </c>
      <c r="E16" s="6" t="s">
        <v>41</v>
      </c>
      <c r="F16" s="7">
        <v>42.409011999999997</v>
      </c>
      <c r="G16" s="5">
        <v>-76.373632000000001</v>
      </c>
      <c r="H16" s="8">
        <v>128</v>
      </c>
      <c r="I16" s="8">
        <v>134</v>
      </c>
      <c r="J16" s="8">
        <f t="shared" si="0"/>
        <v>6</v>
      </c>
    </row>
    <row r="17" spans="1:10" x14ac:dyDescent="0.25">
      <c r="A17" s="3" t="s">
        <v>10</v>
      </c>
      <c r="B17" s="4">
        <v>44729</v>
      </c>
      <c r="C17" s="3" t="s">
        <v>11</v>
      </c>
      <c r="D17" s="5" t="s">
        <v>42</v>
      </c>
      <c r="E17" s="6" t="s">
        <v>43</v>
      </c>
      <c r="F17" s="7">
        <v>42.409117999999999</v>
      </c>
      <c r="G17" s="5">
        <v>-76.373621999999997</v>
      </c>
      <c r="H17" s="8">
        <v>102</v>
      </c>
      <c r="I17" s="8">
        <v>107</v>
      </c>
      <c r="J17" s="8">
        <f t="shared" si="0"/>
        <v>5</v>
      </c>
    </row>
    <row r="18" spans="1:10" x14ac:dyDescent="0.25">
      <c r="A18" s="3" t="s">
        <v>10</v>
      </c>
      <c r="B18" s="4">
        <v>44729</v>
      </c>
      <c r="C18" s="3" t="s">
        <v>11</v>
      </c>
      <c r="D18" s="5" t="s">
        <v>44</v>
      </c>
      <c r="E18" s="6" t="s">
        <v>45</v>
      </c>
      <c r="F18" s="7">
        <v>42.409125000000003</v>
      </c>
      <c r="G18" s="5">
        <v>-76.373570999999998</v>
      </c>
      <c r="H18" s="8">
        <v>158</v>
      </c>
      <c r="I18" s="8">
        <v>162</v>
      </c>
      <c r="J18" s="8">
        <f t="shared" si="0"/>
        <v>4</v>
      </c>
    </row>
    <row r="19" spans="1:10" x14ac:dyDescent="0.25">
      <c r="A19" s="3" t="s">
        <v>10</v>
      </c>
      <c r="B19" s="4">
        <v>44729</v>
      </c>
      <c r="C19" s="3" t="s">
        <v>11</v>
      </c>
      <c r="D19" s="5" t="s">
        <v>46</v>
      </c>
      <c r="E19" s="6" t="s">
        <v>47</v>
      </c>
      <c r="F19" s="7">
        <v>42.409129999999998</v>
      </c>
      <c r="G19" s="5">
        <v>-76.373519999999999</v>
      </c>
      <c r="H19" s="8">
        <v>278</v>
      </c>
      <c r="I19" s="8">
        <v>295</v>
      </c>
      <c r="J19" s="8">
        <f t="shared" si="0"/>
        <v>17</v>
      </c>
    </row>
    <row r="20" spans="1:10" x14ac:dyDescent="0.25">
      <c r="A20" s="3" t="s">
        <v>10</v>
      </c>
      <c r="B20" s="4">
        <v>44729</v>
      </c>
      <c r="C20" s="3" t="s">
        <v>11</v>
      </c>
      <c r="D20" s="5" t="s">
        <v>48</v>
      </c>
      <c r="E20" s="6" t="s">
        <v>49</v>
      </c>
      <c r="F20" s="7">
        <v>42.409137999999999</v>
      </c>
      <c r="G20" s="5">
        <v>-76.373456000000004</v>
      </c>
      <c r="H20" s="8">
        <v>310</v>
      </c>
      <c r="I20" s="8">
        <v>340</v>
      </c>
      <c r="J20" s="8">
        <f t="shared" si="0"/>
        <v>30</v>
      </c>
    </row>
    <row r="21" spans="1:10" x14ac:dyDescent="0.25">
      <c r="A21" s="3" t="s">
        <v>10</v>
      </c>
      <c r="B21" s="4">
        <v>44729</v>
      </c>
      <c r="C21" s="3" t="s">
        <v>11</v>
      </c>
      <c r="D21" s="5" t="s">
        <v>50</v>
      </c>
      <c r="E21" s="6" t="s">
        <v>51</v>
      </c>
      <c r="F21" s="7">
        <v>42.409109000000001</v>
      </c>
      <c r="G21" s="5">
        <v>-76.373412000000002</v>
      </c>
      <c r="H21" s="8">
        <v>320</v>
      </c>
      <c r="I21" s="8">
        <v>334</v>
      </c>
      <c r="J21" s="8">
        <f t="shared" si="0"/>
        <v>14</v>
      </c>
    </row>
    <row r="22" spans="1:10" x14ac:dyDescent="0.25">
      <c r="A22" s="3" t="s">
        <v>10</v>
      </c>
      <c r="B22" s="4">
        <v>44729</v>
      </c>
      <c r="C22" s="3" t="s">
        <v>11</v>
      </c>
      <c r="D22" s="5" t="s">
        <v>52</v>
      </c>
      <c r="E22" s="6" t="s">
        <v>53</v>
      </c>
      <c r="F22" s="7">
        <v>42.409129999999998</v>
      </c>
      <c r="G22" s="5">
        <v>-76.373369999999994</v>
      </c>
      <c r="H22" s="8">
        <v>300</v>
      </c>
      <c r="I22" s="8">
        <v>318</v>
      </c>
      <c r="J22" s="8">
        <f t="shared" si="0"/>
        <v>18</v>
      </c>
    </row>
    <row r="23" spans="1:10" x14ac:dyDescent="0.25">
      <c r="A23" s="3" t="s">
        <v>10</v>
      </c>
      <c r="B23" s="4">
        <v>44729</v>
      </c>
      <c r="C23" s="3" t="s">
        <v>11</v>
      </c>
      <c r="D23" s="5" t="s">
        <v>54</v>
      </c>
      <c r="E23" s="6" t="s">
        <v>55</v>
      </c>
      <c r="F23" s="7">
        <v>42.409135999999997</v>
      </c>
      <c r="G23" s="5">
        <v>-76.373317</v>
      </c>
      <c r="H23" s="8">
        <v>130</v>
      </c>
      <c r="I23" s="8">
        <v>155</v>
      </c>
      <c r="J23" s="8">
        <f t="shared" si="0"/>
        <v>25</v>
      </c>
    </row>
    <row r="24" spans="1:10" x14ac:dyDescent="0.25">
      <c r="A24" s="3" t="s">
        <v>10</v>
      </c>
      <c r="B24" s="4">
        <v>44729</v>
      </c>
      <c r="C24" s="3" t="s">
        <v>11</v>
      </c>
      <c r="D24" s="5" t="s">
        <v>56</v>
      </c>
      <c r="E24" s="6" t="s">
        <v>57</v>
      </c>
      <c r="F24" s="7">
        <v>42.409205999999998</v>
      </c>
      <c r="G24" s="5">
        <v>-76.373677999999998</v>
      </c>
      <c r="H24" s="8">
        <v>95</v>
      </c>
      <c r="I24" s="8">
        <v>100</v>
      </c>
      <c r="J24" s="8">
        <f t="shared" si="0"/>
        <v>5</v>
      </c>
    </row>
    <row r="25" spans="1:10" x14ac:dyDescent="0.25">
      <c r="A25" s="3" t="s">
        <v>10</v>
      </c>
      <c r="B25" s="4">
        <v>44729</v>
      </c>
      <c r="C25" s="3" t="s">
        <v>11</v>
      </c>
      <c r="D25" s="5" t="s">
        <v>58</v>
      </c>
      <c r="E25" s="6" t="s">
        <v>59</v>
      </c>
      <c r="F25" s="7">
        <v>42.409219999999998</v>
      </c>
      <c r="G25" s="5">
        <v>-76.373633999999996</v>
      </c>
      <c r="H25" s="8">
        <v>215</v>
      </c>
      <c r="I25" s="8">
        <v>220.00000000000003</v>
      </c>
      <c r="J25" s="8">
        <f t="shared" si="0"/>
        <v>5.0000000000000284</v>
      </c>
    </row>
    <row r="26" spans="1:10" x14ac:dyDescent="0.25">
      <c r="A26" s="3" t="s">
        <v>10</v>
      </c>
      <c r="B26" s="4">
        <v>44729</v>
      </c>
      <c r="C26" s="3" t="s">
        <v>11</v>
      </c>
      <c r="D26" s="5" t="s">
        <v>60</v>
      </c>
      <c r="E26" s="6" t="s">
        <v>61</v>
      </c>
      <c r="F26" s="7">
        <v>42.409242999999996</v>
      </c>
      <c r="G26" s="5">
        <v>-76.373560999999995</v>
      </c>
      <c r="H26" s="8">
        <v>285</v>
      </c>
      <c r="I26" s="8">
        <v>290</v>
      </c>
      <c r="J26" s="8">
        <f t="shared" si="0"/>
        <v>5</v>
      </c>
    </row>
    <row r="27" spans="1:10" x14ac:dyDescent="0.25">
      <c r="A27" s="3" t="s">
        <v>10</v>
      </c>
      <c r="B27" s="4">
        <v>44729</v>
      </c>
      <c r="C27" s="3" t="s">
        <v>11</v>
      </c>
      <c r="D27" s="5" t="s">
        <v>62</v>
      </c>
      <c r="E27" s="6" t="s">
        <v>63</v>
      </c>
      <c r="F27" s="7">
        <v>42.409255999999999</v>
      </c>
      <c r="G27" s="5">
        <v>-76.373502999999999</v>
      </c>
      <c r="H27" s="8">
        <v>222.00000000000003</v>
      </c>
      <c r="I27" s="8">
        <v>240</v>
      </c>
      <c r="J27" s="8">
        <f t="shared" si="0"/>
        <v>17.999999999999972</v>
      </c>
    </row>
    <row r="28" spans="1:10" x14ac:dyDescent="0.25">
      <c r="A28" s="3" t="s">
        <v>10</v>
      </c>
      <c r="B28" s="4">
        <v>44729</v>
      </c>
      <c r="C28" s="3" t="s">
        <v>11</v>
      </c>
      <c r="D28" s="5" t="s">
        <v>64</v>
      </c>
      <c r="E28" s="6" t="s">
        <v>65</v>
      </c>
      <c r="F28" s="7">
        <v>42.409264999999998</v>
      </c>
      <c r="G28" s="5">
        <v>-76.373450000000005</v>
      </c>
      <c r="H28" s="8">
        <v>130</v>
      </c>
      <c r="I28" s="8">
        <v>145</v>
      </c>
      <c r="J28" s="8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 Gannon</dc:creator>
  <cp:lastModifiedBy>Kathryn A Gannon</cp:lastModifiedBy>
  <dcterms:created xsi:type="dcterms:W3CDTF">2023-02-01T16:04:10Z</dcterms:created>
  <dcterms:modified xsi:type="dcterms:W3CDTF">2023-02-01T16:04:51Z</dcterms:modified>
</cp:coreProperties>
</file>