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Katherine\Documents\Job\Mincul2022\Estadísticas\"/>
    </mc:Choice>
  </mc:AlternateContent>
  <xr:revisionPtr revIDLastSave="0" documentId="13_ncr:1_{3A1F2754-A330-4B51-A523-65D2FC1424CF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 1" sheetId="1" r:id="rId1"/>
  </sheets>
  <definedNames>
    <definedName name="_xlnm._FilterDatabase" localSheetId="0" hidden="1">'Sheet 1'!$A$1:$C$26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<sst xmlns="http://schemas.openxmlformats.org/spreadsheetml/2006/main" count="29" uniqueCount="29">
  <si>
    <t>AMAZONAS</t>
  </si>
  <si>
    <t>ANCASH</t>
  </si>
  <si>
    <t>APURIMAC</t>
  </si>
  <si>
    <t>AREQUIPA</t>
  </si>
  <si>
    <t>AYACUCHO</t>
  </si>
  <si>
    <t>CAJAMARCA</t>
  </si>
  <si>
    <t>CALLAO</t>
  </si>
  <si>
    <t>CUSCO</t>
  </si>
  <si>
    <t>HUANCAVELICA</t>
  </si>
  <si>
    <t>HUANUCO</t>
  </si>
  <si>
    <t>ICA</t>
  </si>
  <si>
    <t>JUNIN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</si>
  <si>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</si>
  <si>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</si>
  <si>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</si>
  <si>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</si>
  <si>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</si>
  <si>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</si>
  <si>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</si>
  <si>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</si>
  <si>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</si>
  <si>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</si>
  <si>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</si>
  <si>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</si>
  <si>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</si>
  <si>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DEPARTAMEN</t>
  </si>
  <si>
    <t>Num_bibliotecas</t>
  </si>
  <si>
    <t>Poblacion_miles</t>
  </si>
  <si>
    <t>Biblioteca_poblacion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</si>
</sst>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168" fontId="0" fillId="0" borderId="2" xfId="0" applyNumberFormat="1" applyBorder="1" applyAlignment="1">
      <alignment horizontal="left"/>
    </xf>
    <xf numFmtId="0" fontId="0" fillId="0" borderId="1" xfId="0" applyBorder="1" applyAlignment="1">
      <alignment horizontal="center"/>
    </xf>
  </cellXfs>
  <cellStyles count="2">
    <cellStyle name="Normal" xfId="0" builtinId="0"/>
    <cellStyle name="Normal 2" xfId="1" xr:uid="{379DB6F2-1CE5-44FA-917F-2CA615F547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workbookViewId="0">
      <selection activeCell="D2" sqref="D2"/>
    </sheetView>
  </sheetViews>
  <sheetFormatPr baseColWidth="10" defaultRowHeight="14.4" x14ac:dyDescent="0.55000000000000004"/>
  <cols>
    <col min="1" max="1" width="16.1015625" customWidth="1"/>
    <col min="2" max="2" width="12.47265625" style="2" customWidth="1"/>
    <col min="4" max="4" width="9.68359375" bestFit="1" customWidth="1"/>
  </cols>
  <sheetData>
    <row r="1" spans="1:4" x14ac:dyDescent="0.55000000000000004">
      <c r="A1" s="4" t="s">
        <v>25</v>
      </c>
      <c r="B1" s="4" t="s">
        <v>26</v>
      </c>
      <c r="C1" s="1" t="s">
        <v>27</v>
      </c>
      <c r="D1" t="s">
        <v>28</v>
      </c>
    </row>
    <row r="2" spans="1:4" x14ac:dyDescent="0.55000000000000004">
      <c r="A2" s="4" t="s">
        <v>0</v>
      </c>
      <c r="B2" s="4">
        <v>32</v>
      </c>
      <c r="C2" s="1">
        <v>428.5</v>
      </c>
      <c r="D2" s="3">
        <f>C2/B2</f>
        <v>13.390625</v>
      </c>
    </row>
    <row r="3" spans="1:4" x14ac:dyDescent="0.55000000000000004">
      <c r="A3" s="4" t="s">
        <v>1</v>
      </c>
      <c r="B3" s="4">
        <v>75</v>
      </c>
      <c r="C3" s="1">
        <v>1188.4000000000001</v>
      </c>
      <c r="D3" s="3">
        <f t="shared" ref="D3:D26" si="0">C3/B3</f>
        <v>15.845333333333334</v>
      </c>
    </row>
    <row r="4" spans="1:4" x14ac:dyDescent="0.55000000000000004">
      <c r="A4" s="4" t="s">
        <v>2</v>
      </c>
      <c r="B4" s="4">
        <v>64</v>
      </c>
      <c r="C4" s="1">
        <v>430.6</v>
      </c>
      <c r="D4" s="3">
        <f t="shared" si="0"/>
        <v>6.7281250000000004</v>
      </c>
    </row>
    <row r="5" spans="1:4" x14ac:dyDescent="0.55000000000000004">
      <c r="A5" s="4" t="s">
        <v>3</v>
      </c>
      <c r="B5" s="4">
        <v>46</v>
      </c>
      <c r="C5" s="1">
        <v>1526.7</v>
      </c>
      <c r="D5" s="3">
        <f t="shared" si="0"/>
        <v>33.189130434782612</v>
      </c>
    </row>
    <row r="6" spans="1:4" x14ac:dyDescent="0.55000000000000004">
      <c r="A6" s="4" t="s">
        <v>4</v>
      </c>
      <c r="B6" s="4">
        <v>104</v>
      </c>
      <c r="C6" s="1">
        <v>670</v>
      </c>
      <c r="D6" s="3">
        <f t="shared" si="0"/>
        <v>6.4423076923076925</v>
      </c>
    </row>
    <row r="7" spans="1:4" x14ac:dyDescent="0.55000000000000004">
      <c r="A7" s="4" t="s">
        <v>5</v>
      </c>
      <c r="B7" s="4">
        <v>65</v>
      </c>
      <c r="C7" s="1">
        <v>1455.2</v>
      </c>
      <c r="D7" s="3">
        <f t="shared" si="0"/>
        <v>22.387692307692308</v>
      </c>
    </row>
    <row r="8" spans="1:4" x14ac:dyDescent="0.55000000000000004">
      <c r="A8" s="4" t="s">
        <v>6</v>
      </c>
      <c r="B8" s="4">
        <v>61</v>
      </c>
      <c r="C8" s="1">
        <v>1151.5</v>
      </c>
      <c r="D8" s="3">
        <f t="shared" si="0"/>
        <v>18.877049180327869</v>
      </c>
    </row>
    <row r="9" spans="1:4" x14ac:dyDescent="0.55000000000000004">
      <c r="A9" s="4" t="s">
        <v>7</v>
      </c>
      <c r="B9" s="4">
        <v>72</v>
      </c>
      <c r="C9" s="1">
        <v>1369.9</v>
      </c>
      <c r="D9" s="3">
        <f t="shared" si="0"/>
        <v>19.026388888888889</v>
      </c>
    </row>
    <row r="10" spans="1:4" x14ac:dyDescent="0.55000000000000004">
      <c r="A10" s="4" t="s">
        <v>8</v>
      </c>
      <c r="B10" s="4">
        <v>27</v>
      </c>
      <c r="C10" s="1">
        <v>358.4</v>
      </c>
      <c r="D10" s="3">
        <f t="shared" si="0"/>
        <v>13.274074074074074</v>
      </c>
    </row>
    <row r="11" spans="1:4" x14ac:dyDescent="0.55000000000000004">
      <c r="A11" s="4" t="s">
        <v>9</v>
      </c>
      <c r="B11" s="4">
        <v>36</v>
      </c>
      <c r="C11" s="1">
        <v>758.4</v>
      </c>
      <c r="D11" s="3">
        <f t="shared" si="0"/>
        <v>21.066666666666666</v>
      </c>
    </row>
    <row r="12" spans="1:4" x14ac:dyDescent="0.55000000000000004">
      <c r="A12" s="4" t="s">
        <v>10</v>
      </c>
      <c r="B12" s="4">
        <v>45</v>
      </c>
      <c r="C12" s="1">
        <v>998.1</v>
      </c>
      <c r="D12" s="3">
        <f t="shared" si="0"/>
        <v>22.18</v>
      </c>
    </row>
    <row r="13" spans="1:4" x14ac:dyDescent="0.55000000000000004">
      <c r="A13" s="4" t="s">
        <v>11</v>
      </c>
      <c r="B13" s="4">
        <v>84</v>
      </c>
      <c r="C13" s="1">
        <v>1369</v>
      </c>
      <c r="D13" s="3">
        <f t="shared" si="0"/>
        <v>16.297619047619047</v>
      </c>
    </row>
    <row r="14" spans="1:4" x14ac:dyDescent="0.55000000000000004">
      <c r="A14" s="4" t="s">
        <v>12</v>
      </c>
      <c r="B14" s="4">
        <v>83</v>
      </c>
      <c r="C14" s="1">
        <v>2048.5</v>
      </c>
      <c r="D14" s="3">
        <f t="shared" si="0"/>
        <v>24.680722891566266</v>
      </c>
    </row>
    <row r="15" spans="1:4" x14ac:dyDescent="0.55000000000000004">
      <c r="A15" s="4" t="s">
        <v>13</v>
      </c>
      <c r="B15" s="4">
        <v>39</v>
      </c>
      <c r="C15" s="1">
        <v>1325.9</v>
      </c>
      <c r="D15" s="3">
        <f t="shared" si="0"/>
        <v>33.997435897435899</v>
      </c>
    </row>
    <row r="16" spans="1:4" x14ac:dyDescent="0.55000000000000004">
      <c r="A16" s="4" t="s">
        <v>14</v>
      </c>
      <c r="B16" s="4">
        <v>664</v>
      </c>
      <c r="C16" s="1">
        <v>21629</v>
      </c>
      <c r="D16" s="3">
        <f t="shared" si="0"/>
        <v>32.57379518072289</v>
      </c>
    </row>
    <row r="17" spans="1:4" x14ac:dyDescent="0.55000000000000004">
      <c r="A17" s="4" t="s">
        <v>15</v>
      </c>
      <c r="B17" s="4">
        <v>32</v>
      </c>
      <c r="C17" s="1">
        <v>1037.0999999999999</v>
      </c>
      <c r="D17" s="3">
        <f t="shared" si="0"/>
        <v>32.409374999999997</v>
      </c>
    </row>
    <row r="18" spans="1:4" x14ac:dyDescent="0.55000000000000004">
      <c r="A18" s="4" t="s">
        <v>16</v>
      </c>
      <c r="B18" s="4">
        <v>4</v>
      </c>
      <c r="C18" s="1">
        <v>179.7</v>
      </c>
      <c r="D18" s="3">
        <f t="shared" si="0"/>
        <v>44.924999999999997</v>
      </c>
    </row>
    <row r="19" spans="1:4" x14ac:dyDescent="0.55000000000000004">
      <c r="A19" s="4" t="s">
        <v>17</v>
      </c>
      <c r="B19" s="4">
        <v>14</v>
      </c>
      <c r="C19" s="1">
        <v>195.2</v>
      </c>
      <c r="D19" s="3">
        <f t="shared" si="0"/>
        <v>13.942857142857141</v>
      </c>
    </row>
    <row r="20" spans="1:4" x14ac:dyDescent="0.55000000000000004">
      <c r="A20" s="4" t="s">
        <v>18</v>
      </c>
      <c r="B20" s="4">
        <v>45</v>
      </c>
      <c r="C20" s="1">
        <v>270.8</v>
      </c>
      <c r="D20" s="3">
        <f t="shared" si="0"/>
        <v>6.0177777777777779</v>
      </c>
    </row>
    <row r="21" spans="1:4" x14ac:dyDescent="0.55000000000000004">
      <c r="A21" s="4" t="s">
        <v>19</v>
      </c>
      <c r="B21" s="4">
        <v>107</v>
      </c>
      <c r="C21" s="1">
        <v>2077</v>
      </c>
      <c r="D21" s="3">
        <f t="shared" si="0"/>
        <v>19.411214953271028</v>
      </c>
    </row>
    <row r="22" spans="1:4" x14ac:dyDescent="0.55000000000000004">
      <c r="A22" s="4" t="s">
        <v>20</v>
      </c>
      <c r="B22" s="4">
        <v>134</v>
      </c>
      <c r="C22" s="1">
        <v>1233.3</v>
      </c>
      <c r="D22" s="3">
        <f t="shared" si="0"/>
        <v>9.2037313432835823</v>
      </c>
    </row>
    <row r="23" spans="1:4" x14ac:dyDescent="0.55000000000000004">
      <c r="A23" s="4" t="s">
        <v>21</v>
      </c>
      <c r="B23" s="4">
        <v>20</v>
      </c>
      <c r="C23" s="1">
        <v>912.7</v>
      </c>
      <c r="D23" s="3">
        <f t="shared" si="0"/>
        <v>45.635000000000005</v>
      </c>
    </row>
    <row r="24" spans="1:4" x14ac:dyDescent="0.55000000000000004">
      <c r="A24" s="4" t="s">
        <v>22</v>
      </c>
      <c r="B24" s="4">
        <v>6</v>
      </c>
      <c r="C24" s="1">
        <v>377.8</v>
      </c>
      <c r="D24" s="3">
        <f t="shared" si="0"/>
        <v>62.966666666666669</v>
      </c>
    </row>
    <row r="25" spans="1:4" x14ac:dyDescent="0.55000000000000004">
      <c r="A25" s="4" t="s">
        <v>23</v>
      </c>
      <c r="B25" s="4">
        <v>11</v>
      </c>
      <c r="C25" s="1">
        <v>255.7</v>
      </c>
      <c r="D25" s="3">
        <f t="shared" si="0"/>
        <v>23.245454545454546</v>
      </c>
    </row>
    <row r="26" spans="1:4" x14ac:dyDescent="0.55000000000000004">
      <c r="A26" s="4" t="s">
        <v>24</v>
      </c>
      <c r="B26" s="4">
        <v>12</v>
      </c>
      <c r="C26" s="1">
        <v>602.4</v>
      </c>
      <c r="D26" s="3">
        <f t="shared" si="0"/>
        <v>50.199999999999996</v>
      </c>
    </row>
    <row r="28" spans="1:4" x14ac:dyDescent="0.55000000000000004">
      <c r="B28"/>
    </row>
  </sheetData>
  <autoFilter ref="A1:C26" xr:uid="{00000000-0001-0000-0000-000000000000}">
    <sortState xmlns:xlrd2="http://schemas.microsoft.com/office/spreadsheetml/2017/richdata2" ref="A2:C26">
      <sortCondition ref="A1:A26"/>
    </sortState>
  </autoFilter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Katherine</cp:lastModifiedBy>
  <dcterms:created xsi:type="dcterms:W3CDTF">2022-01-30T06:36:31Z</dcterms:created>
  <dcterms:modified xsi:type="dcterms:W3CDTF">2022-02-14T05:52:50Z</dcterms:modified>
</cp:coreProperties>
</file>