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429"/>
  <workbookPr dateCompatibility="0" defaultThemeVersion="202300"/>
  <mc:AlternateContent xmlns:mc="http://schemas.openxmlformats.org/markup-compatibility/2006">
    <mc:Choice Requires="x15">
      <x15ac:absPath xmlns:x15ac="http://schemas.microsoft.com/office/spreadsheetml/2010/11/ac" url="C:\Users\katie\Jupyter-Code\Project_26313331\"/>
    </mc:Choice>
  </mc:AlternateContent>
  <xr:revisionPtr revIDLastSave="0" documentId="8_{DF030231-AA37-46F0-B1D6-C1EBBDA08E87}" xr6:coauthVersionLast="47" xr6:coauthVersionMax="47" xr10:uidLastSave="{00000000-0000-0000-0000-000000000000}"/>
  <bookViews>
    <workbookView xWindow="-108" yWindow="-108" windowWidth="23256" windowHeight="12576" activeTab="1" xr2:uid="{9E0E6321-040A-4D90-8B35-6DDB8AB3C454}"/>
  </bookViews>
  <sheets>
    <sheet name="Notes_3_13_and_3_13a" sheetId="1" r:id="rId1"/>
    <sheet name="Table_3_13"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<sst xmlns="http://purl.oclc.org/ooxml/spreadsheetml/main" count="144" uniqueCount="134">
  <si>
    <t>Table 3.13: Income and tax by county and region, tax year 2021 to 2022</t>
  </si>
  <si>
    <t>Notes and definitions</t>
  </si>
  <si>
    <t>Number</t>
  </si>
  <si>
    <t>Note</t>
  </si>
  <si>
    <t>Estimates for sub-UK geographical areas (eg by country, region, county etc) should be treated with particular caution (please refer to the supporting documentation section 'Precision of estimates: sub UK areas').</t>
  </si>
  <si>
    <t>The notes to Table 3.11 also apply to these tables. The self-employment counts are based on the same definition as used in Table 3.6. These tables give mean and median measures of total income and its major components and total tax for different geographical breakdowns. Generally in the income columns the mean is higher than the median because comparatively few people have incomes that are significantly above the average. An average for a type of income (i.e. employment income) can be larger than the average total income as it only relates to those individuals who have income of that type.</t>
  </si>
  <si>
    <t>Self employment income is profit chargeable under the Income Tax (Trading and Other income) Act 2005 less losses brought forward and capital allowances allowed. The number of individuals with self employment income shown in this table is lower than that shown in Table 3.10. In this table only individuals who are liable to tax in tax year 2021 to 2022 are included, whereas Table 3.10 includes all people with a self employment source in tax year 2021 to 2022. Employment income includes all pay from employment, from taxable benefits and from Incapacity Benefit, contribution-based Employment and Support Allowance or Job Seeker's allowance. In previous years we have used as our definition of self-employed, those who have non-zero profits, capital allowances or losses brought forwards. From tax year 2003 to 2004 we have changed the definition to encompass all taxpayers who have a self-employment source.</t>
  </si>
  <si>
    <t>Individuals are allocated to regions and countries according to the residence of the recipient. The postcode has been used to determine the county and hence the region for the overwhelming majority of cases. Some members of the Forces and Merchant Navy, together with a small number of people serving overseas and people with overseas addresses have not been allocated to regions, but have been included in the UK figures. There are also a small number of people in the sample where it was not possible to identify their postcode and therefore identify the correct region. These have also been included in the UK figures. This explains why the regional amounts do not add up to the UK total.</t>
  </si>
  <si>
    <t>Different tax regimes apply to Scottish and Welsh taxpayers compared to taxpayers in the rest of the UK. For tax years up to and including 2019 to 2020, the income tax liability for an individual in the SPI was calculated with reference to their residential postcode. For the tax year 2020 to 2021 and future years, the income tax liability calculation has been updated to reflect the tax regime that would be applicable to an individual.</t>
  </si>
  <si>
    <t>6a</t>
  </si>
  <si>
    <t>For more information about the SPI please refer to the supporting documentation.</t>
  </si>
  <si>
    <t>6b</t>
  </si>
  <si>
    <t>Personal Income Statistics 2021 to 2022: Supporting Documentation - GOV.UK (www.gov.uk)</t>
  </si>
  <si>
    <t>End of worksheet</t>
  </si>
  <si>
    <t>This worksheet contains one table and some cells may refer to notes which can be found on the accompanying notes worksheet.</t>
  </si>
  <si>
    <t>Numbers of taxpayers are measured in thousands, amounts are measured in £ millions, means and medians are measured in £. Totals may not sum due to rounding.</t>
  </si>
  <si>
    <t>The source of this table is the Survey of Personal Incomes (SPI) for the tax year 2021 to 2022. This table was last updated in February 2024.</t>
  </si>
  <si>
    <t>Region / County codes</t>
  </si>
  <si>
    <t>Region/County</t>
  </si>
  <si>
    <t>Self-employment income: Number of individuals</t>
  </si>
  <si>
    <t>Self-employment income: Mean</t>
  </si>
  <si>
    <t>Self-employment income: Median</t>
  </si>
  <si>
    <t>Employment income: Number of individuals</t>
  </si>
  <si>
    <t>Employment income: Mean</t>
  </si>
  <si>
    <t>Employment income: Median</t>
  </si>
  <si>
    <t>Pension income: Number of individuals</t>
  </si>
  <si>
    <t>Pension income: Mean</t>
  </si>
  <si>
    <t>Pension income: Median</t>
  </si>
  <si>
    <t>Property, interest, dividend and other income: Number of individuals</t>
  </si>
  <si>
    <t>Property, interest, dividend and other income: Mean</t>
  </si>
  <si>
    <t>Property, interest, dividend and other income: Median</t>
  </si>
  <si>
    <t>Total income: Number of individuals</t>
  </si>
  <si>
    <t>Total income: Mean</t>
  </si>
  <si>
    <t>Total income: Median</t>
  </si>
  <si>
    <t>Total tax: Number of individuals</t>
  </si>
  <si>
    <t>Total tax: Mean</t>
  </si>
  <si>
    <t>Total tax: Median</t>
  </si>
  <si>
    <t>Total tax: Amount</t>
  </si>
  <si>
    <t>K02000001</t>
  </si>
  <si>
    <t>United Kingdom</t>
  </si>
  <si>
    <t>E92000001</t>
  </si>
  <si>
    <t>England</t>
  </si>
  <si>
    <t>E12000001</t>
  </si>
  <si>
    <t>North East</t>
  </si>
  <si>
    <t>E11000007</t>
  </si>
  <si>
    <t>Tyne &amp; Wear</t>
  </si>
  <si>
    <t>Not applicable</t>
  </si>
  <si>
    <t>Unitary Authorities (North East)</t>
  </si>
  <si>
    <t>E12000002</t>
  </si>
  <si>
    <t>North West</t>
  </si>
  <si>
    <t>E10000006</t>
  </si>
  <si>
    <t>Cumbria</t>
  </si>
  <si>
    <t>E11000001</t>
  </si>
  <si>
    <t>Greater Manchester</t>
  </si>
  <si>
    <t>E10000017</t>
  </si>
  <si>
    <t>Lancashire</t>
  </si>
  <si>
    <t>E11000002</t>
  </si>
  <si>
    <t>Merseyside</t>
  </si>
  <si>
    <t>Unitary Authorities (North West)</t>
  </si>
  <si>
    <t>E12000003</t>
  </si>
  <si>
    <t>Yorkshire and the Humber</t>
  </si>
  <si>
    <t>E10000023</t>
  </si>
  <si>
    <t>North Yorkshire</t>
  </si>
  <si>
    <t>E11000003</t>
  </si>
  <si>
    <t>South Yorkshire</t>
  </si>
  <si>
    <t>E11000006</t>
  </si>
  <si>
    <t>West Yorkshire</t>
  </si>
  <si>
    <t>Unitary Authorities (Yorkshire and the Humber)</t>
  </si>
  <si>
    <t>E12000004</t>
  </si>
  <si>
    <t>East Midlands</t>
  </si>
  <si>
    <t>E10000007</t>
  </si>
  <si>
    <t>Derbyshire</t>
  </si>
  <si>
    <t>E10000018</t>
  </si>
  <si>
    <t>Leicestershire</t>
  </si>
  <si>
    <t>E10000019</t>
  </si>
  <si>
    <t>Lincolnshire</t>
  </si>
  <si>
    <t>E10000024</t>
  </si>
  <si>
    <t>Nottinghamshire</t>
  </si>
  <si>
    <t>Unitary Authorities (East Midlands)</t>
  </si>
  <si>
    <t>E12000005</t>
  </si>
  <si>
    <t>West Midlands</t>
  </si>
  <si>
    <t>E10000028</t>
  </si>
  <si>
    <t>Staffordshire</t>
  </si>
  <si>
    <t>E10000031</t>
  </si>
  <si>
    <t>Warwickshire</t>
  </si>
  <si>
    <t>E11000005</t>
  </si>
  <si>
    <t>E10000034</t>
  </si>
  <si>
    <t>Worcestershire</t>
  </si>
  <si>
    <t>Unitary Authorities (West Midlands)</t>
  </si>
  <si>
    <t>E12000006</t>
  </si>
  <si>
    <t>East of England</t>
  </si>
  <si>
    <t>E10000003</t>
  </si>
  <si>
    <t>Cambridgeshire</t>
  </si>
  <si>
    <t>E10000012</t>
  </si>
  <si>
    <t>Essex</t>
  </si>
  <si>
    <t>E10000015</t>
  </si>
  <si>
    <t>Hertfordshire</t>
  </si>
  <si>
    <t>E10000020</t>
  </si>
  <si>
    <t>Norfolk</t>
  </si>
  <si>
    <t>E10000029</t>
  </si>
  <si>
    <t>Suffolk</t>
  </si>
  <si>
    <t>Unitary Authorities (East of England)</t>
  </si>
  <si>
    <t>E12000007</t>
  </si>
  <si>
    <t>London</t>
  </si>
  <si>
    <t>E12000008</t>
  </si>
  <si>
    <t>South East</t>
  </si>
  <si>
    <t>E10000011</t>
  </si>
  <si>
    <t>East Sussex</t>
  </si>
  <si>
    <t>E10000014</t>
  </si>
  <si>
    <t>Hampshire</t>
  </si>
  <si>
    <t>E10000016</t>
  </si>
  <si>
    <t>Kent</t>
  </si>
  <si>
    <t>E10000025</t>
  </si>
  <si>
    <t>Oxfordshire</t>
  </si>
  <si>
    <t>E10000030</t>
  </si>
  <si>
    <t>Surrey</t>
  </si>
  <si>
    <t>E10000032</t>
  </si>
  <si>
    <t>West Sussex</t>
  </si>
  <si>
    <t>Unitary Authorities (South East)</t>
  </si>
  <si>
    <t>E12000009</t>
  </si>
  <si>
    <t>South West</t>
  </si>
  <si>
    <t>E10000008</t>
  </si>
  <si>
    <t>Devon</t>
  </si>
  <si>
    <t>E10000013</t>
  </si>
  <si>
    <t>Gloucestershire</t>
  </si>
  <si>
    <t>E10000027</t>
  </si>
  <si>
    <t>Somerset</t>
  </si>
  <si>
    <t>Unitary Authorities (South West)</t>
  </si>
  <si>
    <t>W92000004</t>
  </si>
  <si>
    <t>Wales</t>
  </si>
  <si>
    <t>S92000003</t>
  </si>
  <si>
    <t>Scotland</t>
  </si>
  <si>
    <t>N92000002</t>
  </si>
  <si>
    <t>Northern Ireland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</si>
</sst>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font>
    <font>
      <sz val="11"/>
      <color rgb="FF0000FF"/>
      <name val="Calibri"/>
      <family val="2"/>
    </font>
    <font>
      <b/>
      <sz val="14"/>
      <color rgb="FF000000"/>
      <name val="Arial"/>
      <family val="2"/>
    </font>
    <font>
      <sz val="11"/>
      <color rgb="FF000000"/>
      <name val="Arial"/>
      <family val="2"/>
    </font>
    <font>
      <b/>
      <sz val="13"/>
      <color rgb="FF000000"/>
      <name val="Arial"/>
      <family val="2"/>
    </font>
    <font>
      <b/>
      <sz val="12"/>
      <color rgb="FF000000"/>
      <name val="Arial"/>
      <family val="2"/>
    </font>
    <font>
      <sz val="12"/>
      <color rgb="FF000000"/>
      <name val="Arial"/>
      <family val="2"/>
    </font>
    <font>
      <u/>
      <sz val="12"/>
      <color rgb="FF0000FF"/>
      <name val="Arial"/>
      <family val="2"/>
    </font>
    <font>
      <sz val="8"/>
      <color rgb="FF000000"/>
      <name val="Arial"/>
      <family val="2"/>
    </font>
    <font>
      <sz val="7"/>
      <color rgb="FF000000"/>
      <name val="Arial"/>
      <family val="2"/>
    </font>
  </fonts>
  <fills count="2">
    <fill>
      <patternFill patternType="none"/>
    </fill>
    <fill>
      <patternFill patternType="gray125"/>
    </fill>
  </fills>
  <borders count="10">
    <border>
      <start/>
      <end/>
      <top/>
      <bottom/>
      <diagonal/>
    </border>
    <border>
      <start style="thin">
        <color rgb="FF000000"/>
      </start>
      <end/>
      <top style="thin">
        <color rgb="FF000000"/>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bottom/>
      <diagonal/>
    </border>
    <border>
      <start style="thin">
        <color rgb="FF000000"/>
      </start>
      <end style="thin">
        <color rgb="FF000000"/>
      </end>
      <top/>
      <bottom/>
      <diagonal/>
    </border>
    <border>
      <start style="thin">
        <color rgb="FF000000"/>
      </start>
      <end/>
      <top/>
      <bottom style="thin">
        <color rgb="FF000000"/>
      </bottom>
      <diagonal/>
    </border>
    <border>
      <start style="thin">
        <color rgb="FF000000"/>
      </start>
      <end style="thin">
        <color rgb="FF000000"/>
      </end>
      <top/>
      <bottom style="thin">
        <color rgb="FF000000"/>
      </bottom>
      <diagonal/>
    </border>
    <border>
      <start/>
      <end/>
      <top style="thin">
        <color rgb="FF000000"/>
      </top>
      <bottom style="thin">
        <color rgb="FF000000"/>
      </bottom>
      <diagonal/>
    </border>
    <border>
      <start/>
      <end/>
      <top/>
      <bottom style="thin">
        <color rgb="FF000000"/>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vertical="center"/>
    </xf>
    <xf numFmtId="0" fontId="5" fillId="0" borderId="1" xfId="0" applyFont="1" applyBorder="1" applyAlignment="1">
      <alignment horizontal="left"/>
    </xf>
    <xf numFmtId="0" fontId="5" fillId="0" borderId="2" xfId="0" applyFont="1" applyBorder="1" applyAlignment="1">
      <alignment horizontal="left"/>
    </xf>
    <xf numFmtId="0" fontId="6" fillId="0" borderId="1" xfId="0" applyFont="1" applyBorder="1" applyAlignment="1">
      <alignment horizontal="center" vertical="center"/>
    </xf>
    <xf numFmtId="0" fontId="6" fillId="0" borderId="3" xfId="0" applyFont="1" applyBorder="1" applyAlignment="1">
      <alignment horizontal="left" vertical="top" wrapText="1"/>
    </xf>
    <xf numFmtId="0" fontId="6" fillId="0" borderId="4" xfId="0" applyFont="1" applyBorder="1" applyAlignment="1">
      <alignment horizontal="center" vertical="center"/>
    </xf>
    <xf numFmtId="0" fontId="6" fillId="0" borderId="5" xfId="0" applyFont="1" applyBorder="1" applyAlignment="1">
      <alignment horizontal="left" vertical="top" wrapText="1"/>
    </xf>
    <xf numFmtId="0" fontId="6" fillId="0" borderId="4" xfId="0" applyFont="1" applyBorder="1" applyAlignment="1">
      <alignment horizontal="center" vertical="top"/>
    </xf>
    <xf numFmtId="0" fontId="6" fillId="0" borderId="5" xfId="0" applyFont="1" applyBorder="1" applyAlignment="1">
      <alignment vertical="top"/>
    </xf>
    <xf numFmtId="0" fontId="6" fillId="0" borderId="6" xfId="0" applyFont="1" applyBorder="1" applyAlignment="1">
      <alignment horizontal="center" vertical="top"/>
    </xf>
    <xf numFmtId="0" fontId="7" fillId="0" borderId="7" xfId="0" applyFont="1" applyBorder="1" applyAlignment="1">
      <alignment horizontal="left" vertical="top" wrapText="1"/>
    </xf>
    <xf numFmtId="0" fontId="6" fillId="0" borderId="0" xfId="0" applyFont="1" applyAlignment="1">
      <alignment horizontal="left"/>
    </xf>
    <xf numFmtId="0" fontId="0" fillId="0" borderId="0" xfId="0"/>
    <xf numFmtId="0" fontId="2" fillId="0" borderId="0" xfId="0" applyFont="1" applyAlignment="1">
      <alignment horizontal="left" vertical="center"/>
    </xf>
    <xf numFmtId="0" fontId="5" fillId="0" borderId="0" xfId="0" applyFont="1" applyAlignment="1">
      <alignment horizontal="left"/>
    </xf>
    <xf numFmtId="3" fontId="8" fillId="0" borderId="0" xfId="0" applyNumberFormat="1" applyFont="1" applyAlignment="1">
      <alignment horizontal="right"/>
    </xf>
    <xf numFmtId="3" fontId="5" fillId="0" borderId="0" xfId="0" applyNumberFormat="1" applyFont="1" applyAlignment="1">
      <alignment horizontal="right"/>
    </xf>
    <xf numFmtId="0" fontId="5" fillId="0" borderId="8" xfId="0" applyFont="1" applyBorder="1" applyAlignment="1">
      <alignment horizontal="left" vertical="center" wrapText="1"/>
    </xf>
    <xf numFmtId="3" fontId="5" fillId="0" borderId="8" xfId="0" applyNumberFormat="1" applyFont="1" applyBorder="1" applyAlignment="1">
      <alignment horizontal="right" vertical="center" wrapText="1"/>
    </xf>
    <xf numFmtId="3" fontId="5" fillId="0" borderId="0" xfId="0" applyNumberFormat="1" applyFont="1" applyAlignment="1">
      <alignment horizontal="left"/>
    </xf>
    <xf numFmtId="3" fontId="6" fillId="0" borderId="0" xfId="0" applyNumberFormat="1" applyFont="1" applyAlignment="1">
      <alignment horizontal="left"/>
    </xf>
    <xf numFmtId="3" fontId="6" fillId="0" borderId="0" xfId="0" applyNumberFormat="1" applyFont="1" applyAlignment="1">
      <alignment horizontal="right"/>
    </xf>
    <xf numFmtId="0" fontId="5" fillId="0" borderId="9" xfId="0" applyFont="1" applyBorder="1" applyAlignment="1">
      <alignment horizontal="left"/>
    </xf>
    <xf numFmtId="3" fontId="5" fillId="0" borderId="9" xfId="0" applyNumberFormat="1" applyFont="1" applyBorder="1" applyAlignment="1">
      <alignment horizontal="left"/>
    </xf>
    <xf numFmtId="3" fontId="5" fillId="0" borderId="9" xfId="0" applyNumberFormat="1" applyFont="1" applyBorder="1" applyAlignment="1">
      <alignment horizontal="right"/>
    </xf>
    <xf numFmtId="3" fontId="9" fillId="0" borderId="0" xfId="0" applyNumberFormat="1" applyFont="1" applyAlignment="1">
      <alignment horizontal="left"/>
    </xf>
    <xf numFmtId="3" fontId="9" fillId="0" borderId="0" xfId="0" applyNumberFormat="1" applyFont="1" applyAlignment="1">
      <alignment horizontal="right"/>
    </xf>
  </cellXfs>
  <cellStyles count="2">
    <cellStyle name="cf1" xfId="1" xr:uid="{8D6D48ED-2620-477C-82ED-8B2A271100D7}"/>
    <cellStyle name="Normal" xfId="0" builtinId="0" customBuiltin="1"/>
  </cellStyles>
  <dxfs count="2">
    <dxf>
      <font>
        <color rgb="FF0000FF"/>
        <family val="2"/>
      </font>
    </dxf>
    <dxf>
      <font>
        <color rgb="FF0000FF"/>
        <family val="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A99ABC8A-ED89-4D51-B049-510EBBAC1227}" name="Table4" displayName="Table4" ref="A5:U57" totalsRowShown="0">
  <tableColumns count="21">
    <tableColumn id="1" xr3:uid="{30D545CD-EA39-452E-98B5-E1B782336EFB}" name="Region / County codes"/>
    <tableColumn id="2" xr3:uid="{84F75D2E-85B1-4D61-9428-CBABEFE9A64A}" name="Region/County"/>
    <tableColumn id="3" xr3:uid="{A9431726-BD4F-4B5C-B891-50A1E201B282}" name="Self-employment income: Number of individuals"/>
    <tableColumn id="4" xr3:uid="{1AA84E76-09F9-4B3E-B7DA-C767259B4946}" name="Self-employment income: Mean"/>
    <tableColumn id="5" xr3:uid="{4656831B-AB57-40AE-A491-6A93BC1676B9}" name="Self-employment income: Median"/>
    <tableColumn id="6" xr3:uid="{8CF40EEB-E08E-4895-A5FA-0F3F3814F2AC}" name="Employment income: Number of individuals"/>
    <tableColumn id="7" xr3:uid="{1BE13FE9-7391-4BA3-B776-3A341A6040F4}" name="Employment income: Mean"/>
    <tableColumn id="8" xr3:uid="{925B3DFE-45B5-4E3D-A148-B6CCC3D0724E}" name="Employment income: Median"/>
    <tableColumn id="9" xr3:uid="{9AB29A96-7420-4C91-B714-BD3EA0161C03}" name="Pension income: Number of individuals"/>
    <tableColumn id="10" xr3:uid="{7813846D-9FA0-45C1-A5F9-5FC1B6E02969}" name="Pension income: Mean"/>
    <tableColumn id="11" xr3:uid="{449CA164-7D98-41E8-A4BB-4AB89F759BD0}" name="Pension income: Median"/>
    <tableColumn id="12" xr3:uid="{ABD49CC1-9EE9-44BF-8557-648A6B368678}" name="Property, interest, dividend and other income: Number of individuals"/>
    <tableColumn id="13" xr3:uid="{13259E9A-1930-4ABD-9DC1-8A5CAE86E3D6}" name="Property, interest, dividend and other income: Mean"/>
    <tableColumn id="14" xr3:uid="{B95D240B-F8A6-4E7A-804C-56A63F6EBD45}" name="Property, interest, dividend and other income: Median"/>
    <tableColumn id="15" xr3:uid="{5F04B59F-B476-48A4-80F9-03B69533DCE5}" name="Total income: Number of individuals"/>
    <tableColumn id="16" xr3:uid="{BDBCC5BA-708D-4E7F-B6C7-71B2F5BF00C4}" name="Total income: Mean"/>
    <tableColumn id="17" xr3:uid="{E6EE3AFD-0419-402F-97C3-6CB192B82910}" name="Total income: Median"/>
    <tableColumn id="18" xr3:uid="{6C69C5B7-A629-471C-94C6-765BE4F1227E}" name="Total tax: Number of individuals"/>
    <tableColumn id="19" xr3:uid="{FC61CF8D-7F42-4077-9583-42C3456880E1}" name="Total tax: Mean"/>
    <tableColumn id="20" xr3:uid="{F41B5CF1-3D27-4DDC-ABDD-0A90114367C8}" name="Total tax: Median"/>
    <tableColumn id="21" xr3:uid="{0CD6991D-E006-40AC-91D6-2CA79B5A9B56}" name="Total tax: Amount"/>
  </tableColumns>
  <tableStyleInfo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hyperlink" Target="https://www.gov.uk/government/statistics/personal-incomes-statistics-for-the-tax-year-2021-to-2022/personal-income-statistics-2021-to-2022-supporting-documentation" TargetMode="External"/></Relationships>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63E9D-EF5C-4F06-B62B-A2F5EC2F1D37}">
  <dimension ref="A1:Z13"/>
  <sheetViews>
    <sheetView workbookViewId="0"/>
  </sheetViews>
  <sheetFormatPr defaultColWidth="11.109375" defaultRowHeight="14.55" x14ac:dyDescent="0.3"/>
  <cols>
    <col min="1" max="1" width="17.77734375" customWidth="1"/>
    <col min="2" max="2" width="159.6640625" customWidth="1"/>
    <col min="3" max="3" width="11.109375" customWidth="1"/>
  </cols>
  <sheetData>
    <row r="1" spans="1:26" ht="18" customHeight="1" x14ac:dyDescent="0.3">
      <c r="A1" s="1" t="s">
        <v>0</v>
      </c>
      <c r="B1" s="2"/>
    </row>
    <row r="2" spans="1:26" ht="16.5" customHeight="1" x14ac:dyDescent="0.3">
      <c r="A2" s="3" t="s">
        <v>1</v>
      </c>
      <c r="B2" s="2"/>
    </row>
    <row r="3" spans="1:26" ht="15.45" customHeight="1" x14ac:dyDescent="0.3">
      <c r="A3" s="4" t="s">
        <v>2</v>
      </c>
      <c r="B3" s="5" t="s">
        <v>3</v>
      </c>
    </row>
    <row r="4" spans="1:26" ht="31.05" customHeight="1" x14ac:dyDescent="0.3">
      <c r="A4" s="6">
        <v>1</v>
      </c>
      <c r="B4" s="7" t="s">
        <v>4</v>
      </c>
    </row>
    <row r="5" spans="1:26" ht="61.95" customHeight="1" x14ac:dyDescent="0.3">
      <c r="A5" s="8">
        <v>2</v>
      </c>
      <c r="B5" s="9" t="s">
        <v>5</v>
      </c>
    </row>
    <row r="6" spans="1:26" ht="93" customHeight="1" x14ac:dyDescent="0.3">
      <c r="A6" s="8">
        <v>3</v>
      </c>
      <c r="B6" s="9" t="s">
        <v>6</v>
      </c>
    </row>
    <row r="7" spans="1:26" ht="77.55" customHeight="1" x14ac:dyDescent="0.3">
      <c r="A7" s="10">
        <v>4</v>
      </c>
      <c r="B7" s="9" t="s">
        <v>7</v>
      </c>
    </row>
    <row r="8" spans="1:26" ht="46.5" customHeight="1" x14ac:dyDescent="0.3">
      <c r="A8" s="10">
        <v>5</v>
      </c>
      <c r="B8" s="9" t="s">
        <v>8</v>
      </c>
    </row>
    <row r="9" spans="1:26" ht="15.45" customHeight="1" x14ac:dyDescent="0.3">
      <c r="A9" s="10" t="s">
        <v>9</v>
      </c>
      <c r="B9" s="11" t="s">
        <v>10</v>
      </c>
    </row>
    <row r="10" spans="1:26" ht="15.45" customHeight="1" x14ac:dyDescent="0.3">
      <c r="A10" s="12" t="s">
        <v>11</v>
      </c>
      <c r="B10" s="13" t="s">
        <v>12</v>
      </c>
    </row>
    <row r="11" spans="1:26" ht="15.45" customHeight="1" x14ac:dyDescent="0.3">
      <c r="A11" s="14" t="s">
        <v>13</v>
      </c>
      <c r="B11" s="14"/>
    </row>
    <row r="13" spans="1:26" ht="14.4" x14ac:dyDescent="0.3">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sheetData>
  <mergeCells count="1">
    <mergeCell ref="B13:Z13"/>
  </mergeCells>
  <hyperlinks>
    <hyperlink ref="B10" r:id="rId1" xr:uid="{F5300146-7B06-4C51-AA38-7E11B2431A3E}"/>
  </hyperlinks>
  <pageMargins left="0.70000000000000007" right="0.70000000000000007" top="0.75" bottom="0.75" header="0.30000000000000004" footer="0.30000000000000004"/>
  <pageSetup paperSize="0" fitToWidth="0" fitToHeight="0" orientation="portrait" horizontalDpi="0" verticalDpi="0" copies="0"/>
  <headerFooter alignWithMargins="0">
    <oddFooter>&amp;C&amp;1#&amp;10OFFICIAL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CEBF4-7132-4FC3-AAFF-A9CCFCA3D27D}">
  <dimension ref="A1:U61"/>
  <sheetViews>
    <sheetView tabSelected="1" workbookViewId="0"/>
  </sheetViews>
  <sheetFormatPr defaultColWidth="11.109375" defaultRowHeight="14.55" x14ac:dyDescent="0.3"/>
  <cols>
    <col min="1" max="1" width="28.21875" customWidth="1"/>
    <col min="2" max="2" width="52.21875" customWidth="1"/>
    <col min="3" max="21" width="15.21875" customWidth="1"/>
    <col min="22" max="22" width="11.109375" customWidth="1"/>
  </cols>
  <sheetData>
    <row r="1" spans="1:21" ht="18" customHeight="1" x14ac:dyDescent="0.3">
      <c r="A1" s="16" t="s">
        <v>0</v>
      </c>
      <c r="B1" s="17"/>
      <c r="C1" s="18"/>
      <c r="D1" s="18"/>
      <c r="E1" s="18"/>
      <c r="F1" s="18"/>
      <c r="G1" s="18"/>
      <c r="H1" s="18"/>
      <c r="I1" s="18"/>
      <c r="J1" s="18"/>
      <c r="K1" s="18"/>
      <c r="L1" s="19"/>
      <c r="M1" s="18"/>
      <c r="N1" s="18"/>
      <c r="O1" s="18"/>
      <c r="P1" s="18"/>
      <c r="Q1" s="18"/>
      <c r="R1" s="18"/>
      <c r="S1" s="18"/>
      <c r="T1" s="18"/>
      <c r="U1" s="18"/>
    </row>
    <row r="2" spans="1:21" ht="15.45" customHeight="1" x14ac:dyDescent="0.3">
      <c r="A2" s="14" t="s">
        <v>14</v>
      </c>
      <c r="B2" s="17"/>
      <c r="C2" s="18"/>
      <c r="D2" s="18"/>
      <c r="E2" s="18"/>
      <c r="F2" s="18"/>
      <c r="G2" s="18"/>
      <c r="H2" s="18"/>
      <c r="I2" s="18"/>
      <c r="J2" s="18"/>
      <c r="K2" s="18"/>
      <c r="L2" s="19"/>
      <c r="M2" s="18"/>
      <c r="N2" s="18"/>
      <c r="O2" s="18"/>
      <c r="P2" s="18"/>
      <c r="Q2" s="18"/>
      <c r="R2" s="18"/>
      <c r="S2" s="18"/>
      <c r="T2" s="18"/>
      <c r="U2" s="18"/>
    </row>
    <row r="3" spans="1:21" ht="15.45" customHeight="1" x14ac:dyDescent="0.3">
      <c r="A3" s="14" t="s">
        <v>15</v>
      </c>
      <c r="B3" s="17"/>
      <c r="C3" s="18"/>
      <c r="D3" s="18"/>
      <c r="E3" s="18"/>
      <c r="F3" s="18"/>
      <c r="G3" s="18"/>
      <c r="H3" s="18"/>
      <c r="I3" s="18"/>
      <c r="J3" s="18"/>
      <c r="K3" s="18"/>
      <c r="L3" s="19"/>
      <c r="M3" s="18"/>
      <c r="N3" s="18"/>
      <c r="O3" s="18"/>
      <c r="P3" s="18"/>
      <c r="Q3" s="18"/>
      <c r="R3" s="18"/>
      <c r="S3" s="18"/>
      <c r="T3" s="18"/>
      <c r="U3" s="18"/>
    </row>
    <row r="4" spans="1:21" ht="15.45" customHeight="1" x14ac:dyDescent="0.3">
      <c r="A4" s="14" t="s">
        <v>16</v>
      </c>
      <c r="B4" s="17"/>
      <c r="C4" s="18"/>
      <c r="D4" s="18"/>
      <c r="E4" s="18"/>
      <c r="F4" s="18"/>
      <c r="G4" s="18"/>
      <c r="H4" s="18"/>
      <c r="I4" s="18"/>
      <c r="J4" s="18"/>
      <c r="K4" s="18"/>
      <c r="L4" s="19"/>
      <c r="M4" s="18"/>
      <c r="N4" s="18"/>
      <c r="O4" s="18"/>
      <c r="P4" s="18"/>
      <c r="Q4" s="18"/>
      <c r="R4" s="18"/>
      <c r="S4" s="18"/>
      <c r="T4" s="18"/>
      <c r="U4" s="18"/>
    </row>
    <row r="5" spans="1:21" ht="108.45" customHeight="1" x14ac:dyDescent="0.3">
      <c r="A5" s="20" t="s">
        <v>17</v>
      </c>
      <c r="B5" s="20" t="s">
        <v>18</v>
      </c>
      <c r="C5" s="21" t="s">
        <v>19</v>
      </c>
      <c r="D5" s="21" t="s">
        <v>20</v>
      </c>
      <c r="E5" s="21" t="s">
        <v>21</v>
      </c>
      <c r="F5" s="21" t="s">
        <v>22</v>
      </c>
      <c r="G5" s="21" t="s">
        <v>23</v>
      </c>
      <c r="H5" s="21" t="s">
        <v>24</v>
      </c>
      <c r="I5" s="21" t="s">
        <v>25</v>
      </c>
      <c r="J5" s="21" t="s">
        <v>26</v>
      </c>
      <c r="K5" s="21" t="s">
        <v>27</v>
      </c>
      <c r="L5" s="21" t="s">
        <v>28</v>
      </c>
      <c r="M5" s="21" t="s">
        <v>29</v>
      </c>
      <c r="N5" s="21" t="s">
        <v>30</v>
      </c>
      <c r="O5" s="21" t="s">
        <v>31</v>
      </c>
      <c r="P5" s="21" t="s">
        <v>32</v>
      </c>
      <c r="Q5" s="21" t="s">
        <v>33</v>
      </c>
      <c r="R5" s="21" t="s">
        <v>34</v>
      </c>
      <c r="S5" s="21" t="s">
        <v>35</v>
      </c>
      <c r="T5" s="21" t="s">
        <v>36</v>
      </c>
      <c r="U5" s="21" t="s">
        <v>37</v>
      </c>
    </row>
    <row r="6" spans="1:21" ht="15.45" customHeight="1" x14ac:dyDescent="0.3">
      <c r="A6" s="22" t="s">
        <v>38</v>
      </c>
      <c r="B6" s="22" t="s">
        <v>39</v>
      </c>
      <c r="C6" s="19">
        <v>3520</v>
      </c>
      <c r="D6" s="19">
        <v>30300</v>
      </c>
      <c r="E6" s="19">
        <v>16300</v>
      </c>
      <c r="F6" s="19">
        <v>25000</v>
      </c>
      <c r="G6" s="19">
        <v>36800</v>
      </c>
      <c r="H6" s="19">
        <v>26500</v>
      </c>
      <c r="I6" s="19">
        <v>8560</v>
      </c>
      <c r="J6" s="19">
        <v>19900</v>
      </c>
      <c r="K6" s="19">
        <v>16900</v>
      </c>
      <c r="L6" s="19">
        <v>14200</v>
      </c>
      <c r="M6" s="19">
        <v>7240</v>
      </c>
      <c r="N6" s="19">
        <v>60</v>
      </c>
      <c r="O6" s="19">
        <v>33000</v>
      </c>
      <c r="P6" s="19">
        <v>39400</v>
      </c>
      <c r="Q6" s="19">
        <v>27200</v>
      </c>
      <c r="R6" s="19">
        <v>33000</v>
      </c>
      <c r="S6" s="19">
        <v>6850</v>
      </c>
      <c r="T6" s="19">
        <v>2620</v>
      </c>
      <c r="U6" s="19">
        <v>226000</v>
      </c>
    </row>
    <row r="7" spans="1:21" ht="15.45" customHeight="1" x14ac:dyDescent="0.3">
      <c r="A7" s="22" t="s">
        <v>40</v>
      </c>
      <c r="B7" s="22" t="s">
        <v>41</v>
      </c>
      <c r="C7" s="19">
        <v>3030</v>
      </c>
      <c r="D7" s="19">
        <v>30900</v>
      </c>
      <c r="E7" s="19">
        <v>16500</v>
      </c>
      <c r="F7" s="19">
        <v>21000</v>
      </c>
      <c r="G7" s="19">
        <v>37600</v>
      </c>
      <c r="H7" s="19">
        <v>26700</v>
      </c>
      <c r="I7" s="19">
        <v>7050</v>
      </c>
      <c r="J7" s="19">
        <v>20000</v>
      </c>
      <c r="K7" s="19">
        <v>16800</v>
      </c>
      <c r="L7" s="19">
        <v>12000</v>
      </c>
      <c r="M7" s="19">
        <v>7630</v>
      </c>
      <c r="N7" s="19">
        <v>64</v>
      </c>
      <c r="O7" s="19">
        <v>27700</v>
      </c>
      <c r="P7" s="19">
        <v>40300</v>
      </c>
      <c r="Q7" s="19">
        <v>27500</v>
      </c>
      <c r="R7" s="19">
        <v>27700</v>
      </c>
      <c r="S7" s="19">
        <v>7160</v>
      </c>
      <c r="T7" s="19">
        <v>2660</v>
      </c>
      <c r="U7" s="19">
        <v>198000</v>
      </c>
    </row>
    <row r="8" spans="1:21" ht="15.45" customHeight="1" x14ac:dyDescent="0.3">
      <c r="A8" s="17" t="s">
        <v>42</v>
      </c>
      <c r="B8" s="22" t="s">
        <v>43</v>
      </c>
      <c r="C8" s="19">
        <v>93</v>
      </c>
      <c r="D8" s="19">
        <v>22300</v>
      </c>
      <c r="E8" s="19">
        <v>15000</v>
      </c>
      <c r="F8" s="19">
        <v>929</v>
      </c>
      <c r="G8" s="19">
        <v>30200</v>
      </c>
      <c r="H8" s="19">
        <v>24700</v>
      </c>
      <c r="I8" s="19">
        <v>366</v>
      </c>
      <c r="J8" s="19">
        <v>18400</v>
      </c>
      <c r="K8" s="19">
        <v>16300</v>
      </c>
      <c r="L8" s="19">
        <v>508</v>
      </c>
      <c r="M8" s="19">
        <v>3840</v>
      </c>
      <c r="N8" s="19">
        <v>31</v>
      </c>
      <c r="O8" s="19">
        <v>1230</v>
      </c>
      <c r="P8" s="19">
        <v>31500</v>
      </c>
      <c r="Q8" s="19">
        <v>24900</v>
      </c>
      <c r="R8" s="19">
        <v>1230</v>
      </c>
      <c r="S8" s="19">
        <v>4110</v>
      </c>
      <c r="T8" s="19">
        <v>2230</v>
      </c>
      <c r="U8" s="19">
        <v>5060</v>
      </c>
    </row>
    <row r="9" spans="1:21" ht="15.45" customHeight="1" x14ac:dyDescent="0.3">
      <c r="A9" s="14" t="s">
        <v>44</v>
      </c>
      <c r="B9" s="23" t="s">
        <v>45</v>
      </c>
      <c r="C9" s="24">
        <v>35</v>
      </c>
      <c r="D9" s="24">
        <v>23200</v>
      </c>
      <c r="E9" s="24">
        <v>14800</v>
      </c>
      <c r="F9" s="24">
        <v>396</v>
      </c>
      <c r="G9" s="24">
        <v>30500</v>
      </c>
      <c r="H9" s="24">
        <v>25000</v>
      </c>
      <c r="I9" s="24">
        <v>136</v>
      </c>
      <c r="J9" s="24">
        <v>18000</v>
      </c>
      <c r="K9" s="24">
        <v>16200</v>
      </c>
      <c r="L9" s="24">
        <v>197</v>
      </c>
      <c r="M9" s="24">
        <v>3800</v>
      </c>
      <c r="N9" s="24">
        <v>29</v>
      </c>
      <c r="O9" s="24">
        <v>508</v>
      </c>
      <c r="P9" s="24">
        <v>31700</v>
      </c>
      <c r="Q9" s="24">
        <v>25200</v>
      </c>
      <c r="R9" s="24">
        <v>508</v>
      </c>
      <c r="S9" s="24">
        <v>4120</v>
      </c>
      <c r="T9" s="24">
        <v>2290</v>
      </c>
      <c r="U9" s="24">
        <v>2090</v>
      </c>
    </row>
    <row r="10" spans="1:21" ht="15.45" customHeight="1" x14ac:dyDescent="0.3">
      <c r="A10" s="14" t="s">
        <v>46</v>
      </c>
      <c r="B10" s="23" t="s">
        <v>47</v>
      </c>
      <c r="C10" s="24">
        <v>58</v>
      </c>
      <c r="D10" s="24">
        <v>21800</v>
      </c>
      <c r="E10" s="24">
        <v>15200</v>
      </c>
      <c r="F10" s="24">
        <v>533</v>
      </c>
      <c r="G10" s="24">
        <v>30000</v>
      </c>
      <c r="H10" s="24">
        <v>24400</v>
      </c>
      <c r="I10" s="24">
        <v>230</v>
      </c>
      <c r="J10" s="24">
        <v>18600</v>
      </c>
      <c r="K10" s="24">
        <v>16400</v>
      </c>
      <c r="L10" s="24">
        <v>311</v>
      </c>
      <c r="M10" s="24">
        <v>3860</v>
      </c>
      <c r="N10" s="24">
        <v>32</v>
      </c>
      <c r="O10" s="24">
        <v>725</v>
      </c>
      <c r="P10" s="24">
        <v>31400</v>
      </c>
      <c r="Q10" s="24">
        <v>24600</v>
      </c>
      <c r="R10" s="24">
        <v>725</v>
      </c>
      <c r="S10" s="24">
        <v>4090</v>
      </c>
      <c r="T10" s="24">
        <v>2180</v>
      </c>
      <c r="U10" s="24">
        <v>2970</v>
      </c>
    </row>
    <row r="11" spans="1:21" ht="15.45" customHeight="1" x14ac:dyDescent="0.3">
      <c r="A11" s="17" t="s">
        <v>48</v>
      </c>
      <c r="B11" s="22" t="s">
        <v>49</v>
      </c>
      <c r="C11" s="19">
        <v>303</v>
      </c>
      <c r="D11" s="19">
        <v>22900</v>
      </c>
      <c r="E11" s="19">
        <v>15700</v>
      </c>
      <c r="F11" s="19">
        <v>2690</v>
      </c>
      <c r="G11" s="19">
        <v>32000</v>
      </c>
      <c r="H11" s="19">
        <v>25000</v>
      </c>
      <c r="I11" s="19">
        <v>925</v>
      </c>
      <c r="J11" s="19">
        <v>18900</v>
      </c>
      <c r="K11" s="19">
        <v>16500</v>
      </c>
      <c r="L11" s="19">
        <v>1410</v>
      </c>
      <c r="M11" s="19">
        <v>5930</v>
      </c>
      <c r="N11" s="19">
        <v>43</v>
      </c>
      <c r="O11" s="19">
        <v>3490</v>
      </c>
      <c r="P11" s="19">
        <v>34000</v>
      </c>
      <c r="Q11" s="19">
        <v>25700</v>
      </c>
      <c r="R11" s="19">
        <v>3490</v>
      </c>
      <c r="S11" s="19">
        <v>4930</v>
      </c>
      <c r="T11" s="19">
        <v>2360</v>
      </c>
      <c r="U11" s="19">
        <v>17200</v>
      </c>
    </row>
    <row r="12" spans="1:21" ht="15.45" customHeight="1" x14ac:dyDescent="0.3">
      <c r="A12" s="14" t="s">
        <v>50</v>
      </c>
      <c r="B12" s="23" t="s">
        <v>51</v>
      </c>
      <c r="C12" s="24">
        <v>28</v>
      </c>
      <c r="D12" s="24">
        <v>20000</v>
      </c>
      <c r="E12" s="24">
        <v>14500</v>
      </c>
      <c r="F12" s="24">
        <v>191</v>
      </c>
      <c r="G12" s="24">
        <v>30200</v>
      </c>
      <c r="H12" s="24">
        <v>24900</v>
      </c>
      <c r="I12" s="24">
        <v>87</v>
      </c>
      <c r="J12" s="24">
        <v>18900</v>
      </c>
      <c r="K12" s="24">
        <v>16500</v>
      </c>
      <c r="L12" s="24">
        <v>115</v>
      </c>
      <c r="M12" s="24">
        <v>5170</v>
      </c>
      <c r="N12" s="24">
        <v>61</v>
      </c>
      <c r="O12" s="24">
        <v>265</v>
      </c>
      <c r="P12" s="24">
        <v>32300</v>
      </c>
      <c r="Q12" s="24">
        <v>25800</v>
      </c>
      <c r="R12" s="24">
        <v>265</v>
      </c>
      <c r="S12" s="24">
        <v>4190</v>
      </c>
      <c r="T12" s="24">
        <v>2370</v>
      </c>
      <c r="U12" s="24">
        <v>1110</v>
      </c>
    </row>
    <row r="13" spans="1:21" ht="15.45" customHeight="1" x14ac:dyDescent="0.3">
      <c r="A13" s="14" t="s">
        <v>52</v>
      </c>
      <c r="B13" s="23" t="s">
        <v>53</v>
      </c>
      <c r="C13" s="24">
        <v>111</v>
      </c>
      <c r="D13" s="24">
        <v>23600</v>
      </c>
      <c r="E13" s="24">
        <v>16100</v>
      </c>
      <c r="F13" s="24">
        <v>1030</v>
      </c>
      <c r="G13" s="24">
        <v>31800</v>
      </c>
      <c r="H13" s="24">
        <v>25000</v>
      </c>
      <c r="I13" s="24">
        <v>290</v>
      </c>
      <c r="J13" s="24">
        <v>17900</v>
      </c>
      <c r="K13" s="24">
        <v>16100</v>
      </c>
      <c r="L13" s="24">
        <v>500</v>
      </c>
      <c r="M13" s="24">
        <v>5730</v>
      </c>
      <c r="N13" s="24">
        <v>36</v>
      </c>
      <c r="O13" s="24">
        <v>1290</v>
      </c>
      <c r="P13" s="24">
        <v>33600</v>
      </c>
      <c r="Q13" s="24">
        <v>25500</v>
      </c>
      <c r="R13" s="24">
        <v>1290</v>
      </c>
      <c r="S13" s="24">
        <v>4810</v>
      </c>
      <c r="T13" s="24">
        <v>2350</v>
      </c>
      <c r="U13" s="24">
        <v>6190</v>
      </c>
    </row>
    <row r="14" spans="1:21" ht="15.45" customHeight="1" x14ac:dyDescent="0.3">
      <c r="A14" s="14" t="s">
        <v>54</v>
      </c>
      <c r="B14" s="23" t="s">
        <v>55</v>
      </c>
      <c r="C14" s="24">
        <v>55</v>
      </c>
      <c r="D14" s="24">
        <v>22000</v>
      </c>
      <c r="E14" s="24">
        <v>15500</v>
      </c>
      <c r="F14" s="24">
        <v>440</v>
      </c>
      <c r="G14" s="24">
        <v>30500</v>
      </c>
      <c r="H14" s="24">
        <v>24200</v>
      </c>
      <c r="I14" s="24">
        <v>183</v>
      </c>
      <c r="J14" s="24">
        <v>19100</v>
      </c>
      <c r="K14" s="24">
        <v>16800</v>
      </c>
      <c r="L14" s="24">
        <v>265</v>
      </c>
      <c r="M14" s="24">
        <v>6250</v>
      </c>
      <c r="N14" s="24">
        <v>55</v>
      </c>
      <c r="O14" s="24">
        <v>600</v>
      </c>
      <c r="P14" s="24">
        <v>32900</v>
      </c>
      <c r="Q14" s="24">
        <v>25200</v>
      </c>
      <c r="R14" s="24">
        <v>600</v>
      </c>
      <c r="S14" s="24">
        <v>4510</v>
      </c>
      <c r="T14" s="24">
        <v>2260</v>
      </c>
      <c r="U14" s="24">
        <v>2710</v>
      </c>
    </row>
    <row r="15" spans="1:21" ht="15.45" customHeight="1" x14ac:dyDescent="0.3">
      <c r="A15" s="14" t="s">
        <v>56</v>
      </c>
      <c r="B15" s="23" t="s">
        <v>57</v>
      </c>
      <c r="C15" s="24">
        <v>49</v>
      </c>
      <c r="D15" s="24">
        <v>22600</v>
      </c>
      <c r="E15" s="24">
        <v>16400</v>
      </c>
      <c r="F15" s="24">
        <v>503</v>
      </c>
      <c r="G15" s="24">
        <v>30500</v>
      </c>
      <c r="H15" s="24">
        <v>25000</v>
      </c>
      <c r="I15" s="24">
        <v>166</v>
      </c>
      <c r="J15" s="24">
        <v>18300</v>
      </c>
      <c r="K15" s="24">
        <v>16100</v>
      </c>
      <c r="L15" s="24">
        <v>235</v>
      </c>
      <c r="M15" s="24">
        <v>4380</v>
      </c>
      <c r="N15" s="24">
        <v>29</v>
      </c>
      <c r="O15" s="24">
        <v>642</v>
      </c>
      <c r="P15" s="24">
        <v>32000</v>
      </c>
      <c r="Q15" s="24">
        <v>25200</v>
      </c>
      <c r="R15" s="24">
        <v>642</v>
      </c>
      <c r="S15" s="24">
        <v>4310</v>
      </c>
      <c r="T15" s="24">
        <v>2310</v>
      </c>
      <c r="U15" s="24">
        <v>2760</v>
      </c>
    </row>
    <row r="16" spans="1:21" ht="15.45" customHeight="1" x14ac:dyDescent="0.3">
      <c r="A16" s="14" t="s">
        <v>46</v>
      </c>
      <c r="B16" s="23" t="s">
        <v>58</v>
      </c>
      <c r="C16" s="24">
        <v>60</v>
      </c>
      <c r="D16" s="24">
        <v>24200</v>
      </c>
      <c r="E16" s="24">
        <v>15300</v>
      </c>
      <c r="F16" s="24">
        <v>527</v>
      </c>
      <c r="G16" s="24">
        <v>35500</v>
      </c>
      <c r="H16" s="24">
        <v>25600</v>
      </c>
      <c r="I16" s="24">
        <v>199</v>
      </c>
      <c r="J16" s="24">
        <v>20600</v>
      </c>
      <c r="K16" s="24">
        <v>17400</v>
      </c>
      <c r="L16" s="24">
        <v>297</v>
      </c>
      <c r="M16" s="24">
        <v>7520</v>
      </c>
      <c r="N16" s="24">
        <v>62</v>
      </c>
      <c r="O16" s="24">
        <v>699</v>
      </c>
      <c r="P16" s="24">
        <v>37900</v>
      </c>
      <c r="Q16" s="24">
        <v>26700</v>
      </c>
      <c r="R16" s="24">
        <v>699</v>
      </c>
      <c r="S16" s="24">
        <v>6380</v>
      </c>
      <c r="T16" s="24">
        <v>2530</v>
      </c>
      <c r="U16" s="24">
        <v>4460</v>
      </c>
    </row>
    <row r="17" spans="1:21" ht="15.45" customHeight="1" x14ac:dyDescent="0.3">
      <c r="A17" s="17" t="s">
        <v>59</v>
      </c>
      <c r="B17" s="22" t="s">
        <v>60</v>
      </c>
      <c r="C17" s="19">
        <v>235</v>
      </c>
      <c r="D17" s="19">
        <v>22900</v>
      </c>
      <c r="E17" s="19">
        <v>15400</v>
      </c>
      <c r="F17" s="19">
        <v>1940</v>
      </c>
      <c r="G17" s="19">
        <v>30900</v>
      </c>
      <c r="H17" s="19">
        <v>24700</v>
      </c>
      <c r="I17" s="19">
        <v>696</v>
      </c>
      <c r="J17" s="19">
        <v>18700</v>
      </c>
      <c r="K17" s="19">
        <v>16500</v>
      </c>
      <c r="L17" s="19">
        <v>1130</v>
      </c>
      <c r="M17" s="19">
        <v>5210</v>
      </c>
      <c r="N17" s="19">
        <v>43</v>
      </c>
      <c r="O17" s="19">
        <v>2550</v>
      </c>
      <c r="P17" s="19">
        <v>33000</v>
      </c>
      <c r="Q17" s="19">
        <v>25300</v>
      </c>
      <c r="R17" s="19">
        <v>2550</v>
      </c>
      <c r="S17" s="19">
        <v>4590</v>
      </c>
      <c r="T17" s="19">
        <v>2300</v>
      </c>
      <c r="U17" s="19">
        <v>11700</v>
      </c>
    </row>
    <row r="18" spans="1:21" ht="15.45" customHeight="1" x14ac:dyDescent="0.3">
      <c r="A18" s="14" t="s">
        <v>61</v>
      </c>
      <c r="B18" s="23" t="s">
        <v>62</v>
      </c>
      <c r="C18" s="24">
        <v>42</v>
      </c>
      <c r="D18" s="24">
        <v>26700</v>
      </c>
      <c r="E18" s="24">
        <v>15900</v>
      </c>
      <c r="F18" s="24">
        <v>223</v>
      </c>
      <c r="G18" s="24">
        <v>33200</v>
      </c>
      <c r="H18" s="24">
        <v>24400</v>
      </c>
      <c r="I18" s="24">
        <v>112</v>
      </c>
      <c r="J18" s="24">
        <v>21000</v>
      </c>
      <c r="K18" s="24">
        <v>17500</v>
      </c>
      <c r="L18" s="24">
        <v>168</v>
      </c>
      <c r="M18" s="24">
        <v>8230</v>
      </c>
      <c r="N18" s="24">
        <v>91</v>
      </c>
      <c r="O18" s="24">
        <v>324</v>
      </c>
      <c r="P18" s="24">
        <v>38000</v>
      </c>
      <c r="Q18" s="24">
        <v>26800</v>
      </c>
      <c r="R18" s="24">
        <v>324</v>
      </c>
      <c r="S18" s="24">
        <v>6270</v>
      </c>
      <c r="T18" s="24">
        <v>2500</v>
      </c>
      <c r="U18" s="24">
        <v>2030</v>
      </c>
    </row>
    <row r="19" spans="1:21" ht="15.45" customHeight="1" x14ac:dyDescent="0.3">
      <c r="A19" s="14" t="s">
        <v>63</v>
      </c>
      <c r="B19" s="23" t="s">
        <v>64</v>
      </c>
      <c r="C19" s="24">
        <v>56</v>
      </c>
      <c r="D19" s="24">
        <v>21300</v>
      </c>
      <c r="E19" s="24">
        <v>15200</v>
      </c>
      <c r="F19" s="24">
        <v>478</v>
      </c>
      <c r="G19" s="24">
        <v>29800</v>
      </c>
      <c r="H19" s="24">
        <v>24400</v>
      </c>
      <c r="I19" s="24">
        <v>160</v>
      </c>
      <c r="J19" s="24">
        <v>17800</v>
      </c>
      <c r="K19" s="24">
        <v>16200</v>
      </c>
      <c r="L19" s="24">
        <v>260</v>
      </c>
      <c r="M19" s="24">
        <v>4130</v>
      </c>
      <c r="N19" s="24">
        <v>30</v>
      </c>
      <c r="O19" s="24">
        <v>620</v>
      </c>
      <c r="P19" s="24">
        <v>31300</v>
      </c>
      <c r="Q19" s="24">
        <v>24700</v>
      </c>
      <c r="R19" s="24">
        <v>620</v>
      </c>
      <c r="S19" s="24">
        <v>4040</v>
      </c>
      <c r="T19" s="24">
        <v>2200</v>
      </c>
      <c r="U19" s="24">
        <v>2510</v>
      </c>
    </row>
    <row r="20" spans="1:21" ht="15.45" customHeight="1" x14ac:dyDescent="0.3">
      <c r="A20" s="14" t="s">
        <v>65</v>
      </c>
      <c r="B20" s="23" t="s">
        <v>66</v>
      </c>
      <c r="C20" s="24">
        <v>93</v>
      </c>
      <c r="D20" s="24">
        <v>22700</v>
      </c>
      <c r="E20" s="24">
        <v>15500</v>
      </c>
      <c r="F20" s="24">
        <v>816</v>
      </c>
      <c r="G20" s="24">
        <v>31200</v>
      </c>
      <c r="H20" s="24">
        <v>25200</v>
      </c>
      <c r="I20" s="24">
        <v>264</v>
      </c>
      <c r="J20" s="24">
        <v>18500</v>
      </c>
      <c r="K20" s="24">
        <v>16400</v>
      </c>
      <c r="L20" s="24">
        <v>472</v>
      </c>
      <c r="M20" s="24">
        <v>5000</v>
      </c>
      <c r="N20" s="24">
        <v>44</v>
      </c>
      <c r="O20" s="24">
        <v>1060</v>
      </c>
      <c r="P20" s="24">
        <v>32900</v>
      </c>
      <c r="Q20" s="24">
        <v>25500</v>
      </c>
      <c r="R20" s="24">
        <v>1060</v>
      </c>
      <c r="S20" s="24">
        <v>4510</v>
      </c>
      <c r="T20" s="24">
        <v>2330</v>
      </c>
      <c r="U20" s="24">
        <v>4770</v>
      </c>
    </row>
    <row r="21" spans="1:21" ht="15.45" customHeight="1" x14ac:dyDescent="0.3">
      <c r="A21" s="14" t="s">
        <v>46</v>
      </c>
      <c r="B21" s="23" t="s">
        <v>67</v>
      </c>
      <c r="C21" s="24">
        <v>44</v>
      </c>
      <c r="D21" s="24">
        <v>21500</v>
      </c>
      <c r="E21" s="24">
        <v>15100</v>
      </c>
      <c r="F21" s="24">
        <v>419</v>
      </c>
      <c r="G21" s="24">
        <v>30200</v>
      </c>
      <c r="H21" s="24">
        <v>24500</v>
      </c>
      <c r="I21" s="24">
        <v>159</v>
      </c>
      <c r="J21" s="24">
        <v>18500</v>
      </c>
      <c r="K21" s="24">
        <v>16200</v>
      </c>
      <c r="L21" s="24">
        <v>234</v>
      </c>
      <c r="M21" s="24">
        <v>4680</v>
      </c>
      <c r="N21" s="24">
        <v>41</v>
      </c>
      <c r="O21" s="24">
        <v>548</v>
      </c>
      <c r="P21" s="24">
        <v>32200</v>
      </c>
      <c r="Q21" s="24">
        <v>25100</v>
      </c>
      <c r="R21" s="24">
        <v>548</v>
      </c>
      <c r="S21" s="24">
        <v>4350</v>
      </c>
      <c r="T21" s="24">
        <v>2250</v>
      </c>
      <c r="U21" s="24">
        <v>2380</v>
      </c>
    </row>
    <row r="22" spans="1:21" ht="15.45" customHeight="1" x14ac:dyDescent="0.3">
      <c r="A22" s="17" t="s">
        <v>68</v>
      </c>
      <c r="B22" s="22" t="s">
        <v>69</v>
      </c>
      <c r="C22" s="19">
        <v>223</v>
      </c>
      <c r="D22" s="19">
        <v>23500</v>
      </c>
      <c r="E22" s="19">
        <v>16400</v>
      </c>
      <c r="F22" s="19">
        <v>1810</v>
      </c>
      <c r="G22" s="19">
        <v>31700</v>
      </c>
      <c r="H22" s="19">
        <v>25000</v>
      </c>
      <c r="I22" s="19">
        <v>643</v>
      </c>
      <c r="J22" s="19">
        <v>18900</v>
      </c>
      <c r="K22" s="19">
        <v>16500</v>
      </c>
      <c r="L22" s="19">
        <v>1010</v>
      </c>
      <c r="M22" s="19">
        <v>5780</v>
      </c>
      <c r="N22" s="19">
        <v>47</v>
      </c>
      <c r="O22" s="19">
        <v>2380</v>
      </c>
      <c r="P22" s="19">
        <v>33800</v>
      </c>
      <c r="Q22" s="19">
        <v>25800</v>
      </c>
      <c r="R22" s="19">
        <v>2380</v>
      </c>
      <c r="S22" s="19">
        <v>4850</v>
      </c>
      <c r="T22" s="19">
        <v>2370</v>
      </c>
      <c r="U22" s="19">
        <v>11500</v>
      </c>
    </row>
    <row r="23" spans="1:21" ht="15.45" customHeight="1" x14ac:dyDescent="0.3">
      <c r="A23" s="14" t="s">
        <v>70</v>
      </c>
      <c r="B23" s="23" t="s">
        <v>71</v>
      </c>
      <c r="C23" s="24">
        <v>37</v>
      </c>
      <c r="D23" s="24">
        <v>21700</v>
      </c>
      <c r="E23" s="24">
        <v>15600</v>
      </c>
      <c r="F23" s="24">
        <v>301</v>
      </c>
      <c r="G23" s="24">
        <v>31500</v>
      </c>
      <c r="H23" s="24">
        <v>24800</v>
      </c>
      <c r="I23" s="24">
        <v>126</v>
      </c>
      <c r="J23" s="24">
        <v>18700</v>
      </c>
      <c r="K23" s="24">
        <v>16500</v>
      </c>
      <c r="L23" s="24">
        <v>182</v>
      </c>
      <c r="M23" s="24">
        <v>5640</v>
      </c>
      <c r="N23" s="24">
        <v>44</v>
      </c>
      <c r="O23" s="24">
        <v>411</v>
      </c>
      <c r="P23" s="24">
        <v>33200</v>
      </c>
      <c r="Q23" s="24">
        <v>25200</v>
      </c>
      <c r="R23" s="24">
        <v>411</v>
      </c>
      <c r="S23" s="24">
        <v>4650</v>
      </c>
      <c r="T23" s="24">
        <v>2250</v>
      </c>
      <c r="U23" s="24">
        <v>1910</v>
      </c>
    </row>
    <row r="24" spans="1:21" ht="15.45" customHeight="1" x14ac:dyDescent="0.3">
      <c r="A24" s="14" t="s">
        <v>72</v>
      </c>
      <c r="B24" s="23" t="s">
        <v>73</v>
      </c>
      <c r="C24" s="24">
        <v>35</v>
      </c>
      <c r="D24" s="24">
        <v>25400</v>
      </c>
      <c r="E24" s="24">
        <v>17300</v>
      </c>
      <c r="F24" s="24">
        <v>282</v>
      </c>
      <c r="G24" s="24">
        <v>33700</v>
      </c>
      <c r="H24" s="24">
        <v>26700</v>
      </c>
      <c r="I24" s="24">
        <v>105</v>
      </c>
      <c r="J24" s="24">
        <v>19600</v>
      </c>
      <c r="K24" s="24">
        <v>17000</v>
      </c>
      <c r="L24" s="24">
        <v>178</v>
      </c>
      <c r="M24" s="24">
        <v>6750</v>
      </c>
      <c r="N24" s="24">
        <v>63</v>
      </c>
      <c r="O24" s="24">
        <v>374</v>
      </c>
      <c r="P24" s="24">
        <v>36500</v>
      </c>
      <c r="Q24" s="24">
        <v>27600</v>
      </c>
      <c r="R24" s="24">
        <v>374</v>
      </c>
      <c r="S24" s="24">
        <v>5570</v>
      </c>
      <c r="T24" s="24">
        <v>2640</v>
      </c>
      <c r="U24" s="24">
        <v>2080</v>
      </c>
    </row>
    <row r="25" spans="1:21" ht="15.45" customHeight="1" x14ac:dyDescent="0.3">
      <c r="A25" s="14" t="s">
        <v>74</v>
      </c>
      <c r="B25" s="23" t="s">
        <v>75</v>
      </c>
      <c r="C25" s="24">
        <v>37</v>
      </c>
      <c r="D25" s="24">
        <v>22100</v>
      </c>
      <c r="E25" s="24">
        <v>16400</v>
      </c>
      <c r="F25" s="24">
        <v>280</v>
      </c>
      <c r="G25" s="24">
        <v>30200</v>
      </c>
      <c r="H25" s="24">
        <v>24400</v>
      </c>
      <c r="I25" s="24">
        <v>118</v>
      </c>
      <c r="J25" s="24">
        <v>18800</v>
      </c>
      <c r="K25" s="24">
        <v>16400</v>
      </c>
      <c r="L25" s="24">
        <v>162</v>
      </c>
      <c r="M25" s="24">
        <v>5350</v>
      </c>
      <c r="N25" s="24">
        <v>49</v>
      </c>
      <c r="O25" s="24">
        <v>381</v>
      </c>
      <c r="P25" s="24">
        <v>32400</v>
      </c>
      <c r="Q25" s="24">
        <v>25300</v>
      </c>
      <c r="R25" s="24">
        <v>381</v>
      </c>
      <c r="S25" s="24">
        <v>4390</v>
      </c>
      <c r="T25" s="24">
        <v>2300</v>
      </c>
      <c r="U25" s="24">
        <v>1670</v>
      </c>
    </row>
    <row r="26" spans="1:21" ht="15.45" customHeight="1" x14ac:dyDescent="0.3">
      <c r="A26" s="14" t="s">
        <v>76</v>
      </c>
      <c r="B26" s="23" t="s">
        <v>77</v>
      </c>
      <c r="C26" s="24">
        <v>38</v>
      </c>
      <c r="D26" s="24">
        <v>22900</v>
      </c>
      <c r="E26" s="24">
        <v>16000</v>
      </c>
      <c r="F26" s="24">
        <v>310</v>
      </c>
      <c r="G26" s="24">
        <v>32400</v>
      </c>
      <c r="H26" s="24">
        <v>25100</v>
      </c>
      <c r="I26" s="24">
        <v>125</v>
      </c>
      <c r="J26" s="24">
        <v>18900</v>
      </c>
      <c r="K26" s="24">
        <v>16800</v>
      </c>
      <c r="L26" s="24">
        <v>186</v>
      </c>
      <c r="M26" s="24">
        <v>5660</v>
      </c>
      <c r="N26" s="24">
        <v>49</v>
      </c>
      <c r="O26" s="24">
        <v>419</v>
      </c>
      <c r="P26" s="24">
        <v>34200</v>
      </c>
      <c r="Q26" s="24">
        <v>25800</v>
      </c>
      <c r="R26" s="24">
        <v>419</v>
      </c>
      <c r="S26" s="24">
        <v>4980</v>
      </c>
      <c r="T26" s="24">
        <v>2350</v>
      </c>
      <c r="U26" s="24">
        <v>2090</v>
      </c>
    </row>
    <row r="27" spans="1:21" ht="15.45" customHeight="1" x14ac:dyDescent="0.3">
      <c r="A27" s="14" t="s">
        <v>46</v>
      </c>
      <c r="B27" s="23" t="s">
        <v>78</v>
      </c>
      <c r="C27" s="24">
        <v>76</v>
      </c>
      <c r="D27" s="24">
        <v>24400</v>
      </c>
      <c r="E27" s="24">
        <v>16700</v>
      </c>
      <c r="F27" s="24">
        <v>637</v>
      </c>
      <c r="G27" s="24">
        <v>31100</v>
      </c>
      <c r="H27" s="24">
        <v>24700</v>
      </c>
      <c r="I27" s="24">
        <v>169</v>
      </c>
      <c r="J27" s="24">
        <v>18500</v>
      </c>
      <c r="K27" s="24">
        <v>16100</v>
      </c>
      <c r="L27" s="24">
        <v>302</v>
      </c>
      <c r="M27" s="24">
        <v>5600</v>
      </c>
      <c r="N27" s="24">
        <v>38</v>
      </c>
      <c r="O27" s="24">
        <v>797</v>
      </c>
      <c r="P27" s="24">
        <v>33300</v>
      </c>
      <c r="Q27" s="24">
        <v>25500</v>
      </c>
      <c r="R27" s="24">
        <v>797</v>
      </c>
      <c r="S27" s="24">
        <v>4750</v>
      </c>
      <c r="T27" s="24">
        <v>2350</v>
      </c>
      <c r="U27" s="24">
        <v>3790</v>
      </c>
    </row>
    <row r="28" spans="1:21" ht="15.45" customHeight="1" x14ac:dyDescent="0.3">
      <c r="A28" s="17" t="s">
        <v>79</v>
      </c>
      <c r="B28" s="22" t="s">
        <v>80</v>
      </c>
      <c r="C28" s="19">
        <v>260</v>
      </c>
      <c r="D28" s="19">
        <v>22800</v>
      </c>
      <c r="E28" s="19">
        <v>16100</v>
      </c>
      <c r="F28" s="19">
        <v>2100</v>
      </c>
      <c r="G28" s="19">
        <v>31600</v>
      </c>
      <c r="H28" s="19">
        <v>25100</v>
      </c>
      <c r="I28" s="19">
        <v>734</v>
      </c>
      <c r="J28" s="19">
        <v>18600</v>
      </c>
      <c r="K28" s="19">
        <v>16400</v>
      </c>
      <c r="L28" s="19">
        <v>1160</v>
      </c>
      <c r="M28" s="19">
        <v>5780</v>
      </c>
      <c r="N28" s="19">
        <v>47</v>
      </c>
      <c r="O28" s="19">
        <v>2760</v>
      </c>
      <c r="P28" s="19">
        <v>33600</v>
      </c>
      <c r="Q28" s="19">
        <v>25500</v>
      </c>
      <c r="R28" s="19">
        <v>2760</v>
      </c>
      <c r="S28" s="19">
        <v>4800</v>
      </c>
      <c r="T28" s="19">
        <v>2340</v>
      </c>
      <c r="U28" s="19">
        <v>13200</v>
      </c>
    </row>
    <row r="29" spans="1:21" ht="15.45" customHeight="1" x14ac:dyDescent="0.3">
      <c r="A29" s="14" t="s">
        <v>81</v>
      </c>
      <c r="B29" s="23" t="s">
        <v>82</v>
      </c>
      <c r="C29" s="24">
        <v>45</v>
      </c>
      <c r="D29" s="24">
        <v>21100</v>
      </c>
      <c r="E29" s="24">
        <v>15400</v>
      </c>
      <c r="F29" s="24">
        <v>339</v>
      </c>
      <c r="G29" s="24">
        <v>32500</v>
      </c>
      <c r="H29" s="24">
        <v>25600</v>
      </c>
      <c r="I29" s="24">
        <v>135</v>
      </c>
      <c r="J29" s="24">
        <v>19100</v>
      </c>
      <c r="K29" s="24">
        <v>17100</v>
      </c>
      <c r="L29" s="24">
        <v>205</v>
      </c>
      <c r="M29" s="24">
        <v>6340</v>
      </c>
      <c r="N29" s="24">
        <v>51</v>
      </c>
      <c r="O29" s="24">
        <v>458</v>
      </c>
      <c r="P29" s="24">
        <v>34500</v>
      </c>
      <c r="Q29" s="24">
        <v>26100</v>
      </c>
      <c r="R29" s="24">
        <v>458</v>
      </c>
      <c r="S29" s="24">
        <v>5080</v>
      </c>
      <c r="T29" s="24">
        <v>2410</v>
      </c>
      <c r="U29" s="24">
        <v>2330</v>
      </c>
    </row>
    <row r="30" spans="1:21" ht="15.45" customHeight="1" x14ac:dyDescent="0.3">
      <c r="A30" s="14" t="s">
        <v>83</v>
      </c>
      <c r="B30" s="23" t="s">
        <v>84</v>
      </c>
      <c r="C30" s="24">
        <v>28</v>
      </c>
      <c r="D30" s="24">
        <v>25100</v>
      </c>
      <c r="E30" s="24">
        <v>15600</v>
      </c>
      <c r="F30" s="24">
        <v>242</v>
      </c>
      <c r="G30" s="24">
        <v>37200</v>
      </c>
      <c r="H30" s="24">
        <v>27500</v>
      </c>
      <c r="I30" s="24">
        <v>90</v>
      </c>
      <c r="J30" s="24">
        <v>20500</v>
      </c>
      <c r="K30" s="24">
        <v>17300</v>
      </c>
      <c r="L30" s="24">
        <v>152</v>
      </c>
      <c r="M30" s="24">
        <v>7660</v>
      </c>
      <c r="N30" s="24">
        <v>77</v>
      </c>
      <c r="O30" s="24">
        <v>319</v>
      </c>
      <c r="P30" s="24">
        <v>39800</v>
      </c>
      <c r="Q30" s="24">
        <v>28300</v>
      </c>
      <c r="R30" s="24">
        <v>319</v>
      </c>
      <c r="S30" s="24">
        <v>6770</v>
      </c>
      <c r="T30" s="24">
        <v>2790</v>
      </c>
      <c r="U30" s="24">
        <v>2160</v>
      </c>
    </row>
    <row r="31" spans="1:21" ht="15.45" customHeight="1" x14ac:dyDescent="0.3">
      <c r="A31" s="14" t="s">
        <v>85</v>
      </c>
      <c r="B31" s="23" t="s">
        <v>80</v>
      </c>
      <c r="C31" s="24">
        <v>103</v>
      </c>
      <c r="D31" s="24">
        <v>22900</v>
      </c>
      <c r="E31" s="24">
        <v>16200</v>
      </c>
      <c r="F31" s="24">
        <v>943</v>
      </c>
      <c r="G31" s="24">
        <v>30300</v>
      </c>
      <c r="H31" s="24">
        <v>24600</v>
      </c>
      <c r="I31" s="24">
        <v>279</v>
      </c>
      <c r="J31" s="24">
        <v>17400</v>
      </c>
      <c r="K31" s="24">
        <v>15900</v>
      </c>
      <c r="L31" s="24">
        <v>475</v>
      </c>
      <c r="M31" s="24">
        <v>4470</v>
      </c>
      <c r="N31" s="24">
        <v>38</v>
      </c>
      <c r="O31" s="24">
        <v>1200</v>
      </c>
      <c r="P31" s="24">
        <v>31500</v>
      </c>
      <c r="Q31" s="24">
        <v>24600</v>
      </c>
      <c r="R31" s="24">
        <v>1200</v>
      </c>
      <c r="S31" s="24">
        <v>4160</v>
      </c>
      <c r="T31" s="24">
        <v>2170</v>
      </c>
      <c r="U31" s="24">
        <v>5010</v>
      </c>
    </row>
    <row r="32" spans="1:21" ht="15.45" customHeight="1" x14ac:dyDescent="0.3">
      <c r="A32" s="14" t="s">
        <v>86</v>
      </c>
      <c r="B32" s="23" t="s">
        <v>87</v>
      </c>
      <c r="C32" s="24">
        <v>33</v>
      </c>
      <c r="D32" s="24">
        <v>25800</v>
      </c>
      <c r="E32" s="24">
        <v>16500</v>
      </c>
      <c r="F32" s="24">
        <v>230</v>
      </c>
      <c r="G32" s="24">
        <v>33100</v>
      </c>
      <c r="H32" s="24">
        <v>25500</v>
      </c>
      <c r="I32" s="24">
        <v>97</v>
      </c>
      <c r="J32" s="24">
        <v>20200</v>
      </c>
      <c r="K32" s="24">
        <v>17200</v>
      </c>
      <c r="L32" s="24">
        <v>144</v>
      </c>
      <c r="M32" s="24">
        <v>7260</v>
      </c>
      <c r="N32" s="24">
        <v>66</v>
      </c>
      <c r="O32" s="24">
        <v>314</v>
      </c>
      <c r="P32" s="24">
        <v>36500</v>
      </c>
      <c r="Q32" s="24">
        <v>27000</v>
      </c>
      <c r="R32" s="24">
        <v>314</v>
      </c>
      <c r="S32" s="24">
        <v>5610</v>
      </c>
      <c r="T32" s="24">
        <v>2560</v>
      </c>
      <c r="U32" s="24">
        <v>1760</v>
      </c>
    </row>
    <row r="33" spans="1:21" ht="15.45" customHeight="1" x14ac:dyDescent="0.3">
      <c r="A33" s="14" t="s">
        <v>46</v>
      </c>
      <c r="B33" s="23" t="s">
        <v>88</v>
      </c>
      <c r="C33" s="24">
        <v>51</v>
      </c>
      <c r="D33" s="24">
        <v>20800</v>
      </c>
      <c r="E33" s="24">
        <v>15900</v>
      </c>
      <c r="F33" s="24">
        <v>346</v>
      </c>
      <c r="G33" s="24">
        <v>29500</v>
      </c>
      <c r="H33" s="24">
        <v>24400</v>
      </c>
      <c r="I33" s="24">
        <v>134</v>
      </c>
      <c r="J33" s="24">
        <v>18500</v>
      </c>
      <c r="K33" s="24">
        <v>16300</v>
      </c>
      <c r="L33" s="24">
        <v>189</v>
      </c>
      <c r="M33" s="24">
        <v>5800</v>
      </c>
      <c r="N33" s="24">
        <v>56</v>
      </c>
      <c r="O33" s="24">
        <v>464</v>
      </c>
      <c r="P33" s="24">
        <v>31900</v>
      </c>
      <c r="Q33" s="24">
        <v>25200</v>
      </c>
      <c r="R33" s="24">
        <v>464</v>
      </c>
      <c r="S33" s="24">
        <v>4250</v>
      </c>
      <c r="T33" s="24">
        <v>2270</v>
      </c>
      <c r="U33" s="24">
        <v>1970</v>
      </c>
    </row>
    <row r="34" spans="1:21" ht="15.45" customHeight="1" x14ac:dyDescent="0.3">
      <c r="A34" s="17" t="s">
        <v>89</v>
      </c>
      <c r="B34" s="22" t="s">
        <v>90</v>
      </c>
      <c r="C34" s="19">
        <v>382</v>
      </c>
      <c r="D34" s="19">
        <v>28500</v>
      </c>
      <c r="E34" s="19">
        <v>17200</v>
      </c>
      <c r="F34" s="19">
        <v>2410</v>
      </c>
      <c r="G34" s="19">
        <v>38300</v>
      </c>
      <c r="H34" s="19">
        <v>27700</v>
      </c>
      <c r="I34" s="19">
        <v>851</v>
      </c>
      <c r="J34" s="19">
        <v>20300</v>
      </c>
      <c r="K34" s="19">
        <v>17100</v>
      </c>
      <c r="L34" s="19">
        <v>1430</v>
      </c>
      <c r="M34" s="19">
        <v>8340</v>
      </c>
      <c r="N34" s="19">
        <v>77</v>
      </c>
      <c r="O34" s="19">
        <v>3240</v>
      </c>
      <c r="P34" s="19">
        <v>40900</v>
      </c>
      <c r="Q34" s="19">
        <v>28400</v>
      </c>
      <c r="R34" s="19">
        <v>3240</v>
      </c>
      <c r="S34" s="19">
        <v>7260</v>
      </c>
      <c r="T34" s="19">
        <v>2790</v>
      </c>
      <c r="U34" s="19">
        <v>23500</v>
      </c>
    </row>
    <row r="35" spans="1:21" ht="15.45" customHeight="1" x14ac:dyDescent="0.3">
      <c r="A35" s="14" t="s">
        <v>91</v>
      </c>
      <c r="B35" s="23" t="s">
        <v>92</v>
      </c>
      <c r="C35" s="24">
        <v>41</v>
      </c>
      <c r="D35" s="24">
        <v>27300</v>
      </c>
      <c r="E35" s="24">
        <v>15400</v>
      </c>
      <c r="F35" s="24">
        <v>281</v>
      </c>
      <c r="G35" s="24">
        <v>40300</v>
      </c>
      <c r="H35" s="24">
        <v>29500</v>
      </c>
      <c r="I35" s="24">
        <v>87</v>
      </c>
      <c r="J35" s="24">
        <v>20700</v>
      </c>
      <c r="K35" s="24">
        <v>16600</v>
      </c>
      <c r="L35" s="24">
        <v>167</v>
      </c>
      <c r="M35" s="24">
        <v>7110</v>
      </c>
      <c r="N35" s="24">
        <v>67</v>
      </c>
      <c r="O35" s="24">
        <v>363</v>
      </c>
      <c r="P35" s="24">
        <v>42500</v>
      </c>
      <c r="Q35" s="24">
        <v>30000</v>
      </c>
      <c r="R35" s="24">
        <v>363</v>
      </c>
      <c r="S35" s="24">
        <v>7710</v>
      </c>
      <c r="T35" s="24">
        <v>3090</v>
      </c>
      <c r="U35" s="24">
        <v>2800</v>
      </c>
    </row>
    <row r="36" spans="1:21" ht="15.45" customHeight="1" x14ac:dyDescent="0.3">
      <c r="A36" s="14" t="s">
        <v>93</v>
      </c>
      <c r="B36" s="23" t="s">
        <v>94</v>
      </c>
      <c r="C36" s="24">
        <v>95</v>
      </c>
      <c r="D36" s="24">
        <v>28800</v>
      </c>
      <c r="E36" s="24">
        <v>17800</v>
      </c>
      <c r="F36" s="24">
        <v>563</v>
      </c>
      <c r="G36" s="24">
        <v>40300</v>
      </c>
      <c r="H36" s="24">
        <v>28500</v>
      </c>
      <c r="I36" s="24">
        <v>207</v>
      </c>
      <c r="J36" s="24">
        <v>20500</v>
      </c>
      <c r="K36" s="24">
        <v>17200</v>
      </c>
      <c r="L36" s="24">
        <v>341</v>
      </c>
      <c r="M36" s="24">
        <v>11300</v>
      </c>
      <c r="N36" s="24">
        <v>79</v>
      </c>
      <c r="O36" s="24">
        <v>768</v>
      </c>
      <c r="P36" s="24">
        <v>43600</v>
      </c>
      <c r="Q36" s="24">
        <v>29400</v>
      </c>
      <c r="R36" s="24">
        <v>768</v>
      </c>
      <c r="S36" s="24">
        <v>8190</v>
      </c>
      <c r="T36" s="24">
        <v>2940</v>
      </c>
      <c r="U36" s="24">
        <v>6290</v>
      </c>
    </row>
    <row r="37" spans="1:21" ht="15.45" customHeight="1" x14ac:dyDescent="0.3">
      <c r="A37" s="14" t="s">
        <v>95</v>
      </c>
      <c r="B37" s="23" t="s">
        <v>96</v>
      </c>
      <c r="C37" s="24">
        <v>80</v>
      </c>
      <c r="D37" s="24">
        <v>36800</v>
      </c>
      <c r="E37" s="24">
        <v>17500</v>
      </c>
      <c r="F37" s="24">
        <v>492</v>
      </c>
      <c r="G37" s="24">
        <v>46700</v>
      </c>
      <c r="H37" s="24">
        <v>30600</v>
      </c>
      <c r="I37" s="24">
        <v>153</v>
      </c>
      <c r="J37" s="24">
        <v>22300</v>
      </c>
      <c r="K37" s="24">
        <v>18300</v>
      </c>
      <c r="L37" s="24">
        <v>311</v>
      </c>
      <c r="M37" s="24">
        <v>10100</v>
      </c>
      <c r="N37" s="24">
        <v>150</v>
      </c>
      <c r="O37" s="24">
        <v>646</v>
      </c>
      <c r="P37" s="24">
        <v>50200</v>
      </c>
      <c r="Q37" s="24">
        <v>32100</v>
      </c>
      <c r="R37" s="24">
        <v>646</v>
      </c>
      <c r="S37" s="24">
        <v>10500</v>
      </c>
      <c r="T37" s="24">
        <v>3410</v>
      </c>
      <c r="U37" s="24">
        <v>6810</v>
      </c>
    </row>
    <row r="38" spans="1:21" ht="15.45" customHeight="1" x14ac:dyDescent="0.3">
      <c r="A38" s="14" t="s">
        <v>97</v>
      </c>
      <c r="B38" s="23" t="s">
        <v>98</v>
      </c>
      <c r="C38" s="24">
        <v>52</v>
      </c>
      <c r="D38" s="24">
        <v>24400</v>
      </c>
      <c r="E38" s="24">
        <v>16000</v>
      </c>
      <c r="F38" s="24">
        <v>319</v>
      </c>
      <c r="G38" s="24">
        <v>30500</v>
      </c>
      <c r="H38" s="24">
        <v>25000</v>
      </c>
      <c r="I38" s="24">
        <v>145</v>
      </c>
      <c r="J38" s="24">
        <v>19300</v>
      </c>
      <c r="K38" s="24">
        <v>16600</v>
      </c>
      <c r="L38" s="24">
        <v>192</v>
      </c>
      <c r="M38" s="24">
        <v>6120</v>
      </c>
      <c r="N38" s="24">
        <v>77</v>
      </c>
      <c r="O38" s="24">
        <v>456</v>
      </c>
      <c r="P38" s="24">
        <v>32900</v>
      </c>
      <c r="Q38" s="24">
        <v>25400</v>
      </c>
      <c r="R38" s="24">
        <v>456</v>
      </c>
      <c r="S38" s="24">
        <v>4600</v>
      </c>
      <c r="T38" s="24">
        <v>2310</v>
      </c>
      <c r="U38" s="24">
        <v>2100</v>
      </c>
    </row>
    <row r="39" spans="1:21" ht="15.45" customHeight="1" x14ac:dyDescent="0.3">
      <c r="A39" s="14" t="s">
        <v>99</v>
      </c>
      <c r="B39" s="23" t="s">
        <v>100</v>
      </c>
      <c r="C39" s="24">
        <v>43</v>
      </c>
      <c r="D39" s="24">
        <v>25700</v>
      </c>
      <c r="E39" s="24">
        <v>16200</v>
      </c>
      <c r="F39" s="24">
        <v>272</v>
      </c>
      <c r="G39" s="24">
        <v>32800</v>
      </c>
      <c r="H39" s="24">
        <v>25100</v>
      </c>
      <c r="I39" s="24">
        <v>122</v>
      </c>
      <c r="J39" s="24">
        <v>20100</v>
      </c>
      <c r="K39" s="24">
        <v>17000</v>
      </c>
      <c r="L39" s="24">
        <v>176</v>
      </c>
      <c r="M39" s="24">
        <v>6640</v>
      </c>
      <c r="N39" s="24">
        <v>69</v>
      </c>
      <c r="O39" s="24">
        <v>383</v>
      </c>
      <c r="P39" s="24">
        <v>35500</v>
      </c>
      <c r="Q39" s="24">
        <v>25900</v>
      </c>
      <c r="R39" s="24">
        <v>383</v>
      </c>
      <c r="S39" s="24">
        <v>5460</v>
      </c>
      <c r="T39" s="24">
        <v>2400</v>
      </c>
      <c r="U39" s="24">
        <v>2090</v>
      </c>
    </row>
    <row r="40" spans="1:21" ht="15.45" customHeight="1" x14ac:dyDescent="0.3">
      <c r="A40" s="14" t="s">
        <v>46</v>
      </c>
      <c r="B40" s="23" t="s">
        <v>101</v>
      </c>
      <c r="C40" s="24">
        <v>72</v>
      </c>
      <c r="D40" s="24">
        <v>24500</v>
      </c>
      <c r="E40" s="24">
        <v>18500</v>
      </c>
      <c r="F40" s="24">
        <v>485</v>
      </c>
      <c r="G40" s="24">
        <v>34800</v>
      </c>
      <c r="H40" s="24">
        <v>27100</v>
      </c>
      <c r="I40" s="24">
        <v>137</v>
      </c>
      <c r="J40" s="24">
        <v>19000</v>
      </c>
      <c r="K40" s="24">
        <v>16600</v>
      </c>
      <c r="L40" s="24">
        <v>243</v>
      </c>
      <c r="M40" s="24">
        <v>5850</v>
      </c>
      <c r="N40" s="24">
        <v>45</v>
      </c>
      <c r="O40" s="24">
        <v>627</v>
      </c>
      <c r="P40" s="24">
        <v>36100</v>
      </c>
      <c r="Q40" s="24">
        <v>27600</v>
      </c>
      <c r="R40" s="24">
        <v>627</v>
      </c>
      <c r="S40" s="24">
        <v>5500</v>
      </c>
      <c r="T40" s="24">
        <v>2680</v>
      </c>
      <c r="U40" s="24">
        <v>3450</v>
      </c>
    </row>
    <row r="41" spans="1:21" ht="15.45" customHeight="1" x14ac:dyDescent="0.3">
      <c r="A41" s="17" t="s">
        <v>102</v>
      </c>
      <c r="B41" s="22" t="s">
        <v>103</v>
      </c>
      <c r="C41" s="19">
        <v>612</v>
      </c>
      <c r="D41" s="19">
        <v>51000</v>
      </c>
      <c r="E41" s="19">
        <v>17900</v>
      </c>
      <c r="F41" s="19">
        <v>3500</v>
      </c>
      <c r="G41" s="19">
        <v>52700</v>
      </c>
      <c r="H41" s="19">
        <v>32000</v>
      </c>
      <c r="I41" s="19">
        <v>638</v>
      </c>
      <c r="J41" s="19">
        <v>21300</v>
      </c>
      <c r="K41" s="19">
        <v>16900</v>
      </c>
      <c r="L41" s="19">
        <v>1730</v>
      </c>
      <c r="M41" s="19">
        <v>12600</v>
      </c>
      <c r="N41" s="19">
        <v>161</v>
      </c>
      <c r="O41" s="19">
        <v>4310</v>
      </c>
      <c r="P41" s="19">
        <v>58300</v>
      </c>
      <c r="Q41" s="19">
        <v>32900</v>
      </c>
      <c r="R41" s="19">
        <v>4310</v>
      </c>
      <c r="S41" s="19">
        <v>13800</v>
      </c>
      <c r="T41" s="19">
        <v>3650</v>
      </c>
      <c r="U41" s="19">
        <v>59300</v>
      </c>
    </row>
    <row r="42" spans="1:21" ht="15.45" customHeight="1" x14ac:dyDescent="0.3">
      <c r="A42" s="17" t="s">
        <v>104</v>
      </c>
      <c r="B42" s="22" t="s">
        <v>105</v>
      </c>
      <c r="C42" s="19">
        <v>563</v>
      </c>
      <c r="D42" s="19">
        <v>31300</v>
      </c>
      <c r="E42" s="19">
        <v>17000</v>
      </c>
      <c r="F42" s="19">
        <v>3570</v>
      </c>
      <c r="G42" s="19">
        <v>41900</v>
      </c>
      <c r="H42" s="19">
        <v>28300</v>
      </c>
      <c r="I42" s="19">
        <v>1310</v>
      </c>
      <c r="J42" s="19">
        <v>22100</v>
      </c>
      <c r="K42" s="19">
        <v>17800</v>
      </c>
      <c r="L42" s="19">
        <v>2250</v>
      </c>
      <c r="M42" s="19">
        <v>8650</v>
      </c>
      <c r="N42" s="19">
        <v>95</v>
      </c>
      <c r="O42" s="19">
        <v>4830</v>
      </c>
      <c r="P42" s="19">
        <v>44700</v>
      </c>
      <c r="Q42" s="19">
        <v>29700</v>
      </c>
      <c r="R42" s="19">
        <v>4830</v>
      </c>
      <c r="S42" s="19">
        <v>8580</v>
      </c>
      <c r="T42" s="19">
        <v>3010</v>
      </c>
      <c r="U42" s="19">
        <v>41400</v>
      </c>
    </row>
    <row r="43" spans="1:21" ht="15.45" customHeight="1" x14ac:dyDescent="0.3">
      <c r="A43" s="14" t="s">
        <v>106</v>
      </c>
      <c r="B43" s="23" t="s">
        <v>107</v>
      </c>
      <c r="C43" s="24">
        <v>40</v>
      </c>
      <c r="D43" s="24">
        <v>27500</v>
      </c>
      <c r="E43" s="24">
        <v>16400</v>
      </c>
      <c r="F43" s="24">
        <v>180</v>
      </c>
      <c r="G43" s="24">
        <v>33400</v>
      </c>
      <c r="H43" s="24">
        <v>24000</v>
      </c>
      <c r="I43" s="24">
        <v>94</v>
      </c>
      <c r="J43" s="24">
        <v>21700</v>
      </c>
      <c r="K43" s="24">
        <v>17500</v>
      </c>
      <c r="L43" s="24">
        <v>129</v>
      </c>
      <c r="M43" s="24">
        <v>9540</v>
      </c>
      <c r="N43" s="24">
        <v>134</v>
      </c>
      <c r="O43" s="24">
        <v>271</v>
      </c>
      <c r="P43" s="24">
        <v>38300</v>
      </c>
      <c r="Q43" s="24">
        <v>26400</v>
      </c>
      <c r="R43" s="24">
        <v>271</v>
      </c>
      <c r="S43" s="24">
        <v>6330</v>
      </c>
      <c r="T43" s="24">
        <v>2430</v>
      </c>
      <c r="U43" s="24">
        <v>1720</v>
      </c>
    </row>
    <row r="44" spans="1:21" ht="15.45" customHeight="1" x14ac:dyDescent="0.3">
      <c r="A44" s="14" t="s">
        <v>108</v>
      </c>
      <c r="B44" s="23" t="s">
        <v>109</v>
      </c>
      <c r="C44" s="24">
        <v>78</v>
      </c>
      <c r="D44" s="24">
        <v>28600</v>
      </c>
      <c r="E44" s="24">
        <v>17000</v>
      </c>
      <c r="F44" s="24">
        <v>547</v>
      </c>
      <c r="G44" s="24">
        <v>39800</v>
      </c>
      <c r="H44" s="24">
        <v>28200</v>
      </c>
      <c r="I44" s="24">
        <v>228</v>
      </c>
      <c r="J44" s="24">
        <v>21700</v>
      </c>
      <c r="K44" s="24">
        <v>18100</v>
      </c>
      <c r="L44" s="24">
        <v>366</v>
      </c>
      <c r="M44" s="24">
        <v>7440</v>
      </c>
      <c r="N44" s="24">
        <v>71</v>
      </c>
      <c r="O44" s="24">
        <v>754</v>
      </c>
      <c r="P44" s="24">
        <v>42000</v>
      </c>
      <c r="Q44" s="24">
        <v>29400</v>
      </c>
      <c r="R44" s="24">
        <v>754</v>
      </c>
      <c r="S44" s="24">
        <v>7570</v>
      </c>
      <c r="T44" s="24">
        <v>2940</v>
      </c>
      <c r="U44" s="24">
        <v>5700</v>
      </c>
    </row>
    <row r="45" spans="1:21" ht="15.45" customHeight="1" x14ac:dyDescent="0.3">
      <c r="A45" s="14" t="s">
        <v>110</v>
      </c>
      <c r="B45" s="23" t="s">
        <v>111</v>
      </c>
      <c r="C45" s="24">
        <v>97</v>
      </c>
      <c r="D45" s="24">
        <v>30900</v>
      </c>
      <c r="E45" s="24">
        <v>17600</v>
      </c>
      <c r="F45" s="24">
        <v>582</v>
      </c>
      <c r="G45" s="24">
        <v>38800</v>
      </c>
      <c r="H45" s="24">
        <v>26700</v>
      </c>
      <c r="I45" s="24">
        <v>227</v>
      </c>
      <c r="J45" s="24">
        <v>20500</v>
      </c>
      <c r="K45" s="24">
        <v>17100</v>
      </c>
      <c r="L45" s="24">
        <v>352</v>
      </c>
      <c r="M45" s="24">
        <v>7680</v>
      </c>
      <c r="N45" s="24">
        <v>74</v>
      </c>
      <c r="O45" s="24">
        <v>803</v>
      </c>
      <c r="P45" s="24">
        <v>41000</v>
      </c>
      <c r="Q45" s="24">
        <v>27700</v>
      </c>
      <c r="R45" s="24">
        <v>803</v>
      </c>
      <c r="S45" s="24">
        <v>7340</v>
      </c>
      <c r="T45" s="24">
        <v>2680</v>
      </c>
      <c r="U45" s="24">
        <v>5890</v>
      </c>
    </row>
    <row r="46" spans="1:21" ht="15.45" customHeight="1" x14ac:dyDescent="0.3">
      <c r="A46" s="14" t="s">
        <v>112</v>
      </c>
      <c r="B46" s="23" t="s">
        <v>113</v>
      </c>
      <c r="C46" s="24">
        <v>44</v>
      </c>
      <c r="D46" s="24">
        <v>32600</v>
      </c>
      <c r="E46" s="24">
        <v>16000</v>
      </c>
      <c r="F46" s="24">
        <v>293</v>
      </c>
      <c r="G46" s="24">
        <v>42100</v>
      </c>
      <c r="H46" s="24">
        <v>29800</v>
      </c>
      <c r="I46" s="24">
        <v>97</v>
      </c>
      <c r="J46" s="24">
        <v>23000</v>
      </c>
      <c r="K46" s="24">
        <v>18100</v>
      </c>
      <c r="L46" s="24">
        <v>185</v>
      </c>
      <c r="M46" s="24">
        <v>9840</v>
      </c>
      <c r="N46" s="24">
        <v>98</v>
      </c>
      <c r="O46" s="24">
        <v>384</v>
      </c>
      <c r="P46" s="24">
        <v>46400</v>
      </c>
      <c r="Q46" s="24">
        <v>31000</v>
      </c>
      <c r="R46" s="24">
        <v>384</v>
      </c>
      <c r="S46" s="24">
        <v>9010</v>
      </c>
      <c r="T46" s="24">
        <v>3270</v>
      </c>
      <c r="U46" s="24">
        <v>3460</v>
      </c>
    </row>
    <row r="47" spans="1:21" ht="15.45" customHeight="1" x14ac:dyDescent="0.3">
      <c r="A47" s="14" t="s">
        <v>114</v>
      </c>
      <c r="B47" s="23" t="s">
        <v>115</v>
      </c>
      <c r="C47" s="24">
        <v>79</v>
      </c>
      <c r="D47" s="24">
        <v>46400</v>
      </c>
      <c r="E47" s="24">
        <v>17200</v>
      </c>
      <c r="F47" s="24">
        <v>490</v>
      </c>
      <c r="G47" s="24">
        <v>56400</v>
      </c>
      <c r="H47" s="24">
        <v>32600</v>
      </c>
      <c r="I47" s="24">
        <v>174</v>
      </c>
      <c r="J47" s="24">
        <v>25800</v>
      </c>
      <c r="K47" s="24">
        <v>19500</v>
      </c>
      <c r="L47" s="24">
        <v>339</v>
      </c>
      <c r="M47" s="24">
        <v>11400</v>
      </c>
      <c r="N47" s="24">
        <v>218</v>
      </c>
      <c r="O47" s="24">
        <v>661</v>
      </c>
      <c r="P47" s="24">
        <v>60000</v>
      </c>
      <c r="Q47" s="24">
        <v>34800</v>
      </c>
      <c r="R47" s="24">
        <v>661</v>
      </c>
      <c r="S47" s="24">
        <v>14200</v>
      </c>
      <c r="T47" s="24">
        <v>3870</v>
      </c>
      <c r="U47" s="24">
        <v>9400</v>
      </c>
    </row>
    <row r="48" spans="1:21" ht="15.45" customHeight="1" x14ac:dyDescent="0.3">
      <c r="A48" s="14" t="s">
        <v>116</v>
      </c>
      <c r="B48" s="23" t="s">
        <v>117</v>
      </c>
      <c r="C48" s="24">
        <v>55</v>
      </c>
      <c r="D48" s="24">
        <v>26700</v>
      </c>
      <c r="E48" s="24">
        <v>17000</v>
      </c>
      <c r="F48" s="24">
        <v>325</v>
      </c>
      <c r="G48" s="24">
        <v>37700</v>
      </c>
      <c r="H48" s="24">
        <v>27400</v>
      </c>
      <c r="I48" s="24">
        <v>143</v>
      </c>
      <c r="J48" s="24">
        <v>22400</v>
      </c>
      <c r="K48" s="24">
        <v>18200</v>
      </c>
      <c r="L48" s="24">
        <v>218</v>
      </c>
      <c r="M48" s="24">
        <v>7760</v>
      </c>
      <c r="N48" s="24">
        <v>82</v>
      </c>
      <c r="O48" s="24">
        <v>463</v>
      </c>
      <c r="P48" s="24">
        <v>40200</v>
      </c>
      <c r="Q48" s="24">
        <v>28400</v>
      </c>
      <c r="R48" s="24">
        <v>463</v>
      </c>
      <c r="S48" s="24">
        <v>6970</v>
      </c>
      <c r="T48" s="24">
        <v>2810</v>
      </c>
      <c r="U48" s="24">
        <v>3230</v>
      </c>
    </row>
    <row r="49" spans="1:21" ht="15.45" customHeight="1" x14ac:dyDescent="0.3">
      <c r="A49" s="14" t="s">
        <v>46</v>
      </c>
      <c r="B49" s="23" t="s">
        <v>118</v>
      </c>
      <c r="C49" s="24">
        <v>169</v>
      </c>
      <c r="D49" s="24">
        <v>27700</v>
      </c>
      <c r="E49" s="24">
        <v>16800</v>
      </c>
      <c r="F49" s="24">
        <v>1160</v>
      </c>
      <c r="G49" s="24">
        <v>40800</v>
      </c>
      <c r="H49" s="24">
        <v>28400</v>
      </c>
      <c r="I49" s="24">
        <v>343</v>
      </c>
      <c r="J49" s="24">
        <v>21500</v>
      </c>
      <c r="K49" s="24">
        <v>17400</v>
      </c>
      <c r="L49" s="24">
        <v>661</v>
      </c>
      <c r="M49" s="24">
        <v>8200</v>
      </c>
      <c r="N49" s="24">
        <v>88</v>
      </c>
      <c r="O49" s="24">
        <v>1490</v>
      </c>
      <c r="P49" s="24">
        <v>43300</v>
      </c>
      <c r="Q49" s="24">
        <v>29700</v>
      </c>
      <c r="R49" s="24">
        <v>1490</v>
      </c>
      <c r="S49" s="24">
        <v>8050</v>
      </c>
      <c r="T49" s="24">
        <v>3040</v>
      </c>
      <c r="U49" s="24">
        <v>12000</v>
      </c>
    </row>
    <row r="50" spans="1:21" ht="15.45" customHeight="1" x14ac:dyDescent="0.3">
      <c r="A50" s="17" t="s">
        <v>119</v>
      </c>
      <c r="B50" s="22" t="s">
        <v>120</v>
      </c>
      <c r="C50" s="19">
        <v>358</v>
      </c>
      <c r="D50" s="19">
        <v>23400</v>
      </c>
      <c r="E50" s="19">
        <v>15600</v>
      </c>
      <c r="F50" s="19">
        <v>2080</v>
      </c>
      <c r="G50" s="19">
        <v>32000</v>
      </c>
      <c r="H50" s="19">
        <v>25100</v>
      </c>
      <c r="I50" s="19">
        <v>891</v>
      </c>
      <c r="J50" s="19">
        <v>20200</v>
      </c>
      <c r="K50" s="19">
        <v>17000</v>
      </c>
      <c r="L50" s="19">
        <v>1340</v>
      </c>
      <c r="M50" s="19">
        <v>7030</v>
      </c>
      <c r="N50" s="19">
        <v>74</v>
      </c>
      <c r="O50" s="19">
        <v>2900</v>
      </c>
      <c r="P50" s="19">
        <v>35300</v>
      </c>
      <c r="Q50" s="19">
        <v>26400</v>
      </c>
      <c r="R50" s="19">
        <v>2900</v>
      </c>
      <c r="S50" s="19">
        <v>5290</v>
      </c>
      <c r="T50" s="19">
        <v>2470</v>
      </c>
      <c r="U50" s="19">
        <v>15300</v>
      </c>
    </row>
    <row r="51" spans="1:21" ht="15.45" customHeight="1" x14ac:dyDescent="0.3">
      <c r="A51" s="14" t="s">
        <v>121</v>
      </c>
      <c r="B51" s="23" t="s">
        <v>122</v>
      </c>
      <c r="C51" s="24">
        <v>62</v>
      </c>
      <c r="D51" s="24">
        <v>22600</v>
      </c>
      <c r="E51" s="24">
        <v>15100</v>
      </c>
      <c r="F51" s="24">
        <v>269</v>
      </c>
      <c r="G51" s="24">
        <v>30200</v>
      </c>
      <c r="H51" s="24">
        <v>24200</v>
      </c>
      <c r="I51" s="24">
        <v>141</v>
      </c>
      <c r="J51" s="24">
        <v>20200</v>
      </c>
      <c r="K51" s="24">
        <v>17000</v>
      </c>
      <c r="L51" s="24">
        <v>199</v>
      </c>
      <c r="M51" s="24">
        <v>6880</v>
      </c>
      <c r="N51" s="24">
        <v>103</v>
      </c>
      <c r="O51" s="24">
        <v>403</v>
      </c>
      <c r="P51" s="24">
        <v>34100</v>
      </c>
      <c r="Q51" s="24">
        <v>25800</v>
      </c>
      <c r="R51" s="24">
        <v>403</v>
      </c>
      <c r="S51" s="24">
        <v>4880</v>
      </c>
      <c r="T51" s="24">
        <v>2360</v>
      </c>
      <c r="U51" s="24">
        <v>1970</v>
      </c>
    </row>
    <row r="52" spans="1:21" ht="15.45" customHeight="1" x14ac:dyDescent="0.3">
      <c r="A52" s="14" t="s">
        <v>123</v>
      </c>
      <c r="B52" s="23" t="s">
        <v>124</v>
      </c>
      <c r="C52" s="24">
        <v>40</v>
      </c>
      <c r="D52" s="24">
        <v>25300</v>
      </c>
      <c r="E52" s="24">
        <v>15800</v>
      </c>
      <c r="F52" s="24">
        <v>245</v>
      </c>
      <c r="G52" s="24">
        <v>34400</v>
      </c>
      <c r="H52" s="24">
        <v>25700</v>
      </c>
      <c r="I52" s="24">
        <v>106</v>
      </c>
      <c r="J52" s="24">
        <v>20700</v>
      </c>
      <c r="K52" s="24">
        <v>17400</v>
      </c>
      <c r="L52" s="24">
        <v>164</v>
      </c>
      <c r="M52" s="24">
        <v>7580</v>
      </c>
      <c r="N52" s="24">
        <v>65</v>
      </c>
      <c r="O52" s="24">
        <v>340</v>
      </c>
      <c r="P52" s="24">
        <v>37900</v>
      </c>
      <c r="Q52" s="24">
        <v>27000</v>
      </c>
      <c r="R52" s="24">
        <v>340</v>
      </c>
      <c r="S52" s="24">
        <v>6200</v>
      </c>
      <c r="T52" s="24">
        <v>2580</v>
      </c>
      <c r="U52" s="24">
        <v>2110</v>
      </c>
    </row>
    <row r="53" spans="1:21" ht="15.45" customHeight="1" x14ac:dyDescent="0.3">
      <c r="A53" s="14" t="s">
        <v>125</v>
      </c>
      <c r="B53" s="23" t="s">
        <v>126</v>
      </c>
      <c r="C53" s="24">
        <v>38</v>
      </c>
      <c r="D53" s="24">
        <v>21400</v>
      </c>
      <c r="E53" s="24">
        <v>15200</v>
      </c>
      <c r="F53" s="24">
        <v>204</v>
      </c>
      <c r="G53" s="24">
        <v>29700</v>
      </c>
      <c r="H53" s="24">
        <v>23900</v>
      </c>
      <c r="I53" s="24">
        <v>102</v>
      </c>
      <c r="J53" s="24">
        <v>20500</v>
      </c>
      <c r="K53" s="24">
        <v>16500</v>
      </c>
      <c r="L53" s="24">
        <v>139</v>
      </c>
      <c r="M53" s="24">
        <v>6360</v>
      </c>
      <c r="N53" s="24">
        <v>74</v>
      </c>
      <c r="O53" s="24">
        <v>296</v>
      </c>
      <c r="P53" s="24">
        <v>33300</v>
      </c>
      <c r="Q53" s="24">
        <v>25600</v>
      </c>
      <c r="R53" s="24">
        <v>296</v>
      </c>
      <c r="S53" s="24">
        <v>4680</v>
      </c>
      <c r="T53" s="24">
        <v>2300</v>
      </c>
      <c r="U53" s="24">
        <v>1380</v>
      </c>
    </row>
    <row r="54" spans="1:21" ht="15.45" customHeight="1" x14ac:dyDescent="0.3">
      <c r="A54" s="14" t="s">
        <v>46</v>
      </c>
      <c r="B54" s="23" t="s">
        <v>127</v>
      </c>
      <c r="C54" s="24">
        <v>218</v>
      </c>
      <c r="D54" s="24">
        <v>23600</v>
      </c>
      <c r="E54" s="24">
        <v>15800</v>
      </c>
      <c r="F54" s="24">
        <v>1370</v>
      </c>
      <c r="G54" s="24">
        <v>32300</v>
      </c>
      <c r="H54" s="24">
        <v>25300</v>
      </c>
      <c r="I54" s="24">
        <v>541</v>
      </c>
      <c r="J54" s="24">
        <v>20000</v>
      </c>
      <c r="K54" s="24">
        <v>17000</v>
      </c>
      <c r="L54" s="24">
        <v>835</v>
      </c>
      <c r="M54" s="24">
        <v>7070</v>
      </c>
      <c r="N54" s="24">
        <v>71</v>
      </c>
      <c r="O54" s="24">
        <v>1860</v>
      </c>
      <c r="P54" s="24">
        <v>35400</v>
      </c>
      <c r="Q54" s="24">
        <v>26600</v>
      </c>
      <c r="R54" s="24">
        <v>1860</v>
      </c>
      <c r="S54" s="24">
        <v>5310</v>
      </c>
      <c r="T54" s="24">
        <v>2510</v>
      </c>
      <c r="U54" s="24">
        <v>9890</v>
      </c>
    </row>
    <row r="55" spans="1:21" ht="15.45" customHeight="1" x14ac:dyDescent="0.3">
      <c r="A55" s="17" t="s">
        <v>128</v>
      </c>
      <c r="B55" s="22" t="s">
        <v>129</v>
      </c>
      <c r="C55" s="19">
        <v>142</v>
      </c>
      <c r="D55" s="19">
        <v>20100</v>
      </c>
      <c r="E55" s="19">
        <v>14900</v>
      </c>
      <c r="F55" s="19">
        <v>1090</v>
      </c>
      <c r="G55" s="19">
        <v>29800</v>
      </c>
      <c r="H55" s="19">
        <v>24800</v>
      </c>
      <c r="I55" s="19">
        <v>448</v>
      </c>
      <c r="J55" s="19">
        <v>18900</v>
      </c>
      <c r="K55" s="19">
        <v>17000</v>
      </c>
      <c r="L55" s="19">
        <v>625</v>
      </c>
      <c r="M55" s="19">
        <v>4410</v>
      </c>
      <c r="N55" s="19">
        <v>38</v>
      </c>
      <c r="O55" s="19">
        <v>1480</v>
      </c>
      <c r="P55" s="19">
        <v>31600</v>
      </c>
      <c r="Q55" s="19">
        <v>25200</v>
      </c>
      <c r="R55" s="19">
        <v>1480</v>
      </c>
      <c r="S55" s="19">
        <v>4040</v>
      </c>
      <c r="T55" s="19">
        <v>2280</v>
      </c>
      <c r="U55" s="19">
        <v>5970</v>
      </c>
    </row>
    <row r="56" spans="1:21" ht="15.45" customHeight="1" x14ac:dyDescent="0.3">
      <c r="A56" s="17" t="s">
        <v>130</v>
      </c>
      <c r="B56" s="22" t="s">
        <v>131</v>
      </c>
      <c r="C56" s="19">
        <v>226</v>
      </c>
      <c r="D56" s="19">
        <v>29300</v>
      </c>
      <c r="E56" s="19">
        <v>15900</v>
      </c>
      <c r="F56" s="19">
        <v>2060</v>
      </c>
      <c r="G56" s="19">
        <v>33100</v>
      </c>
      <c r="H56" s="19">
        <v>26600</v>
      </c>
      <c r="I56" s="19">
        <v>746</v>
      </c>
      <c r="J56" s="19">
        <v>19600</v>
      </c>
      <c r="K56" s="19">
        <v>16900</v>
      </c>
      <c r="L56" s="19">
        <v>1250</v>
      </c>
      <c r="M56" s="19">
        <v>4020</v>
      </c>
      <c r="N56" s="19">
        <v>29</v>
      </c>
      <c r="O56" s="19">
        <v>2690</v>
      </c>
      <c r="P56" s="19">
        <v>35100</v>
      </c>
      <c r="Q56" s="19">
        <v>26800</v>
      </c>
      <c r="R56" s="19">
        <v>2690</v>
      </c>
      <c r="S56" s="19">
        <v>5430</v>
      </c>
      <c r="T56" s="19">
        <v>2560</v>
      </c>
      <c r="U56" s="19">
        <v>14600</v>
      </c>
    </row>
    <row r="57" spans="1:21" ht="15.45" customHeight="1" x14ac:dyDescent="0.3">
      <c r="A57" s="25" t="s">
        <v>132</v>
      </c>
      <c r="B57" s="26" t="s">
        <v>133</v>
      </c>
      <c r="C57" s="27">
        <v>102</v>
      </c>
      <c r="D57" s="27">
        <v>22200</v>
      </c>
      <c r="E57" s="27">
        <v>14700</v>
      </c>
      <c r="F57" s="27">
        <v>639</v>
      </c>
      <c r="G57" s="27">
        <v>29600</v>
      </c>
      <c r="H57" s="27">
        <v>24800</v>
      </c>
      <c r="I57" s="27">
        <v>181</v>
      </c>
      <c r="J57" s="27">
        <v>18800</v>
      </c>
      <c r="K57" s="27">
        <v>16500</v>
      </c>
      <c r="L57" s="27">
        <v>268</v>
      </c>
      <c r="M57" s="27">
        <v>6150</v>
      </c>
      <c r="N57" s="27">
        <v>69</v>
      </c>
      <c r="O57" s="27">
        <v>810</v>
      </c>
      <c r="P57" s="27">
        <v>32400</v>
      </c>
      <c r="Q57" s="27">
        <v>25800</v>
      </c>
      <c r="R57" s="27">
        <v>810</v>
      </c>
      <c r="S57" s="27">
        <v>4250</v>
      </c>
      <c r="T57" s="27">
        <v>2370</v>
      </c>
      <c r="U57" s="27">
        <v>3440</v>
      </c>
    </row>
    <row r="58" spans="1:21" ht="15.45" customHeight="1" x14ac:dyDescent="0.3">
      <c r="A58" s="14" t="s">
        <v>13</v>
      </c>
      <c r="B58" s="23"/>
      <c r="C58" s="24"/>
      <c r="D58" s="24"/>
      <c r="E58" s="24"/>
      <c r="F58" s="24"/>
      <c r="G58" s="24"/>
      <c r="H58" s="24"/>
      <c r="I58" s="24"/>
      <c r="J58" s="24"/>
      <c r="K58" s="24"/>
      <c r="L58" s="24"/>
      <c r="M58" s="24"/>
      <c r="N58" s="24"/>
      <c r="O58" s="24"/>
      <c r="P58" s="24"/>
      <c r="Q58" s="24"/>
      <c r="R58" s="24"/>
      <c r="S58" s="24"/>
      <c r="T58" s="24"/>
      <c r="U58" s="24"/>
    </row>
    <row r="59" spans="1:21" ht="15.45" customHeight="1" x14ac:dyDescent="0.3">
      <c r="A59" s="14"/>
      <c r="B59" s="23"/>
      <c r="C59" s="24"/>
      <c r="D59" s="24"/>
      <c r="E59" s="24"/>
      <c r="F59" s="24"/>
      <c r="G59" s="24"/>
      <c r="H59" s="24"/>
      <c r="I59" s="24"/>
      <c r="J59" s="24"/>
      <c r="K59" s="24"/>
      <c r="L59" s="24"/>
      <c r="M59" s="24"/>
      <c r="N59" s="24"/>
      <c r="O59" s="24"/>
      <c r="P59" s="24"/>
      <c r="Q59" s="24"/>
      <c r="R59" s="24"/>
      <c r="S59" s="24"/>
      <c r="T59" s="24"/>
      <c r="U59" s="24"/>
    </row>
    <row r="60" spans="1:21" ht="15.45" customHeight="1" x14ac:dyDescent="0.3">
      <c r="A60" s="14"/>
      <c r="B60" s="23"/>
      <c r="C60" s="24"/>
      <c r="D60" s="24"/>
      <c r="E60" s="24"/>
      <c r="F60" s="24"/>
      <c r="G60" s="24"/>
      <c r="H60" s="24"/>
      <c r="I60" s="24"/>
      <c r="J60" s="24"/>
      <c r="K60" s="24"/>
      <c r="L60" s="24"/>
      <c r="M60" s="24"/>
      <c r="N60" s="24"/>
      <c r="O60" s="24"/>
      <c r="P60" s="24"/>
      <c r="Q60" s="24"/>
      <c r="R60" s="24"/>
      <c r="S60" s="24"/>
      <c r="T60" s="24"/>
      <c r="U60" s="24"/>
    </row>
    <row r="61" spans="1:21" ht="15.45" customHeight="1" x14ac:dyDescent="0.3">
      <c r="A61" s="14"/>
      <c r="B61" s="28"/>
      <c r="C61" s="29"/>
      <c r="D61" s="29"/>
      <c r="E61" s="29"/>
      <c r="F61" s="29"/>
      <c r="G61" s="29"/>
      <c r="H61" s="29"/>
      <c r="I61" s="29"/>
      <c r="J61" s="29"/>
      <c r="K61" s="29"/>
      <c r="L61" s="29"/>
      <c r="M61" s="29"/>
      <c r="N61" s="29"/>
      <c r="O61" s="29"/>
      <c r="P61" s="29"/>
      <c r="Q61" s="29"/>
      <c r="R61" s="29"/>
      <c r="S61" s="29"/>
      <c r="T61" s="29"/>
      <c r="U61" s="29"/>
    </row>
  </sheetData>
  <conditionalFormatting sqref="A2">
    <cfRule type="cellIs" dxfId="0" priority="1" stopIfTrue="1" operator="lessThan">
      <formula>0</formula>
    </cfRule>
  </conditionalFormatting>
  <pageMargins left="0.70000000000000007" right="0.70000000000000007" top="0.75" bottom="0.75" header="0.30000000000000004" footer="0.30000000000000004"/>
  <pageSetup paperSize="0" fitToWidth="0" fitToHeight="0" orientation="portrait" horizontalDpi="0" verticalDpi="0" copies="0"/>
  <headerFooter alignWithMargins="0">
    <oddFooter>&amp;C&amp;1#&amp;10OFFICIAL</oddFooter>
  </headerFooter>
  <tableParts count="1">
    <tablePart r:id="rId1"/>
  </tableParts>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Notes_3_13_and_3_13a</vt:lpstr>
      <vt:lpstr>Table_3_13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Stafford (CS&amp;TD KAI)</dc:creator>
  <cp:lastModifiedBy>Katie Maddick (26313331)</cp:lastModifiedBy>
  <dcterms:created xsi:type="dcterms:W3CDTF">2022-10-21T14:30:23Z</dcterms:created>
  <dcterms:modified xsi:type="dcterms:W3CDTF">2025-02-10T13:56:17Z</dcterms:modified>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2024-02-25T13:23:11Z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530caf37-803a-457e-99ef-53c049807198</vt:lpwstr>
  </property>
  <property fmtid="{D5CDD505-2E9C-101B-9397-08002B2CF9AE}" pid="8" name="MSIP_Label_f9af038e-07b4-4369-a678-c835687cb272_ContentBits">
    <vt:lpwstr>2</vt:lpwstr>
  </property>
</Properties>
</file>