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Sheet 1 - Grid 1" sheetId="2" r:id="rId5"/>
    <sheet name="Sheet 1 - Grid 2" sheetId="3" r:id="rId6"/>
    <sheet name="Sheet 1 - Grid 3" sheetId="4" r:id="rId7"/>
    <sheet name="Sheet 1 - Optimal Solution" sheetId="5" r:id="rId8"/>
    <sheet name="Sheet 1 - Drawings" sheetId="6" r:id="rId9"/>
  </sheets>
</workbook>
</file>

<file path=xl/sharedStrings.xml><?xml version="1.0" encoding="utf-8"?>
<sst xmlns="http://schemas.openxmlformats.org/spreadsheetml/2006/main" uniqueCount="22">
  <si>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</si>
  <si>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</si>
  <si>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</si>
  <si>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</si>
  <si>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</si>
  <si>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Grid 1</t>
  </si>
  <si>
    <t>Sheet 1 - Grid 1</t>
  </si>
  <si>
    <t>Population Size</t>
  </si>
  <si>
    <t>Run 1 Average</t>
  </si>
  <si>
    <t>Run 2 Average</t>
  </si>
  <si>
    <t>Run 3 Average</t>
  </si>
  <si>
    <t>Run 4 Average</t>
  </si>
  <si>
    <t>Run 5 Average</t>
  </si>
  <si>
    <t>Overall Average</t>
  </si>
  <si>
    <t>Grid 2</t>
  </si>
  <si>
    <t>Sheet 1 - Grid 2</t>
  </si>
  <si>
    <t>Grid 3</t>
  </si>
  <si>
    <t>Sheet 1 - Grid 3</t>
  </si>
  <si>
    <t>Optimal Solution</t>
  </si>
  <si>
    <t>Sheet 1 - Optimal Solution</t>
  </si>
  <si>
    <t>"All Drawings from the Sheet"</t>
  </si>
  <si>
    <t>Sheet 1 - Drawings</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</si>
</sst>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2"/>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16">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5"/>
      </left>
      <right style="thin">
        <color indexed="13"/>
      </right>
      <top style="thin">
        <color indexed="15"/>
      </top>
      <bottom style="thin">
        <color indexed="13"/>
      </bottom>
      <diagonal/>
    </border>
    <border>
      <left style="thin">
        <color indexed="13"/>
      </left>
      <right style="thin">
        <color indexed="13"/>
      </right>
      <top style="thin">
        <color indexed="15"/>
      </top>
      <bottom style="thin">
        <color indexed="13"/>
      </bottom>
      <diagonal/>
    </border>
    <border>
      <left style="thin">
        <color indexed="13"/>
      </left>
      <right style="thin">
        <color indexed="15"/>
      </right>
      <top style="thin">
        <color indexed="15"/>
      </top>
      <bottom style="thin">
        <color indexed="13"/>
      </bottom>
      <diagonal/>
    </border>
    <border>
      <left style="thin">
        <color indexed="15"/>
      </left>
      <right style="thin">
        <color indexed="13"/>
      </right>
      <top style="thin">
        <color indexed="13"/>
      </top>
      <bottom style="thin">
        <color indexed="13"/>
      </bottom>
      <diagonal/>
    </border>
    <border>
      <left style="thin">
        <color indexed="13"/>
      </left>
      <right style="thin">
        <color indexed="15"/>
      </right>
      <top style="thin">
        <color indexed="13"/>
      </top>
      <bottom style="thin">
        <color indexed="13"/>
      </bottom>
      <diagonal/>
    </border>
    <border>
      <left style="thin">
        <color indexed="15"/>
      </left>
      <right style="thin">
        <color indexed="13"/>
      </right>
      <top style="thin">
        <color indexed="13"/>
      </top>
      <bottom style="thin">
        <color indexed="15"/>
      </bottom>
      <diagonal/>
    </border>
    <border>
      <left style="thin">
        <color indexed="13"/>
      </left>
      <right style="thin">
        <color indexed="13"/>
      </right>
      <top style="thin">
        <color indexed="13"/>
      </top>
      <bottom style="thin">
        <color indexed="15"/>
      </bottom>
      <diagonal/>
    </border>
    <border>
      <left style="thin">
        <color indexed="13"/>
      </left>
      <right style="thin">
        <color indexed="15"/>
      </right>
      <top style="thin">
        <color indexed="13"/>
      </top>
      <bottom style="thin">
        <color indexed="15"/>
      </bottom>
      <diagonal/>
    </border>
  </borders>
  <cellStyleXfs count="1">
    <xf numFmtId="0" fontId="0" applyNumberFormat="0" applyFont="1" applyFill="0" applyBorder="0" applyAlignment="1" applyProtection="0">
      <alignment vertical="top" wrapText="1"/>
    </xf>
  </cellStyleXfs>
  <cellXfs count="2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0" fontId="4" fillId="4"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0" fontId="4" fillId="4"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fillId="4" borderId="8" applyNumberFormat="1" applyFont="1" applyFill="1" applyBorder="1" applyAlignment="1" applyProtection="0">
      <alignment vertical="top" wrapText="1"/>
    </xf>
    <xf numFmtId="0" fontId="0" fillId="4" borderId="9" applyNumberFormat="1" applyFont="1" applyFill="1" applyBorder="1" applyAlignment="1" applyProtection="0">
      <alignment vertical="top" wrapText="1"/>
    </xf>
    <xf numFmtId="0" fontId="0" fillId="4" borderId="10" applyNumberFormat="1" applyFont="1" applyFill="1" applyBorder="1" applyAlignment="1" applyProtection="0">
      <alignment vertical="top" wrapText="1"/>
    </xf>
    <xf numFmtId="0" fontId="0" fillId="4" borderId="11" applyNumberFormat="1" applyFont="1" applyFill="1" applyBorder="1" applyAlignment="1" applyProtection="0">
      <alignment vertical="top" wrapText="1"/>
    </xf>
    <xf numFmtId="0" fontId="0" fillId="4" borderId="7" applyNumberFormat="1" applyFont="1" applyFill="1" applyBorder="1" applyAlignment="1" applyProtection="0">
      <alignment vertical="top" wrapText="1"/>
    </xf>
    <xf numFmtId="0" fontId="0" fillId="4" borderId="12" applyNumberFormat="1" applyFont="1" applyFill="1" applyBorder="1" applyAlignment="1" applyProtection="0">
      <alignment vertical="top" wrapText="1"/>
    </xf>
    <xf numFmtId="0" fontId="0" fillId="4" borderId="13" applyNumberFormat="1" applyFont="1" applyFill="1" applyBorder="1" applyAlignment="1" applyProtection="0">
      <alignment vertical="top" wrapText="1"/>
    </xf>
    <xf numFmtId="0" fontId="0" fillId="4" borderId="14" applyNumberFormat="1" applyFont="1" applyFill="1" applyBorder="1" applyAlignment="1" applyProtection="0">
      <alignment vertical="top" wrapText="1"/>
    </xf>
    <xf numFmtId="0" fontId="0" fillId="4" borderId="15"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ffe"/>
      <rgbColor rgb="ffa5a5a5"/>
      <rgbColor rgb="ff3f3f3f"/>
      <rgbColor rgb="ffbfbfbf"/>
      <rgbColor rgb="ffb8b8b8"/>
      <rgbColor rgb="ffcb297b"/>
      <rgbColor rgb="ff834090"/>
      <rgbColor rgb="ffef5ea7"/>
      <rgbColor rgb="ff9d6f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Grid 1</a:t>
            </a:r>
          </a:p>
        </c:rich>
      </c:tx>
      <c:layout>
        <c:manualLayout>
          <c:xMode val="edge"/>
          <c:yMode val="edge"/>
          <c:x val="0.477979"/>
          <c:y val="0.0390667"/>
          <c:w val="0.0440428"/>
          <c:h val="0.0846133"/>
        </c:manualLayout>
      </c:layout>
      <c:overlay val="1"/>
      <c:spPr>
        <a:noFill/>
        <a:effectLst/>
      </c:spPr>
    </c:title>
    <c:autoTitleDeleted val="1"/>
    <c:plotArea>
      <c:layout>
        <c:manualLayout>
          <c:layoutTarget val="inner"/>
          <c:xMode val="edge"/>
          <c:yMode val="edge"/>
          <c:x val="0.0493359"/>
          <c:y val="0.12368"/>
          <c:w val="0.945664"/>
          <c:h val="0.810337"/>
        </c:manualLayout>
      </c:layout>
      <c:barChart>
        <c:barDir val="col"/>
        <c:grouping val="clustered"/>
        <c:varyColors val="0"/>
        <c:ser>
          <c:idx val="0"/>
          <c:order val="0"/>
          <c:tx>
            <c:strRef>
              <c:f>'Sheet 1 - Grid 1'!$A$3</c:f>
              <c:strCache>
                <c:ptCount val="1"/>
                <c:pt idx="0">
                  <c:v>10</c:v>
                </c:pt>
              </c:strCache>
            </c:strRef>
          </c:tx>
          <c:spPr>
            <a:solidFill>
              <a:srgbClr val="CB297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1'!$B$2:$G$2</c:f>
              <c:strCache>
                <c:ptCount val="6"/>
                <c:pt idx="0">
                  <c:v>Run 1 Average</c:v>
                </c:pt>
                <c:pt idx="1">
                  <c:v>Run 2 Average</c:v>
                </c:pt>
                <c:pt idx="2">
                  <c:v>Run 3 Average</c:v>
                </c:pt>
                <c:pt idx="3">
                  <c:v>Run 4 Average</c:v>
                </c:pt>
                <c:pt idx="4">
                  <c:v>Run 5 Average</c:v>
                </c:pt>
                <c:pt idx="5">
                  <c:v>Overall Average</c:v>
                </c:pt>
              </c:strCache>
            </c:strRef>
          </c:cat>
          <c:val>
            <c:numRef>
              <c:f>'Sheet 1 - Grid 1'!$B$3:$G$3</c:f>
              <c:numCache>
                <c:ptCount val="6"/>
                <c:pt idx="0">
                  <c:v>165.375000</c:v>
                </c:pt>
                <c:pt idx="1">
                  <c:v>163.417000</c:v>
                </c:pt>
                <c:pt idx="2">
                  <c:v>165.625000</c:v>
                </c:pt>
                <c:pt idx="3">
                  <c:v>162.417000</c:v>
                </c:pt>
                <c:pt idx="4">
                  <c:v>163.750000</c:v>
                </c:pt>
                <c:pt idx="5">
                  <c:v>164.116800</c:v>
                </c:pt>
              </c:numCache>
            </c:numRef>
          </c:val>
        </c:ser>
        <c:ser>
          <c:idx val="1"/>
          <c:order val="1"/>
          <c:tx>
            <c:strRef>
              <c:f>'Sheet 1 - Grid 1'!$A$4</c:f>
              <c:strCache>
                <c:ptCount val="1"/>
                <c:pt idx="0">
                  <c:v>100</c:v>
                </c:pt>
              </c:strCache>
            </c:strRef>
          </c:tx>
          <c:spPr>
            <a:solidFill>
              <a:srgbClr val="83419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1'!$B$2:$G$2</c:f>
              <c:strCache>
                <c:ptCount val="6"/>
                <c:pt idx="0">
                  <c:v>Run 1 Average</c:v>
                </c:pt>
                <c:pt idx="1">
                  <c:v>Run 2 Average</c:v>
                </c:pt>
                <c:pt idx="2">
                  <c:v>Run 3 Average</c:v>
                </c:pt>
                <c:pt idx="3">
                  <c:v>Run 4 Average</c:v>
                </c:pt>
                <c:pt idx="4">
                  <c:v>Run 5 Average</c:v>
                </c:pt>
                <c:pt idx="5">
                  <c:v>Overall Average</c:v>
                </c:pt>
              </c:strCache>
            </c:strRef>
          </c:cat>
          <c:val>
            <c:numRef>
              <c:f>'Sheet 1 - Grid 1'!$B$4:$G$4</c:f>
              <c:numCache>
                <c:ptCount val="6"/>
                <c:pt idx="0">
                  <c:v>165.542000</c:v>
                </c:pt>
                <c:pt idx="1">
                  <c:v>166.000000</c:v>
                </c:pt>
                <c:pt idx="2">
                  <c:v>163.083000</c:v>
                </c:pt>
                <c:pt idx="3">
                  <c:v>165.625000</c:v>
                </c:pt>
                <c:pt idx="4">
                  <c:v>165.417000</c:v>
                </c:pt>
                <c:pt idx="5">
                  <c:v>165.133400</c:v>
                </c:pt>
              </c:numCache>
            </c:numRef>
          </c:val>
        </c:ser>
        <c:ser>
          <c:idx val="2"/>
          <c:order val="2"/>
          <c:tx>
            <c:strRef>
              <c:f>'Sheet 1 - Grid 1'!$A$5</c:f>
              <c:strCache>
                <c:ptCount val="1"/>
                <c:pt idx="0">
                  <c:v>1000</c:v>
                </c:pt>
              </c:strCache>
            </c:strRef>
          </c:tx>
          <c:spPr>
            <a:solidFill>
              <a:srgbClr val="EF5FA7"/>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1'!$B$2:$G$2</c:f>
              <c:strCache>
                <c:ptCount val="6"/>
                <c:pt idx="0">
                  <c:v>Run 1 Average</c:v>
                </c:pt>
                <c:pt idx="1">
                  <c:v>Run 2 Average</c:v>
                </c:pt>
                <c:pt idx="2">
                  <c:v>Run 3 Average</c:v>
                </c:pt>
                <c:pt idx="3">
                  <c:v>Run 4 Average</c:v>
                </c:pt>
                <c:pt idx="4">
                  <c:v>Run 5 Average</c:v>
                </c:pt>
                <c:pt idx="5">
                  <c:v>Overall Average</c:v>
                </c:pt>
              </c:strCache>
            </c:strRef>
          </c:cat>
          <c:val>
            <c:numRef>
              <c:f>'Sheet 1 - Grid 1'!$B$5:$G$5</c:f>
              <c:numCache>
                <c:ptCount val="6"/>
                <c:pt idx="0">
                  <c:v>163.333000</c:v>
                </c:pt>
                <c:pt idx="1">
                  <c:v>165.333000</c:v>
                </c:pt>
                <c:pt idx="2">
                  <c:v>164.458000</c:v>
                </c:pt>
                <c:pt idx="3">
                  <c:v>165.958000</c:v>
                </c:pt>
                <c:pt idx="4">
                  <c:v>164.167000</c:v>
                </c:pt>
                <c:pt idx="5">
                  <c:v>164.649800</c:v>
                </c:pt>
              </c:numCache>
            </c:numRef>
          </c:val>
        </c:ser>
        <c:ser>
          <c:idx val="3"/>
          <c:order val="3"/>
          <c:tx>
            <c:strRef>
              <c:f>'Sheet 1 - Grid 1'!$A$6</c:f>
              <c:strCache>
                <c:ptCount val="1"/>
                <c:pt idx="0">
                  <c:v>10000</c:v>
                </c:pt>
              </c:strCache>
            </c:strRef>
          </c:tx>
          <c:spPr>
            <a:solidFill>
              <a:srgbClr val="9D70C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1'!$B$2:$G$2</c:f>
              <c:strCache>
                <c:ptCount val="6"/>
                <c:pt idx="0">
                  <c:v>Run 1 Average</c:v>
                </c:pt>
                <c:pt idx="1">
                  <c:v>Run 2 Average</c:v>
                </c:pt>
                <c:pt idx="2">
                  <c:v>Run 3 Average</c:v>
                </c:pt>
                <c:pt idx="3">
                  <c:v>Run 4 Average</c:v>
                </c:pt>
                <c:pt idx="4">
                  <c:v>Run 5 Average</c:v>
                </c:pt>
                <c:pt idx="5">
                  <c:v>Overall Average</c:v>
                </c:pt>
              </c:strCache>
            </c:strRef>
          </c:cat>
          <c:val>
            <c:numRef>
              <c:f>'Sheet 1 - Grid 1'!$B$6:$G$6</c:f>
              <c:numCache>
                <c:ptCount val="6"/>
                <c:pt idx="0">
                  <c:v>163.792000</c:v>
                </c:pt>
                <c:pt idx="1">
                  <c:v>164.292000</c:v>
                </c:pt>
                <c:pt idx="2">
                  <c:v>164.125000</c:v>
                </c:pt>
                <c:pt idx="3">
                  <c:v>163.417000</c:v>
                </c:pt>
                <c:pt idx="4">
                  <c:v>164.875000</c:v>
                </c:pt>
                <c:pt idx="5">
                  <c:v>164.100200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70"/>
          <c:min val="160"/>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60609"/>
          <c:y val="0"/>
          <c:w val="0.88994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Grid 2</a:t>
            </a:r>
          </a:p>
        </c:rich>
      </c:tx>
      <c:layout>
        <c:manualLayout>
          <c:xMode val="edge"/>
          <c:yMode val="edge"/>
          <c:x val="0.477979"/>
          <c:y val="0.0390667"/>
          <c:w val="0.0440428"/>
          <c:h val="0.0846133"/>
        </c:manualLayout>
      </c:layout>
      <c:overlay val="1"/>
      <c:spPr>
        <a:noFill/>
        <a:effectLst/>
      </c:spPr>
    </c:title>
    <c:autoTitleDeleted val="1"/>
    <c:plotArea>
      <c:layout>
        <c:manualLayout>
          <c:layoutTarget val="inner"/>
          <c:xMode val="edge"/>
          <c:yMode val="edge"/>
          <c:x val="0.0493359"/>
          <c:y val="0.12368"/>
          <c:w val="0.945664"/>
          <c:h val="0.810337"/>
        </c:manualLayout>
      </c:layout>
      <c:barChart>
        <c:barDir val="col"/>
        <c:grouping val="clustered"/>
        <c:varyColors val="0"/>
        <c:ser>
          <c:idx val="0"/>
          <c:order val="0"/>
          <c:tx>
            <c:strRef>
              <c:f>'Sheet 1 - Grid 2'!$A$3</c:f>
              <c:strCache>
                <c:ptCount val="1"/>
                <c:pt idx="0">
                  <c:v>10</c:v>
                </c:pt>
              </c:strCache>
            </c:strRef>
          </c:tx>
          <c:spPr>
            <a:solidFill>
              <a:srgbClr val="CB297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2'!$B$2:$G$2</c:f>
              <c:strCache>
                <c:ptCount val="6"/>
                <c:pt idx="0">
                  <c:v>Run 1 Average</c:v>
                </c:pt>
                <c:pt idx="1">
                  <c:v>Run 2 Average</c:v>
                </c:pt>
                <c:pt idx="2">
                  <c:v>Run 3 Average</c:v>
                </c:pt>
                <c:pt idx="3">
                  <c:v>Run 4 Average</c:v>
                </c:pt>
                <c:pt idx="4">
                  <c:v>Run 5 Average</c:v>
                </c:pt>
                <c:pt idx="5">
                  <c:v>Overall Average</c:v>
                </c:pt>
              </c:strCache>
            </c:strRef>
          </c:cat>
          <c:val>
            <c:numRef>
              <c:f>'Sheet 1 - Grid 2'!$B$3:$G$3</c:f>
              <c:numCache>
                <c:ptCount val="6"/>
                <c:pt idx="0">
                  <c:v>168.667000</c:v>
                </c:pt>
                <c:pt idx="1">
                  <c:v>167.833000</c:v>
                </c:pt>
                <c:pt idx="2">
                  <c:v>169.167000</c:v>
                </c:pt>
                <c:pt idx="3">
                  <c:v>167.667000</c:v>
                </c:pt>
                <c:pt idx="4">
                  <c:v>168.250000</c:v>
                </c:pt>
                <c:pt idx="5">
                  <c:v>168.316800</c:v>
                </c:pt>
              </c:numCache>
            </c:numRef>
          </c:val>
        </c:ser>
        <c:ser>
          <c:idx val="1"/>
          <c:order val="1"/>
          <c:tx>
            <c:strRef>
              <c:f>'Sheet 1 - Grid 2'!$A$4</c:f>
              <c:strCache>
                <c:ptCount val="1"/>
                <c:pt idx="0">
                  <c:v>100</c:v>
                </c:pt>
              </c:strCache>
            </c:strRef>
          </c:tx>
          <c:spPr>
            <a:solidFill>
              <a:srgbClr val="83419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2'!$B$2:$G$2</c:f>
              <c:strCache>
                <c:ptCount val="6"/>
                <c:pt idx="0">
                  <c:v>Run 1 Average</c:v>
                </c:pt>
                <c:pt idx="1">
                  <c:v>Run 2 Average</c:v>
                </c:pt>
                <c:pt idx="2">
                  <c:v>Run 3 Average</c:v>
                </c:pt>
                <c:pt idx="3">
                  <c:v>Run 4 Average</c:v>
                </c:pt>
                <c:pt idx="4">
                  <c:v>Run 5 Average</c:v>
                </c:pt>
                <c:pt idx="5">
                  <c:v>Overall Average</c:v>
                </c:pt>
              </c:strCache>
            </c:strRef>
          </c:cat>
          <c:val>
            <c:numRef>
              <c:f>'Sheet 1 - Grid 2'!$B$4:$G$4</c:f>
              <c:numCache>
                <c:ptCount val="6"/>
                <c:pt idx="0">
                  <c:v>169.167000</c:v>
                </c:pt>
                <c:pt idx="1">
                  <c:v>168.750000</c:v>
                </c:pt>
                <c:pt idx="2">
                  <c:v>169.333000</c:v>
                </c:pt>
                <c:pt idx="3">
                  <c:v>169.208000</c:v>
                </c:pt>
                <c:pt idx="4">
                  <c:v>167.917000</c:v>
                </c:pt>
                <c:pt idx="5">
                  <c:v>168.875000</c:v>
                </c:pt>
              </c:numCache>
            </c:numRef>
          </c:val>
        </c:ser>
        <c:ser>
          <c:idx val="2"/>
          <c:order val="2"/>
          <c:tx>
            <c:strRef>
              <c:f>'Sheet 1 - Grid 2'!$A$5</c:f>
              <c:strCache>
                <c:ptCount val="1"/>
                <c:pt idx="0">
                  <c:v>1000</c:v>
                </c:pt>
              </c:strCache>
            </c:strRef>
          </c:tx>
          <c:spPr>
            <a:solidFill>
              <a:srgbClr val="EF5FA7"/>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2'!$B$2:$G$2</c:f>
              <c:strCache>
                <c:ptCount val="6"/>
                <c:pt idx="0">
                  <c:v>Run 1 Average</c:v>
                </c:pt>
                <c:pt idx="1">
                  <c:v>Run 2 Average</c:v>
                </c:pt>
                <c:pt idx="2">
                  <c:v>Run 3 Average</c:v>
                </c:pt>
                <c:pt idx="3">
                  <c:v>Run 4 Average</c:v>
                </c:pt>
                <c:pt idx="4">
                  <c:v>Run 5 Average</c:v>
                </c:pt>
                <c:pt idx="5">
                  <c:v>Overall Average</c:v>
                </c:pt>
              </c:strCache>
            </c:strRef>
          </c:cat>
          <c:val>
            <c:numRef>
              <c:f>'Sheet 1 - Grid 2'!$B$5:$G$5</c:f>
              <c:numCache>
                <c:ptCount val="6"/>
                <c:pt idx="0">
                  <c:v>167.833000</c:v>
                </c:pt>
                <c:pt idx="1">
                  <c:v>169.042000</c:v>
                </c:pt>
                <c:pt idx="2">
                  <c:v>168.542000</c:v>
                </c:pt>
                <c:pt idx="3">
                  <c:v>167.250000</c:v>
                </c:pt>
                <c:pt idx="4">
                  <c:v>168.791000</c:v>
                </c:pt>
                <c:pt idx="5">
                  <c:v>168.291600</c:v>
                </c:pt>
              </c:numCache>
            </c:numRef>
          </c:val>
        </c:ser>
        <c:ser>
          <c:idx val="3"/>
          <c:order val="3"/>
          <c:tx>
            <c:strRef>
              <c:f>'Sheet 1 - Grid 2'!$A$6</c:f>
              <c:strCache>
                <c:ptCount val="1"/>
                <c:pt idx="0">
                  <c:v>10000</c:v>
                </c:pt>
              </c:strCache>
            </c:strRef>
          </c:tx>
          <c:spPr>
            <a:solidFill>
              <a:srgbClr val="9D70C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2'!$B$2:$G$2</c:f>
              <c:strCache>
                <c:ptCount val="6"/>
                <c:pt idx="0">
                  <c:v>Run 1 Average</c:v>
                </c:pt>
                <c:pt idx="1">
                  <c:v>Run 2 Average</c:v>
                </c:pt>
                <c:pt idx="2">
                  <c:v>Run 3 Average</c:v>
                </c:pt>
                <c:pt idx="3">
                  <c:v>Run 4 Average</c:v>
                </c:pt>
                <c:pt idx="4">
                  <c:v>Run 5 Average</c:v>
                </c:pt>
                <c:pt idx="5">
                  <c:v>Overall Average</c:v>
                </c:pt>
              </c:strCache>
            </c:strRef>
          </c:cat>
          <c:val>
            <c:numRef>
              <c:f>'Sheet 1 - Grid 2'!$B$6:$G$6</c:f>
              <c:numCache>
                <c:ptCount val="6"/>
                <c:pt idx="0">
                  <c:v>169.833000</c:v>
                </c:pt>
                <c:pt idx="1">
                  <c:v>168.917000</c:v>
                </c:pt>
                <c:pt idx="2">
                  <c:v>167.000000</c:v>
                </c:pt>
                <c:pt idx="3">
                  <c:v>168.208000</c:v>
                </c:pt>
                <c:pt idx="4">
                  <c:v>166.708000</c:v>
                </c:pt>
                <c:pt idx="5">
                  <c:v>168.133200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70"/>
          <c:min val="160"/>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60609"/>
          <c:y val="0"/>
          <c:w val="0.88994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200" u="none">
                <a:solidFill>
                  <a:srgbClr val="000000"/>
                </a:solidFill>
                <a:latin typeface="Helvetica Neue"/>
              </a:defRPr>
            </a:pPr>
            <a:r>
              <a:rPr b="0" i="0" strike="noStrike" sz="1200" u="none">
                <a:solidFill>
                  <a:srgbClr val="000000"/>
                </a:solidFill>
                <a:latin typeface="Helvetica Neue"/>
              </a:rPr>
              <a:t>Grid 3</a:t>
            </a:r>
          </a:p>
        </c:rich>
      </c:tx>
      <c:layout>
        <c:manualLayout>
          <c:xMode val="edge"/>
          <c:yMode val="edge"/>
          <c:x val="0.478788"/>
          <c:y val="0.0390667"/>
          <c:w val="0.0424236"/>
          <c:h val="0.0846133"/>
        </c:manualLayout>
      </c:layout>
      <c:overlay val="1"/>
      <c:spPr>
        <a:noFill/>
        <a:effectLst/>
      </c:spPr>
    </c:title>
    <c:autoTitleDeleted val="1"/>
    <c:plotArea>
      <c:layout>
        <c:manualLayout>
          <c:layoutTarget val="inner"/>
          <c:xMode val="edge"/>
          <c:yMode val="edge"/>
          <c:x val="0.0475221"/>
          <c:y val="0.12368"/>
          <c:w val="0.947478"/>
          <c:h val="0.810337"/>
        </c:manualLayout>
      </c:layout>
      <c:barChart>
        <c:barDir val="col"/>
        <c:grouping val="clustered"/>
        <c:varyColors val="0"/>
        <c:ser>
          <c:idx val="0"/>
          <c:order val="0"/>
          <c:tx>
            <c:strRef>
              <c:f>'Sheet 1 - Grid 3'!$A$3</c:f>
              <c:strCache>
                <c:ptCount val="1"/>
                <c:pt idx="0">
                  <c:v>10</c:v>
                </c:pt>
              </c:strCache>
            </c:strRef>
          </c:tx>
          <c:spPr>
            <a:solidFill>
              <a:srgbClr val="CB297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3'!$B$2:$G$2</c:f>
              <c:strCache>
                <c:ptCount val="6"/>
                <c:pt idx="0">
                  <c:v>Run 1 Average</c:v>
                </c:pt>
                <c:pt idx="1">
                  <c:v>Run 2 Average</c:v>
                </c:pt>
                <c:pt idx="2">
                  <c:v>Run 3 Average</c:v>
                </c:pt>
                <c:pt idx="3">
                  <c:v>Run 4 Average</c:v>
                </c:pt>
                <c:pt idx="4">
                  <c:v>Run 5 Average</c:v>
                </c:pt>
                <c:pt idx="5">
                  <c:v>Overall Average</c:v>
                </c:pt>
              </c:strCache>
            </c:strRef>
          </c:cat>
          <c:val>
            <c:numRef>
              <c:f>'Sheet 1 - Grid 3'!$B$3:$G$3</c:f>
              <c:numCache>
                <c:ptCount val="6"/>
                <c:pt idx="0">
                  <c:v>161.042000</c:v>
                </c:pt>
                <c:pt idx="1">
                  <c:v>161.833000</c:v>
                </c:pt>
                <c:pt idx="2">
                  <c:v>162.417000</c:v>
                </c:pt>
                <c:pt idx="3">
                  <c:v>162.208000</c:v>
                </c:pt>
                <c:pt idx="4">
                  <c:v>163.333000</c:v>
                </c:pt>
                <c:pt idx="5">
                  <c:v>162.166600</c:v>
                </c:pt>
              </c:numCache>
            </c:numRef>
          </c:val>
        </c:ser>
        <c:ser>
          <c:idx val="1"/>
          <c:order val="1"/>
          <c:tx>
            <c:strRef>
              <c:f>'Sheet 1 - Grid 3'!$A$4</c:f>
              <c:strCache>
                <c:ptCount val="1"/>
                <c:pt idx="0">
                  <c:v>100</c:v>
                </c:pt>
              </c:strCache>
            </c:strRef>
          </c:tx>
          <c:spPr>
            <a:solidFill>
              <a:srgbClr val="834190"/>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3'!$B$2:$G$2</c:f>
              <c:strCache>
                <c:ptCount val="6"/>
                <c:pt idx="0">
                  <c:v>Run 1 Average</c:v>
                </c:pt>
                <c:pt idx="1">
                  <c:v>Run 2 Average</c:v>
                </c:pt>
                <c:pt idx="2">
                  <c:v>Run 3 Average</c:v>
                </c:pt>
                <c:pt idx="3">
                  <c:v>Run 4 Average</c:v>
                </c:pt>
                <c:pt idx="4">
                  <c:v>Run 5 Average</c:v>
                </c:pt>
                <c:pt idx="5">
                  <c:v>Overall Average</c:v>
                </c:pt>
              </c:strCache>
            </c:strRef>
          </c:cat>
          <c:val>
            <c:numRef>
              <c:f>'Sheet 1 - Grid 3'!$B$4:$G$4</c:f>
              <c:numCache>
                <c:ptCount val="6"/>
                <c:pt idx="0">
                  <c:v>164.792000</c:v>
                </c:pt>
                <c:pt idx="1">
                  <c:v>162.792000</c:v>
                </c:pt>
                <c:pt idx="2">
                  <c:v>162.333000</c:v>
                </c:pt>
                <c:pt idx="3">
                  <c:v>161.542000</c:v>
                </c:pt>
                <c:pt idx="4">
                  <c:v>161.500000</c:v>
                </c:pt>
                <c:pt idx="5">
                  <c:v>162.591800</c:v>
                </c:pt>
              </c:numCache>
            </c:numRef>
          </c:val>
        </c:ser>
        <c:ser>
          <c:idx val="2"/>
          <c:order val="2"/>
          <c:tx>
            <c:strRef>
              <c:f>'Sheet 1 - Grid 3'!$A$5</c:f>
              <c:strCache>
                <c:ptCount val="1"/>
                <c:pt idx="0">
                  <c:v>1000</c:v>
                </c:pt>
              </c:strCache>
            </c:strRef>
          </c:tx>
          <c:spPr>
            <a:solidFill>
              <a:srgbClr val="EF5FA7"/>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3'!$B$2:$G$2</c:f>
              <c:strCache>
                <c:ptCount val="6"/>
                <c:pt idx="0">
                  <c:v>Run 1 Average</c:v>
                </c:pt>
                <c:pt idx="1">
                  <c:v>Run 2 Average</c:v>
                </c:pt>
                <c:pt idx="2">
                  <c:v>Run 3 Average</c:v>
                </c:pt>
                <c:pt idx="3">
                  <c:v>Run 4 Average</c:v>
                </c:pt>
                <c:pt idx="4">
                  <c:v>Run 5 Average</c:v>
                </c:pt>
                <c:pt idx="5">
                  <c:v>Overall Average</c:v>
                </c:pt>
              </c:strCache>
            </c:strRef>
          </c:cat>
          <c:val>
            <c:numRef>
              <c:f>'Sheet 1 - Grid 3'!$B$5:$G$5</c:f>
              <c:numCache>
                <c:ptCount val="6"/>
                <c:pt idx="0">
                  <c:v>162.750000</c:v>
                </c:pt>
                <c:pt idx="1">
                  <c:v>162.708000</c:v>
                </c:pt>
                <c:pt idx="2">
                  <c:v>162.417000</c:v>
                </c:pt>
                <c:pt idx="3">
                  <c:v>161.125000</c:v>
                </c:pt>
                <c:pt idx="4">
                  <c:v>162.417000</c:v>
                </c:pt>
                <c:pt idx="5">
                  <c:v>162.283400</c:v>
                </c:pt>
              </c:numCache>
            </c:numRef>
          </c:val>
        </c:ser>
        <c:ser>
          <c:idx val="3"/>
          <c:order val="3"/>
          <c:tx>
            <c:strRef>
              <c:f>'Sheet 1 - Grid 3'!$A$6</c:f>
              <c:strCache>
                <c:ptCount val="1"/>
                <c:pt idx="0">
                  <c:v>10000</c:v>
                </c:pt>
              </c:strCache>
            </c:strRef>
          </c:tx>
          <c:spPr>
            <a:solidFill>
              <a:srgbClr val="9D70CB"/>
            </a:solidFill>
            <a:ln w="12700" cap="flat">
              <a:noFill/>
              <a:miter lim="400000"/>
            </a:ln>
            <a:effectLst/>
          </c:spPr>
          <c:invertIfNegative val="0"/>
          <c:dLbls>
            <c:numFmt formatCode="#,##0" sourceLinked="1"/>
            <c:txPr>
              <a:bodyPr/>
              <a:lstStyle/>
              <a:p>
                <a:pPr>
                  <a:defRPr b="0" i="0" strike="noStrike" sz="1200" u="none">
                    <a:solidFill>
                      <a:srgbClr val="FFFFFF"/>
                    </a:solidFill>
                    <a:latin typeface="Helvetica Neue"/>
                  </a:defRPr>
                </a:pPr>
              </a:p>
            </c:txPr>
            <c:dLblPos val="inEnd"/>
            <c:showLegendKey val="0"/>
            <c:showVal val="0"/>
            <c:showCatName val="0"/>
            <c:showSerName val="0"/>
            <c:showPercent val="0"/>
            <c:showBubbleSize val="0"/>
            <c:showLeaderLines val="0"/>
          </c:dLbls>
          <c:cat>
            <c:strRef>
              <c:f>'Sheet 1 - Grid 3'!$B$2:$G$2</c:f>
              <c:strCache>
                <c:ptCount val="6"/>
                <c:pt idx="0">
                  <c:v>Run 1 Average</c:v>
                </c:pt>
                <c:pt idx="1">
                  <c:v>Run 2 Average</c:v>
                </c:pt>
                <c:pt idx="2">
                  <c:v>Run 3 Average</c:v>
                </c:pt>
                <c:pt idx="3">
                  <c:v>Run 4 Average</c:v>
                </c:pt>
                <c:pt idx="4">
                  <c:v>Run 5 Average</c:v>
                </c:pt>
                <c:pt idx="5">
                  <c:v>Overall Average</c:v>
                </c:pt>
              </c:strCache>
            </c:strRef>
          </c:cat>
          <c:val>
            <c:numRef>
              <c:f>'Sheet 1 - Grid 3'!$B$6:$G$6</c:f>
              <c:numCache>
                <c:ptCount val="6"/>
                <c:pt idx="0">
                  <c:v>161.547000</c:v>
                </c:pt>
                <c:pt idx="1">
                  <c:v>161.875000</c:v>
                </c:pt>
                <c:pt idx="2">
                  <c:v>163.625000</c:v>
                </c:pt>
                <c:pt idx="3">
                  <c:v>161.917000</c:v>
                </c:pt>
                <c:pt idx="4">
                  <c:v>164.875000</c:v>
                </c:pt>
                <c:pt idx="5">
                  <c:v>162.767800</c:v>
                </c:pt>
              </c:numCache>
            </c:numRef>
          </c:val>
        </c:ser>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auto val="1"/>
        <c:lblAlgn val="ctr"/>
        <c:noMultiLvlLbl val="1"/>
      </c:catAx>
      <c:valAx>
        <c:axId val="2094734553"/>
        <c:scaling>
          <c:orientation val="minMax"/>
          <c:max val="170"/>
          <c:min val="160"/>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60219"/>
          <c:y val="0"/>
          <c:w val="0.89031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337905</xdr:colOff>
      <xdr:row>43</xdr:row>
      <xdr:rowOff>64873</xdr:rowOff>
    </xdr:from>
    <xdr:to>
      <xdr:col>13</xdr:col>
      <xdr:colOff>678497</xdr:colOff>
      <xdr:row>66</xdr:row>
      <xdr:rowOff>77573</xdr:rowOff>
    </xdr:to>
    <xdr:graphicFrame>
      <xdr:nvGraphicFramePr>
        <xdr:cNvPr id="2" name="Chart 2"/>
        <xdr:cNvGraphicFramePr/>
      </xdr:nvGraphicFramePr>
      <xdr:xfrm>
        <a:off x="1099905" y="7164173"/>
        <a:ext cx="9484593"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337905</xdr:colOff>
      <xdr:row>71</xdr:row>
      <xdr:rowOff>14073</xdr:rowOff>
    </xdr:from>
    <xdr:to>
      <xdr:col>13</xdr:col>
      <xdr:colOff>678497</xdr:colOff>
      <xdr:row>94</xdr:row>
      <xdr:rowOff>26773</xdr:rowOff>
    </xdr:to>
    <xdr:graphicFrame>
      <xdr:nvGraphicFramePr>
        <xdr:cNvPr id="3" name="Chart 3"/>
        <xdr:cNvGraphicFramePr/>
      </xdr:nvGraphicFramePr>
      <xdr:xfrm>
        <a:off x="1099905" y="11736173"/>
        <a:ext cx="9484593"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xdr:col>
      <xdr:colOff>337905</xdr:colOff>
      <xdr:row>98</xdr:row>
      <xdr:rowOff>22008</xdr:rowOff>
    </xdr:from>
    <xdr:to>
      <xdr:col>14</xdr:col>
      <xdr:colOff>278510</xdr:colOff>
      <xdr:row>121</xdr:row>
      <xdr:rowOff>34708</xdr:rowOff>
    </xdr:to>
    <xdr:graphicFrame>
      <xdr:nvGraphicFramePr>
        <xdr:cNvPr id="4" name="Chart 4"/>
        <xdr:cNvGraphicFramePr/>
      </xdr:nvGraphicFramePr>
      <xdr:xfrm>
        <a:off x="1099905" y="16201808"/>
        <a:ext cx="9846606" cy="38100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5</xdr:col>
      <xdr:colOff>673342</xdr:colOff>
      <xdr:row>137</xdr:row>
      <xdr:rowOff>9308</xdr:rowOff>
    </xdr:from>
    <xdr:to>
      <xdr:col>5</xdr:col>
      <xdr:colOff>673342</xdr:colOff>
      <xdr:row>172</xdr:row>
      <xdr:rowOff>647</xdr:rowOff>
    </xdr:to>
    <xdr:sp>
      <xdr:nvSpPr>
        <xdr:cNvPr id="5" name="Shape 5"/>
        <xdr:cNvSpPr/>
      </xdr:nvSpPr>
      <xdr:spPr>
        <a:xfrm flipV="1">
          <a:off x="4483342" y="22628008"/>
          <a:ext cx="1" cy="5769840"/>
        </a:xfrm>
        <a:prstGeom prst="line">
          <a:avLst/>
        </a:prstGeom>
        <a:noFill/>
        <a:ln w="12700" cap="flat">
          <a:solidFill>
            <a:srgbClr val="000000"/>
          </a:solidFill>
          <a:prstDash val="solid"/>
          <a:miter lim="400000"/>
        </a:ln>
        <a:effectLst/>
      </xdr:spPr>
      <xdr:txBody>
        <a:bodyPr/>
        <a:lstStyle/>
        <a:p>
          <a:pPr/>
        </a:p>
      </xdr:txBody>
    </xdr:sp>
    <xdr:clientData/>
  </xdr:twoCellAnchor>
  <xdr:twoCellAnchor>
    <xdr:from>
      <xdr:col>8</xdr:col>
      <xdr:colOff>323576</xdr:colOff>
      <xdr:row>137</xdr:row>
      <xdr:rowOff>9308</xdr:rowOff>
    </xdr:from>
    <xdr:to>
      <xdr:col>8</xdr:col>
      <xdr:colOff>323576</xdr:colOff>
      <xdr:row>172</xdr:row>
      <xdr:rowOff>647</xdr:rowOff>
    </xdr:to>
    <xdr:sp>
      <xdr:nvSpPr>
        <xdr:cNvPr id="6" name="Shape 6"/>
        <xdr:cNvSpPr/>
      </xdr:nvSpPr>
      <xdr:spPr>
        <a:xfrm flipV="1">
          <a:off x="6419575" y="22628008"/>
          <a:ext cx="1" cy="5769840"/>
        </a:xfrm>
        <a:prstGeom prst="line">
          <a:avLst/>
        </a:prstGeom>
        <a:noFill/>
        <a:ln w="12700" cap="flat">
          <a:solidFill>
            <a:srgbClr val="000000"/>
          </a:solidFill>
          <a:prstDash val="solid"/>
          <a:miter lim="400000"/>
        </a:ln>
        <a:effectLst/>
      </xdr:spPr>
      <xdr:txBody>
        <a:bodyPr/>
        <a:lstStyle/>
        <a:p>
          <a:pPr/>
        </a:p>
      </xdr:txBody>
    </xdr:sp>
    <xdr:clientData/>
  </xdr:twoCellAnchor>
  <xdr:twoCellAnchor>
    <xdr:from>
      <xdr:col>3</xdr:col>
      <xdr:colOff>268190</xdr:colOff>
      <xdr:row>148</xdr:row>
      <xdr:rowOff>112323</xdr:rowOff>
    </xdr:from>
    <xdr:to>
      <xdr:col>10</xdr:col>
      <xdr:colOff>715643</xdr:colOff>
      <xdr:row>148</xdr:row>
      <xdr:rowOff>112323</xdr:rowOff>
    </xdr:to>
    <xdr:sp>
      <xdr:nvSpPr>
        <xdr:cNvPr id="7" name="Shape 7"/>
        <xdr:cNvSpPr/>
      </xdr:nvSpPr>
      <xdr:spPr>
        <a:xfrm>
          <a:off x="2554190" y="24547123"/>
          <a:ext cx="5781454" cy="1"/>
        </a:xfrm>
        <a:prstGeom prst="line">
          <a:avLst/>
        </a:prstGeom>
        <a:noFill/>
        <a:ln w="12700" cap="flat">
          <a:solidFill>
            <a:srgbClr val="000000"/>
          </a:solidFill>
          <a:prstDash val="solid"/>
          <a:miter lim="400000"/>
        </a:ln>
        <a:effectLst/>
      </xdr:spPr>
      <xdr:txBody>
        <a:bodyPr/>
        <a:lstStyle/>
        <a:p>
          <a:pPr/>
        </a:p>
      </xdr:txBody>
    </xdr:sp>
    <xdr:clientData/>
  </xdr:twoCellAnchor>
  <xdr:twoCellAnchor>
    <xdr:from>
      <xdr:col>3</xdr:col>
      <xdr:colOff>266700</xdr:colOff>
      <xdr:row>160</xdr:row>
      <xdr:rowOff>52628</xdr:rowOff>
    </xdr:from>
    <xdr:to>
      <xdr:col>10</xdr:col>
      <xdr:colOff>714153</xdr:colOff>
      <xdr:row>160</xdr:row>
      <xdr:rowOff>52628</xdr:rowOff>
    </xdr:to>
    <xdr:sp>
      <xdr:nvSpPr>
        <xdr:cNvPr id="8" name="Shape 8"/>
        <xdr:cNvSpPr/>
      </xdr:nvSpPr>
      <xdr:spPr>
        <a:xfrm>
          <a:off x="2552699" y="26468628"/>
          <a:ext cx="5781455" cy="1"/>
        </a:xfrm>
        <a:prstGeom prst="line">
          <a:avLst/>
        </a:prstGeom>
        <a:noFill/>
        <a:ln w="12700" cap="flat">
          <a:solidFill>
            <a:srgbClr val="000000"/>
          </a:solidFill>
          <a:prstDash val="solid"/>
          <a:miter lim="400000"/>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6</v>
      </c>
    </row>
    <row r="11">
      <c r="B11" s="4"/>
      <c r="C11" t="s" s="4">
        <v>14</v>
      </c>
      <c r="D11" t="s" s="5">
        <v>15</v>
      </c>
    </row>
    <row r="12">
      <c r="B12" s="4"/>
      <c r="C12" t="s" s="4">
        <v>16</v>
      </c>
      <c r="D12" t="s" s="5">
        <v>17</v>
      </c>
    </row>
    <row r="13">
      <c r="B13" s="4"/>
      <c r="C13" t="s" s="4">
        <v>18</v>
      </c>
      <c r="D13" t="s" s="5">
        <v>19</v>
      </c>
    </row>
    <row r="14">
      <c r="B14" s="4"/>
      <c r="C14" t="s" s="4">
        <v>20</v>
      </c>
      <c r="D14" t="s" s="5">
        <v>21</v>
      </c>
    </row>
  </sheetData>
  <mergeCells count="1">
    <mergeCell ref="B3:D3"/>
  </mergeCells>
  <hyperlinks>
    <hyperlink ref="D10" location="'Sheet 1 - Grid 1'!R2C1" tooltip="" display="Sheet 1 - Grid 1"/>
    <hyperlink ref="D11" location="'Sheet 1 - Grid 2'!R2C1" tooltip="" display="Sheet 1 - Grid 2"/>
    <hyperlink ref="D12" location="'Sheet 1 - Grid 3'!R2C1" tooltip="" display="Sheet 1 - Grid 3"/>
    <hyperlink ref="D13" location="'Sheet 1 - Optimal Solution'!R2C1" tooltip="" display="Sheet 1 - Optimal Solution"/>
    <hyperlink ref="D14" location="'Sheet 1 - Drawings'!R1C1" tooltip="" display="Sheet 1 - Drawings"/>
  </hyperlinks>
</worksheet>
</file>

<file path=xl/worksheets/sheet2.xml><?xml version="1.0" encoding="utf-8"?>
<worksheet xmlns:r="http://schemas.openxmlformats.org/officeDocument/2006/relationships" xmlns="http://schemas.openxmlformats.org/spreadsheetml/2006/main">
  <dimension ref="A2:G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16384" width="16.3516" style="6" customWidth="1"/>
  </cols>
  <sheetData>
    <row r="1" ht="27.65" customHeight="1">
      <c r="A1" t="s" s="7">
        <v>5</v>
      </c>
      <c r="B1" s="7"/>
      <c r="C1" s="7"/>
      <c r="D1" s="7"/>
      <c r="E1" s="7"/>
      <c r="F1" s="7"/>
      <c r="G1" s="7"/>
    </row>
    <row r="2" ht="20.25" customHeight="1">
      <c r="A2" t="s" s="8">
        <v>7</v>
      </c>
      <c r="B2" t="s" s="8">
        <v>8</v>
      </c>
      <c r="C2" t="s" s="8">
        <v>9</v>
      </c>
      <c r="D2" t="s" s="8">
        <v>10</v>
      </c>
      <c r="E2" t="s" s="8">
        <v>11</v>
      </c>
      <c r="F2" t="s" s="8">
        <v>12</v>
      </c>
      <c r="G2" t="s" s="8">
        <v>13</v>
      </c>
    </row>
    <row r="3" ht="20.25" customHeight="1">
      <c r="A3" s="9">
        <v>10</v>
      </c>
      <c r="B3" s="10">
        <v>165.375</v>
      </c>
      <c r="C3" s="11">
        <v>163.417</v>
      </c>
      <c r="D3" s="11">
        <v>165.625</v>
      </c>
      <c r="E3" s="11">
        <v>162.417</v>
      </c>
      <c r="F3" s="11">
        <v>163.75</v>
      </c>
      <c r="G3" s="11">
        <f>AVERAGE(B3:F3)</f>
        <v>164.1168</v>
      </c>
    </row>
    <row r="4" ht="20.05" customHeight="1">
      <c r="A4" s="12">
        <v>100</v>
      </c>
      <c r="B4" s="13">
        <v>165.542</v>
      </c>
      <c r="C4" s="14">
        <v>166</v>
      </c>
      <c r="D4" s="14">
        <v>163.083</v>
      </c>
      <c r="E4" s="14">
        <v>165.625</v>
      </c>
      <c r="F4" s="14">
        <v>165.417</v>
      </c>
      <c r="G4" s="14">
        <f>AVERAGE(B4:F4)</f>
        <v>165.1334</v>
      </c>
    </row>
    <row r="5" ht="20.05" customHeight="1">
      <c r="A5" s="12">
        <v>1000</v>
      </c>
      <c r="B5" s="13">
        <v>163.333</v>
      </c>
      <c r="C5" s="14">
        <v>165.333</v>
      </c>
      <c r="D5" s="14">
        <v>164.458</v>
      </c>
      <c r="E5" s="14">
        <v>165.958</v>
      </c>
      <c r="F5" s="14">
        <v>164.167</v>
      </c>
      <c r="G5" s="14">
        <f>AVERAGE(B5:F5)</f>
        <v>164.6498</v>
      </c>
    </row>
    <row r="6" ht="20.05" customHeight="1">
      <c r="A6" s="12">
        <v>10000</v>
      </c>
      <c r="B6" s="13">
        <v>163.792</v>
      </c>
      <c r="C6" s="14">
        <v>164.292</v>
      </c>
      <c r="D6" s="14">
        <v>164.125</v>
      </c>
      <c r="E6" s="14">
        <v>163.417</v>
      </c>
      <c r="F6" s="14">
        <v>164.875</v>
      </c>
      <c r="G6" s="14">
        <f>AVERAGE(B6:F6)</f>
        <v>164.1002</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2:G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15" customWidth="1"/>
    <col min="8" max="16384" width="16.3516" style="15" customWidth="1"/>
  </cols>
  <sheetData>
    <row r="1" ht="27.65" customHeight="1">
      <c r="A1" t="s" s="7">
        <v>14</v>
      </c>
      <c r="B1" s="7"/>
      <c r="C1" s="7"/>
      <c r="D1" s="7"/>
      <c r="E1" s="7"/>
      <c r="F1" s="7"/>
      <c r="G1" s="7"/>
    </row>
    <row r="2" ht="20.25" customHeight="1">
      <c r="A2" t="s" s="8">
        <v>7</v>
      </c>
      <c r="B2" t="s" s="8">
        <v>8</v>
      </c>
      <c r="C2" t="s" s="8">
        <v>9</v>
      </c>
      <c r="D2" t="s" s="8">
        <v>10</v>
      </c>
      <c r="E2" t="s" s="8">
        <v>11</v>
      </c>
      <c r="F2" t="s" s="8">
        <v>12</v>
      </c>
      <c r="G2" t="s" s="8">
        <v>13</v>
      </c>
    </row>
    <row r="3" ht="20.25" customHeight="1">
      <c r="A3" s="9">
        <v>10</v>
      </c>
      <c r="B3" s="10">
        <v>168.667</v>
      </c>
      <c r="C3" s="11">
        <v>167.833</v>
      </c>
      <c r="D3" s="11">
        <v>169.167</v>
      </c>
      <c r="E3" s="11">
        <v>167.667</v>
      </c>
      <c r="F3" s="11">
        <v>168.25</v>
      </c>
      <c r="G3" s="11">
        <f>AVERAGE(B3:F3)</f>
        <v>168.3168</v>
      </c>
    </row>
    <row r="4" ht="20.05" customHeight="1">
      <c r="A4" s="12">
        <v>100</v>
      </c>
      <c r="B4" s="13">
        <v>169.167</v>
      </c>
      <c r="C4" s="14">
        <v>168.75</v>
      </c>
      <c r="D4" s="14">
        <v>169.333</v>
      </c>
      <c r="E4" s="14">
        <v>169.208</v>
      </c>
      <c r="F4" s="14">
        <v>167.917</v>
      </c>
      <c r="G4" s="14">
        <f>AVERAGE(B4:F4)</f>
        <v>168.875</v>
      </c>
    </row>
    <row r="5" ht="20.05" customHeight="1">
      <c r="A5" s="12">
        <v>1000</v>
      </c>
      <c r="B5" s="13">
        <v>167.833</v>
      </c>
      <c r="C5" s="14">
        <v>169.042</v>
      </c>
      <c r="D5" s="14">
        <v>168.542</v>
      </c>
      <c r="E5" s="14">
        <v>167.25</v>
      </c>
      <c r="F5" s="14">
        <v>168.791</v>
      </c>
      <c r="G5" s="14">
        <f>AVERAGE(B5:F5)</f>
        <v>168.2916</v>
      </c>
    </row>
    <row r="6" ht="20.05" customHeight="1">
      <c r="A6" s="12">
        <v>10000</v>
      </c>
      <c r="B6" s="13">
        <v>169.833</v>
      </c>
      <c r="C6" s="14">
        <v>168.917</v>
      </c>
      <c r="D6" s="14">
        <v>167</v>
      </c>
      <c r="E6" s="14">
        <v>168.208</v>
      </c>
      <c r="F6" s="14">
        <v>166.708</v>
      </c>
      <c r="G6" s="14">
        <f>AVERAGE(B6:F6)</f>
        <v>168.1332</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2:G6"/>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16" customWidth="1"/>
    <col min="8" max="16384" width="16.3516" style="16" customWidth="1"/>
  </cols>
  <sheetData>
    <row r="1" ht="27.65" customHeight="1">
      <c r="A1" t="s" s="7">
        <v>16</v>
      </c>
      <c r="B1" s="7"/>
      <c r="C1" s="7"/>
      <c r="D1" s="7"/>
      <c r="E1" s="7"/>
      <c r="F1" s="7"/>
      <c r="G1" s="7"/>
    </row>
    <row r="2" ht="20.25" customHeight="1">
      <c r="A2" t="s" s="8">
        <v>7</v>
      </c>
      <c r="B2" t="s" s="8">
        <v>8</v>
      </c>
      <c r="C2" t="s" s="8">
        <v>9</v>
      </c>
      <c r="D2" t="s" s="8">
        <v>10</v>
      </c>
      <c r="E2" t="s" s="8">
        <v>11</v>
      </c>
      <c r="F2" t="s" s="8">
        <v>12</v>
      </c>
      <c r="G2" t="s" s="8">
        <v>13</v>
      </c>
    </row>
    <row r="3" ht="20.25" customHeight="1">
      <c r="A3" s="9">
        <v>10</v>
      </c>
      <c r="B3" s="10">
        <v>161.042</v>
      </c>
      <c r="C3" s="11">
        <v>161.833</v>
      </c>
      <c r="D3" s="11">
        <v>162.417</v>
      </c>
      <c r="E3" s="11">
        <v>162.208</v>
      </c>
      <c r="F3" s="11">
        <v>163.333</v>
      </c>
      <c r="G3" s="11">
        <f>AVERAGE(B3:F3)</f>
        <v>162.1666</v>
      </c>
    </row>
    <row r="4" ht="20.05" customHeight="1">
      <c r="A4" s="12">
        <v>100</v>
      </c>
      <c r="B4" s="13">
        <v>164.792</v>
      </c>
      <c r="C4" s="14">
        <v>162.792</v>
      </c>
      <c r="D4" s="14">
        <v>162.333</v>
      </c>
      <c r="E4" s="14">
        <v>161.542</v>
      </c>
      <c r="F4" s="14">
        <v>161.5</v>
      </c>
      <c r="G4" s="14">
        <f>AVERAGE(B4:F4)</f>
        <v>162.5918</v>
      </c>
    </row>
    <row r="5" ht="20.05" customHeight="1">
      <c r="A5" s="12">
        <v>1000</v>
      </c>
      <c r="B5" s="13">
        <v>162.75</v>
      </c>
      <c r="C5" s="14">
        <v>162.708</v>
      </c>
      <c r="D5" s="14">
        <v>162.417</v>
      </c>
      <c r="E5" s="14">
        <v>161.125</v>
      </c>
      <c r="F5" s="14">
        <v>162.417</v>
      </c>
      <c r="G5" s="14">
        <f>AVERAGE(B5:F5)</f>
        <v>162.2834</v>
      </c>
    </row>
    <row r="6" ht="20.05" customHeight="1">
      <c r="A6" s="12">
        <v>10000</v>
      </c>
      <c r="B6" s="13">
        <v>161.547</v>
      </c>
      <c r="C6" s="14">
        <v>161.875</v>
      </c>
      <c r="D6" s="14">
        <v>163.625</v>
      </c>
      <c r="E6" s="14">
        <v>161.917</v>
      </c>
      <c r="F6" s="14">
        <v>164.875</v>
      </c>
      <c r="G6" s="14">
        <f>AVERAGE(B6:F6)</f>
        <v>162.7678</v>
      </c>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2:I10"/>
  <sheetViews>
    <sheetView workbookViewId="0" showGridLines="0" defaultGridColor="1"/>
  </sheetViews>
  <sheetFormatPr defaultColWidth="16.3333" defaultRowHeight="19.9" customHeight="1" outlineLevelRow="0" outlineLevelCol="0"/>
  <cols>
    <col min="1" max="1" width="8.4375" style="17" customWidth="1"/>
    <col min="2" max="2" width="8.375" style="17" customWidth="1"/>
    <col min="3" max="3" width="8.46094" style="17" customWidth="1"/>
    <col min="4" max="4" width="8.46875" style="17" customWidth="1"/>
    <col min="5" max="5" width="8.5" style="17" customWidth="1"/>
    <col min="6" max="7" width="8.49219" style="17" customWidth="1"/>
    <col min="8" max="8" width="8.45312" style="17" customWidth="1"/>
    <col min="9" max="9" width="8.35156" style="17" customWidth="1"/>
    <col min="10" max="16384" width="16.3516" style="17" customWidth="1"/>
  </cols>
  <sheetData>
    <row r="1" ht="27.65" customHeight="1">
      <c r="A1" t="s" s="7">
        <v>18</v>
      </c>
      <c r="B1" s="7"/>
      <c r="C1" s="7"/>
      <c r="D1" s="7"/>
      <c r="E1" s="7"/>
      <c r="F1" s="7"/>
      <c r="G1" s="7"/>
      <c r="H1" s="7"/>
      <c r="I1" s="7"/>
    </row>
    <row r="2" ht="49.9" customHeight="1">
      <c r="A2" s="18">
        <v>8</v>
      </c>
      <c r="B2" s="19">
        <v>1</v>
      </c>
      <c r="C2" s="19">
        <v>2</v>
      </c>
      <c r="D2" s="19">
        <v>8</v>
      </c>
      <c r="E2" s="19">
        <v>4</v>
      </c>
      <c r="F2" s="19">
        <v>9</v>
      </c>
      <c r="G2" s="19">
        <v>6</v>
      </c>
      <c r="H2" s="19">
        <v>3</v>
      </c>
      <c r="I2" s="20">
        <v>4</v>
      </c>
    </row>
    <row r="3" ht="50.35" customHeight="1">
      <c r="A3" s="21">
        <v>1</v>
      </c>
      <c r="B3" s="22">
        <v>4</v>
      </c>
      <c r="C3" s="22">
        <v>6</v>
      </c>
      <c r="D3" s="22">
        <v>5</v>
      </c>
      <c r="E3" s="22">
        <v>9</v>
      </c>
      <c r="F3" s="22">
        <v>7</v>
      </c>
      <c r="G3" s="22">
        <v>5</v>
      </c>
      <c r="H3" s="22">
        <v>8</v>
      </c>
      <c r="I3" s="23">
        <v>2</v>
      </c>
    </row>
    <row r="4" ht="50.35" customHeight="1">
      <c r="A4" s="21">
        <v>9</v>
      </c>
      <c r="B4" s="22">
        <v>1</v>
      </c>
      <c r="C4" s="22">
        <v>7</v>
      </c>
      <c r="D4" s="22">
        <v>3</v>
      </c>
      <c r="E4" s="22">
        <v>6</v>
      </c>
      <c r="F4" s="22">
        <v>7</v>
      </c>
      <c r="G4" s="22">
        <v>2</v>
      </c>
      <c r="H4" s="22">
        <v>9</v>
      </c>
      <c r="I4" s="23">
        <v>7</v>
      </c>
    </row>
    <row r="5" ht="50.95" customHeight="1">
      <c r="A5" s="21">
        <v>2</v>
      </c>
      <c r="B5" s="22">
        <v>8</v>
      </c>
      <c r="C5" s="22">
        <v>5</v>
      </c>
      <c r="D5" s="22">
        <v>6</v>
      </c>
      <c r="E5" s="22">
        <v>3</v>
      </c>
      <c r="F5" s="22">
        <v>1</v>
      </c>
      <c r="G5" s="22">
        <v>5</v>
      </c>
      <c r="H5" s="22">
        <v>7</v>
      </c>
      <c r="I5" s="23">
        <v>6</v>
      </c>
    </row>
    <row r="6" ht="50.65" customHeight="1">
      <c r="A6" s="21">
        <v>8</v>
      </c>
      <c r="B6" s="22">
        <v>5</v>
      </c>
      <c r="C6" s="22">
        <v>7</v>
      </c>
      <c r="D6" s="22">
        <v>7</v>
      </c>
      <c r="E6" s="22">
        <v>5</v>
      </c>
      <c r="F6" s="22">
        <v>6</v>
      </c>
      <c r="G6" s="22">
        <v>8</v>
      </c>
      <c r="H6" s="22">
        <v>2</v>
      </c>
      <c r="I6" s="23">
        <v>3</v>
      </c>
    </row>
    <row r="7" ht="50.6" customHeight="1">
      <c r="A7" s="21">
        <v>9</v>
      </c>
      <c r="B7" s="22">
        <v>9</v>
      </c>
      <c r="C7" s="22">
        <v>3</v>
      </c>
      <c r="D7" s="22">
        <v>8</v>
      </c>
      <c r="E7" s="22">
        <v>2</v>
      </c>
      <c r="F7" s="22">
        <v>7</v>
      </c>
      <c r="G7" s="22">
        <v>4</v>
      </c>
      <c r="H7" s="22">
        <v>5</v>
      </c>
      <c r="I7" s="23">
        <v>4</v>
      </c>
    </row>
    <row r="8" ht="50.5" customHeight="1">
      <c r="A8" s="21">
        <v>3</v>
      </c>
      <c r="B8" s="22">
        <v>1</v>
      </c>
      <c r="C8" s="22">
        <v>4</v>
      </c>
      <c r="D8" s="22">
        <v>6</v>
      </c>
      <c r="E8" s="22">
        <v>4</v>
      </c>
      <c r="F8" s="22">
        <v>2</v>
      </c>
      <c r="G8" s="22">
        <v>6</v>
      </c>
      <c r="H8" s="22">
        <v>9</v>
      </c>
      <c r="I8" s="23">
        <v>8</v>
      </c>
    </row>
    <row r="9" ht="50.55" customHeight="1">
      <c r="A9" s="21">
        <v>6</v>
      </c>
      <c r="B9" s="22">
        <v>6</v>
      </c>
      <c r="C9" s="22">
        <v>9</v>
      </c>
      <c r="D9" s="22">
        <v>8</v>
      </c>
      <c r="E9" s="22">
        <v>8</v>
      </c>
      <c r="F9" s="22">
        <v>8</v>
      </c>
      <c r="G9" s="22">
        <v>4</v>
      </c>
      <c r="H9" s="22">
        <v>7</v>
      </c>
      <c r="I9" s="23">
        <v>3</v>
      </c>
    </row>
    <row r="10" ht="50.1" customHeight="1">
      <c r="A10" s="24">
        <v>7</v>
      </c>
      <c r="B10" s="25">
        <v>2</v>
      </c>
      <c r="C10" s="25">
        <v>3</v>
      </c>
      <c r="D10" s="25">
        <v>4</v>
      </c>
      <c r="E10" s="25">
        <v>4</v>
      </c>
      <c r="F10" s="25">
        <v>8</v>
      </c>
      <c r="G10" s="25">
        <v>3</v>
      </c>
      <c r="H10" s="25">
        <v>4</v>
      </c>
      <c r="I10" s="26">
        <v>9</v>
      </c>
    </row>
  </sheetData>
  <mergeCells count="1">
    <mergeCell ref="A1:I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