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sidd\Desktop\"/>
    </mc:Choice>
  </mc:AlternateContent>
  <xr:revisionPtr revIDLastSave="0" documentId="13_ncr:1_{2B57AB8E-7125-43C1-A5F7-C7AC4F657D96}" xr6:coauthVersionLast="47" xr6:coauthVersionMax="47" xr10:uidLastSave="{00000000-0000-0000-0000-000000000000}"/>
  <bookViews>
    <workbookView xWindow="-110" yWindow="-110" windowWidth="19420" windowHeight="10300" xr2:uid="{75317B18-A53B-BE43-B227-12D0C301959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<sst xmlns="http://schemas.openxmlformats.org/spreadsheetml/2006/main" count="72" uniqueCount="23">
  <si>
    <t>TTL</t>
  </si>
  <si>
    <t>Log</t>
  </si>
  <si>
    <t>Combined</t>
  </si>
  <si>
    <t>Workload</t>
  </si>
  <si>
    <t>A</t>
  </si>
  <si>
    <t>B</t>
  </si>
  <si>
    <t>C</t>
  </si>
  <si>
    <t>D</t>
  </si>
  <si>
    <t>F</t>
  </si>
  <si>
    <t>Encrypt</t>
  </si>
  <si>
    <t>workload</t>
  </si>
  <si>
    <t>config</t>
  </si>
  <si>
    <t>throughput_ops_sec</t>
  </si>
  <si>
    <t>a</t>
  </si>
  <si>
    <t>b</t>
  </si>
  <si>
    <t>c</t>
  </si>
  <si>
    <t>d</t>
  </si>
  <si>
    <t>e</t>
  </si>
  <si>
    <t>f</t>
  </si>
  <si>
    <t>E</t>
  </si>
  <si>
    <t>Combined labels</t>
  </si>
  <si>
    <t>baseline</t>
  </si>
  <si>
    <t>throughput%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</si>
</sst>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69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(d)</a:t>
            </a:r>
            <a:r>
              <a:rPr lang="en-US" b="1" baseline="0"/>
              <a:t> </a:t>
            </a:r>
            <a:r>
              <a:rPr lang="en-US"/>
              <a:t>MongoDB</a:t>
            </a:r>
            <a:r>
              <a:rPr lang="en-US" baseline="0"/>
              <a:t> Community</a:t>
            </a:r>
            <a:endParaRPr lang="en-US"/>
          </a:p>
        </c:rich>
      </c:tx>
      <c:layout>
        <c:manualLayout>
          <c:xMode val="edge"/>
          <c:yMode val="edge"/>
          <c:x val="0.35233765931722649"/>
          <c:y val="0.907085019954694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9025708105705"/>
          <c:y val="0.21491095871080632"/>
          <c:w val="0.86821034992775736"/>
          <c:h val="0.62695904947365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Encrypt</c:v>
                </c:pt>
              </c:strCache>
            </c:strRef>
          </c:tx>
          <c:spPr>
            <a:pattFill prst="pct50">
              <a:fgClr>
                <a:srgbClr val="DA692E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88.218716645179043</c:v>
                </c:pt>
                <c:pt idx="1">
                  <c:v>63.70765663808438</c:v>
                </c:pt>
                <c:pt idx="2">
                  <c:v>65.205135545816901</c:v>
                </c:pt>
                <c:pt idx="3">
                  <c:v>63.650582492388359</c:v>
                </c:pt>
                <c:pt idx="4">
                  <c:v>64.108021103460615</c:v>
                </c:pt>
                <c:pt idx="5">
                  <c:v>68.324460824460829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3-794F-91A1-64EC54C4F5F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TTL</c:v>
                </c:pt>
              </c:strCache>
            </c:strRef>
          </c:tx>
          <c:spPr>
            <a:noFill/>
            <a:ln>
              <a:solidFill>
                <a:srgbClr val="DA692E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98.401631432140874</c:v>
                </c:pt>
                <c:pt idx="1">
                  <c:v>96.16644913289386</c:v>
                </c:pt>
                <c:pt idx="2">
                  <c:v>98.205201612015244</c:v>
                </c:pt>
                <c:pt idx="3">
                  <c:v>100.8182167328105</c:v>
                </c:pt>
                <c:pt idx="4">
                  <c:v>89.469730841455785</c:v>
                </c:pt>
                <c:pt idx="5">
                  <c:v>97.289789789789793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3-794F-91A1-64EC54C4F5F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Log</c:v>
                </c:pt>
              </c:strCache>
            </c:strRef>
          </c:tx>
          <c:spPr>
            <a:pattFill prst="wdDnDiag">
              <a:fgClr>
                <a:srgbClr val="DA692E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78.640488009461947</c:v>
                </c:pt>
                <c:pt idx="1">
                  <c:v>86.467196457779181</c:v>
                </c:pt>
                <c:pt idx="2">
                  <c:v>88.558435552423532</c:v>
                </c:pt>
                <c:pt idx="3">
                  <c:v>87.513567369294051</c:v>
                </c:pt>
                <c:pt idx="4">
                  <c:v>92.793525887507826</c:v>
                </c:pt>
                <c:pt idx="5">
                  <c:v>85.209527709527705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13-794F-91A1-64EC54C4F5FA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DA692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3903 Ops/s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713-794F-91A1-64EC54C4F5FA}"/>
                </c:ext>
              </c:extLst>
            </c:dLbl>
            <c:dLbl>
              <c:idx val="1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1178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713-794F-91A1-64EC54C4F5FA}"/>
                </c:ext>
              </c:extLst>
            </c:dLbl>
            <c:dLbl>
              <c:idx val="2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1168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713-794F-91A1-64EC54C4F5FA}"/>
                </c:ext>
              </c:extLst>
            </c:dLbl>
            <c:dLbl>
              <c:idx val="3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1134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713-794F-91A1-64EC54C4F5FA}"/>
                </c:ext>
              </c:extLst>
            </c:dLbl>
            <c:dLbl>
              <c:idx val="4"/>
              <c:tx>
                <c:rich>
                  <a:bodyPr rot="-540000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643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713-794F-91A1-64EC54C4F5FA}"/>
                </c:ext>
              </c:extLst>
            </c:dLbl>
            <c:dLbl>
              <c:idx val="5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976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86.603927242387059</c:v>
                </c:pt>
                <c:pt idx="1">
                  <c:v>64.886194040125346</c:v>
                </c:pt>
                <c:pt idx="2">
                  <c:v>64.312140765046593</c:v>
                </c:pt>
                <c:pt idx="3">
                  <c:v>63.140727711943192</c:v>
                </c:pt>
                <c:pt idx="4">
                  <c:v>57.504247518554955</c:v>
                </c:pt>
                <c:pt idx="5">
                  <c:v>66.578624078624074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13-794F-91A1-64EC54C4F5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3"/>
        <c:axId val="712988928"/>
        <c:axId val="712990640"/>
      </c:barChart>
      <c:catAx>
        <c:axId val="71298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90640"/>
        <c:crosses val="autoZero"/>
        <c:auto val="1"/>
        <c:lblAlgn val="ctr"/>
        <c:lblOffset val="100"/>
        <c:noMultiLvlLbl val="0"/>
      </c:catAx>
      <c:valAx>
        <c:axId val="712990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8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11</xdr:row>
      <xdr:rowOff>63500</xdr:rowOff>
    </xdr:from>
    <xdr:to>
      <xdr:col>14</xdr:col>
      <xdr:colOff>762000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DB7E9-A47C-2303-E595-66335C3F5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78E983-507D-49F3-976B-B59D41801D20}" name="Table13" displayName="Table13" ref="A1:D25" totalsRowShown="0">
  <autoFilter ref="A1:D25" xr:uid="{2F78E983-507D-49F3-976B-B59D41801D20}"/>
  <sortState xmlns:xlrd2="http://schemas.microsoft.com/office/spreadsheetml/2017/richdata2" ref="A2:D25">
    <sortCondition ref="B1:B25"/>
  </sortState>
  <tableColumns count="4">
    <tableColumn id="1" xr3:uid="{BDC37F1F-F9B9-47A6-89A8-FAE5ABB94486}" name="workload"/>
    <tableColumn id="2" xr3:uid="{A85FE575-401A-4512-BEE8-7163B9FD6715}" name="config"/>
    <tableColumn id="10" xr3:uid="{025D09C1-F1D1-48B7-A353-376E53BCC0A3}" name="throughput_ops_sec"/>
    <tableColumn id="11" xr3:uid="{C4E39A42-4AA4-4E9C-9166-9314FD68115E}" name="throughput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D684-3C74-6D43-B064-E6EA1711414B}">
  <dimension ref="A1:E23"/>
  <sheetViews>
    <sheetView tabSelected="1" zoomScale="79" zoomScaleNormal="100" workbookViewId="0">
      <selection activeCell="G13" sqref="G13"/>
    </sheetView>
  </sheetViews>
  <sheetFormatPr defaultColWidth="10.6640625" defaultRowHeight="16" x14ac:dyDescent="0.4"/>
  <cols>
    <col min="5" max="5" width="10.83203125" customWidth="1"/>
  </cols>
  <sheetData>
    <row r="1" spans="1:5" x14ac:dyDescent="0.4">
      <c r="A1" t="s">
        <v>3</v>
      </c>
      <c r="B1" t="s">
        <v>9</v>
      </c>
      <c r="C1" t="s">
        <v>0</v>
      </c>
      <c r="D1" t="s">
        <v>1</v>
      </c>
      <c r="E1" t="s">
        <v>2</v>
      </c>
    </row>
    <row r="2" spans="1:5" x14ac:dyDescent="0.4">
      <c r="A2" t="s">
        <v>4</v>
      </c>
      <c r="B2" s="2">
        <v>88.218716645179043</v>
      </c>
      <c r="C2" s="2">
        <v>98.401631432140874</v>
      </c>
      <c r="D2" s="2">
        <v>78.640488009461947</v>
      </c>
      <c r="E2" s="2">
        <v>86.603927242387059</v>
      </c>
    </row>
    <row r="3" spans="1:5" x14ac:dyDescent="0.4">
      <c r="A3" t="s">
        <v>5</v>
      </c>
      <c r="B3" s="2">
        <v>63.70765663808438</v>
      </c>
      <c r="C3" s="2">
        <v>96.16644913289386</v>
      </c>
      <c r="D3" s="2">
        <v>86.467196457779181</v>
      </c>
      <c r="E3" s="2">
        <v>64.886194040125346</v>
      </c>
    </row>
    <row r="4" spans="1:5" x14ac:dyDescent="0.4">
      <c r="A4" t="s">
        <v>6</v>
      </c>
      <c r="B4" s="2">
        <v>65.205135545816901</v>
      </c>
      <c r="C4" s="2">
        <v>98.205201612015244</v>
      </c>
      <c r="D4" s="2">
        <v>88.558435552423532</v>
      </c>
      <c r="E4" s="2">
        <v>64.312140765046593</v>
      </c>
    </row>
    <row r="5" spans="1:5" x14ac:dyDescent="0.4">
      <c r="A5" t="s">
        <v>7</v>
      </c>
      <c r="B5" s="2">
        <v>63.650582492388359</v>
      </c>
      <c r="C5" s="2">
        <v>100.8182167328105</v>
      </c>
      <c r="D5" s="2">
        <v>87.513567369294051</v>
      </c>
      <c r="E5" s="2">
        <v>63.140727711943192</v>
      </c>
    </row>
    <row r="6" spans="1:5" x14ac:dyDescent="0.4">
      <c r="A6" t="s">
        <v>19</v>
      </c>
      <c r="B6" s="2">
        <v>64.108021103460615</v>
      </c>
      <c r="C6" s="2">
        <v>89.469730841455785</v>
      </c>
      <c r="D6" s="2">
        <v>92.793525887507826</v>
      </c>
      <c r="E6" s="2">
        <v>57.504247518554955</v>
      </c>
    </row>
    <row r="7" spans="1:5" x14ac:dyDescent="0.4">
      <c r="A7" t="s">
        <v>8</v>
      </c>
      <c r="B7" s="2">
        <v>68.324460824460829</v>
      </c>
      <c r="C7" s="3">
        <v>97.289789789789793</v>
      </c>
      <c r="D7" s="2">
        <v>85.209527709527705</v>
      </c>
      <c r="E7" s="2">
        <v>66.578624078624074</v>
      </c>
    </row>
    <row r="17" spans="5:5" x14ac:dyDescent="0.4">
      <c r="E17" t="s">
        <v>20</v>
      </c>
    </row>
    <row r="18" spans="5:5" x14ac:dyDescent="0.4">
      <c r="E18" s="1">
        <v>3902.78</v>
      </c>
    </row>
    <row r="19" spans="5:5" x14ac:dyDescent="0.4">
      <c r="E19" s="1">
        <v>1178.21</v>
      </c>
    </row>
    <row r="20" spans="5:5" x14ac:dyDescent="0.4">
      <c r="E20" s="1">
        <v>1168.1400000000001</v>
      </c>
    </row>
    <row r="21" spans="5:5" x14ac:dyDescent="0.4">
      <c r="E21" s="1">
        <v>1134.3800000000001</v>
      </c>
    </row>
    <row r="22" spans="5:5" x14ac:dyDescent="0.4">
      <c r="E22" s="1">
        <v>643.07000000000005</v>
      </c>
    </row>
    <row r="23" spans="5:5" x14ac:dyDescent="0.4">
      <c r="E23" s="1">
        <v>975.51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877F-6244-42DF-B497-1803C371EF27}">
  <dimension ref="A1:D25"/>
  <sheetViews>
    <sheetView zoomScale="88" zoomScaleNormal="100" workbookViewId="0">
      <selection activeCell="C2" sqref="C2:C7"/>
    </sheetView>
  </sheetViews>
  <sheetFormatPr defaultRowHeight="16" x14ac:dyDescent="0.4"/>
  <cols>
    <col min="1" max="1" width="9.75" customWidth="1"/>
    <col min="3" max="3" width="18.58203125" customWidth="1"/>
    <col min="4" max="4" width="19.33203125" customWidth="1"/>
  </cols>
  <sheetData>
    <row r="1" spans="1:4" x14ac:dyDescent="0.4">
      <c r="A1" t="s">
        <v>10</v>
      </c>
      <c r="B1" t="s">
        <v>11</v>
      </c>
      <c r="C1" t="s">
        <v>12</v>
      </c>
      <c r="D1" t="s">
        <v>22</v>
      </c>
    </row>
    <row r="2" spans="1:4" x14ac:dyDescent="0.4">
      <c r="A2" t="s">
        <v>13</v>
      </c>
      <c r="B2" t="s">
        <v>2</v>
      </c>
      <c r="C2">
        <v>3902.78</v>
      </c>
      <c r="D2">
        <v>86.603927242387059</v>
      </c>
    </row>
    <row r="3" spans="1:4" x14ac:dyDescent="0.4">
      <c r="A3" t="s">
        <v>14</v>
      </c>
      <c r="B3" t="s">
        <v>2</v>
      </c>
      <c r="C3">
        <v>1178.21</v>
      </c>
      <c r="D3">
        <v>64.886194040125346</v>
      </c>
    </row>
    <row r="4" spans="1:4" x14ac:dyDescent="0.4">
      <c r="A4" t="s">
        <v>15</v>
      </c>
      <c r="B4" t="s">
        <v>2</v>
      </c>
      <c r="C4">
        <v>1168.1400000000001</v>
      </c>
      <c r="D4">
        <v>64.312140765046593</v>
      </c>
    </row>
    <row r="5" spans="1:4" x14ac:dyDescent="0.4">
      <c r="A5" t="s">
        <v>16</v>
      </c>
      <c r="B5" t="s">
        <v>2</v>
      </c>
      <c r="C5">
        <v>1134.3800000000001</v>
      </c>
      <c r="D5">
        <v>63.140727711943192</v>
      </c>
    </row>
    <row r="6" spans="1:4" x14ac:dyDescent="0.4">
      <c r="A6" t="s">
        <v>17</v>
      </c>
      <c r="B6" t="s">
        <v>2</v>
      </c>
      <c r="C6">
        <v>643.07000000000005</v>
      </c>
      <c r="D6">
        <v>57.504247518554955</v>
      </c>
    </row>
    <row r="7" spans="1:4" x14ac:dyDescent="0.4">
      <c r="A7" t="s">
        <v>18</v>
      </c>
      <c r="B7" t="s">
        <v>2</v>
      </c>
      <c r="C7">
        <v>975.51</v>
      </c>
      <c r="D7">
        <v>66.578624078624074</v>
      </c>
    </row>
    <row r="8" spans="1:4" x14ac:dyDescent="0.4">
      <c r="A8" t="s">
        <v>13</v>
      </c>
      <c r="B8" t="s">
        <v>9</v>
      </c>
      <c r="C8">
        <v>3975.55</v>
      </c>
      <c r="D8">
        <v>88.218716645179043</v>
      </c>
    </row>
    <row r="9" spans="1:4" x14ac:dyDescent="0.4">
      <c r="A9" t="s">
        <v>14</v>
      </c>
      <c r="B9" t="s">
        <v>9</v>
      </c>
      <c r="C9">
        <v>1156.81</v>
      </c>
      <c r="D9">
        <v>63.70765663808438</v>
      </c>
    </row>
    <row r="10" spans="1:4" x14ac:dyDescent="0.4">
      <c r="A10" t="s">
        <v>15</v>
      </c>
      <c r="B10" t="s">
        <v>9</v>
      </c>
      <c r="C10">
        <v>1184.3599999999999</v>
      </c>
      <c r="D10">
        <v>65.205135545816901</v>
      </c>
    </row>
    <row r="11" spans="1:4" x14ac:dyDescent="0.4">
      <c r="A11" t="s">
        <v>16</v>
      </c>
      <c r="B11" t="s">
        <v>9</v>
      </c>
      <c r="C11">
        <v>1143.54</v>
      </c>
      <c r="D11">
        <v>63.650582492388359</v>
      </c>
    </row>
    <row r="12" spans="1:4" x14ac:dyDescent="0.4">
      <c r="A12" t="s">
        <v>17</v>
      </c>
      <c r="B12" t="s">
        <v>9</v>
      </c>
      <c r="C12">
        <v>716.92</v>
      </c>
      <c r="D12">
        <v>64.108021103460615</v>
      </c>
    </row>
    <row r="13" spans="1:4" x14ac:dyDescent="0.4">
      <c r="A13" t="s">
        <v>18</v>
      </c>
      <c r="B13" t="s">
        <v>9</v>
      </c>
      <c r="C13">
        <v>1001.09</v>
      </c>
      <c r="D13">
        <v>68.324460824460829</v>
      </c>
    </row>
    <row r="14" spans="1:4" x14ac:dyDescent="0.4">
      <c r="A14" t="s">
        <v>13</v>
      </c>
      <c r="B14" t="s">
        <v>1</v>
      </c>
      <c r="C14">
        <v>3543.91</v>
      </c>
      <c r="D14">
        <v>78.640488009461947</v>
      </c>
    </row>
    <row r="15" spans="1:4" x14ac:dyDescent="0.4">
      <c r="A15" t="s">
        <v>14</v>
      </c>
      <c r="B15" t="s">
        <v>1</v>
      </c>
      <c r="C15">
        <v>1570.08</v>
      </c>
      <c r="D15">
        <v>86.467196457779181</v>
      </c>
    </row>
    <row r="16" spans="1:4" x14ac:dyDescent="0.4">
      <c r="A16" t="s">
        <v>15</v>
      </c>
      <c r="B16" t="s">
        <v>1</v>
      </c>
      <c r="C16">
        <v>1608.54</v>
      </c>
      <c r="D16">
        <v>88.558435552423532</v>
      </c>
    </row>
    <row r="17" spans="1:4" x14ac:dyDescent="0.4">
      <c r="A17" t="s">
        <v>16</v>
      </c>
      <c r="B17" t="s">
        <v>1</v>
      </c>
      <c r="C17">
        <v>1572.26</v>
      </c>
      <c r="D17">
        <v>87.513567369294051</v>
      </c>
    </row>
    <row r="18" spans="1:4" x14ac:dyDescent="0.4">
      <c r="A18" t="s">
        <v>17</v>
      </c>
      <c r="B18" t="s">
        <v>1</v>
      </c>
      <c r="C18">
        <v>1037.71</v>
      </c>
      <c r="D18">
        <v>92.793525887507826</v>
      </c>
    </row>
    <row r="19" spans="1:4" x14ac:dyDescent="0.4">
      <c r="A19" t="s">
        <v>18</v>
      </c>
      <c r="B19" t="s">
        <v>1</v>
      </c>
      <c r="C19">
        <v>1248.49</v>
      </c>
      <c r="D19">
        <v>85.209527709527705</v>
      </c>
    </row>
    <row r="20" spans="1:4" x14ac:dyDescent="0.4">
      <c r="A20" t="s">
        <v>13</v>
      </c>
      <c r="B20" t="s">
        <v>0</v>
      </c>
      <c r="C20">
        <v>4434.4399999999996</v>
      </c>
      <c r="D20">
        <v>98.401631432140874</v>
      </c>
    </row>
    <row r="21" spans="1:4" x14ac:dyDescent="0.4">
      <c r="A21" t="s">
        <v>14</v>
      </c>
      <c r="B21" t="s">
        <v>0</v>
      </c>
      <c r="C21">
        <v>1746.2</v>
      </c>
      <c r="D21">
        <v>96.16644913289386</v>
      </c>
    </row>
    <row r="22" spans="1:4" x14ac:dyDescent="0.4">
      <c r="A22" t="s">
        <v>15</v>
      </c>
      <c r="B22" t="s">
        <v>0</v>
      </c>
      <c r="C22">
        <v>1783.76</v>
      </c>
      <c r="D22">
        <v>98.205201612015244</v>
      </c>
    </row>
    <row r="23" spans="1:4" x14ac:dyDescent="0.4">
      <c r="A23" t="s">
        <v>16</v>
      </c>
      <c r="B23" t="s">
        <v>0</v>
      </c>
      <c r="C23">
        <v>1811.29</v>
      </c>
      <c r="D23">
        <v>100.8182167328105</v>
      </c>
    </row>
    <row r="24" spans="1:4" x14ac:dyDescent="0.4">
      <c r="A24" t="s">
        <v>17</v>
      </c>
      <c r="B24" t="s">
        <v>0</v>
      </c>
      <c r="C24">
        <v>1000.54</v>
      </c>
      <c r="D24">
        <v>89.469730841455785</v>
      </c>
    </row>
    <row r="25" spans="1:4" x14ac:dyDescent="0.4">
      <c r="A25" t="s">
        <v>18</v>
      </c>
      <c r="B25" t="s">
        <v>0</v>
      </c>
      <c r="C25">
        <v>1425.49</v>
      </c>
      <c r="D25">
        <v>97.289789789789793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A241-148A-4B4B-88D8-3054C8D8E67F}">
  <dimension ref="A1:B7"/>
  <sheetViews>
    <sheetView workbookViewId="0">
      <selection activeCell="D6" sqref="D6"/>
    </sheetView>
  </sheetViews>
  <sheetFormatPr defaultRowHeight="16" x14ac:dyDescent="0.4"/>
  <sheetData>
    <row r="1" spans="1:2" x14ac:dyDescent="0.4">
      <c r="A1" t="s">
        <v>10</v>
      </c>
      <c r="B1" t="s">
        <v>21</v>
      </c>
    </row>
    <row r="2" spans="1:2" x14ac:dyDescent="0.4">
      <c r="A2" t="s">
        <v>13</v>
      </c>
      <c r="B2" s="4">
        <v>4506.47</v>
      </c>
    </row>
    <row r="3" spans="1:2" x14ac:dyDescent="0.4">
      <c r="A3" t="s">
        <v>14</v>
      </c>
      <c r="B3" s="4">
        <v>1815.81</v>
      </c>
    </row>
    <row r="4" spans="1:2" x14ac:dyDescent="0.4">
      <c r="A4" t="s">
        <v>15</v>
      </c>
      <c r="B4" s="4">
        <v>1816.36</v>
      </c>
    </row>
    <row r="5" spans="1:2" x14ac:dyDescent="0.4">
      <c r="A5" t="s">
        <v>16</v>
      </c>
      <c r="B5" s="4">
        <v>1796.59</v>
      </c>
    </row>
    <row r="6" spans="1:2" x14ac:dyDescent="0.4">
      <c r="A6" t="s">
        <v>17</v>
      </c>
      <c r="B6" s="4">
        <v>1118.3</v>
      </c>
    </row>
    <row r="7" spans="1:2" x14ac:dyDescent="0.4">
      <c r="A7" t="s">
        <v>18</v>
      </c>
      <c r="B7" s="4">
        <v>1465.2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Krupczak, Kathryn A</dc:creator>
  <cp:lastModifiedBy>Siddharth P</cp:lastModifiedBy>
  <dcterms:created xsi:type="dcterms:W3CDTF">2025-10-01T04:05:34Z</dcterms:created>
  <dcterms:modified xsi:type="dcterms:W3CDTF">2025-12-01T05:59:39Z</dcterms:modified>
</cp:coreProperties>
</file>