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am\Documents\GitHub\BABE_Herb4MO_CON\data\tables_not_analyses\"/>
    </mc:Choice>
  </mc:AlternateContent>
  <xr:revisionPtr revIDLastSave="0" documentId="13_ncr:1_{9AB7E9A0-35C3-4671-8D9F-D1DFDE67B72E}" xr6:coauthVersionLast="47" xr6:coauthVersionMax="47" xr10:uidLastSave="{00000000-0000-0000-0000-000000000000}"/>
  <bookViews>
    <workbookView xWindow="28680" yWindow="-120" windowWidth="29040" windowHeight="15720" xr2:uid="{41C9B79E-6867-4D3F-B8BB-D378BA386018}"/>
  </bookViews>
  <sheets>
    <sheet name="Table_S3" sheetId="1" r:id="rId1"/>
    <sheet name="Table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<sst xmlns="http://schemas.openxmlformats.org/spreadsheetml/2006/main" count="57" uniqueCount="34">
  <si>
    <t>SE</t>
  </si>
  <si>
    <t>Canopy</t>
  </si>
  <si>
    <t>Understory</t>
  </si>
  <si>
    <t>LAK (51.2)</t>
  </si>
  <si>
    <t>TOM (42.68)</t>
  </si>
  <si>
    <t>BUB (21.6)</t>
  </si>
  <si>
    <t>KAK (-5.13)</t>
  </si>
  <si>
    <t>DRO (-16.1)</t>
  </si>
  <si>
    <t>EUC (-33.62)</t>
  </si>
  <si>
    <t>STARTING</t>
  </si>
  <si>
    <t>LCL</t>
  </si>
  <si>
    <t>UCL</t>
  </si>
  <si>
    <t>Herbivory</t>
  </si>
  <si>
    <t>CHANGE</t>
  </si>
  <si>
    <t>END</t>
  </si>
  <si>
    <t xml:space="preserve">Temperate </t>
  </si>
  <si>
    <t>Tropical</t>
  </si>
  <si>
    <t>Strata</t>
  </si>
  <si>
    <t>SD</t>
  </si>
  <si>
    <t>END - RAW</t>
  </si>
  <si>
    <t>Starting herbivory damage</t>
  </si>
  <si>
    <t>Change in herbivory damage</t>
  </si>
  <si>
    <t>df</t>
  </si>
  <si>
    <t>logLik</t>
  </si>
  <si>
    <t>weight</t>
  </si>
  <si>
    <t>AICc</t>
  </si>
  <si>
    <t>deltaAIC</t>
  </si>
  <si>
    <t>Strata * poly(Lat,2)</t>
  </si>
  <si>
    <t>Strata + poly(Lat,2)</t>
  </si>
  <si>
    <t>Strata * Climate</t>
  </si>
  <si>
    <t>Strata + Climate</t>
  </si>
  <si>
    <t>poly(Lat,2)</t>
  </si>
  <si>
    <t>Climate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</si>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</sst>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Lucida Console"/>
      <family val="3"/>
    </font>
    <font>
      <sz val="8"/>
      <color rgb="FF0000FF"/>
      <name val="Lucida Console"/>
      <family val="3"/>
    </font>
    <font>
      <sz val="11"/>
      <color theme="1"/>
      <name val="Aptos"/>
      <family val="2"/>
    </font>
    <font>
      <sz val="9"/>
      <color theme="1"/>
      <name val="Times New Roman"/>
      <family val="1"/>
    </font>
    <font>
      <b/>
      <sz val="9"/>
      <color theme="1"/>
      <name val="Aptos Narrow"/>
      <family val="2"/>
    </font>
    <font>
      <sz val="9"/>
      <color theme="1"/>
      <name val="Aptos Narrow"/>
      <family val="2"/>
    </font>
    <font>
      <b/>
      <sz val="9"/>
      <color theme="1"/>
      <name val="Oi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2108-C766-4BCD-A4C6-4DC09779B9F3}">
  <dimension ref="A1:U38"/>
  <sheetViews>
    <sheetView tabSelected="1" workbookViewId="0">
      <selection activeCell="Q18" sqref="Q18:Q19"/>
    </sheetView>
  </sheetViews>
  <sheetFormatPr defaultRowHeight="14.4"/>
  <cols>
    <col min="1" max="1" width="12.6640625" customWidth="1"/>
    <col min="2" max="2" width="10.33203125" customWidth="1"/>
    <col min="6" max="6" width="11.109375" customWidth="1"/>
    <col min="13" max="13" width="14.77734375" customWidth="1"/>
  </cols>
  <sheetData>
    <row r="1" spans="1:21">
      <c r="A1" s="4"/>
      <c r="B1" s="14" t="s">
        <v>2</v>
      </c>
      <c r="C1" s="14"/>
      <c r="D1" s="14"/>
      <c r="E1" s="14"/>
      <c r="F1" s="14" t="s">
        <v>1</v>
      </c>
      <c r="G1" s="14"/>
      <c r="H1" s="14"/>
      <c r="I1" s="14"/>
    </row>
    <row r="2" spans="1:21">
      <c r="A2" s="6" t="s">
        <v>9</v>
      </c>
      <c r="B2" s="5" t="s">
        <v>12</v>
      </c>
      <c r="C2" s="5" t="s">
        <v>0</v>
      </c>
      <c r="D2" s="5" t="s">
        <v>10</v>
      </c>
      <c r="E2" s="5" t="s">
        <v>11</v>
      </c>
      <c r="F2" s="5" t="s">
        <v>12</v>
      </c>
      <c r="G2" s="5" t="s">
        <v>0</v>
      </c>
      <c r="H2" s="5" t="s">
        <v>10</v>
      </c>
      <c r="I2" s="5" t="s">
        <v>11</v>
      </c>
    </row>
    <row r="3" spans="1:21">
      <c r="A3" s="7" t="s">
        <v>3</v>
      </c>
      <c r="B3" s="8">
        <v>0.193</v>
      </c>
      <c r="C3" s="8">
        <v>2.6400000000000003E-2</v>
      </c>
      <c r="D3" s="8">
        <v>0.14799999999999999</v>
      </c>
      <c r="E3" s="8">
        <v>0.252</v>
      </c>
      <c r="F3" s="8">
        <v>0.22</v>
      </c>
      <c r="G3" s="8">
        <v>3.5799999999999998E-2</v>
      </c>
      <c r="H3" s="8">
        <v>0.16</v>
      </c>
      <c r="I3" s="8">
        <v>0.30199999999999999</v>
      </c>
    </row>
    <row r="4" spans="1:21">
      <c r="A4" s="7" t="s">
        <v>4</v>
      </c>
      <c r="B4" s="8">
        <v>0.39899999999999997</v>
      </c>
      <c r="C4" s="8">
        <v>0.04</v>
      </c>
      <c r="D4" s="8">
        <v>0.32800000000000001</v>
      </c>
      <c r="E4" s="8">
        <v>0.48499999999999999</v>
      </c>
      <c r="F4" s="8">
        <v>0.38700000000000001</v>
      </c>
      <c r="G4" s="8">
        <v>4.58E-2</v>
      </c>
      <c r="H4" s="8">
        <v>0.30599999999999999</v>
      </c>
      <c r="I4" s="8">
        <v>0.48799999999999999</v>
      </c>
    </row>
    <row r="5" spans="1:21">
      <c r="A5" s="7" t="s">
        <v>5</v>
      </c>
      <c r="B5" s="8">
        <v>1.5760000000000001</v>
      </c>
      <c r="C5" s="8">
        <v>0.16</v>
      </c>
      <c r="D5" s="8">
        <v>1.29</v>
      </c>
      <c r="E5" s="8">
        <v>1.923</v>
      </c>
      <c r="F5" s="8">
        <v>1.2030000000000001</v>
      </c>
      <c r="G5" s="8">
        <v>0.13699999999999998</v>
      </c>
      <c r="H5" s="8">
        <v>0.96100000000000008</v>
      </c>
      <c r="I5" s="8">
        <v>1.504</v>
      </c>
      <c r="L5" s="10"/>
      <c r="M5" s="10"/>
      <c r="N5" s="11"/>
      <c r="O5" s="11"/>
      <c r="P5" s="11"/>
      <c r="Q5" s="11"/>
      <c r="R5" s="11"/>
      <c r="S5" s="11"/>
      <c r="T5" s="11"/>
      <c r="U5" s="11"/>
    </row>
    <row r="6" spans="1:21">
      <c r="A6" s="7" t="s">
        <v>6</v>
      </c>
      <c r="B6" s="8">
        <v>3.8039999999999998</v>
      </c>
      <c r="C6" s="8">
        <v>0.34699999999999998</v>
      </c>
      <c r="D6" s="8">
        <v>3.1789999999999998</v>
      </c>
      <c r="E6" s="8">
        <v>4.5460000000000003</v>
      </c>
      <c r="F6" s="8">
        <v>2.9739999999999998</v>
      </c>
      <c r="G6" s="8">
        <v>0.29899999999999999</v>
      </c>
      <c r="H6" s="8">
        <v>2.4410000000000003</v>
      </c>
      <c r="I6" s="8">
        <v>3.62</v>
      </c>
      <c r="L6" s="12"/>
      <c r="M6" s="12"/>
      <c r="N6" s="13"/>
      <c r="O6" s="13"/>
      <c r="P6" s="13"/>
      <c r="Q6" s="13"/>
      <c r="R6" s="13"/>
      <c r="S6" s="13"/>
      <c r="T6" s="13"/>
      <c r="U6" s="13"/>
    </row>
    <row r="7" spans="1:21">
      <c r="A7" s="7" t="s">
        <v>7</v>
      </c>
      <c r="B7" s="8">
        <v>4.1669999999999998</v>
      </c>
      <c r="C7" s="8">
        <v>0.34899999999999998</v>
      </c>
      <c r="D7" s="8">
        <v>3.5340000000000003</v>
      </c>
      <c r="E7" s="8">
        <v>4.907</v>
      </c>
      <c r="F7" s="8">
        <v>3.6389999999999998</v>
      </c>
      <c r="G7" s="8">
        <v>0.33700000000000002</v>
      </c>
      <c r="H7" s="8">
        <v>3.0329999999999999</v>
      </c>
      <c r="I7" s="8">
        <v>4.3600000000000003</v>
      </c>
      <c r="L7" s="12"/>
      <c r="M7" s="12"/>
      <c r="N7" s="13"/>
      <c r="O7" s="13"/>
      <c r="P7" s="13"/>
      <c r="Q7" s="13"/>
      <c r="R7" s="13"/>
      <c r="S7" s="13"/>
      <c r="T7" s="13"/>
      <c r="U7" s="13"/>
    </row>
    <row r="8" spans="1:21">
      <c r="A8" s="7" t="s">
        <v>8</v>
      </c>
      <c r="B8" s="8">
        <v>3.4990000000000001</v>
      </c>
      <c r="C8" s="8">
        <v>0.53800000000000003</v>
      </c>
      <c r="D8" s="8">
        <v>2.5839999999999996</v>
      </c>
      <c r="E8" s="8">
        <v>4.7219999999999995</v>
      </c>
      <c r="F8" s="8">
        <v>4.1129999999999995</v>
      </c>
      <c r="G8" s="8">
        <v>0.72799999999999998</v>
      </c>
      <c r="H8" s="8">
        <v>2.9000000000000004</v>
      </c>
      <c r="I8" s="8">
        <v>5.8020000000000005</v>
      </c>
      <c r="L8" s="12"/>
      <c r="M8" s="12"/>
      <c r="N8" s="13"/>
      <c r="O8" s="13"/>
      <c r="P8" s="13"/>
      <c r="Q8" s="13"/>
      <c r="R8" s="13"/>
      <c r="S8" s="13"/>
      <c r="T8" s="13"/>
      <c r="U8" s="13"/>
    </row>
    <row r="9" spans="1:21">
      <c r="A9" s="6" t="s">
        <v>13</v>
      </c>
      <c r="B9" s="14"/>
      <c r="C9" s="14"/>
      <c r="D9" s="14"/>
      <c r="E9" s="14"/>
      <c r="F9" s="14"/>
      <c r="G9" s="14"/>
      <c r="H9" s="14"/>
      <c r="I9" s="14"/>
      <c r="L9" s="12"/>
      <c r="M9" s="12"/>
      <c r="N9" s="13"/>
      <c r="O9" s="13"/>
      <c r="P9" s="13"/>
      <c r="Q9" s="13"/>
      <c r="R9" s="13"/>
      <c r="S9" s="13"/>
      <c r="T9" s="13"/>
      <c r="U9" s="13"/>
    </row>
    <row r="10" spans="1:21">
      <c r="A10" s="7" t="s">
        <v>3</v>
      </c>
      <c r="B10" s="8">
        <v>7.6</v>
      </c>
      <c r="C10" s="8">
        <v>0.80800000000000005</v>
      </c>
      <c r="D10" s="8">
        <v>6.1609999999999996</v>
      </c>
      <c r="E10" s="8">
        <v>9.34</v>
      </c>
      <c r="F10" s="8">
        <v>3.6700000000000004</v>
      </c>
      <c r="G10" s="8">
        <v>0.54500000000000004</v>
      </c>
      <c r="H10" s="8">
        <v>2.7359999999999998</v>
      </c>
      <c r="I10" s="8">
        <v>4.9000000000000004</v>
      </c>
      <c r="L10" s="12"/>
      <c r="M10" s="12"/>
      <c r="N10" s="13"/>
      <c r="O10" s="13"/>
      <c r="P10" s="13"/>
      <c r="Q10" s="13"/>
      <c r="R10" s="13"/>
      <c r="S10" s="13"/>
      <c r="T10" s="13"/>
      <c r="U10" s="13"/>
    </row>
    <row r="11" spans="1:21">
      <c r="A11" s="7" t="s">
        <v>4</v>
      </c>
      <c r="B11" s="8">
        <v>6.77</v>
      </c>
      <c r="C11" s="8">
        <v>0.54</v>
      </c>
      <c r="D11" s="8">
        <v>5.7910000000000004</v>
      </c>
      <c r="E11" s="8">
        <v>7.91</v>
      </c>
      <c r="F11" s="8">
        <v>3.92</v>
      </c>
      <c r="G11" s="8">
        <v>0.42</v>
      </c>
      <c r="H11" s="8">
        <v>3.1749999999999998</v>
      </c>
      <c r="I11" s="8">
        <v>4.83</v>
      </c>
      <c r="L11" s="12"/>
      <c r="M11" s="12"/>
      <c r="N11" s="13"/>
      <c r="O11" s="13"/>
      <c r="P11" s="13"/>
      <c r="Q11" s="13"/>
      <c r="R11" s="13"/>
      <c r="S11" s="13"/>
      <c r="T11" s="13"/>
      <c r="U11" s="13"/>
    </row>
    <row r="12" spans="1:21">
      <c r="A12" s="7" t="s">
        <v>5</v>
      </c>
      <c r="B12" s="8">
        <v>5.0599999999999996</v>
      </c>
      <c r="C12" s="8">
        <v>0.47699999999999998</v>
      </c>
      <c r="D12" s="8">
        <v>4.2060000000000004</v>
      </c>
      <c r="E12" s="8">
        <v>6.08</v>
      </c>
      <c r="F12" s="8">
        <v>3.93</v>
      </c>
      <c r="G12" s="8">
        <v>0.45599999999999996</v>
      </c>
      <c r="H12" s="8">
        <v>3.1280000000000001</v>
      </c>
      <c r="I12" s="8">
        <v>4.93</v>
      </c>
      <c r="L12" s="12"/>
      <c r="M12" s="12"/>
    </row>
    <row r="13" spans="1:21">
      <c r="A13" s="7" t="s">
        <v>6</v>
      </c>
      <c r="B13" s="8">
        <v>3.46</v>
      </c>
      <c r="C13" s="8">
        <v>0.309</v>
      </c>
      <c r="D13" s="8">
        <v>2.9000000000000004</v>
      </c>
      <c r="E13" s="8">
        <v>4.12</v>
      </c>
      <c r="F13" s="8">
        <v>2.82</v>
      </c>
      <c r="G13" s="8">
        <v>0.29899999999999999</v>
      </c>
      <c r="H13" s="8">
        <v>2.2880000000000003</v>
      </c>
      <c r="I13" s="8">
        <v>3.47</v>
      </c>
      <c r="L13" s="12"/>
      <c r="M13" s="12"/>
    </row>
    <row r="14" spans="1:21">
      <c r="A14" s="7" t="s">
        <v>7</v>
      </c>
      <c r="B14" s="8">
        <v>2.9499999999999997</v>
      </c>
      <c r="C14" s="8">
        <v>0.24299999999999999</v>
      </c>
      <c r="D14" s="8">
        <v>2.5049999999999999</v>
      </c>
      <c r="E14" s="8">
        <v>3.46</v>
      </c>
      <c r="F14" s="8">
        <v>2.1999999999999997</v>
      </c>
      <c r="G14" s="8">
        <v>0.22699999999999998</v>
      </c>
      <c r="H14" s="8">
        <v>1.796</v>
      </c>
      <c r="I14" s="8">
        <v>2.69</v>
      </c>
      <c r="L14" s="12"/>
      <c r="M14" s="12"/>
    </row>
    <row r="15" spans="1:21">
      <c r="A15" s="7" t="s">
        <v>8</v>
      </c>
      <c r="B15" s="8">
        <v>2.27</v>
      </c>
      <c r="C15" s="8">
        <v>0.33600000000000002</v>
      </c>
      <c r="D15" s="8">
        <v>1.6990000000000001</v>
      </c>
      <c r="E15" s="8">
        <v>3.0300000000000002</v>
      </c>
      <c r="F15" s="8">
        <v>1.29</v>
      </c>
      <c r="G15" s="8">
        <v>0.26900000000000002</v>
      </c>
      <c r="H15" s="8">
        <v>0.85899999999999999</v>
      </c>
      <c r="I15" s="8">
        <v>1.94</v>
      </c>
      <c r="L15" s="12"/>
      <c r="M15" s="12"/>
    </row>
    <row r="16" spans="1:21">
      <c r="A16" s="6" t="s">
        <v>14</v>
      </c>
      <c r="B16" s="14"/>
      <c r="C16" s="14"/>
      <c r="D16" s="14"/>
      <c r="E16" s="14"/>
      <c r="F16" s="14"/>
      <c r="G16" s="14"/>
      <c r="H16" s="14"/>
      <c r="I16" s="14"/>
      <c r="L16" s="12"/>
      <c r="M16" s="12"/>
    </row>
    <row r="17" spans="1:13">
      <c r="A17" s="7" t="s">
        <v>15</v>
      </c>
      <c r="B17" s="8">
        <v>6.4399999999999995</v>
      </c>
      <c r="C17" s="8">
        <v>0.57299999999999995</v>
      </c>
      <c r="D17" s="8">
        <v>5.4</v>
      </c>
      <c r="E17" s="8">
        <v>7.66</v>
      </c>
      <c r="F17" s="8">
        <v>3.5000000000000004</v>
      </c>
      <c r="G17" s="8">
        <v>0.38400000000000001</v>
      </c>
      <c r="H17" s="8">
        <v>2.82</v>
      </c>
      <c r="I17" s="8">
        <v>4.33</v>
      </c>
      <c r="L17" s="12"/>
      <c r="M17" s="12"/>
    </row>
    <row r="18" spans="1:13">
      <c r="A18" s="7" t="s">
        <v>16</v>
      </c>
      <c r="B18" s="8">
        <v>7.6</v>
      </c>
      <c r="C18" s="8">
        <v>0.627</v>
      </c>
      <c r="D18" s="8">
        <v>6.4600000000000009</v>
      </c>
      <c r="E18" s="8">
        <v>8.92</v>
      </c>
      <c r="F18" s="8">
        <v>6.1899999999999995</v>
      </c>
      <c r="G18" s="8">
        <v>0.56600000000000006</v>
      </c>
      <c r="H18" s="8">
        <v>5.17</v>
      </c>
      <c r="I18" s="8">
        <v>7.39</v>
      </c>
    </row>
    <row r="19" spans="1:13" ht="7.8" customHeight="1">
      <c r="A19" s="14"/>
      <c r="B19" s="14"/>
      <c r="C19" s="14"/>
      <c r="D19" s="14"/>
      <c r="E19" s="14"/>
      <c r="F19" s="14"/>
      <c r="G19" s="14"/>
      <c r="H19" s="14"/>
      <c r="I19" s="14"/>
    </row>
    <row r="20" spans="1:13" ht="15.6" customHeight="1">
      <c r="A20" s="6" t="s">
        <v>19</v>
      </c>
      <c r="B20" s="5" t="s">
        <v>12</v>
      </c>
      <c r="C20" s="5" t="s">
        <v>18</v>
      </c>
      <c r="D20" s="15"/>
      <c r="E20" s="15"/>
      <c r="F20" s="5" t="s">
        <v>12</v>
      </c>
      <c r="G20" s="5" t="s">
        <v>18</v>
      </c>
      <c r="H20" s="15"/>
      <c r="I20" s="15"/>
    </row>
    <row r="21" spans="1:13">
      <c r="A21" s="7" t="s">
        <v>3</v>
      </c>
      <c r="B21" s="8">
        <v>8.3570000000000011</v>
      </c>
      <c r="C21" s="8">
        <v>4.5979999999999999</v>
      </c>
      <c r="D21" s="15"/>
      <c r="E21" s="15"/>
      <c r="F21" s="8">
        <v>4.1829999999999998</v>
      </c>
      <c r="G21" s="8">
        <v>1.038</v>
      </c>
      <c r="H21" s="15"/>
      <c r="I21" s="15"/>
    </row>
    <row r="22" spans="1:13">
      <c r="A22" s="7" t="s">
        <v>4</v>
      </c>
      <c r="B22" s="8">
        <v>8.0560000000000009</v>
      </c>
      <c r="C22" s="8">
        <v>8.8510000000000009</v>
      </c>
      <c r="D22" s="15"/>
      <c r="E22" s="15"/>
      <c r="F22" s="8">
        <v>4.1890000000000001</v>
      </c>
      <c r="G22" s="8">
        <v>6.5710000000000006</v>
      </c>
      <c r="H22" s="15"/>
      <c r="I22" s="15"/>
    </row>
    <row r="23" spans="1:13">
      <c r="A23" s="7" t="s">
        <v>5</v>
      </c>
      <c r="B23" s="8">
        <v>7.2029999999999994</v>
      </c>
      <c r="C23" s="8">
        <v>5.2530000000000001</v>
      </c>
      <c r="D23" s="15"/>
      <c r="E23" s="15"/>
      <c r="F23" s="8">
        <v>4.508</v>
      </c>
      <c r="G23" s="8">
        <v>2.4079999999999999</v>
      </c>
      <c r="H23" s="15"/>
      <c r="I23" s="15"/>
    </row>
    <row r="24" spans="1:13">
      <c r="A24" s="7" t="s">
        <v>6</v>
      </c>
      <c r="B24" s="8">
        <v>9.0860000000000003</v>
      </c>
      <c r="C24" s="8">
        <v>6.819</v>
      </c>
      <c r="D24" s="15"/>
      <c r="E24" s="15"/>
      <c r="F24" s="8">
        <v>7.6240000000000006</v>
      </c>
      <c r="G24" s="8">
        <v>6.625</v>
      </c>
      <c r="H24" s="15"/>
      <c r="I24" s="15"/>
    </row>
    <row r="25" spans="1:13">
      <c r="A25" s="7" t="s">
        <v>7</v>
      </c>
      <c r="B25" s="8">
        <v>8.7739999999999991</v>
      </c>
      <c r="C25" s="8">
        <v>5.2359999999999998</v>
      </c>
      <c r="D25" s="15"/>
      <c r="E25" s="15"/>
      <c r="F25" s="8">
        <v>6.8150000000000004</v>
      </c>
      <c r="G25" s="8">
        <v>2.77</v>
      </c>
      <c r="H25" s="15"/>
      <c r="I25" s="15"/>
    </row>
    <row r="26" spans="1:13">
      <c r="A26" s="7" t="s">
        <v>8</v>
      </c>
      <c r="B26" s="8">
        <v>7.5399999999999991</v>
      </c>
      <c r="C26" s="8">
        <v>7.7789999999999999</v>
      </c>
      <c r="D26" s="15"/>
      <c r="E26" s="15"/>
      <c r="F26" s="8">
        <v>11.015000000000001</v>
      </c>
      <c r="G26" s="8">
        <v>5.4729999999999999</v>
      </c>
      <c r="H26" s="15"/>
      <c r="I26" s="15"/>
    </row>
    <row r="27" spans="1:13">
      <c r="B27" s="2"/>
      <c r="E27" s="9"/>
      <c r="F27" s="9"/>
      <c r="G27" s="9"/>
      <c r="H27" s="9"/>
    </row>
    <row r="28" spans="1:13">
      <c r="B28" s="2"/>
      <c r="E28" s="9"/>
      <c r="F28" s="9"/>
      <c r="G28" s="9"/>
      <c r="H28" s="9"/>
    </row>
    <row r="29" spans="1:13">
      <c r="B29" s="2"/>
      <c r="E29" s="1"/>
      <c r="F29" s="9"/>
      <c r="G29" s="9"/>
      <c r="H29" s="9"/>
    </row>
    <row r="30" spans="1:13">
      <c r="B30" s="2"/>
      <c r="E30" s="2"/>
      <c r="F30" s="9"/>
      <c r="G30" s="9"/>
    </row>
    <row r="31" spans="1:13">
      <c r="B31" s="2"/>
      <c r="E31" s="2"/>
      <c r="F31" s="9"/>
      <c r="G31" s="9"/>
    </row>
    <row r="32" spans="1:13">
      <c r="B32" s="2"/>
      <c r="E32" s="2"/>
      <c r="F32" s="9"/>
      <c r="G32" s="9"/>
    </row>
    <row r="33" spans="2:8">
      <c r="B33" s="2"/>
      <c r="E33" s="2"/>
      <c r="F33" s="9"/>
      <c r="G33" s="9"/>
    </row>
    <row r="34" spans="2:8">
      <c r="B34" s="2"/>
      <c r="E34" s="3"/>
      <c r="F34" s="9"/>
      <c r="G34" s="9"/>
    </row>
    <row r="35" spans="2:8">
      <c r="B35" s="2"/>
      <c r="E35" s="9"/>
      <c r="F35" s="9"/>
      <c r="G35" s="9"/>
      <c r="H35" s="9"/>
    </row>
    <row r="36" spans="2:8">
      <c r="B36" s="2"/>
      <c r="E36" s="9"/>
      <c r="F36" s="9"/>
      <c r="G36" s="9"/>
      <c r="H36" s="9"/>
    </row>
    <row r="37" spans="2:8">
      <c r="B37" s="2"/>
      <c r="E37" s="9"/>
      <c r="F37" s="9"/>
      <c r="G37" s="9"/>
      <c r="H37" s="9"/>
    </row>
    <row r="38" spans="2:8">
      <c r="B38" s="2"/>
      <c r="E38" s="9"/>
      <c r="F38" s="9"/>
      <c r="G38" s="9"/>
      <c r="H38" s="9"/>
    </row>
  </sheetData>
  <sortState xmlns:xlrd2="http://schemas.microsoft.com/office/spreadsheetml/2017/richdata2" ref="L8:Q17">
    <sortCondition ref="M8:M17"/>
  </sortState>
  <mergeCells count="7">
    <mergeCell ref="A19:I19"/>
    <mergeCell ref="D20:E26"/>
    <mergeCell ref="H20:I26"/>
    <mergeCell ref="F1:I1"/>
    <mergeCell ref="B1:E1"/>
    <mergeCell ref="B9:I9"/>
    <mergeCell ref="B16:I16"/>
  </mergeCells>
  <conditionalFormatting sqref="B3:B8">
    <cfRule type="dataBar" priority="8">
      <dataBar>
        <cfvo type="min"/>
        <cfvo type="max"/>
        <color rgb="FFFFC000"/>
      </dataBar>
      <extLst>
        <ext xmlns:x14="http://schemas.microsoft.com/office/spreadsheetml/2009/9/main" uri="{B025F937-C7B1-47D3-B67F-A62EFF666E3E}">
          <x14:id>{C45CFAFB-9C17-4C8C-B8C4-98434563D84C}</x14:id>
        </ext>
      </extLst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{1FBE61C6-89C7-4351-8F51-2F1C61CB5050}</x14:id>
        </ext>
      </extLst>
    </cfRule>
  </conditionalFormatting>
  <conditionalFormatting sqref="B10:B1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{91124B40-6D24-47FC-8296-32B6CB1B751B}</x14:id>
        </ext>
      </extLst>
    </cfRule>
  </conditionalFormatting>
  <conditionalFormatting sqref="B17:B18 B10:B15 B3:B8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{E1418DF8-8FAA-45FF-82F6-64522479E98E}</x14:id>
        </ext>
      </extLst>
    </cfRule>
  </conditionalFormatting>
  <conditionalFormatting sqref="F3:F8 F10:F15 F17:F1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{0F1CC132-6A98-4BD6-9100-B6AD2261BD8E}</x14:id>
        </ext>
      </extLst>
    </cfRule>
  </conditionalFormatting>
  <conditionalFormatting sqref="F3:F8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{FBEC47A6-FAE0-42C3-AB47-64E60D0473FA}</x14:id>
        </ext>
      </extLst>
    </cfRule>
  </conditionalFormatting>
  <conditionalFormatting sqref="F10:F15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{7A273DD7-9C10-409F-9FEF-4389E0233998}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5CFAFB-9C17-4C8C-B8C4-98434563D8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FBE61C6-89C7-4351-8F51-2F1C61CB50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B3:B8</xm:sqref>
        </x14:conditionalFormatting>
        <x14:conditionalFormatting xmlns:xm="http://schemas.microsoft.com/office/excel/2006/main">
          <x14:cfRule type="dataBar" id="{91124B40-6D24-47FC-8296-32B6CB1B751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B10:B15</xm:sqref>
        </x14:conditionalFormatting>
        <x14:conditionalFormatting xmlns:xm="http://schemas.microsoft.com/office/excel/2006/main">
          <x14:cfRule type="dataBar" id="{E1418DF8-8FAA-45FF-82F6-64522479E98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B17:B18 B10:B15 B3:B8</xm:sqref>
        </x14:conditionalFormatting>
        <x14:conditionalFormatting xmlns:xm="http://schemas.microsoft.com/office/excel/2006/main">
          <x14:cfRule type="dataBar" id="{0F1CC132-6A98-4BD6-9100-B6AD2261BD8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F3:F8 F10:F15 F17:F18</xm:sqref>
        </x14:conditionalFormatting>
        <x14:conditionalFormatting xmlns:xm="http://schemas.microsoft.com/office/excel/2006/main">
          <x14:cfRule type="dataBar" id="{FBEC47A6-FAE0-42C3-AB47-64E60D0473F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F3:F8</xm:sqref>
        </x14:conditionalFormatting>
        <x14:conditionalFormatting xmlns:xm="http://schemas.microsoft.com/office/excel/2006/main">
          <x14:cfRule type="dataBar" id="{7A273DD7-9C10-409F-9FEF-4389E02339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F10:F15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6D9B-19AB-4265-808C-E765A0D1A72B}">
  <dimension ref="A1:L10"/>
  <sheetViews>
    <sheetView zoomScale="145" zoomScaleNormal="145" workbookViewId="0">
      <selection sqref="A1:K10"/>
    </sheetView>
  </sheetViews>
  <sheetFormatPr defaultRowHeight="14.4"/>
  <cols>
    <col min="1" max="1" width="17.21875" customWidth="1"/>
  </cols>
  <sheetData>
    <row r="1" spans="1:12" ht="15" customHeight="1">
      <c r="A1" s="18"/>
      <c r="B1" s="17" t="s">
        <v>20</v>
      </c>
      <c r="C1" s="17"/>
      <c r="D1" s="17"/>
      <c r="E1" s="17"/>
      <c r="F1" s="17"/>
      <c r="G1" s="17" t="s">
        <v>21</v>
      </c>
      <c r="H1" s="17"/>
      <c r="I1" s="17"/>
      <c r="J1" s="17"/>
      <c r="K1" s="17"/>
    </row>
    <row r="2" spans="1:12">
      <c r="A2" s="18"/>
      <c r="B2" s="21" t="s">
        <v>22</v>
      </c>
      <c r="C2" s="22" t="s">
        <v>23</v>
      </c>
      <c r="D2" s="22" t="s">
        <v>24</v>
      </c>
      <c r="E2" s="22" t="s">
        <v>25</v>
      </c>
      <c r="F2" s="22" t="s">
        <v>26</v>
      </c>
      <c r="G2" s="17" t="s">
        <v>23</v>
      </c>
      <c r="H2" s="17"/>
      <c r="I2" s="22" t="s">
        <v>24</v>
      </c>
      <c r="J2" s="22" t="s">
        <v>25</v>
      </c>
      <c r="K2" s="22" t="s">
        <v>26</v>
      </c>
    </row>
    <row r="3" spans="1:12">
      <c r="A3" s="23" t="s">
        <v>27</v>
      </c>
      <c r="B3" s="19">
        <v>9</v>
      </c>
      <c r="C3" s="19">
        <v>6376.96</v>
      </c>
      <c r="D3" s="19">
        <v>0.93400000000000005</v>
      </c>
      <c r="E3" s="19">
        <v>-12735.8</v>
      </c>
      <c r="F3" s="19">
        <v>0</v>
      </c>
      <c r="G3" s="20">
        <v>4332.58</v>
      </c>
      <c r="H3" s="20"/>
      <c r="I3" s="19">
        <v>0.91</v>
      </c>
      <c r="J3" s="19">
        <v>-8647.1</v>
      </c>
      <c r="K3" s="19">
        <v>0</v>
      </c>
    </row>
    <row r="4" spans="1:12">
      <c r="A4" s="23" t="s">
        <v>28</v>
      </c>
      <c r="B4" s="19">
        <v>7</v>
      </c>
      <c r="C4" s="19">
        <v>6372.02</v>
      </c>
      <c r="D4" s="19">
        <v>0.05</v>
      </c>
      <c r="E4" s="19">
        <v>-12730</v>
      </c>
      <c r="F4" s="19">
        <v>5.84</v>
      </c>
      <c r="G4" s="20">
        <v>4328.25</v>
      </c>
      <c r="H4" s="20"/>
      <c r="I4" s="19">
        <v>0.09</v>
      </c>
      <c r="J4" s="19">
        <v>-8642.4</v>
      </c>
      <c r="K4" s="19">
        <v>4.63</v>
      </c>
    </row>
    <row r="5" spans="1:12">
      <c r="A5" s="23" t="s">
        <v>29</v>
      </c>
      <c r="B5" s="19">
        <v>7</v>
      </c>
      <c r="C5" s="19">
        <v>6344.17</v>
      </c>
      <c r="D5" s="19">
        <v>0</v>
      </c>
      <c r="E5" s="19">
        <v>-12674.3</v>
      </c>
      <c r="F5" s="19">
        <v>61.54</v>
      </c>
      <c r="G5" s="20">
        <v>4316.41</v>
      </c>
      <c r="H5" s="20"/>
      <c r="I5" s="19">
        <v>0</v>
      </c>
      <c r="J5" s="19">
        <v>-8618.7999999999993</v>
      </c>
      <c r="K5" s="19">
        <v>28.3</v>
      </c>
      <c r="L5" s="16"/>
    </row>
    <row r="6" spans="1:12">
      <c r="A6" s="23" t="s">
        <v>30</v>
      </c>
      <c r="B6" s="19">
        <v>6</v>
      </c>
      <c r="C6" s="19">
        <v>6341.23</v>
      </c>
      <c r="D6" s="19">
        <v>0</v>
      </c>
      <c r="E6" s="19">
        <v>-12670.4</v>
      </c>
      <c r="F6" s="19">
        <v>65.41</v>
      </c>
      <c r="G6" s="20">
        <v>4311.08</v>
      </c>
      <c r="H6" s="20"/>
      <c r="I6" s="19">
        <v>0</v>
      </c>
      <c r="J6" s="19">
        <v>-8610.1</v>
      </c>
      <c r="K6" s="19">
        <v>36.950000000000003</v>
      </c>
      <c r="L6" s="16"/>
    </row>
    <row r="7" spans="1:12">
      <c r="A7" s="23" t="s">
        <v>17</v>
      </c>
      <c r="B7" s="19">
        <v>5</v>
      </c>
      <c r="C7" s="19">
        <v>6324.47</v>
      </c>
      <c r="D7" s="19">
        <v>0</v>
      </c>
      <c r="E7" s="19">
        <v>-12638.9</v>
      </c>
      <c r="F7" s="19">
        <v>96.92</v>
      </c>
      <c r="G7" s="20">
        <v>4309.93</v>
      </c>
      <c r="H7" s="20"/>
      <c r="I7" s="19">
        <v>0</v>
      </c>
      <c r="J7" s="19">
        <v>-8609.7999999999993</v>
      </c>
      <c r="K7" s="19">
        <v>37.229999999999997</v>
      </c>
      <c r="L7" s="16"/>
    </row>
    <row r="8" spans="1:12">
      <c r="A8" s="23" t="s">
        <v>31</v>
      </c>
      <c r="B8" s="19">
        <v>6</v>
      </c>
      <c r="C8" s="19">
        <v>6369.83</v>
      </c>
      <c r="D8" s="19">
        <v>1.4999999999999999E-2</v>
      </c>
      <c r="E8" s="19">
        <v>-12727.6</v>
      </c>
      <c r="F8" s="19">
        <v>8.2100000000000009</v>
      </c>
      <c r="G8" s="20">
        <v>4309.24</v>
      </c>
      <c r="H8" s="20"/>
      <c r="I8" s="19">
        <v>0</v>
      </c>
      <c r="J8" s="19">
        <v>-8606.4</v>
      </c>
      <c r="K8" s="19">
        <v>40.619999999999997</v>
      </c>
      <c r="L8" s="16"/>
    </row>
    <row r="9" spans="1:12">
      <c r="A9" s="23" t="s">
        <v>32</v>
      </c>
      <c r="B9" s="19">
        <v>5</v>
      </c>
      <c r="C9" s="19">
        <v>6338.46</v>
      </c>
      <c r="D9" s="19">
        <v>0</v>
      </c>
      <c r="E9" s="19">
        <v>-12666.9</v>
      </c>
      <c r="F9" s="19">
        <v>68.92</v>
      </c>
      <c r="G9" s="20">
        <v>4292.76</v>
      </c>
      <c r="H9" s="20"/>
      <c r="I9" s="19">
        <v>0</v>
      </c>
      <c r="J9" s="19">
        <v>-8575.5</v>
      </c>
      <c r="K9" s="19">
        <v>71.569999999999993</v>
      </c>
      <c r="L9" s="16"/>
    </row>
    <row r="10" spans="1:12">
      <c r="A10" s="23" t="s">
        <v>33</v>
      </c>
      <c r="B10" s="19">
        <v>4</v>
      </c>
      <c r="C10" s="19">
        <v>6321.93</v>
      </c>
      <c r="D10" s="19">
        <v>0</v>
      </c>
      <c r="E10" s="19">
        <v>-12635.8</v>
      </c>
      <c r="F10" s="19">
        <v>99.98</v>
      </c>
      <c r="G10" s="20">
        <v>4291.08</v>
      </c>
      <c r="H10" s="20"/>
      <c r="I10" s="19">
        <v>0</v>
      </c>
      <c r="J10" s="19">
        <v>-8574.1</v>
      </c>
      <c r="K10" s="19">
        <v>72.930000000000007</v>
      </c>
      <c r="L10" s="16"/>
    </row>
  </sheetData>
  <mergeCells count="12">
    <mergeCell ref="G5:H5"/>
    <mergeCell ref="G6:H6"/>
    <mergeCell ref="G7:H7"/>
    <mergeCell ref="G8:H8"/>
    <mergeCell ref="G9:H9"/>
    <mergeCell ref="G10:H10"/>
    <mergeCell ref="A1:A2"/>
    <mergeCell ref="G2:H2"/>
    <mergeCell ref="G3:H3"/>
    <mergeCell ref="G4:H4"/>
    <mergeCell ref="B1:F1"/>
    <mergeCell ref="G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Table_S3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Katka Sam</dc:creator>
  <cp:lastModifiedBy>Katka Sam</cp:lastModifiedBy>
  <dcterms:created xsi:type="dcterms:W3CDTF">2026-08-04T12:39:36Z</dcterms:created>
  <dcterms:modified xsi:type="dcterms:W3CDTF">2026-08-05T13:46:29Z</dcterms:modified>
</cp:coreProperties>
</file>