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8_{005721B2-61DB-4B0F-8D2A-9EDECBAFBD3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<sst xmlns="http://schemas.openxmlformats.org/spreadsheetml/2006/main" count="271" uniqueCount="199">
  <si>
    <t>Species</t>
  </si>
  <si>
    <t>Root-sucker</t>
  </si>
  <si>
    <t>Bud_protection</t>
  </si>
  <si>
    <t>Bud_accessory</t>
  </si>
  <si>
    <t>BarkGR</t>
  </si>
  <si>
    <t>WoodGR</t>
  </si>
  <si>
    <t>Evergreen</t>
  </si>
  <si>
    <t>Spiny</t>
  </si>
  <si>
    <t>BiteSizeIndex</t>
  </si>
  <si>
    <t>SpineType</t>
  </si>
  <si>
    <t>Height5</t>
  </si>
  <si>
    <t>Max_Height</t>
  </si>
  <si>
    <t>%CT</t>
  </si>
  <si>
    <t>LDMC_leaf</t>
  </si>
  <si>
    <t>SLA</t>
  </si>
  <si>
    <t>FreshW</t>
  </si>
  <si>
    <t>LeafArea</t>
  </si>
  <si>
    <t>Name (checked)</t>
  </si>
  <si>
    <t>Family</t>
  </si>
  <si>
    <t>Acacia_burkei</t>
  </si>
  <si>
    <t>Hook</t>
  </si>
  <si>
    <t>Acacia burkei Benth.</t>
  </si>
  <si>
    <t>Fabaceae</t>
  </si>
  <si>
    <t>Acacia_caffra</t>
  </si>
  <si>
    <t>Acacia caffra (Thunb.) Willd.</t>
  </si>
  <si>
    <t>Acacia_gerrardii</t>
  </si>
  <si>
    <t>Spine</t>
  </si>
  <si>
    <t>Acacia gerrardii Benth.</t>
  </si>
  <si>
    <t>Acacia_grandicornuta</t>
  </si>
  <si>
    <t>Acacia grandicornuta Gerstner</t>
  </si>
  <si>
    <t>Acacia_karroo</t>
  </si>
  <si>
    <t>Acacia karroo Hayne</t>
  </si>
  <si>
    <t>Acacia_nigrescens</t>
  </si>
  <si>
    <t>Acacia nigrescens Oliv.</t>
  </si>
  <si>
    <t>Acacia_nilotica</t>
  </si>
  <si>
    <t>Acacia nilotica (L.) Willd. ex Delile</t>
  </si>
  <si>
    <t>Acacia_robusta</t>
  </si>
  <si>
    <t>Acacia robusta (Burch.) subsp. Robusta</t>
  </si>
  <si>
    <t>No</t>
  </si>
  <si>
    <t>Berchemia_zeyheri</t>
  </si>
  <si>
    <t>Berchemia zeyheri (Sond.) Grubov.</t>
  </si>
  <si>
    <t>Rhamnaceae</t>
  </si>
  <si>
    <t>Bersama_lucens</t>
  </si>
  <si>
    <t>Bersama lucens (Hochst.) Szyszyl.</t>
  </si>
  <si>
    <t>Melianthaceae</t>
  </si>
  <si>
    <t>Brachylaena_ilicifolia</t>
  </si>
  <si>
    <t>Brachylaena ilicifolia (Lam.) E.Phillips &amp; Schweick.</t>
  </si>
  <si>
    <t>Asteraceae</t>
  </si>
  <si>
    <t>Canthium_inerme</t>
  </si>
  <si>
    <t>Canthium inerme (L.f.) Kuntze</t>
  </si>
  <si>
    <t>Rubiaceae</t>
  </si>
  <si>
    <t>Celtis_africana</t>
  </si>
  <si>
    <t>Celtis africana Burm.f.</t>
  </si>
  <si>
    <t>Celtidaceae</t>
  </si>
  <si>
    <t>Chaetacme_aristata</t>
  </si>
  <si>
    <t>Thorn</t>
  </si>
  <si>
    <t>Chaetacme aristata Planch.</t>
  </si>
  <si>
    <t>Euphorbiaceae</t>
  </si>
  <si>
    <t>Sterculiaceae</t>
  </si>
  <si>
    <t>Combretum_molle</t>
  </si>
  <si>
    <t>Combretum molle R.Br. ex G.Don</t>
  </si>
  <si>
    <t>Combretaceae</t>
  </si>
  <si>
    <t>Cordia_caffra</t>
  </si>
  <si>
    <t>Cordia caffra Sond.</t>
  </si>
  <si>
    <t>Boraginaceae</t>
  </si>
  <si>
    <t>Dichrostachys_cinerea</t>
  </si>
  <si>
    <t>Dichrostachys cinerea (L.) Wight &amp; Arn. ssp nyassana Taub.</t>
  </si>
  <si>
    <t>Diospyros_dicrophylla</t>
  </si>
  <si>
    <t>Diospyros dichrophylla (Gand.) De Winter</t>
  </si>
  <si>
    <t>Ebenaceae</t>
  </si>
  <si>
    <t>Diospyros_natalensis</t>
  </si>
  <si>
    <t>Diospyros natalensis (Harv.) Brenan</t>
  </si>
  <si>
    <t>Diospyros_simii</t>
  </si>
  <si>
    <t>Diospyros simii (Kuntze) De Winter</t>
  </si>
  <si>
    <t>Dombeya_rotundifolia</t>
  </si>
  <si>
    <t>Dombeya rotundifolia (Hochst.) Planch.</t>
  </si>
  <si>
    <t>Drypetes_arguta</t>
  </si>
  <si>
    <t>Drypetes arguta (Müll.Arg.) Hutch.</t>
  </si>
  <si>
    <t>Celastraceae</t>
  </si>
  <si>
    <t>Englerophytum_natalense</t>
  </si>
  <si>
    <t>Englerophytum natalense (Sond.) T.D.Penn</t>
  </si>
  <si>
    <t>Sapotaceae</t>
  </si>
  <si>
    <t>Erythroxylum_emarginatum</t>
  </si>
  <si>
    <t>Erythroxylum emarginatum Thonn.</t>
  </si>
  <si>
    <t>Erythroxylaceae</t>
  </si>
  <si>
    <t>Euclea_divinorum</t>
  </si>
  <si>
    <t>Euclea divinorum Hiern</t>
  </si>
  <si>
    <t>Euclea_natalensis</t>
  </si>
  <si>
    <t>Euclea natalensis A.DC. ssp. natalensis Hiern</t>
  </si>
  <si>
    <t>Euclea_racemosa</t>
  </si>
  <si>
    <t>Euclea racemosa Murray</t>
  </si>
  <si>
    <t>Grewia_flavescens</t>
  </si>
  <si>
    <t>Grewia flavescens Juss.</t>
  </si>
  <si>
    <t>Tiliaceae</t>
  </si>
  <si>
    <t>Gymnosporia_buxifolia</t>
  </si>
  <si>
    <t>Gymnosporia buxifolia (L.) Szyszyl.</t>
  </si>
  <si>
    <t>Gymnosporia_harveyana</t>
  </si>
  <si>
    <t>Gymnosporia harveyana Loes.</t>
  </si>
  <si>
    <t>Gymnosporia_maranguensis</t>
  </si>
  <si>
    <t>Gymnosporia senegalensis (Lam.) Loes.</t>
  </si>
  <si>
    <t>Hippobromus_pauciflorus</t>
  </si>
  <si>
    <t>Hippobromus pauciflorus (L.f.) Radlk.</t>
  </si>
  <si>
    <t>Sapindaceae</t>
  </si>
  <si>
    <t>Kraussia_floribunda</t>
  </si>
  <si>
    <t>Kraussia floribunda Harv.</t>
  </si>
  <si>
    <t>Olea_europaea</t>
  </si>
  <si>
    <t>Olea europaea L. ssp africana Mill.</t>
  </si>
  <si>
    <t>Oleaceae</t>
  </si>
  <si>
    <t>Ormocarpum_trichocarpum</t>
  </si>
  <si>
    <t>Ormocarpum trichocarpum (Taub.) Engl.</t>
  </si>
  <si>
    <t>Plectroniella_armata</t>
  </si>
  <si>
    <t>Plectroniella armata (K.Schum.) Robyns</t>
  </si>
  <si>
    <t>Anacardiaceae</t>
  </si>
  <si>
    <t>Rawsonia_lucida</t>
  </si>
  <si>
    <t>Rawsonia lucida Harv. &amp; Sond.</t>
  </si>
  <si>
    <t>Flacourtiaceae</t>
  </si>
  <si>
    <t>Rhus_pentheri</t>
  </si>
  <si>
    <t>Rhus pentheri Zahlbr.</t>
  </si>
  <si>
    <t>Schotia_brachypetala</t>
  </si>
  <si>
    <t>Schotia brachypetala Sond.</t>
  </si>
  <si>
    <t>Sclerocarya_birrea</t>
  </si>
  <si>
    <t>Sclerocarya birrea (A.Rich.) Hochst.</t>
  </si>
  <si>
    <t>Scolopia_zeyheri</t>
  </si>
  <si>
    <t>Scolopia zeyheri (Nees) Harv.</t>
  </si>
  <si>
    <t>Scutia_myrtina</t>
  </si>
  <si>
    <t>Scutia myrtina (Brum.f.) Kurz</t>
  </si>
  <si>
    <t>Sideroxylon_inerme</t>
  </si>
  <si>
    <t>Sideroxylon inerme L.</t>
  </si>
  <si>
    <t>Spirostachys_africana</t>
  </si>
  <si>
    <t>Spirostachys africana Sond.</t>
  </si>
  <si>
    <t>Tarchonanthus_camphoratus</t>
  </si>
  <si>
    <t>Tarchonanthus camphoratus L.</t>
  </si>
  <si>
    <t>Tarenna_pavetoides</t>
  </si>
  <si>
    <t>Tarenna pavetoides (Harv.) Sim</t>
  </si>
  <si>
    <t>Rutaceae</t>
  </si>
  <si>
    <t>Zanthoxylum_capense</t>
  </si>
  <si>
    <t>Zanthoxylum capense (Thunb.) Harv.</t>
  </si>
  <si>
    <t>Ziziphus_mucronata</t>
  </si>
  <si>
    <t>Ziziphus mucronata Willd.</t>
  </si>
  <si>
    <t>SPI_AFR</t>
  </si>
  <si>
    <t>DIC_CIN</t>
  </si>
  <si>
    <t>ENG_NAT</t>
  </si>
  <si>
    <t>EUC_RAC</t>
  </si>
  <si>
    <t>ACA_KAR</t>
  </si>
  <si>
    <t>EUC_DIV</t>
  </si>
  <si>
    <t>DIO_DIC</t>
  </si>
  <si>
    <t>GYM_MAR</t>
  </si>
  <si>
    <t>PLE_ARM</t>
  </si>
  <si>
    <t>ACA_NIL</t>
  </si>
  <si>
    <t>DIO_NAT</t>
  </si>
  <si>
    <t>GYM_HAR</t>
  </si>
  <si>
    <t>ACA_GER</t>
  </si>
  <si>
    <t>DIO_SIM</t>
  </si>
  <si>
    <t>GRE_FLA</t>
  </si>
  <si>
    <t>ACA_ROB</t>
  </si>
  <si>
    <t>SCU_MYR</t>
  </si>
  <si>
    <t>TAR_CAM</t>
  </si>
  <si>
    <t>ACA_GRA</t>
  </si>
  <si>
    <t>RHU_PEN</t>
  </si>
  <si>
    <t>GYM_BUX</t>
  </si>
  <si>
    <t>ZIZ_MUC</t>
  </si>
  <si>
    <t>CEL_AFR</t>
  </si>
  <si>
    <t>ACA_CAF</t>
  </si>
  <si>
    <t>BER_ZEY</t>
  </si>
  <si>
    <t>HIP_PAU</t>
  </si>
  <si>
    <t>KRA_FLO</t>
  </si>
  <si>
    <t>ORM_TRI</t>
  </si>
  <si>
    <t>SID_INE</t>
  </si>
  <si>
    <t>COM_MOL</t>
  </si>
  <si>
    <t>OLE_EUR</t>
  </si>
  <si>
    <t>SCH_BRA</t>
  </si>
  <si>
    <t>DOM_ROT</t>
  </si>
  <si>
    <t>ACA_NIG</t>
  </si>
  <si>
    <t>CAN_INE</t>
  </si>
  <si>
    <t>BER_LUC</t>
  </si>
  <si>
    <t>RAW_LUC</t>
  </si>
  <si>
    <t>EUC_NAT</t>
  </si>
  <si>
    <t>COR_CAF</t>
  </si>
  <si>
    <t>SCL_BIR</t>
  </si>
  <si>
    <t>CHA_ARI</t>
  </si>
  <si>
    <t>DRY_ARG</t>
  </si>
  <si>
    <t>ERY_EMA</t>
  </si>
  <si>
    <t>ZAN_CAP</t>
  </si>
  <si>
    <t>TAR_PAV</t>
  </si>
  <si>
    <t xml:space="preserve">ACA_BUR </t>
  </si>
  <si>
    <t>BRA_ILL</t>
  </si>
  <si>
    <t xml:space="preserve">SCO_ZEY </t>
  </si>
  <si>
    <t>Code</t>
  </si>
  <si>
    <t>NormanI</t>
  </si>
  <si>
    <t>Wood_density</t>
  </si>
  <si>
    <t>total_perc_mean</t>
  </si>
  <si>
    <t>chewing_perc_mean</t>
  </si>
  <si>
    <t>mining_perc_mean</t>
  </si>
  <si>
    <t>C</t>
  </si>
  <si>
    <t>N</t>
  </si>
  <si>
    <t>P_Elsenburg</t>
  </si>
  <si>
    <t>N_UCT</t>
  </si>
  <si>
    <t>N_Elsenburg</t>
  </si>
  <si>
    <t>CN_ratio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</si>
</sst>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tabSelected="1" zoomScale="90" zoomScaleNormal="9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B2" sqref="B2:B49"/>
    </sheetView>
  </sheetViews>
  <sheetFormatPr defaultRowHeight="14.4" x14ac:dyDescent="0.3"/>
  <cols>
    <col min="1" max="1" width="25.88671875" customWidth="1"/>
    <col min="2" max="2" width="16.5546875" customWidth="1"/>
    <col min="14" max="16" width="13.44140625" customWidth="1"/>
    <col min="17" max="17" width="13.77734375" customWidth="1"/>
    <col min="18" max="18" width="11.88671875" bestFit="1" customWidth="1"/>
    <col min="19" max="19" width="8.6640625" bestFit="1" customWidth="1"/>
    <col min="20" max="23" width="13.33203125" bestFit="1" customWidth="1"/>
    <col min="24" max="24" width="7.77734375" bestFit="1" customWidth="1"/>
    <col min="25" max="25" width="13.5546875" bestFit="1" customWidth="1"/>
    <col min="27" max="27" width="52.5546875" bestFit="1" customWidth="1"/>
    <col min="28" max="28" width="14.77734375" bestFit="1" customWidth="1"/>
    <col min="29" max="29" width="15.77734375" bestFit="1" customWidth="1"/>
    <col min="30" max="30" width="18.77734375" bestFit="1" customWidth="1"/>
    <col min="31" max="31" width="17.6640625" bestFit="1" customWidth="1"/>
  </cols>
  <sheetData>
    <row r="1" spans="1:31" x14ac:dyDescent="0.3">
      <c r="A1" t="s">
        <v>0</v>
      </c>
      <c r="B1" t="s">
        <v>187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s="1" t="s">
        <v>193</v>
      </c>
      <c r="O1" s="2" t="s">
        <v>194</v>
      </c>
      <c r="P1" s="1" t="s">
        <v>195</v>
      </c>
      <c r="Q1" t="s">
        <v>196</v>
      </c>
      <c r="R1" s="1" t="s">
        <v>197</v>
      </c>
      <c r="S1" s="1" t="s">
        <v>198</v>
      </c>
      <c r="T1" t="s">
        <v>12</v>
      </c>
      <c r="U1" s="1" t="s">
        <v>13</v>
      </c>
      <c r="V1" s="1" t="s">
        <v>14</v>
      </c>
      <c r="W1" t="s">
        <v>188</v>
      </c>
      <c r="X1" s="1" t="s">
        <v>15</v>
      </c>
      <c r="Y1" t="s">
        <v>189</v>
      </c>
      <c r="Z1" s="1" t="s">
        <v>16</v>
      </c>
      <c r="AA1" t="s">
        <v>17</v>
      </c>
      <c r="AB1" t="s">
        <v>18</v>
      </c>
      <c r="AC1" s="3" t="s">
        <v>190</v>
      </c>
      <c r="AD1" s="3" t="s">
        <v>191</v>
      </c>
      <c r="AE1" s="3" t="s">
        <v>192</v>
      </c>
    </row>
    <row r="2" spans="1:31" x14ac:dyDescent="0.3">
      <c r="A2" t="s">
        <v>19</v>
      </c>
      <c r="B2" t="s">
        <v>184</v>
      </c>
      <c r="C2">
        <v>0</v>
      </c>
      <c r="D2">
        <v>3</v>
      </c>
      <c r="E2">
        <v>1</v>
      </c>
      <c r="F2">
        <v>0.62900673399999996</v>
      </c>
      <c r="G2">
        <v>2.2232744109999998</v>
      </c>
      <c r="H2">
        <v>0</v>
      </c>
      <c r="I2">
        <v>1</v>
      </c>
      <c r="J2">
        <v>0.34899999999999998</v>
      </c>
      <c r="K2" t="s">
        <v>20</v>
      </c>
      <c r="L2">
        <v>1</v>
      </c>
      <c r="M2">
        <v>30</v>
      </c>
      <c r="N2">
        <v>47.57</v>
      </c>
      <c r="O2">
        <v>2.415</v>
      </c>
      <c r="P2">
        <v>0.14000000000000001</v>
      </c>
      <c r="Q2">
        <v>2.52</v>
      </c>
      <c r="R2">
        <v>2.31</v>
      </c>
      <c r="S2">
        <v>18.850000000000001</v>
      </c>
      <c r="T2">
        <v>5.7885312649999996</v>
      </c>
      <c r="U2">
        <v>0.36695652200000001</v>
      </c>
      <c r="V2">
        <v>12.224723539999999</v>
      </c>
      <c r="W2">
        <v>11.595734370000001</v>
      </c>
      <c r="X2">
        <v>0.57499999999999996</v>
      </c>
      <c r="Y2">
        <v>0.9</v>
      </c>
      <c r="Z2">
        <v>2.54</v>
      </c>
      <c r="AA2" t="s">
        <v>21</v>
      </c>
      <c r="AB2" t="s">
        <v>22</v>
      </c>
      <c r="AC2">
        <v>1.9356068730634901</v>
      </c>
      <c r="AD2">
        <v>1.32040411791071</v>
      </c>
      <c r="AE2">
        <v>0.61520275519047596</v>
      </c>
    </row>
    <row r="3" spans="1:31" x14ac:dyDescent="0.3">
      <c r="A3" t="s">
        <v>23</v>
      </c>
      <c r="B3" t="s">
        <v>162</v>
      </c>
      <c r="C3">
        <v>0</v>
      </c>
      <c r="D3">
        <v>3</v>
      </c>
      <c r="E3">
        <v>1</v>
      </c>
      <c r="F3">
        <v>0.84777777799999998</v>
      </c>
      <c r="G3">
        <v>5.0119444440000001</v>
      </c>
      <c r="H3">
        <v>0</v>
      </c>
      <c r="I3">
        <v>1</v>
      </c>
      <c r="J3">
        <v>1.542</v>
      </c>
      <c r="K3" t="s">
        <v>20</v>
      </c>
      <c r="L3">
        <v>2</v>
      </c>
      <c r="M3">
        <v>8</v>
      </c>
      <c r="N3">
        <v>49.14</v>
      </c>
      <c r="O3">
        <v>2.98</v>
      </c>
      <c r="P3">
        <v>0.16</v>
      </c>
      <c r="Q3">
        <v>3.13</v>
      </c>
      <c r="R3">
        <v>2.83</v>
      </c>
      <c r="S3">
        <v>15.68</v>
      </c>
      <c r="T3">
        <v>3.3823372530000002</v>
      </c>
      <c r="U3">
        <v>0.395926844</v>
      </c>
      <c r="V3">
        <v>11.98204288</v>
      </c>
      <c r="W3">
        <v>16.188831369999999</v>
      </c>
      <c r="X3">
        <v>1.4926999999999999</v>
      </c>
      <c r="Y3">
        <v>0.98</v>
      </c>
      <c r="Z3">
        <v>6.9752000000000001</v>
      </c>
      <c r="AA3" t="s">
        <v>24</v>
      </c>
      <c r="AB3" t="s">
        <v>22</v>
      </c>
      <c r="AC3">
        <v>1.03039099686585</v>
      </c>
      <c r="AD3">
        <v>0.33993933262042603</v>
      </c>
      <c r="AE3">
        <v>0.69045166424542603</v>
      </c>
    </row>
    <row r="4" spans="1:31" x14ac:dyDescent="0.3">
      <c r="A4" t="s">
        <v>25</v>
      </c>
      <c r="B4" t="s">
        <v>151</v>
      </c>
      <c r="C4">
        <v>0</v>
      </c>
      <c r="D4">
        <v>3</v>
      </c>
      <c r="E4">
        <v>1</v>
      </c>
      <c r="F4">
        <v>0.59853535400000002</v>
      </c>
      <c r="G4">
        <v>2.1408585859999998</v>
      </c>
      <c r="H4">
        <v>0</v>
      </c>
      <c r="I4">
        <v>1</v>
      </c>
      <c r="J4">
        <v>0.38200000000000001</v>
      </c>
      <c r="K4" t="s">
        <v>26</v>
      </c>
      <c r="L4">
        <v>2</v>
      </c>
      <c r="M4">
        <v>8</v>
      </c>
      <c r="N4">
        <v>47.14</v>
      </c>
      <c r="O4">
        <v>2.5299999999999998</v>
      </c>
      <c r="P4">
        <v>0.17</v>
      </c>
      <c r="Q4">
        <v>2.8</v>
      </c>
      <c r="R4">
        <v>2.2599999999999998</v>
      </c>
      <c r="S4">
        <v>16.829999999999998</v>
      </c>
      <c r="T4">
        <v>1.3133070469999999</v>
      </c>
      <c r="U4">
        <v>0.40406320499999998</v>
      </c>
      <c r="V4">
        <v>10.31366315</v>
      </c>
      <c r="W4">
        <v>14.523346480000001</v>
      </c>
      <c r="X4">
        <v>0.443</v>
      </c>
      <c r="Y4">
        <v>0.77490000000000003</v>
      </c>
      <c r="Z4">
        <v>1.8452999999999999</v>
      </c>
      <c r="AA4" t="s">
        <v>27</v>
      </c>
      <c r="AB4" t="s">
        <v>22</v>
      </c>
      <c r="AC4">
        <v>5.1722565080714196</v>
      </c>
      <c r="AD4">
        <v>0</v>
      </c>
      <c r="AE4">
        <v>5.1722565080714196</v>
      </c>
    </row>
    <row r="5" spans="1:31" x14ac:dyDescent="0.3">
      <c r="A5" t="s">
        <v>28</v>
      </c>
      <c r="B5" t="s">
        <v>157</v>
      </c>
      <c r="C5">
        <v>0</v>
      </c>
      <c r="D5">
        <v>1</v>
      </c>
      <c r="E5">
        <v>1</v>
      </c>
      <c r="F5">
        <v>0.21129629599999999</v>
      </c>
      <c r="G5">
        <v>3.155092593</v>
      </c>
      <c r="H5">
        <v>0</v>
      </c>
      <c r="I5">
        <v>1</v>
      </c>
      <c r="J5">
        <v>0.19700000000000001</v>
      </c>
      <c r="K5" t="s">
        <v>26</v>
      </c>
      <c r="L5">
        <v>1</v>
      </c>
      <c r="M5">
        <v>10</v>
      </c>
      <c r="N5">
        <v>47.28</v>
      </c>
      <c r="O5">
        <v>2.75</v>
      </c>
      <c r="P5">
        <v>0.17</v>
      </c>
      <c r="Q5">
        <v>2.89</v>
      </c>
      <c r="R5">
        <v>2.61</v>
      </c>
      <c r="S5">
        <v>16.37</v>
      </c>
      <c r="T5">
        <v>0.339632184</v>
      </c>
      <c r="U5">
        <v>0.45289855099999998</v>
      </c>
      <c r="V5">
        <v>8.7175728190000008</v>
      </c>
      <c r="W5">
        <v>16.330183909999999</v>
      </c>
      <c r="X5">
        <v>0.27600000000000002</v>
      </c>
      <c r="Y5">
        <v>0.91100000000000003</v>
      </c>
      <c r="Z5">
        <v>1.1324000000000001</v>
      </c>
      <c r="AA5" t="s">
        <v>29</v>
      </c>
      <c r="AB5" t="s">
        <v>22</v>
      </c>
      <c r="AC5">
        <v>1.7058032525508899</v>
      </c>
      <c r="AD5">
        <v>0.510762979550898</v>
      </c>
      <c r="AE5">
        <v>1.1950402729880201</v>
      </c>
    </row>
    <row r="6" spans="1:31" x14ac:dyDescent="0.3">
      <c r="A6" t="s">
        <v>30</v>
      </c>
      <c r="B6" t="s">
        <v>143</v>
      </c>
      <c r="C6">
        <v>0</v>
      </c>
      <c r="D6">
        <v>3</v>
      </c>
      <c r="E6">
        <v>1</v>
      </c>
      <c r="F6">
        <v>1.135793651</v>
      </c>
      <c r="G6">
        <v>3.2860714290000002</v>
      </c>
      <c r="H6">
        <v>0</v>
      </c>
      <c r="I6">
        <v>1</v>
      </c>
      <c r="J6">
        <v>0.54500000000000004</v>
      </c>
      <c r="K6" t="s">
        <v>26</v>
      </c>
      <c r="L6">
        <v>0.83333333300000001</v>
      </c>
      <c r="M6">
        <v>15</v>
      </c>
      <c r="N6">
        <v>48.52</v>
      </c>
      <c r="O6">
        <v>2.125</v>
      </c>
      <c r="P6">
        <v>0.12</v>
      </c>
      <c r="Q6">
        <v>2.16</v>
      </c>
      <c r="R6">
        <v>2.09</v>
      </c>
      <c r="S6">
        <v>22.47</v>
      </c>
      <c r="T6">
        <v>6.0353310630000001</v>
      </c>
      <c r="U6">
        <v>0.370422535</v>
      </c>
      <c r="V6">
        <v>10.0720372</v>
      </c>
      <c r="W6">
        <v>9.7323344689999995</v>
      </c>
      <c r="X6">
        <v>1.42</v>
      </c>
      <c r="Y6">
        <v>0.68879999999999997</v>
      </c>
      <c r="Z6">
        <v>5.2272999999999996</v>
      </c>
      <c r="AA6" t="s">
        <v>31</v>
      </c>
      <c r="AB6" t="s">
        <v>22</v>
      </c>
      <c r="AC6">
        <v>3.6754131599075301</v>
      </c>
      <c r="AD6">
        <v>3.54694730297788</v>
      </c>
      <c r="AE6">
        <v>0.128465856921608</v>
      </c>
    </row>
    <row r="7" spans="1:31" x14ac:dyDescent="0.3">
      <c r="A7" t="s">
        <v>32</v>
      </c>
      <c r="B7" t="s">
        <v>172</v>
      </c>
      <c r="C7">
        <v>0</v>
      </c>
      <c r="D7">
        <v>3</v>
      </c>
      <c r="E7">
        <v>1</v>
      </c>
      <c r="F7">
        <v>0.27892910999999998</v>
      </c>
      <c r="G7">
        <v>1.5455639350000001</v>
      </c>
      <c r="H7">
        <v>0</v>
      </c>
      <c r="I7">
        <v>1</v>
      </c>
      <c r="J7">
        <v>0.40799999999999997</v>
      </c>
      <c r="K7" t="s">
        <v>20</v>
      </c>
      <c r="L7">
        <v>2.6666666669999999</v>
      </c>
      <c r="M7">
        <v>20</v>
      </c>
      <c r="N7">
        <v>44.33</v>
      </c>
      <c r="O7">
        <v>2.41</v>
      </c>
      <c r="P7">
        <v>0.15</v>
      </c>
      <c r="Q7">
        <v>2.5</v>
      </c>
      <c r="R7">
        <v>2.3199999999999998</v>
      </c>
      <c r="S7">
        <v>17.71</v>
      </c>
      <c r="T7">
        <v>4.2256306520000004</v>
      </c>
      <c r="U7">
        <v>0.444256757</v>
      </c>
      <c r="V7">
        <v>9.5297842409999998</v>
      </c>
      <c r="W7">
        <v>12.347184670000001</v>
      </c>
      <c r="X7">
        <v>0.59199999999999997</v>
      </c>
      <c r="Y7">
        <v>1.1000000000000001</v>
      </c>
      <c r="Z7">
        <v>2.4695999999999998</v>
      </c>
      <c r="AA7" t="s">
        <v>33</v>
      </c>
      <c r="AB7" t="s">
        <v>22</v>
      </c>
      <c r="AC7">
        <v>3.24620149110687</v>
      </c>
      <c r="AD7">
        <v>2.30102661453944</v>
      </c>
      <c r="AE7">
        <v>0.94517487658524102</v>
      </c>
    </row>
    <row r="8" spans="1:31" x14ac:dyDescent="0.3">
      <c r="A8" t="s">
        <v>34</v>
      </c>
      <c r="B8" t="s">
        <v>148</v>
      </c>
      <c r="C8">
        <v>0</v>
      </c>
      <c r="D8">
        <v>3</v>
      </c>
      <c r="E8">
        <v>1</v>
      </c>
      <c r="F8">
        <v>0.58250000000000002</v>
      </c>
      <c r="G8">
        <v>2.6094166670000001</v>
      </c>
      <c r="H8">
        <v>0</v>
      </c>
      <c r="I8">
        <v>1</v>
      </c>
      <c r="J8">
        <v>0.21199999999999999</v>
      </c>
      <c r="K8" t="s">
        <v>26</v>
      </c>
      <c r="L8">
        <v>1.3333333329999999</v>
      </c>
      <c r="M8">
        <v>10</v>
      </c>
      <c r="N8">
        <v>49.5</v>
      </c>
      <c r="O8">
        <v>2.65</v>
      </c>
      <c r="P8">
        <v>0.19</v>
      </c>
      <c r="Q8">
        <v>2.79</v>
      </c>
      <c r="R8">
        <v>2.5099999999999998</v>
      </c>
      <c r="S8">
        <v>17.75</v>
      </c>
      <c r="T8">
        <v>0.88310593000000004</v>
      </c>
      <c r="U8">
        <v>0.36826347300000001</v>
      </c>
      <c r="V8">
        <v>14.56208225</v>
      </c>
      <c r="W8">
        <v>15.458447039999999</v>
      </c>
      <c r="X8">
        <v>0.33400000000000002</v>
      </c>
      <c r="Y8">
        <v>0.72299999999999998</v>
      </c>
      <c r="Z8">
        <v>1.5723</v>
      </c>
      <c r="AA8" t="s">
        <v>35</v>
      </c>
      <c r="AB8" t="s">
        <v>22</v>
      </c>
      <c r="AC8">
        <v>2.8028841200768402</v>
      </c>
      <c r="AD8">
        <v>2.4733451078059101</v>
      </c>
      <c r="AE8">
        <v>0.329539012256157</v>
      </c>
    </row>
    <row r="9" spans="1:31" x14ac:dyDescent="0.3">
      <c r="A9" t="s">
        <v>36</v>
      </c>
      <c r="B9" t="s">
        <v>154</v>
      </c>
      <c r="C9">
        <v>0</v>
      </c>
      <c r="D9">
        <v>1</v>
      </c>
      <c r="E9">
        <v>1</v>
      </c>
      <c r="F9">
        <v>0.40841666700000001</v>
      </c>
      <c r="G9">
        <v>2.780583333</v>
      </c>
      <c r="H9">
        <v>0</v>
      </c>
      <c r="I9">
        <v>1</v>
      </c>
      <c r="J9">
        <v>0.41899999999999998</v>
      </c>
      <c r="K9" t="s">
        <v>26</v>
      </c>
      <c r="L9">
        <v>1.6666666670000001</v>
      </c>
      <c r="M9">
        <v>8</v>
      </c>
      <c r="N9">
        <v>46.36</v>
      </c>
      <c r="O9">
        <v>2.665</v>
      </c>
      <c r="P9">
        <v>0.21</v>
      </c>
      <c r="Q9">
        <v>2.75</v>
      </c>
      <c r="R9">
        <v>2.58</v>
      </c>
      <c r="S9">
        <v>16.86</v>
      </c>
      <c r="T9">
        <v>1.5261583540000001</v>
      </c>
      <c r="U9">
        <v>0.39891304300000002</v>
      </c>
      <c r="V9">
        <v>8.964269711</v>
      </c>
      <c r="W9">
        <v>15.22692082</v>
      </c>
      <c r="X9">
        <v>0.92</v>
      </c>
      <c r="Y9">
        <v>0.73199999999999998</v>
      </c>
      <c r="Z9">
        <v>2.7988</v>
      </c>
      <c r="AA9" t="s">
        <v>37</v>
      </c>
      <c r="AB9" t="s">
        <v>22</v>
      </c>
      <c r="AC9">
        <v>1.70937330597166</v>
      </c>
      <c r="AD9">
        <v>1.52731858011833</v>
      </c>
      <c r="AE9">
        <v>0.18205472583333299</v>
      </c>
    </row>
    <row r="10" spans="1:31" x14ac:dyDescent="0.3">
      <c r="A10" t="s">
        <v>39</v>
      </c>
      <c r="B10" t="s">
        <v>163</v>
      </c>
      <c r="C10">
        <v>0</v>
      </c>
      <c r="D10">
        <v>1</v>
      </c>
      <c r="E10">
        <v>1</v>
      </c>
      <c r="F10">
        <v>0.21803571399999999</v>
      </c>
      <c r="G10">
        <v>3.03422619</v>
      </c>
      <c r="H10">
        <v>1</v>
      </c>
      <c r="I10">
        <v>0</v>
      </c>
      <c r="J10">
        <v>1.5509999999999999</v>
      </c>
      <c r="K10" t="s">
        <v>38</v>
      </c>
      <c r="L10">
        <v>1.3333333329999999</v>
      </c>
      <c r="M10">
        <v>10</v>
      </c>
      <c r="N10">
        <v>42.94</v>
      </c>
      <c r="O10">
        <v>2.29</v>
      </c>
      <c r="P10">
        <v>0.15</v>
      </c>
      <c r="Q10">
        <v>2.83</v>
      </c>
      <c r="R10">
        <v>1.75</v>
      </c>
      <c r="S10">
        <v>15.17</v>
      </c>
      <c r="T10">
        <v>1.396648291</v>
      </c>
      <c r="U10">
        <v>0.33628318600000001</v>
      </c>
      <c r="V10">
        <v>15.5635192</v>
      </c>
      <c r="W10">
        <v>13.041675850000001</v>
      </c>
      <c r="X10">
        <v>0.45200000000000001</v>
      </c>
      <c r="Y10">
        <v>0.94699999999999995</v>
      </c>
      <c r="Z10">
        <v>2.2597999999999998</v>
      </c>
      <c r="AA10" t="s">
        <v>40</v>
      </c>
      <c r="AB10" t="s">
        <v>41</v>
      </c>
      <c r="AC10">
        <v>11.496708089823001</v>
      </c>
      <c r="AD10">
        <v>7.18895358718237</v>
      </c>
      <c r="AE10">
        <v>4.30775450249795</v>
      </c>
    </row>
    <row r="11" spans="1:31" x14ac:dyDescent="0.3">
      <c r="A11" t="s">
        <v>42</v>
      </c>
      <c r="B11" t="s">
        <v>174</v>
      </c>
      <c r="C11">
        <v>0</v>
      </c>
      <c r="D11">
        <v>0</v>
      </c>
      <c r="E11">
        <v>0</v>
      </c>
      <c r="F11">
        <v>7.4458873999999994E-2</v>
      </c>
      <c r="G11">
        <v>2.817012987</v>
      </c>
      <c r="H11">
        <v>1</v>
      </c>
      <c r="I11">
        <v>0</v>
      </c>
      <c r="J11">
        <v>3.8279999999999998</v>
      </c>
      <c r="K11" t="s">
        <v>38</v>
      </c>
      <c r="L11">
        <v>3</v>
      </c>
      <c r="M11">
        <v>10</v>
      </c>
      <c r="N11">
        <v>42.57</v>
      </c>
      <c r="O11">
        <v>2.1949999999999998</v>
      </c>
      <c r="P11">
        <v>0.15</v>
      </c>
      <c r="Q11">
        <v>1.83</v>
      </c>
      <c r="R11">
        <v>2.56</v>
      </c>
      <c r="S11">
        <v>23.25</v>
      </c>
      <c r="T11">
        <v>1.287980559</v>
      </c>
      <c r="U11">
        <v>0.36495238099999999</v>
      </c>
      <c r="V11">
        <v>13.20036737</v>
      </c>
      <c r="W11">
        <v>12.526009719999999</v>
      </c>
      <c r="X11">
        <v>5.25</v>
      </c>
      <c r="Y11">
        <v>0.54</v>
      </c>
      <c r="Z11">
        <v>21.098400000000002</v>
      </c>
      <c r="AA11" t="s">
        <v>43</v>
      </c>
      <c r="AB11" t="s">
        <v>44</v>
      </c>
      <c r="AC11">
        <v>9.2130739168308402</v>
      </c>
      <c r="AD11">
        <v>8.2309020014129306</v>
      </c>
      <c r="AE11">
        <v>0.98217191545273597</v>
      </c>
    </row>
    <row r="12" spans="1:31" x14ac:dyDescent="0.3">
      <c r="A12" t="s">
        <v>45</v>
      </c>
      <c r="B12" t="s">
        <v>185</v>
      </c>
      <c r="C12">
        <v>0</v>
      </c>
      <c r="D12">
        <v>3</v>
      </c>
      <c r="E12">
        <v>0</v>
      </c>
      <c r="F12">
        <v>0.37112698399999999</v>
      </c>
      <c r="G12">
        <v>3.1018571430000001</v>
      </c>
      <c r="H12">
        <v>1</v>
      </c>
      <c r="I12">
        <v>0</v>
      </c>
      <c r="J12">
        <v>1.5549999999999999</v>
      </c>
      <c r="K12" t="s">
        <v>38</v>
      </c>
      <c r="L12">
        <v>0.83333333300000001</v>
      </c>
      <c r="M12">
        <v>4</v>
      </c>
      <c r="N12">
        <v>44.39</v>
      </c>
      <c r="O12">
        <v>1.68</v>
      </c>
      <c r="P12">
        <v>0.17</v>
      </c>
      <c r="Q12">
        <v>2.09</v>
      </c>
      <c r="R12">
        <v>1.27</v>
      </c>
      <c r="S12">
        <v>21.26</v>
      </c>
      <c r="T12">
        <v>7.9052081999999996E-2</v>
      </c>
      <c r="U12">
        <v>0.41265060199999998</v>
      </c>
      <c r="V12">
        <v>12.279573389999999</v>
      </c>
      <c r="W12">
        <v>10.04047396</v>
      </c>
      <c r="X12">
        <v>0.33200000000000002</v>
      </c>
      <c r="Y12">
        <v>0.84199999999999997</v>
      </c>
      <c r="Z12">
        <v>1.6633</v>
      </c>
      <c r="AA12" t="s">
        <v>46</v>
      </c>
      <c r="AB12" t="s">
        <v>47</v>
      </c>
      <c r="AC12">
        <v>5.0566922249861097</v>
      </c>
      <c r="AD12">
        <v>2.80378746095833</v>
      </c>
      <c r="AE12">
        <v>2.25290476415972</v>
      </c>
    </row>
    <row r="13" spans="1:31" x14ac:dyDescent="0.3">
      <c r="A13" t="s">
        <v>48</v>
      </c>
      <c r="B13" t="s">
        <v>173</v>
      </c>
      <c r="C13">
        <v>0</v>
      </c>
      <c r="D13">
        <v>1</v>
      </c>
      <c r="E13">
        <v>0</v>
      </c>
      <c r="F13">
        <v>0.14583333300000001</v>
      </c>
      <c r="G13">
        <v>4.0522619049999999</v>
      </c>
      <c r="H13">
        <v>1</v>
      </c>
      <c r="I13">
        <v>0</v>
      </c>
      <c r="J13">
        <v>1.01</v>
      </c>
      <c r="K13" t="s">
        <v>38</v>
      </c>
      <c r="L13">
        <v>0.83333333300000001</v>
      </c>
      <c r="M13">
        <v>7</v>
      </c>
      <c r="N13">
        <v>45.38</v>
      </c>
      <c r="O13">
        <v>2.3450000000000002</v>
      </c>
      <c r="P13">
        <v>0.16</v>
      </c>
      <c r="Q13">
        <v>2.44</v>
      </c>
      <c r="R13">
        <v>2.25</v>
      </c>
      <c r="S13">
        <v>18.579999999999998</v>
      </c>
      <c r="T13">
        <v>7.9313757999999998E-2</v>
      </c>
      <c r="U13">
        <v>0.24126455899999999</v>
      </c>
      <c r="V13">
        <v>21.09232497</v>
      </c>
      <c r="W13">
        <v>14.03034312</v>
      </c>
      <c r="X13">
        <v>0.60099999999999998</v>
      </c>
      <c r="Y13">
        <v>0.93799999999999994</v>
      </c>
      <c r="Z13">
        <v>2.9655</v>
      </c>
      <c r="AA13" t="s">
        <v>49</v>
      </c>
      <c r="AB13" t="s">
        <v>50</v>
      </c>
      <c r="AC13">
        <v>3.8087848106018498</v>
      </c>
      <c r="AD13">
        <v>3.7293593771018498</v>
      </c>
      <c r="AE13">
        <v>7.9425433435185697E-2</v>
      </c>
    </row>
    <row r="14" spans="1:31" x14ac:dyDescent="0.3">
      <c r="A14" t="s">
        <v>51</v>
      </c>
      <c r="B14" t="s">
        <v>161</v>
      </c>
      <c r="C14">
        <v>0</v>
      </c>
      <c r="D14">
        <v>0</v>
      </c>
      <c r="E14">
        <v>0</v>
      </c>
      <c r="F14">
        <v>7.8148148000000001E-2</v>
      </c>
      <c r="G14">
        <v>2.3077777780000002</v>
      </c>
      <c r="H14">
        <v>0</v>
      </c>
      <c r="I14">
        <v>0</v>
      </c>
      <c r="J14">
        <v>1.04</v>
      </c>
      <c r="K14" t="s">
        <v>38</v>
      </c>
      <c r="L14">
        <v>2.3333333330000001</v>
      </c>
      <c r="M14">
        <v>30</v>
      </c>
      <c r="N14">
        <v>37.49</v>
      </c>
      <c r="O14">
        <v>2.9049999999999998</v>
      </c>
      <c r="P14">
        <v>0.18</v>
      </c>
      <c r="Q14">
        <v>3</v>
      </c>
      <c r="R14">
        <v>2.81</v>
      </c>
      <c r="S14">
        <v>12.5</v>
      </c>
      <c r="T14">
        <v>3.0411658000000001E-2</v>
      </c>
      <c r="U14">
        <v>0.23930269400000001</v>
      </c>
      <c r="V14">
        <v>26.12674994</v>
      </c>
      <c r="W14">
        <v>17.41479417</v>
      </c>
      <c r="X14">
        <v>0.63100000000000001</v>
      </c>
      <c r="Y14">
        <v>0.61948950000000003</v>
      </c>
      <c r="Z14">
        <v>3.8807999999999998</v>
      </c>
      <c r="AA14" t="s">
        <v>52</v>
      </c>
      <c r="AB14" t="s">
        <v>53</v>
      </c>
      <c r="AC14">
        <v>10.5913379670552</v>
      </c>
      <c r="AD14">
        <v>9.8959192213618099</v>
      </c>
      <c r="AE14">
        <v>0.69541874563316497</v>
      </c>
    </row>
    <row r="15" spans="1:31" x14ac:dyDescent="0.3">
      <c r="A15" t="s">
        <v>54</v>
      </c>
      <c r="B15" t="s">
        <v>179</v>
      </c>
      <c r="C15">
        <v>0</v>
      </c>
      <c r="D15">
        <v>0</v>
      </c>
      <c r="E15">
        <v>0</v>
      </c>
      <c r="F15">
        <v>8.8111111000000006E-2</v>
      </c>
      <c r="G15">
        <v>2.915</v>
      </c>
      <c r="H15">
        <v>0</v>
      </c>
      <c r="I15">
        <v>1</v>
      </c>
      <c r="J15">
        <v>0.32200000000000001</v>
      </c>
      <c r="K15" t="s">
        <v>55</v>
      </c>
      <c r="L15">
        <v>1.3333333329999999</v>
      </c>
      <c r="M15">
        <v>13</v>
      </c>
      <c r="N15">
        <v>38.049999999999997</v>
      </c>
      <c r="O15">
        <v>2.4700000000000002</v>
      </c>
      <c r="P15">
        <v>0.17</v>
      </c>
      <c r="Q15">
        <v>2.56</v>
      </c>
      <c r="R15">
        <v>2.38</v>
      </c>
      <c r="S15">
        <v>14.86</v>
      </c>
      <c r="T15">
        <v>4.0148688000000002E-2</v>
      </c>
      <c r="U15">
        <v>0.28246753200000002</v>
      </c>
      <c r="V15">
        <v>14.301497510000001</v>
      </c>
      <c r="W15">
        <v>14.79992566</v>
      </c>
      <c r="X15">
        <v>0.61599999999999999</v>
      </c>
      <c r="Y15">
        <v>0.8</v>
      </c>
      <c r="Z15">
        <v>2.3675000000000002</v>
      </c>
      <c r="AA15" t="s">
        <v>56</v>
      </c>
      <c r="AB15" t="s">
        <v>53</v>
      </c>
      <c r="AC15">
        <v>4.0883347240621797</v>
      </c>
      <c r="AD15">
        <v>3.1322174388333299</v>
      </c>
      <c r="AE15">
        <v>0.95611728518656702</v>
      </c>
    </row>
    <row r="16" spans="1:31" x14ac:dyDescent="0.3">
      <c r="A16" t="s">
        <v>59</v>
      </c>
      <c r="B16" t="s">
        <v>168</v>
      </c>
      <c r="C16">
        <v>1</v>
      </c>
      <c r="D16">
        <v>3</v>
      </c>
      <c r="E16">
        <v>1</v>
      </c>
      <c r="F16">
        <v>0.32345238100000001</v>
      </c>
      <c r="G16">
        <v>3.8755357140000002</v>
      </c>
      <c r="H16">
        <v>0</v>
      </c>
      <c r="I16">
        <v>0</v>
      </c>
      <c r="J16">
        <v>1.7210000000000001</v>
      </c>
      <c r="K16" t="s">
        <v>38</v>
      </c>
      <c r="L16">
        <v>1</v>
      </c>
      <c r="M16">
        <v>10</v>
      </c>
      <c r="N16">
        <v>46.11</v>
      </c>
      <c r="O16">
        <v>1.85</v>
      </c>
      <c r="P16">
        <v>0.16</v>
      </c>
      <c r="Q16">
        <v>1.95</v>
      </c>
      <c r="R16">
        <v>1.75</v>
      </c>
      <c r="S16">
        <v>23.7</v>
      </c>
      <c r="T16">
        <v>5.2448457780000002</v>
      </c>
      <c r="U16">
        <v>0.428691983</v>
      </c>
      <c r="V16">
        <v>7.9586883359999998</v>
      </c>
      <c r="W16">
        <v>8.4775771110000004</v>
      </c>
      <c r="X16">
        <v>1.1850000000000001</v>
      </c>
      <c r="Y16">
        <v>0.75800000000000001</v>
      </c>
      <c r="Z16">
        <v>3.9184000000000001</v>
      </c>
      <c r="AA16" t="s">
        <v>60</v>
      </c>
      <c r="AB16" t="s">
        <v>61</v>
      </c>
      <c r="AC16">
        <v>6.9652030588074503</v>
      </c>
      <c r="AD16">
        <v>4.3959652104720499</v>
      </c>
      <c r="AE16">
        <v>2.56923784852173</v>
      </c>
    </row>
    <row r="17" spans="1:31" x14ac:dyDescent="0.3">
      <c r="A17" t="s">
        <v>62</v>
      </c>
      <c r="B17" t="s">
        <v>177</v>
      </c>
      <c r="C17">
        <v>1</v>
      </c>
      <c r="D17">
        <v>2</v>
      </c>
      <c r="E17">
        <v>1</v>
      </c>
      <c r="F17">
        <v>0.24928571399999999</v>
      </c>
      <c r="G17">
        <v>4.973809524</v>
      </c>
      <c r="H17">
        <v>0</v>
      </c>
      <c r="I17">
        <v>0</v>
      </c>
      <c r="J17">
        <v>1.4359999999999999</v>
      </c>
      <c r="K17" t="s">
        <v>38</v>
      </c>
      <c r="L17">
        <v>1.3333333329999999</v>
      </c>
      <c r="M17">
        <v>13</v>
      </c>
      <c r="N17">
        <v>39.880000000000003</v>
      </c>
      <c r="O17">
        <v>2.95</v>
      </c>
      <c r="P17">
        <v>0.3</v>
      </c>
      <c r="Q17">
        <v>3.04</v>
      </c>
      <c r="R17">
        <v>2.86</v>
      </c>
      <c r="S17">
        <v>13.1</v>
      </c>
      <c r="T17">
        <v>6.1127162999999998E-2</v>
      </c>
      <c r="U17">
        <v>0.20538720499999999</v>
      </c>
      <c r="V17">
        <v>25.433228199999999</v>
      </c>
      <c r="W17">
        <v>17.66943642</v>
      </c>
      <c r="X17">
        <v>0.59399999999999997</v>
      </c>
      <c r="Y17">
        <v>0.72280949999999999</v>
      </c>
      <c r="Z17">
        <v>2.4500000000000002</v>
      </c>
      <c r="AA17" t="s">
        <v>63</v>
      </c>
      <c r="AB17" t="s">
        <v>64</v>
      </c>
      <c r="AC17">
        <v>9.5744533295729095</v>
      </c>
      <c r="AD17">
        <v>7.6257575426492998</v>
      </c>
      <c r="AE17">
        <v>1.9486957870277699</v>
      </c>
    </row>
    <row r="18" spans="1:31" x14ac:dyDescent="0.3">
      <c r="A18" t="s">
        <v>65</v>
      </c>
      <c r="B18" t="s">
        <v>140</v>
      </c>
      <c r="C18">
        <v>1</v>
      </c>
      <c r="D18">
        <v>1</v>
      </c>
      <c r="E18">
        <v>0</v>
      </c>
      <c r="F18">
        <v>0.79761904800000005</v>
      </c>
      <c r="G18">
        <v>2.0654464290000001</v>
      </c>
      <c r="H18">
        <v>0</v>
      </c>
      <c r="I18">
        <v>1</v>
      </c>
      <c r="J18">
        <v>0.89</v>
      </c>
      <c r="K18" t="s">
        <v>55</v>
      </c>
      <c r="L18">
        <v>1</v>
      </c>
      <c r="M18">
        <v>6</v>
      </c>
      <c r="N18">
        <v>48.76</v>
      </c>
      <c r="O18">
        <v>2.375</v>
      </c>
      <c r="P18">
        <v>0.14000000000000001</v>
      </c>
      <c r="Q18">
        <v>2.5099999999999998</v>
      </c>
      <c r="R18">
        <v>2.2400000000000002</v>
      </c>
      <c r="S18">
        <v>19.399999999999999</v>
      </c>
      <c r="T18">
        <v>3.9615486830000002</v>
      </c>
      <c r="U18">
        <v>0.37322695</v>
      </c>
      <c r="V18">
        <v>11.34492251</v>
      </c>
      <c r="W18">
        <v>12.26922566</v>
      </c>
      <c r="X18">
        <v>1.1279999999999999</v>
      </c>
      <c r="Y18">
        <v>0.99</v>
      </c>
      <c r="Z18">
        <v>4.7187000000000001</v>
      </c>
      <c r="AA18" t="s">
        <v>66</v>
      </c>
      <c r="AB18" t="s">
        <v>22</v>
      </c>
      <c r="AC18">
        <v>1.28337931039219</v>
      </c>
      <c r="AD18">
        <v>0.93664061367588602</v>
      </c>
      <c r="AE18">
        <v>0.34673869671843899</v>
      </c>
    </row>
    <row r="19" spans="1:31" x14ac:dyDescent="0.3">
      <c r="A19" t="s">
        <v>67</v>
      </c>
      <c r="B19" t="s">
        <v>145</v>
      </c>
      <c r="C19">
        <v>1</v>
      </c>
      <c r="D19">
        <v>0</v>
      </c>
      <c r="E19">
        <v>1</v>
      </c>
      <c r="F19">
        <v>7.1249999999999994E-2</v>
      </c>
      <c r="G19">
        <v>2.3146780300000001</v>
      </c>
      <c r="H19">
        <v>1</v>
      </c>
      <c r="I19">
        <v>0</v>
      </c>
      <c r="J19">
        <v>1.2809999999999999</v>
      </c>
      <c r="K19" t="s">
        <v>38</v>
      </c>
      <c r="L19">
        <v>1</v>
      </c>
      <c r="M19">
        <v>3</v>
      </c>
      <c r="N19">
        <v>46.61</v>
      </c>
      <c r="O19">
        <v>1.65</v>
      </c>
      <c r="P19">
        <v>0.13</v>
      </c>
      <c r="Q19">
        <v>1.72</v>
      </c>
      <c r="R19">
        <v>1.58</v>
      </c>
      <c r="S19">
        <v>27.14</v>
      </c>
      <c r="T19">
        <v>0.345096236</v>
      </c>
      <c r="U19">
        <v>0.34931506800000001</v>
      </c>
      <c r="V19">
        <v>9.9333571430000003</v>
      </c>
      <c r="W19">
        <v>9.7274518820000004</v>
      </c>
      <c r="X19">
        <v>0.14599999999999999</v>
      </c>
      <c r="Y19">
        <v>0.8</v>
      </c>
      <c r="Z19">
        <v>0.51290000000000002</v>
      </c>
      <c r="AA19" t="s">
        <v>68</v>
      </c>
      <c r="AB19" t="s">
        <v>69</v>
      </c>
      <c r="AC19">
        <v>1.8304631588054701</v>
      </c>
      <c r="AD19">
        <v>1.31110418278875</v>
      </c>
      <c r="AE19">
        <v>0.51935897600607905</v>
      </c>
    </row>
    <row r="20" spans="1:31" x14ac:dyDescent="0.3">
      <c r="A20" t="s">
        <v>70</v>
      </c>
      <c r="B20" t="s">
        <v>149</v>
      </c>
      <c r="C20">
        <v>1</v>
      </c>
      <c r="D20">
        <v>2</v>
      </c>
      <c r="E20">
        <v>0</v>
      </c>
      <c r="F20">
        <v>9.6257080999999994E-2</v>
      </c>
      <c r="G20">
        <v>1.501538126</v>
      </c>
      <c r="H20">
        <v>1</v>
      </c>
      <c r="I20">
        <v>0</v>
      </c>
      <c r="J20">
        <v>0.42299999999999999</v>
      </c>
      <c r="K20" t="s">
        <v>38</v>
      </c>
      <c r="L20">
        <v>1.3333333329999999</v>
      </c>
      <c r="M20">
        <v>10</v>
      </c>
      <c r="N20">
        <v>44.13</v>
      </c>
      <c r="O20">
        <v>2.1</v>
      </c>
      <c r="P20">
        <v>0.13</v>
      </c>
      <c r="Q20">
        <v>2.2000000000000002</v>
      </c>
      <c r="R20">
        <v>2</v>
      </c>
      <c r="S20">
        <v>20.09</v>
      </c>
      <c r="T20">
        <v>1.237750476</v>
      </c>
      <c r="U20">
        <v>0.33333333300000001</v>
      </c>
      <c r="V20">
        <v>21.696666669999999</v>
      </c>
      <c r="W20">
        <v>11.98112476</v>
      </c>
      <c r="X20">
        <v>3.5999999999999997E-2</v>
      </c>
      <c r="Y20">
        <v>0.82</v>
      </c>
      <c r="Z20">
        <v>0.25280000000000002</v>
      </c>
      <c r="AA20" t="s">
        <v>71</v>
      </c>
      <c r="AB20" t="s">
        <v>69</v>
      </c>
      <c r="AC20">
        <v>1.5686580337832701</v>
      </c>
      <c r="AD20">
        <v>0.97821152535153499</v>
      </c>
      <c r="AE20">
        <v>0.59044650846416302</v>
      </c>
    </row>
    <row r="21" spans="1:31" x14ac:dyDescent="0.3">
      <c r="A21" t="s">
        <v>72</v>
      </c>
      <c r="B21" t="s">
        <v>152</v>
      </c>
      <c r="C21">
        <v>0</v>
      </c>
      <c r="D21">
        <v>3</v>
      </c>
      <c r="E21">
        <v>0</v>
      </c>
      <c r="F21">
        <v>3.8413399000000001E-2</v>
      </c>
      <c r="G21">
        <v>1.0394101309999999</v>
      </c>
      <c r="H21">
        <v>1</v>
      </c>
      <c r="I21">
        <v>0</v>
      </c>
      <c r="J21">
        <v>0.46899999999999997</v>
      </c>
      <c r="K21" t="s">
        <v>38</v>
      </c>
      <c r="L21">
        <v>3</v>
      </c>
      <c r="M21">
        <v>7</v>
      </c>
      <c r="N21">
        <v>43.77</v>
      </c>
      <c r="O21">
        <v>2.21</v>
      </c>
      <c r="P21">
        <v>0.16</v>
      </c>
      <c r="Q21">
        <v>2.3199999999999998</v>
      </c>
      <c r="R21">
        <v>2.1</v>
      </c>
      <c r="S21">
        <v>18.829999999999998</v>
      </c>
      <c r="T21">
        <v>0.79699939099999995</v>
      </c>
      <c r="U21">
        <v>0.29333333299999997</v>
      </c>
      <c r="V21">
        <v>22.724</v>
      </c>
      <c r="W21">
        <v>12.861500299999999</v>
      </c>
      <c r="X21">
        <v>0.15</v>
      </c>
      <c r="Y21">
        <v>0.77</v>
      </c>
      <c r="Z21">
        <v>0.95009999999999994</v>
      </c>
      <c r="AA21" t="s">
        <v>73</v>
      </c>
      <c r="AB21" t="s">
        <v>69</v>
      </c>
      <c r="AC21">
        <v>8.3098740574292194</v>
      </c>
      <c r="AD21">
        <v>6.0881543234018203</v>
      </c>
      <c r="AE21">
        <v>2.2217197338858399</v>
      </c>
    </row>
    <row r="22" spans="1:31" x14ac:dyDescent="0.3">
      <c r="A22" t="s">
        <v>74</v>
      </c>
      <c r="B22" t="s">
        <v>171</v>
      </c>
      <c r="C22">
        <v>0</v>
      </c>
      <c r="D22">
        <v>1</v>
      </c>
      <c r="E22">
        <v>0</v>
      </c>
      <c r="F22">
        <v>2.415</v>
      </c>
      <c r="G22">
        <v>5.3366666670000003</v>
      </c>
      <c r="H22">
        <v>0</v>
      </c>
      <c r="I22">
        <v>0</v>
      </c>
      <c r="J22">
        <v>1.1619999999999999</v>
      </c>
      <c r="K22" t="s">
        <v>38</v>
      </c>
      <c r="L22">
        <v>0.5</v>
      </c>
      <c r="M22">
        <v>8</v>
      </c>
      <c r="N22">
        <v>43.55</v>
      </c>
      <c r="O22">
        <v>1.85</v>
      </c>
      <c r="P22">
        <v>0.16</v>
      </c>
      <c r="Q22">
        <v>1.94</v>
      </c>
      <c r="R22">
        <v>1.76</v>
      </c>
      <c r="S22">
        <v>22.43</v>
      </c>
      <c r="T22">
        <v>4.727958857</v>
      </c>
      <c r="U22">
        <v>0.33070866100000001</v>
      </c>
      <c r="V22">
        <v>11.07562182</v>
      </c>
      <c r="W22">
        <v>8.7360205719999993</v>
      </c>
      <c r="X22">
        <v>1.143</v>
      </c>
      <c r="Y22">
        <v>0.96</v>
      </c>
      <c r="Z22">
        <v>4.157</v>
      </c>
      <c r="AA22" t="s">
        <v>75</v>
      </c>
      <c r="AB22" t="s">
        <v>58</v>
      </c>
      <c r="AC22">
        <v>15.207004352071401</v>
      </c>
      <c r="AD22">
        <v>8.4696186844047592</v>
      </c>
      <c r="AE22">
        <v>6.7373856678095203</v>
      </c>
    </row>
    <row r="23" spans="1:31" x14ac:dyDescent="0.3">
      <c r="A23" t="s">
        <v>76</v>
      </c>
      <c r="B23" t="s">
        <v>180</v>
      </c>
      <c r="C23">
        <v>0</v>
      </c>
      <c r="D23">
        <v>1</v>
      </c>
      <c r="E23">
        <v>0</v>
      </c>
      <c r="F23">
        <v>5.2545788000000003E-2</v>
      </c>
      <c r="G23">
        <v>1.6728724049999999</v>
      </c>
      <c r="H23">
        <v>1</v>
      </c>
      <c r="I23">
        <v>0</v>
      </c>
      <c r="J23">
        <v>0.98499999999999999</v>
      </c>
      <c r="K23" t="s">
        <v>38</v>
      </c>
      <c r="L23">
        <v>2.6666666669999999</v>
      </c>
      <c r="M23">
        <v>10</v>
      </c>
      <c r="N23">
        <v>44.35</v>
      </c>
      <c r="O23">
        <v>2.2549999999999999</v>
      </c>
      <c r="P23">
        <v>0.14000000000000001</v>
      </c>
      <c r="Q23">
        <v>2.36</v>
      </c>
      <c r="R23">
        <v>2.15</v>
      </c>
      <c r="S23">
        <v>18.78</v>
      </c>
      <c r="T23">
        <v>0.28741211900000002</v>
      </c>
      <c r="U23">
        <v>0.40252707599999998</v>
      </c>
      <c r="V23">
        <v>13.601957049999999</v>
      </c>
      <c r="W23">
        <v>13.38629394</v>
      </c>
      <c r="X23">
        <v>0.55400000000000005</v>
      </c>
      <c r="Y23">
        <v>0.63</v>
      </c>
      <c r="Z23">
        <v>2.9026999999999998</v>
      </c>
      <c r="AA23" t="s">
        <v>77</v>
      </c>
      <c r="AB23" t="s">
        <v>57</v>
      </c>
      <c r="AC23">
        <v>12.2034002290824</v>
      </c>
      <c r="AD23">
        <v>8.3787623253298893</v>
      </c>
      <c r="AE23">
        <v>3.8246379035463902</v>
      </c>
    </row>
    <row r="24" spans="1:31" x14ac:dyDescent="0.3">
      <c r="A24" t="s">
        <v>79</v>
      </c>
      <c r="B24" t="s">
        <v>141</v>
      </c>
      <c r="C24">
        <v>0</v>
      </c>
      <c r="D24">
        <v>0</v>
      </c>
      <c r="E24">
        <v>0</v>
      </c>
      <c r="F24">
        <v>7.7710623000000006E-2</v>
      </c>
      <c r="G24">
        <v>2.2028846149999999</v>
      </c>
      <c r="H24">
        <v>1</v>
      </c>
      <c r="I24">
        <v>0</v>
      </c>
      <c r="J24">
        <v>2.25</v>
      </c>
      <c r="K24" t="s">
        <v>38</v>
      </c>
      <c r="L24">
        <v>2.3333333330000001</v>
      </c>
      <c r="M24">
        <v>20</v>
      </c>
      <c r="N24">
        <v>45.84</v>
      </c>
      <c r="O24">
        <v>1.76</v>
      </c>
      <c r="P24">
        <v>0.1</v>
      </c>
      <c r="Q24">
        <v>1.84</v>
      </c>
      <c r="R24">
        <v>1.68</v>
      </c>
      <c r="S24">
        <v>24.89</v>
      </c>
      <c r="T24">
        <v>1.65931311</v>
      </c>
      <c r="U24">
        <v>0.44385964900000002</v>
      </c>
      <c r="V24">
        <v>11.96956634</v>
      </c>
      <c r="W24">
        <v>9.7303434450000008</v>
      </c>
      <c r="X24">
        <v>0.56999999999999995</v>
      </c>
      <c r="Y24">
        <v>0.69</v>
      </c>
      <c r="Z24">
        <v>2.9672999999999998</v>
      </c>
      <c r="AA24" t="s">
        <v>80</v>
      </c>
      <c r="AB24" t="s">
        <v>81</v>
      </c>
      <c r="AC24">
        <v>8.33505163342857</v>
      </c>
      <c r="AD24">
        <v>6.3872050396156403</v>
      </c>
      <c r="AE24">
        <v>1.9478465939795899</v>
      </c>
    </row>
    <row r="25" spans="1:31" x14ac:dyDescent="0.3">
      <c r="A25" t="s">
        <v>82</v>
      </c>
      <c r="B25" t="s">
        <v>181</v>
      </c>
      <c r="C25">
        <v>0</v>
      </c>
      <c r="D25">
        <v>0</v>
      </c>
      <c r="E25">
        <v>0</v>
      </c>
      <c r="F25">
        <v>8.2946581000000005E-2</v>
      </c>
      <c r="G25">
        <v>1.7169604700000001</v>
      </c>
      <c r="H25">
        <v>1</v>
      </c>
      <c r="I25">
        <v>0</v>
      </c>
      <c r="J25">
        <v>0.69099999999999995</v>
      </c>
      <c r="K25" t="s">
        <v>38</v>
      </c>
      <c r="L25">
        <v>2.6666666669999999</v>
      </c>
      <c r="M25">
        <v>9</v>
      </c>
      <c r="N25">
        <v>41.85</v>
      </c>
      <c r="O25">
        <v>2.09</v>
      </c>
      <c r="P25">
        <v>0.1</v>
      </c>
      <c r="Q25">
        <v>2.1800000000000002</v>
      </c>
      <c r="R25">
        <v>2</v>
      </c>
      <c r="S25">
        <v>19.190000000000001</v>
      </c>
      <c r="T25">
        <v>1.0361736130000001</v>
      </c>
      <c r="U25">
        <v>0.36767849499999999</v>
      </c>
      <c r="V25">
        <v>13.9877711</v>
      </c>
      <c r="W25">
        <v>12.021913189999999</v>
      </c>
      <c r="X25">
        <v>0.2339</v>
      </c>
      <c r="Y25">
        <v>0.78400000000000003</v>
      </c>
      <c r="Z25">
        <v>1.0978000000000001</v>
      </c>
      <c r="AA25" t="s">
        <v>83</v>
      </c>
      <c r="AB25" t="s">
        <v>84</v>
      </c>
      <c r="AC25">
        <v>6.14062260121473</v>
      </c>
      <c r="AD25">
        <v>5.7228681582126297</v>
      </c>
      <c r="AE25">
        <v>0.41775444296631498</v>
      </c>
    </row>
    <row r="26" spans="1:31" x14ac:dyDescent="0.3">
      <c r="A26" t="s">
        <v>85</v>
      </c>
      <c r="B26" t="s">
        <v>144</v>
      </c>
      <c r="C26">
        <v>0</v>
      </c>
      <c r="D26">
        <v>3</v>
      </c>
      <c r="E26">
        <v>1</v>
      </c>
      <c r="F26">
        <v>0.1925</v>
      </c>
      <c r="G26">
        <v>3.4075000000000002</v>
      </c>
      <c r="H26">
        <v>1</v>
      </c>
      <c r="I26">
        <v>0</v>
      </c>
      <c r="J26">
        <v>1.3220000000000001</v>
      </c>
      <c r="K26" t="s">
        <v>38</v>
      </c>
      <c r="L26">
        <v>1</v>
      </c>
      <c r="M26">
        <v>8</v>
      </c>
      <c r="N26">
        <v>47.2</v>
      </c>
      <c r="O26">
        <v>1.0900000000000001</v>
      </c>
      <c r="P26">
        <v>0.1</v>
      </c>
      <c r="Q26">
        <v>1.1399999999999999</v>
      </c>
      <c r="R26">
        <v>1.04</v>
      </c>
      <c r="S26">
        <v>41.52</v>
      </c>
      <c r="T26">
        <v>3.1825103119999998</v>
      </c>
      <c r="U26">
        <v>0.46907216499999999</v>
      </c>
      <c r="V26">
        <v>6.3413927990000003</v>
      </c>
      <c r="W26">
        <v>4.9487448440000001</v>
      </c>
      <c r="X26">
        <v>0.38800000000000001</v>
      </c>
      <c r="Y26">
        <v>0.77500000000000002</v>
      </c>
      <c r="Z26">
        <v>1.0721000000000001</v>
      </c>
      <c r="AA26" t="s">
        <v>86</v>
      </c>
      <c r="AB26" t="s">
        <v>69</v>
      </c>
      <c r="AC26">
        <v>3.96978972221563</v>
      </c>
      <c r="AD26">
        <v>2.7300805331601499</v>
      </c>
      <c r="AE26">
        <v>1.2397091889899099</v>
      </c>
    </row>
    <row r="27" spans="1:31" x14ac:dyDescent="0.3">
      <c r="A27" t="s">
        <v>87</v>
      </c>
      <c r="B27" t="s">
        <v>176</v>
      </c>
      <c r="C27">
        <v>0</v>
      </c>
      <c r="D27">
        <v>1</v>
      </c>
      <c r="E27">
        <v>0</v>
      </c>
      <c r="F27">
        <v>0.17267195799999999</v>
      </c>
      <c r="G27">
        <v>3.8417724870000001</v>
      </c>
      <c r="H27">
        <v>1</v>
      </c>
      <c r="I27">
        <v>0</v>
      </c>
      <c r="J27">
        <v>2.6160000000000001</v>
      </c>
      <c r="K27" t="s">
        <v>38</v>
      </c>
      <c r="L27">
        <v>1.3333333329999999</v>
      </c>
      <c r="M27">
        <v>12</v>
      </c>
      <c r="N27">
        <v>49.07</v>
      </c>
      <c r="O27">
        <v>1.415</v>
      </c>
      <c r="P27">
        <v>0.1</v>
      </c>
      <c r="Q27">
        <v>1.27</v>
      </c>
      <c r="R27">
        <v>1.56</v>
      </c>
      <c r="S27">
        <v>38.49</v>
      </c>
      <c r="T27">
        <v>3.067412241</v>
      </c>
      <c r="U27">
        <v>0.493656286</v>
      </c>
      <c r="V27">
        <v>6.5035020750000001</v>
      </c>
      <c r="W27">
        <v>6.9562938799999996</v>
      </c>
      <c r="X27">
        <v>0.86699999999999999</v>
      </c>
      <c r="Y27">
        <v>0.81399999999999995</v>
      </c>
      <c r="Z27">
        <v>2.3896000000000002</v>
      </c>
      <c r="AA27" t="s">
        <v>88</v>
      </c>
      <c r="AB27" t="s">
        <v>69</v>
      </c>
      <c r="AC27">
        <v>3.9761740026194601</v>
      </c>
      <c r="AD27">
        <v>3.8400592984292001</v>
      </c>
      <c r="AE27">
        <v>0.13611470419911501</v>
      </c>
    </row>
    <row r="28" spans="1:31" x14ac:dyDescent="0.3">
      <c r="A28" t="s">
        <v>89</v>
      </c>
      <c r="B28" t="s">
        <v>142</v>
      </c>
      <c r="C28">
        <v>0</v>
      </c>
      <c r="D28">
        <v>1</v>
      </c>
      <c r="E28">
        <v>0</v>
      </c>
      <c r="F28">
        <v>0.14840413899999999</v>
      </c>
      <c r="G28">
        <v>2.58961329</v>
      </c>
      <c r="H28">
        <v>1</v>
      </c>
      <c r="I28">
        <v>0</v>
      </c>
      <c r="J28">
        <v>1.524</v>
      </c>
      <c r="K28" t="s">
        <v>38</v>
      </c>
      <c r="L28">
        <v>1.6666666670000001</v>
      </c>
      <c r="M28">
        <v>12</v>
      </c>
      <c r="N28">
        <v>46.66</v>
      </c>
      <c r="O28">
        <v>1.28</v>
      </c>
      <c r="P28">
        <v>0.13</v>
      </c>
      <c r="Q28">
        <v>1.32</v>
      </c>
      <c r="R28">
        <v>1.24</v>
      </c>
      <c r="S28">
        <v>35.43</v>
      </c>
      <c r="T28">
        <v>3.3835978350000002</v>
      </c>
      <c r="U28">
        <v>0.43197278900000002</v>
      </c>
      <c r="V28">
        <v>6.4128028410000004</v>
      </c>
      <c r="W28">
        <v>5.9882010829999999</v>
      </c>
      <c r="X28">
        <v>0.29399999999999998</v>
      </c>
      <c r="Y28">
        <v>0.63300000000000001</v>
      </c>
      <c r="Z28">
        <v>0.78369999999999995</v>
      </c>
      <c r="AA28" t="s">
        <v>90</v>
      </c>
      <c r="AB28" t="s">
        <v>69</v>
      </c>
      <c r="AC28">
        <v>3.7680704333549202</v>
      </c>
      <c r="AD28">
        <v>2.5368207983838702</v>
      </c>
      <c r="AE28">
        <v>1.2312496349441699</v>
      </c>
    </row>
    <row r="29" spans="1:31" x14ac:dyDescent="0.3">
      <c r="A29" t="s">
        <v>91</v>
      </c>
      <c r="B29" t="s">
        <v>153</v>
      </c>
      <c r="C29">
        <v>0</v>
      </c>
      <c r="D29">
        <v>0</v>
      </c>
      <c r="E29">
        <v>1</v>
      </c>
      <c r="F29">
        <v>7.5608465999999999E-2</v>
      </c>
      <c r="G29">
        <v>1.4808624340000001</v>
      </c>
      <c r="H29">
        <v>0</v>
      </c>
      <c r="I29">
        <v>0</v>
      </c>
      <c r="J29">
        <v>0.78</v>
      </c>
      <c r="K29" t="s">
        <v>38</v>
      </c>
      <c r="L29">
        <v>2.3333333330000001</v>
      </c>
      <c r="M29">
        <v>5</v>
      </c>
      <c r="N29">
        <v>43</v>
      </c>
      <c r="O29">
        <v>2.5550000000000002</v>
      </c>
      <c r="P29">
        <v>0.19</v>
      </c>
      <c r="Q29">
        <v>2.66</v>
      </c>
      <c r="R29">
        <v>2.4500000000000002</v>
      </c>
      <c r="S29">
        <v>16.190000000000001</v>
      </c>
      <c r="T29">
        <v>1.0012739859999999</v>
      </c>
      <c r="U29">
        <v>0.38211382100000002</v>
      </c>
      <c r="V29">
        <v>20.598749999999999</v>
      </c>
      <c r="W29">
        <v>14.82936301</v>
      </c>
      <c r="X29">
        <v>0.123</v>
      </c>
      <c r="Y29">
        <v>0.92700000000000005</v>
      </c>
      <c r="Z29">
        <v>0.96440000000000003</v>
      </c>
      <c r="AA29" t="s">
        <v>92</v>
      </c>
      <c r="AB29" t="s">
        <v>93</v>
      </c>
      <c r="AC29">
        <v>6.9850291434986298</v>
      </c>
      <c r="AD29">
        <v>5.7833896088931498</v>
      </c>
      <c r="AE29">
        <v>1.2016395346575299</v>
      </c>
    </row>
    <row r="30" spans="1:31" x14ac:dyDescent="0.3">
      <c r="A30" t="s">
        <v>94</v>
      </c>
      <c r="B30" t="s">
        <v>159</v>
      </c>
      <c r="C30">
        <v>0</v>
      </c>
      <c r="D30">
        <v>3</v>
      </c>
      <c r="E30">
        <v>0</v>
      </c>
      <c r="F30">
        <v>0.98746309200000004</v>
      </c>
      <c r="G30">
        <v>2.8776495729999998</v>
      </c>
      <c r="H30">
        <v>1</v>
      </c>
      <c r="I30">
        <v>1</v>
      </c>
      <c r="J30">
        <v>1.0249999999999999</v>
      </c>
      <c r="K30" t="s">
        <v>55</v>
      </c>
      <c r="L30">
        <v>0.5</v>
      </c>
      <c r="M30">
        <v>9</v>
      </c>
      <c r="N30">
        <v>40.61</v>
      </c>
      <c r="O30">
        <v>1.4750000000000001</v>
      </c>
      <c r="P30">
        <v>0.1</v>
      </c>
      <c r="Q30">
        <v>1.56</v>
      </c>
      <c r="R30">
        <v>1.39</v>
      </c>
      <c r="S30">
        <v>26.06</v>
      </c>
      <c r="T30">
        <v>3.653144138</v>
      </c>
      <c r="U30">
        <v>0.277361319</v>
      </c>
      <c r="V30">
        <v>8.0842412360000004</v>
      </c>
      <c r="W30">
        <v>7.0234279309999996</v>
      </c>
      <c r="X30">
        <v>0.66700000000000004</v>
      </c>
      <c r="Y30">
        <v>0.66</v>
      </c>
      <c r="Z30">
        <v>1.4977</v>
      </c>
      <c r="AA30" t="s">
        <v>95</v>
      </c>
      <c r="AB30" t="s">
        <v>78</v>
      </c>
      <c r="AC30">
        <v>4.6842938356893402</v>
      </c>
      <c r="AD30">
        <v>3.4480933965563398</v>
      </c>
      <c r="AE30">
        <v>1.2362004391137</v>
      </c>
    </row>
    <row r="31" spans="1:31" x14ac:dyDescent="0.3">
      <c r="A31" t="s">
        <v>96</v>
      </c>
      <c r="B31" t="s">
        <v>150</v>
      </c>
      <c r="C31">
        <v>0</v>
      </c>
      <c r="D31">
        <v>2</v>
      </c>
      <c r="E31">
        <v>1</v>
      </c>
      <c r="F31">
        <v>0.19820512800000001</v>
      </c>
      <c r="G31">
        <v>3.1632692310000001</v>
      </c>
      <c r="H31">
        <v>1</v>
      </c>
      <c r="I31">
        <v>1</v>
      </c>
      <c r="J31">
        <v>0.39600000000000002</v>
      </c>
      <c r="K31" t="s">
        <v>55</v>
      </c>
      <c r="L31">
        <v>1</v>
      </c>
      <c r="M31">
        <v>8</v>
      </c>
      <c r="N31">
        <v>38.06</v>
      </c>
      <c r="O31">
        <v>2.4449999999999998</v>
      </c>
      <c r="P31">
        <v>0.17</v>
      </c>
      <c r="Q31">
        <v>2.5099999999999998</v>
      </c>
      <c r="R31">
        <v>2.38</v>
      </c>
      <c r="S31">
        <v>15.15</v>
      </c>
      <c r="T31">
        <v>1.366512231</v>
      </c>
      <c r="U31">
        <v>0.270114943</v>
      </c>
      <c r="V31">
        <v>13.68183333</v>
      </c>
      <c r="W31">
        <v>13.986743880000001</v>
      </c>
      <c r="X31">
        <v>0.17399999999999999</v>
      </c>
      <c r="Y31">
        <v>0.495</v>
      </c>
      <c r="Z31">
        <v>0.61839999999999995</v>
      </c>
      <c r="AA31" t="s">
        <v>97</v>
      </c>
      <c r="AB31" t="s">
        <v>78</v>
      </c>
      <c r="AC31">
        <v>6.6175695426507302</v>
      </c>
      <c r="AD31">
        <v>5.1985527964747602</v>
      </c>
      <c r="AE31">
        <v>1.41901674619787</v>
      </c>
    </row>
    <row r="32" spans="1:31" x14ac:dyDescent="0.3">
      <c r="A32" t="s">
        <v>98</v>
      </c>
      <c r="B32" t="s">
        <v>146</v>
      </c>
      <c r="C32">
        <v>1</v>
      </c>
      <c r="D32">
        <v>3</v>
      </c>
      <c r="E32">
        <v>1</v>
      </c>
      <c r="F32">
        <v>0.43916666700000001</v>
      </c>
      <c r="G32">
        <v>3.145</v>
      </c>
      <c r="H32">
        <v>1</v>
      </c>
      <c r="I32">
        <v>1</v>
      </c>
      <c r="J32">
        <v>1.2330000000000001</v>
      </c>
      <c r="K32" t="s">
        <v>55</v>
      </c>
      <c r="L32">
        <v>0.83333333300000001</v>
      </c>
      <c r="M32">
        <v>9</v>
      </c>
      <c r="N32">
        <v>42.88</v>
      </c>
      <c r="O32">
        <v>1.44</v>
      </c>
      <c r="P32">
        <v>0.15</v>
      </c>
      <c r="Q32">
        <v>1.48</v>
      </c>
      <c r="R32">
        <v>1.4</v>
      </c>
      <c r="S32">
        <v>28.95</v>
      </c>
      <c r="T32">
        <v>3.5669515020000002</v>
      </c>
      <c r="U32">
        <v>0.289230769</v>
      </c>
      <c r="V32">
        <v>8.133336774</v>
      </c>
      <c r="W32">
        <v>6.8565242489999996</v>
      </c>
      <c r="X32">
        <v>0.65</v>
      </c>
      <c r="Y32">
        <v>0.6</v>
      </c>
      <c r="Z32">
        <v>1.4922</v>
      </c>
      <c r="AA32" t="s">
        <v>99</v>
      </c>
      <c r="AB32" t="s">
        <v>78</v>
      </c>
      <c r="AC32">
        <v>7.0297121999147496</v>
      </c>
      <c r="AD32">
        <v>4.5756700173745202</v>
      </c>
      <c r="AE32">
        <v>2.45404218253735</v>
      </c>
    </row>
    <row r="33" spans="1:31" x14ac:dyDescent="0.3">
      <c r="A33" t="s">
        <v>100</v>
      </c>
      <c r="B33" t="s">
        <v>164</v>
      </c>
      <c r="C33">
        <v>1</v>
      </c>
      <c r="D33">
        <v>2</v>
      </c>
      <c r="E33">
        <v>0</v>
      </c>
      <c r="F33">
        <v>0.145714286</v>
      </c>
      <c r="G33">
        <v>2.1531322749999999</v>
      </c>
      <c r="H33">
        <v>0</v>
      </c>
      <c r="I33">
        <v>0</v>
      </c>
      <c r="J33">
        <v>1.423</v>
      </c>
      <c r="K33" t="s">
        <v>38</v>
      </c>
      <c r="L33">
        <v>2.3333333330000001</v>
      </c>
      <c r="M33">
        <v>5</v>
      </c>
      <c r="N33">
        <v>46.06</v>
      </c>
      <c r="O33">
        <v>1.95</v>
      </c>
      <c r="P33">
        <v>0.2</v>
      </c>
      <c r="Q33">
        <v>2.06</v>
      </c>
      <c r="R33">
        <v>1.84</v>
      </c>
      <c r="S33">
        <v>22.39</v>
      </c>
      <c r="T33">
        <v>5.0063417680000004</v>
      </c>
      <c r="U33">
        <v>0.34204793</v>
      </c>
      <c r="V33">
        <v>14.66934313</v>
      </c>
      <c r="W33">
        <v>9.196829116</v>
      </c>
      <c r="X33">
        <v>0.91800000000000004</v>
      </c>
      <c r="Y33">
        <v>1</v>
      </c>
      <c r="Z33">
        <v>4.5768000000000004</v>
      </c>
      <c r="AA33" t="s">
        <v>101</v>
      </c>
      <c r="AB33" t="s">
        <v>102</v>
      </c>
      <c r="AC33">
        <v>2.7258593678</v>
      </c>
      <c r="AD33">
        <v>1.4564378578285699</v>
      </c>
      <c r="AE33">
        <v>1.26942150998857</v>
      </c>
    </row>
    <row r="34" spans="1:31" x14ac:dyDescent="0.3">
      <c r="A34" t="s">
        <v>103</v>
      </c>
      <c r="B34" t="s">
        <v>165</v>
      </c>
      <c r="C34">
        <v>0</v>
      </c>
      <c r="D34">
        <v>3</v>
      </c>
      <c r="E34">
        <v>0</v>
      </c>
      <c r="F34">
        <v>0.27811111100000002</v>
      </c>
      <c r="G34">
        <v>3.1739999999999999</v>
      </c>
      <c r="H34">
        <v>1</v>
      </c>
      <c r="I34">
        <v>0</v>
      </c>
      <c r="J34">
        <v>1.998</v>
      </c>
      <c r="K34" t="s">
        <v>38</v>
      </c>
      <c r="L34">
        <v>3</v>
      </c>
      <c r="M34">
        <v>6</v>
      </c>
      <c r="N34">
        <v>46.2</v>
      </c>
      <c r="O34">
        <v>1.54</v>
      </c>
      <c r="P34">
        <v>0.14000000000000001</v>
      </c>
      <c r="Q34">
        <v>1.58</v>
      </c>
      <c r="R34">
        <v>1.5</v>
      </c>
      <c r="S34">
        <v>29.16</v>
      </c>
      <c r="T34">
        <v>14.20687212</v>
      </c>
      <c r="U34">
        <v>0.35143288099999997</v>
      </c>
      <c r="V34">
        <v>10.6774091</v>
      </c>
      <c r="W34">
        <v>2.1365639399999998</v>
      </c>
      <c r="X34">
        <v>0.66300000000000003</v>
      </c>
      <c r="Y34">
        <v>0.8</v>
      </c>
      <c r="Z34">
        <v>2.3984999999999999</v>
      </c>
      <c r="AA34" t="s">
        <v>104</v>
      </c>
      <c r="AB34" t="s">
        <v>50</v>
      </c>
      <c r="AC34">
        <v>6.6311363513565604</v>
      </c>
      <c r="AD34">
        <v>4.5636149258719598</v>
      </c>
      <c r="AE34">
        <v>2.0675214253662801</v>
      </c>
    </row>
    <row r="35" spans="1:31" x14ac:dyDescent="0.3">
      <c r="A35" t="s">
        <v>105</v>
      </c>
      <c r="B35" t="s">
        <v>169</v>
      </c>
      <c r="C35">
        <v>0</v>
      </c>
      <c r="D35">
        <v>1</v>
      </c>
      <c r="E35">
        <v>1</v>
      </c>
      <c r="F35">
        <v>0.30773809499999999</v>
      </c>
      <c r="G35">
        <v>3.575039683</v>
      </c>
      <c r="H35">
        <v>1</v>
      </c>
      <c r="I35">
        <v>0</v>
      </c>
      <c r="J35">
        <v>1.083</v>
      </c>
      <c r="K35" t="s">
        <v>38</v>
      </c>
      <c r="L35">
        <v>2</v>
      </c>
      <c r="M35">
        <v>18</v>
      </c>
      <c r="N35">
        <v>47.45</v>
      </c>
      <c r="O35">
        <v>1.71</v>
      </c>
      <c r="P35">
        <v>0.15</v>
      </c>
      <c r="Q35">
        <v>1.79</v>
      </c>
      <c r="R35">
        <v>1.63</v>
      </c>
      <c r="S35">
        <v>26.53</v>
      </c>
      <c r="T35">
        <v>3.9246911000000002E-2</v>
      </c>
      <c r="U35">
        <v>0.44444444399999999</v>
      </c>
      <c r="V35">
        <v>11.85616667</v>
      </c>
      <c r="W35">
        <v>10.24037654</v>
      </c>
      <c r="X35">
        <v>0.153</v>
      </c>
      <c r="Y35">
        <v>0.91300000000000003</v>
      </c>
      <c r="Z35">
        <v>0.74590000000000001</v>
      </c>
      <c r="AA35" t="s">
        <v>106</v>
      </c>
      <c r="AB35" t="s">
        <v>107</v>
      </c>
      <c r="AC35">
        <v>1.0406059378921499</v>
      </c>
      <c r="AD35">
        <v>0.99314413387745004</v>
      </c>
      <c r="AE35">
        <v>4.7461803946078802E-2</v>
      </c>
    </row>
    <row r="36" spans="1:31" x14ac:dyDescent="0.3">
      <c r="A36" t="s">
        <v>108</v>
      </c>
      <c r="B36" t="s">
        <v>166</v>
      </c>
      <c r="C36">
        <v>1</v>
      </c>
      <c r="D36">
        <v>3</v>
      </c>
      <c r="E36">
        <v>1</v>
      </c>
      <c r="F36">
        <v>0.74708994699999998</v>
      </c>
      <c r="G36">
        <v>1.4883068779999999</v>
      </c>
      <c r="H36">
        <v>0</v>
      </c>
      <c r="I36">
        <v>0</v>
      </c>
      <c r="J36">
        <v>0.40300000000000002</v>
      </c>
      <c r="K36" t="s">
        <v>38</v>
      </c>
      <c r="L36">
        <v>1.6666666670000001</v>
      </c>
      <c r="M36">
        <v>5</v>
      </c>
      <c r="N36">
        <v>42.24</v>
      </c>
      <c r="O36">
        <v>2.8050000000000002</v>
      </c>
      <c r="P36">
        <v>0.19</v>
      </c>
      <c r="Q36">
        <v>2.93</v>
      </c>
      <c r="R36">
        <v>2.68</v>
      </c>
      <c r="S36">
        <v>14.42</v>
      </c>
      <c r="T36">
        <v>8.1864801000000001E-2</v>
      </c>
      <c r="U36">
        <v>0.30612244900000002</v>
      </c>
      <c r="V36">
        <v>12.3225</v>
      </c>
      <c r="W36">
        <v>16.789067599999999</v>
      </c>
      <c r="X36">
        <v>9.8000000000000004E-2</v>
      </c>
      <c r="Y36">
        <v>0.82699999999999996</v>
      </c>
      <c r="Z36">
        <v>0.35670000000000002</v>
      </c>
      <c r="AA36" t="s">
        <v>109</v>
      </c>
      <c r="AB36" t="s">
        <v>22</v>
      </c>
      <c r="AC36">
        <v>1.3351054419385999</v>
      </c>
      <c r="AD36">
        <v>0.61194936319372395</v>
      </c>
      <c r="AE36">
        <v>0.72315607872305598</v>
      </c>
    </row>
    <row r="37" spans="1:31" x14ac:dyDescent="0.3">
      <c r="A37" t="s">
        <v>110</v>
      </c>
      <c r="B37" t="s">
        <v>147</v>
      </c>
      <c r="C37">
        <v>0</v>
      </c>
      <c r="D37">
        <v>1</v>
      </c>
      <c r="E37">
        <v>1</v>
      </c>
      <c r="F37">
        <v>0.15074074100000001</v>
      </c>
      <c r="G37">
        <v>2.5772222220000001</v>
      </c>
      <c r="H37">
        <v>0</v>
      </c>
      <c r="I37">
        <v>1</v>
      </c>
      <c r="J37">
        <v>0.158</v>
      </c>
      <c r="K37" t="s">
        <v>55</v>
      </c>
      <c r="L37">
        <v>1.6666666670000001</v>
      </c>
      <c r="M37">
        <v>8</v>
      </c>
      <c r="N37">
        <v>43.26</v>
      </c>
      <c r="O37">
        <v>1.4650000000000001</v>
      </c>
      <c r="P37">
        <v>0.13</v>
      </c>
      <c r="Q37">
        <v>1.53</v>
      </c>
      <c r="R37">
        <v>1.4</v>
      </c>
      <c r="S37">
        <v>28.34</v>
      </c>
      <c r="T37">
        <v>0.33945801599999997</v>
      </c>
      <c r="U37">
        <v>0.37012987000000003</v>
      </c>
      <c r="V37">
        <v>14.204404759999999</v>
      </c>
      <c r="W37">
        <v>8.620270992</v>
      </c>
      <c r="X37">
        <v>0.154</v>
      </c>
      <c r="Y37">
        <v>0.9</v>
      </c>
      <c r="Z37">
        <v>0.81930000000000003</v>
      </c>
      <c r="AA37" t="s">
        <v>111</v>
      </c>
      <c r="AB37" t="s">
        <v>50</v>
      </c>
      <c r="AC37">
        <v>4.6545206428479302</v>
      </c>
      <c r="AD37">
        <v>3.4142141963891701</v>
      </c>
      <c r="AE37">
        <v>1.4793014575618499</v>
      </c>
    </row>
    <row r="38" spans="1:31" x14ac:dyDescent="0.3">
      <c r="A38" t="s">
        <v>113</v>
      </c>
      <c r="B38" t="s">
        <v>175</v>
      </c>
      <c r="C38">
        <v>0</v>
      </c>
      <c r="D38">
        <v>1</v>
      </c>
      <c r="E38">
        <v>0</v>
      </c>
      <c r="F38">
        <v>9.1892773999999997E-2</v>
      </c>
      <c r="G38">
        <v>2.3113916080000001</v>
      </c>
      <c r="H38">
        <v>1</v>
      </c>
      <c r="I38">
        <v>0</v>
      </c>
      <c r="J38">
        <v>1.5149999999999999</v>
      </c>
      <c r="K38" t="s">
        <v>38</v>
      </c>
      <c r="L38">
        <v>3</v>
      </c>
      <c r="M38">
        <v>11</v>
      </c>
      <c r="N38">
        <v>42.11</v>
      </c>
      <c r="O38">
        <v>2.0299999999999998</v>
      </c>
      <c r="P38">
        <v>0.09</v>
      </c>
      <c r="Q38">
        <v>2.11</v>
      </c>
      <c r="R38">
        <v>1.95</v>
      </c>
      <c r="S38">
        <v>20</v>
      </c>
      <c r="T38">
        <v>3.5732717799999998</v>
      </c>
      <c r="U38">
        <v>0.38426349500000001</v>
      </c>
      <c r="V38">
        <v>9.8117718479999994</v>
      </c>
      <c r="W38">
        <v>10.39336411</v>
      </c>
      <c r="X38">
        <v>1.093</v>
      </c>
      <c r="Y38">
        <v>0.745</v>
      </c>
      <c r="Z38">
        <v>3.9287999999999998</v>
      </c>
      <c r="AA38" t="s">
        <v>114</v>
      </c>
      <c r="AB38" t="s">
        <v>115</v>
      </c>
      <c r="AC38">
        <v>7.7009080881335796</v>
      </c>
      <c r="AD38">
        <v>7.2345922136183196</v>
      </c>
      <c r="AE38">
        <v>0.46631587455343498</v>
      </c>
    </row>
    <row r="39" spans="1:31" x14ac:dyDescent="0.3">
      <c r="A39" t="s">
        <v>116</v>
      </c>
      <c r="B39" t="s">
        <v>158</v>
      </c>
      <c r="C39">
        <v>0</v>
      </c>
      <c r="D39">
        <v>2</v>
      </c>
      <c r="E39">
        <v>1</v>
      </c>
      <c r="F39">
        <v>0.49919413899999998</v>
      </c>
      <c r="G39">
        <v>1.9860439560000001</v>
      </c>
      <c r="H39">
        <v>0</v>
      </c>
      <c r="I39">
        <v>0</v>
      </c>
      <c r="J39">
        <v>0.79300000000000004</v>
      </c>
      <c r="K39" t="s">
        <v>38</v>
      </c>
      <c r="L39">
        <v>1</v>
      </c>
      <c r="M39">
        <v>5</v>
      </c>
      <c r="N39">
        <v>45.04</v>
      </c>
      <c r="O39">
        <v>2.0350000000000001</v>
      </c>
      <c r="P39">
        <v>0.15</v>
      </c>
      <c r="Q39">
        <v>2.13</v>
      </c>
      <c r="R39">
        <v>1.94</v>
      </c>
      <c r="S39">
        <v>21.11</v>
      </c>
      <c r="T39">
        <v>0.11334863100000001</v>
      </c>
      <c r="U39">
        <v>0.30319148899999998</v>
      </c>
      <c r="V39">
        <v>13.64392308</v>
      </c>
      <c r="W39">
        <v>12.15332568</v>
      </c>
      <c r="X39">
        <v>0.188</v>
      </c>
      <c r="Y39">
        <v>0.8</v>
      </c>
      <c r="Z39">
        <v>0.72760000000000002</v>
      </c>
      <c r="AA39" t="s">
        <v>117</v>
      </c>
      <c r="AB39" t="s">
        <v>112</v>
      </c>
      <c r="AC39">
        <v>12.1682548500638</v>
      </c>
      <c r="AD39">
        <v>6.6966460376769801</v>
      </c>
      <c r="AE39">
        <v>5.4716088124603397</v>
      </c>
    </row>
    <row r="40" spans="1:31" x14ac:dyDescent="0.3">
      <c r="A40" t="s">
        <v>118</v>
      </c>
      <c r="B40" t="s">
        <v>170</v>
      </c>
      <c r="C40">
        <v>0</v>
      </c>
      <c r="D40">
        <v>2</v>
      </c>
      <c r="E40">
        <v>1</v>
      </c>
      <c r="F40">
        <v>0.50249999999999995</v>
      </c>
      <c r="G40">
        <v>3.1446666670000001</v>
      </c>
      <c r="H40">
        <v>1</v>
      </c>
      <c r="I40">
        <v>0</v>
      </c>
      <c r="J40">
        <v>2.1760000000000002</v>
      </c>
      <c r="K40" t="s">
        <v>38</v>
      </c>
      <c r="L40">
        <v>1.3333333329999999</v>
      </c>
      <c r="M40">
        <v>16</v>
      </c>
      <c r="N40">
        <v>48.13</v>
      </c>
      <c r="O40">
        <v>1.95</v>
      </c>
      <c r="P40">
        <v>0.2</v>
      </c>
      <c r="Q40">
        <v>2.04</v>
      </c>
      <c r="R40">
        <v>1.86</v>
      </c>
      <c r="S40">
        <v>23.54</v>
      </c>
      <c r="T40">
        <v>1.824014539</v>
      </c>
      <c r="U40">
        <v>0.39895882599999999</v>
      </c>
      <c r="V40">
        <v>9.0973486680000004</v>
      </c>
      <c r="W40">
        <v>10.787992729999999</v>
      </c>
      <c r="X40">
        <v>2.113</v>
      </c>
      <c r="Y40">
        <v>0.8</v>
      </c>
      <c r="Z40">
        <v>7.4108000000000001</v>
      </c>
      <c r="AA40" t="s">
        <v>119</v>
      </c>
      <c r="AB40" t="s">
        <v>22</v>
      </c>
      <c r="AC40">
        <v>6.7847156740573196</v>
      </c>
      <c r="AD40">
        <v>5.5043246735435201</v>
      </c>
      <c r="AE40">
        <v>1.28039100058598</v>
      </c>
    </row>
    <row r="41" spans="1:31" x14ac:dyDescent="0.3">
      <c r="A41" t="s">
        <v>120</v>
      </c>
      <c r="B41" t="s">
        <v>178</v>
      </c>
      <c r="C41">
        <v>0</v>
      </c>
      <c r="D41">
        <v>3</v>
      </c>
      <c r="E41">
        <v>0</v>
      </c>
      <c r="F41">
        <v>1.0760000000000001</v>
      </c>
      <c r="G41">
        <v>4.33</v>
      </c>
      <c r="H41">
        <v>0</v>
      </c>
      <c r="I41">
        <v>0</v>
      </c>
      <c r="J41">
        <v>3.3730000000000002</v>
      </c>
      <c r="K41" t="s">
        <v>38</v>
      </c>
      <c r="L41">
        <v>2</v>
      </c>
      <c r="M41">
        <v>17</v>
      </c>
      <c r="N41">
        <v>43</v>
      </c>
      <c r="O41">
        <v>1.4650000000000001</v>
      </c>
      <c r="P41">
        <v>0.12</v>
      </c>
      <c r="Q41">
        <v>1.54</v>
      </c>
      <c r="R41">
        <v>1.39</v>
      </c>
      <c r="S41">
        <v>27.97</v>
      </c>
      <c r="T41">
        <v>0.711627495</v>
      </c>
      <c r="U41">
        <v>0.28501827000000002</v>
      </c>
      <c r="V41">
        <v>9.6740506869999994</v>
      </c>
      <c r="W41">
        <v>8.434186253</v>
      </c>
      <c r="X41">
        <v>4.1050000000000004</v>
      </c>
      <c r="Y41">
        <v>0.50800000000000001</v>
      </c>
      <c r="Z41">
        <v>11.0732</v>
      </c>
      <c r="AA41" t="s">
        <v>121</v>
      </c>
      <c r="AB41" t="s">
        <v>112</v>
      </c>
      <c r="AC41">
        <v>4.6095259562198798</v>
      </c>
      <c r="AD41">
        <v>2.78213432969598</v>
      </c>
      <c r="AE41">
        <v>1.8273916265717001</v>
      </c>
    </row>
    <row r="42" spans="1:31" x14ac:dyDescent="0.3">
      <c r="A42" t="s">
        <v>122</v>
      </c>
      <c r="B42" t="s">
        <v>186</v>
      </c>
      <c r="C42">
        <v>0</v>
      </c>
      <c r="D42">
        <v>1</v>
      </c>
      <c r="E42">
        <v>0</v>
      </c>
      <c r="F42">
        <v>6.8002646E-2</v>
      </c>
      <c r="G42">
        <v>2.072566138</v>
      </c>
      <c r="H42">
        <v>1</v>
      </c>
      <c r="I42">
        <v>1</v>
      </c>
      <c r="J42">
        <v>0.36099999999999999</v>
      </c>
      <c r="K42" t="s">
        <v>26</v>
      </c>
      <c r="L42">
        <v>2</v>
      </c>
      <c r="M42">
        <v>23</v>
      </c>
      <c r="N42">
        <v>42.29</v>
      </c>
      <c r="O42">
        <v>1.44</v>
      </c>
      <c r="P42">
        <v>0.09</v>
      </c>
      <c r="Q42">
        <v>1.52</v>
      </c>
      <c r="R42">
        <v>1.36</v>
      </c>
      <c r="S42">
        <v>27.88</v>
      </c>
      <c r="T42">
        <v>0.81365362500000005</v>
      </c>
      <c r="U42">
        <v>0.28947368400000001</v>
      </c>
      <c r="V42">
        <v>16.863524200000001</v>
      </c>
      <c r="W42">
        <v>8.2331731880000003</v>
      </c>
      <c r="X42">
        <v>0.64600000000000002</v>
      </c>
      <c r="Y42">
        <v>0.71499999999999997</v>
      </c>
      <c r="Z42">
        <v>3.0055000000000001</v>
      </c>
      <c r="AA42" t="s">
        <v>123</v>
      </c>
      <c r="AB42" t="s">
        <v>115</v>
      </c>
      <c r="AC42">
        <v>8.2358013507662307</v>
      </c>
      <c r="AD42">
        <v>7.0303825723376603</v>
      </c>
      <c r="AE42">
        <v>1.2054187784155801</v>
      </c>
    </row>
    <row r="43" spans="1:31" x14ac:dyDescent="0.3">
      <c r="A43" t="s">
        <v>124</v>
      </c>
      <c r="B43" t="s">
        <v>155</v>
      </c>
      <c r="C43">
        <v>0</v>
      </c>
      <c r="D43">
        <v>1</v>
      </c>
      <c r="E43">
        <v>0</v>
      </c>
      <c r="F43">
        <v>0.211172161</v>
      </c>
      <c r="G43">
        <v>2.8749206350000001</v>
      </c>
      <c r="H43">
        <v>1</v>
      </c>
      <c r="I43">
        <v>1</v>
      </c>
      <c r="J43">
        <v>0.34300000000000003</v>
      </c>
      <c r="K43" t="s">
        <v>20</v>
      </c>
      <c r="L43">
        <v>1.5</v>
      </c>
      <c r="M43">
        <v>8</v>
      </c>
      <c r="N43">
        <v>43.18</v>
      </c>
      <c r="O43">
        <v>2.1549999999999998</v>
      </c>
      <c r="P43">
        <v>0.12</v>
      </c>
      <c r="Q43">
        <v>2.23</v>
      </c>
      <c r="R43">
        <v>2.08</v>
      </c>
      <c r="S43">
        <v>19.32</v>
      </c>
      <c r="T43">
        <v>3.2081617659999999</v>
      </c>
      <c r="U43">
        <v>0.41767068299999999</v>
      </c>
      <c r="V43">
        <v>10.968804220000001</v>
      </c>
      <c r="W43">
        <v>11.32591912</v>
      </c>
      <c r="X43">
        <v>0.249</v>
      </c>
      <c r="Y43">
        <v>0.65</v>
      </c>
      <c r="Z43">
        <v>1.0808</v>
      </c>
      <c r="AA43" t="s">
        <v>125</v>
      </c>
      <c r="AB43" t="s">
        <v>41</v>
      </c>
      <c r="AC43">
        <v>6.0148140218538897</v>
      </c>
      <c r="AD43">
        <v>4.6826587355104303</v>
      </c>
      <c r="AE43">
        <v>1.3321552863263699</v>
      </c>
    </row>
    <row r="44" spans="1:31" x14ac:dyDescent="0.3">
      <c r="A44" t="s">
        <v>126</v>
      </c>
      <c r="B44" t="s">
        <v>167</v>
      </c>
      <c r="C44">
        <v>0</v>
      </c>
      <c r="D44">
        <v>2</v>
      </c>
      <c r="E44">
        <v>0</v>
      </c>
      <c r="F44">
        <v>0.14136069800000001</v>
      </c>
      <c r="G44">
        <v>2.2726578320000002</v>
      </c>
      <c r="H44">
        <v>1</v>
      </c>
      <c r="I44">
        <v>0</v>
      </c>
      <c r="J44">
        <v>2.7509999999999999</v>
      </c>
      <c r="K44" t="s">
        <v>38</v>
      </c>
      <c r="L44">
        <v>2.3333333330000001</v>
      </c>
      <c r="M44">
        <v>10</v>
      </c>
      <c r="N44">
        <v>45.76</v>
      </c>
      <c r="O44">
        <v>2.08</v>
      </c>
      <c r="P44">
        <v>0.12</v>
      </c>
      <c r="Q44">
        <v>2.17</v>
      </c>
      <c r="R44">
        <v>1.99</v>
      </c>
      <c r="S44">
        <v>21.13</v>
      </c>
      <c r="T44">
        <v>0.30334931199999998</v>
      </c>
      <c r="U44">
        <v>0.34765625</v>
      </c>
      <c r="V44">
        <v>8.6619870989999992</v>
      </c>
      <c r="W44">
        <v>12.328325339999999</v>
      </c>
      <c r="X44">
        <v>0.76800000000000002</v>
      </c>
      <c r="Y44">
        <v>0.85699999999999998</v>
      </c>
      <c r="Z44">
        <v>2.1073</v>
      </c>
      <c r="AA44" t="s">
        <v>127</v>
      </c>
      <c r="AB44" t="s">
        <v>81</v>
      </c>
      <c r="AC44">
        <v>9.0327905410601002</v>
      </c>
      <c r="AD44">
        <v>5.7175772149890696</v>
      </c>
      <c r="AE44">
        <v>3.3152133261530001</v>
      </c>
    </row>
    <row r="45" spans="1:31" x14ac:dyDescent="0.3">
      <c r="A45" t="s">
        <v>128</v>
      </c>
      <c r="B45" t="s">
        <v>139</v>
      </c>
      <c r="C45">
        <v>1</v>
      </c>
      <c r="D45">
        <v>2</v>
      </c>
      <c r="E45">
        <v>0</v>
      </c>
      <c r="F45">
        <v>0.28972883599999999</v>
      </c>
      <c r="G45">
        <v>3.1311177250000002</v>
      </c>
      <c r="H45">
        <v>0</v>
      </c>
      <c r="I45">
        <v>0</v>
      </c>
      <c r="J45">
        <v>0.57999999999999996</v>
      </c>
      <c r="K45" t="s">
        <v>38</v>
      </c>
      <c r="L45">
        <v>2</v>
      </c>
      <c r="M45">
        <v>15</v>
      </c>
      <c r="N45">
        <v>42.34</v>
      </c>
      <c r="O45">
        <v>1.625</v>
      </c>
      <c r="P45">
        <v>0.26</v>
      </c>
      <c r="Q45">
        <v>1.69</v>
      </c>
      <c r="R45">
        <v>1.56</v>
      </c>
      <c r="S45">
        <v>25.06</v>
      </c>
      <c r="T45">
        <v>0.33709182700000001</v>
      </c>
      <c r="U45">
        <v>0.48453608199999998</v>
      </c>
      <c r="V45">
        <v>12.59883333</v>
      </c>
      <c r="W45">
        <v>9.5814540869999991</v>
      </c>
      <c r="X45">
        <v>9.7000000000000003E-2</v>
      </c>
      <c r="Y45">
        <v>0.87</v>
      </c>
      <c r="Z45">
        <v>0.58840000000000003</v>
      </c>
      <c r="AA45" t="s">
        <v>129</v>
      </c>
      <c r="AB45" t="s">
        <v>57</v>
      </c>
      <c r="AC45">
        <v>0.74350718586252296</v>
      </c>
      <c r="AD45">
        <v>0.33971905561770199</v>
      </c>
      <c r="AE45">
        <v>0.40378813029001798</v>
      </c>
    </row>
    <row r="46" spans="1:31" x14ac:dyDescent="0.3">
      <c r="A46" t="s">
        <v>130</v>
      </c>
      <c r="B46" t="s">
        <v>156</v>
      </c>
      <c r="C46">
        <v>0</v>
      </c>
      <c r="D46">
        <v>3</v>
      </c>
      <c r="E46">
        <v>1</v>
      </c>
      <c r="F46">
        <v>0.29780056999999999</v>
      </c>
      <c r="G46">
        <v>3.2629572649999998</v>
      </c>
      <c r="H46">
        <v>1</v>
      </c>
      <c r="I46">
        <v>0</v>
      </c>
      <c r="J46">
        <v>0.86399999999999999</v>
      </c>
      <c r="K46" t="s">
        <v>38</v>
      </c>
      <c r="L46">
        <v>0.83333333300000001</v>
      </c>
      <c r="M46">
        <v>9</v>
      </c>
      <c r="N46">
        <v>45.34</v>
      </c>
      <c r="O46">
        <v>2.2000000000000002</v>
      </c>
      <c r="P46">
        <v>0.2</v>
      </c>
      <c r="Q46">
        <v>2.2599999999999998</v>
      </c>
      <c r="R46">
        <v>2.14</v>
      </c>
      <c r="S46">
        <v>20.09</v>
      </c>
      <c r="T46">
        <v>1.59382764</v>
      </c>
      <c r="U46">
        <v>0.33124999999999999</v>
      </c>
      <c r="V46">
        <v>16.15370635</v>
      </c>
      <c r="W46">
        <v>12.403086180000001</v>
      </c>
      <c r="X46">
        <v>0.16</v>
      </c>
      <c r="Y46">
        <v>0.96399999999999997</v>
      </c>
      <c r="Z46">
        <v>0.86209999999999998</v>
      </c>
      <c r="AA46" t="s">
        <v>131</v>
      </c>
      <c r="AB46" t="s">
        <v>47</v>
      </c>
      <c r="AC46">
        <v>5.4204014948795898</v>
      </c>
      <c r="AD46">
        <v>4.1988986851591799</v>
      </c>
      <c r="AE46">
        <v>1.2215028096795899</v>
      </c>
    </row>
    <row r="47" spans="1:31" x14ac:dyDescent="0.3">
      <c r="A47" t="s">
        <v>132</v>
      </c>
      <c r="B47" t="s">
        <v>183</v>
      </c>
      <c r="C47">
        <v>0</v>
      </c>
      <c r="D47">
        <v>0</v>
      </c>
      <c r="E47">
        <v>0</v>
      </c>
      <c r="F47">
        <v>0.12317460299999999</v>
      </c>
      <c r="G47">
        <v>2.8909126980000002</v>
      </c>
      <c r="H47">
        <v>1</v>
      </c>
      <c r="I47">
        <v>0</v>
      </c>
      <c r="J47">
        <v>2.5569999999999999</v>
      </c>
      <c r="K47" t="s">
        <v>38</v>
      </c>
      <c r="L47">
        <v>3</v>
      </c>
      <c r="M47">
        <v>10</v>
      </c>
      <c r="N47">
        <v>43.84</v>
      </c>
      <c r="O47">
        <v>2.46</v>
      </c>
      <c r="P47">
        <v>0.17</v>
      </c>
      <c r="Q47">
        <v>2.59</v>
      </c>
      <c r="R47">
        <v>2.33</v>
      </c>
      <c r="S47">
        <v>16.93</v>
      </c>
      <c r="T47">
        <v>1.384743681</v>
      </c>
      <c r="U47">
        <v>0.22228637400000001</v>
      </c>
      <c r="V47">
        <v>16.741183039999999</v>
      </c>
      <c r="W47">
        <v>14.06762816</v>
      </c>
      <c r="X47">
        <v>1.732</v>
      </c>
      <c r="Y47">
        <v>0.50800000000000001</v>
      </c>
      <c r="Z47">
        <v>5.9958</v>
      </c>
      <c r="AA47" t="s">
        <v>133</v>
      </c>
      <c r="AB47" t="s">
        <v>50</v>
      </c>
      <c r="AC47">
        <v>2.26283419394117</v>
      </c>
      <c r="AD47">
        <v>1.8109573773529399</v>
      </c>
      <c r="AE47">
        <v>0.45187681658823498</v>
      </c>
    </row>
    <row r="48" spans="1:31" x14ac:dyDescent="0.3">
      <c r="A48" t="s">
        <v>135</v>
      </c>
      <c r="B48" t="s">
        <v>182</v>
      </c>
      <c r="C48">
        <v>1</v>
      </c>
      <c r="D48">
        <v>2</v>
      </c>
      <c r="E48">
        <v>0</v>
      </c>
      <c r="F48">
        <v>0.110233285</v>
      </c>
      <c r="G48">
        <v>2.21492785</v>
      </c>
      <c r="H48">
        <v>0</v>
      </c>
      <c r="I48">
        <v>1</v>
      </c>
      <c r="J48">
        <v>0.47099999999999997</v>
      </c>
      <c r="K48" t="s">
        <v>26</v>
      </c>
      <c r="L48">
        <v>1.3333333329999999</v>
      </c>
      <c r="M48">
        <v>10</v>
      </c>
      <c r="N48">
        <v>41.64</v>
      </c>
      <c r="O48">
        <v>2.0449999999999999</v>
      </c>
      <c r="P48">
        <v>0.15</v>
      </c>
      <c r="Q48">
        <v>2.17</v>
      </c>
      <c r="R48">
        <v>1.92</v>
      </c>
      <c r="S48">
        <v>19.23</v>
      </c>
      <c r="T48">
        <v>5.4886813999999999E-2</v>
      </c>
      <c r="U48">
        <v>0.30442804400000001</v>
      </c>
      <c r="V48">
        <v>13.17430738</v>
      </c>
      <c r="W48">
        <v>12.24255659</v>
      </c>
      <c r="X48">
        <v>0.54200000000000004</v>
      </c>
      <c r="Y48">
        <v>0.9</v>
      </c>
      <c r="Z48">
        <v>2.1572</v>
      </c>
      <c r="AA48" t="s">
        <v>136</v>
      </c>
      <c r="AB48" t="s">
        <v>134</v>
      </c>
      <c r="AC48">
        <v>0.756694217989899</v>
      </c>
      <c r="AD48">
        <v>0.39068210201010101</v>
      </c>
      <c r="AE48">
        <v>0.36601211597979799</v>
      </c>
    </row>
    <row r="49" spans="1:31" x14ac:dyDescent="0.3">
      <c r="A49" t="s">
        <v>137</v>
      </c>
      <c r="B49" t="s">
        <v>160</v>
      </c>
      <c r="C49">
        <v>0</v>
      </c>
      <c r="D49">
        <v>0</v>
      </c>
      <c r="E49">
        <v>0</v>
      </c>
      <c r="F49">
        <v>0.60142857100000002</v>
      </c>
      <c r="G49">
        <v>5.8456666669999997</v>
      </c>
      <c r="H49">
        <v>0</v>
      </c>
      <c r="I49">
        <v>1</v>
      </c>
      <c r="J49">
        <v>0.42199999999999999</v>
      </c>
      <c r="K49" t="s">
        <v>20</v>
      </c>
      <c r="L49">
        <v>1.6666666670000001</v>
      </c>
      <c r="M49">
        <v>9</v>
      </c>
      <c r="N49">
        <v>42.85</v>
      </c>
      <c r="O49">
        <v>2.5049999999999999</v>
      </c>
      <c r="P49">
        <v>0.2</v>
      </c>
      <c r="Q49">
        <v>2.61</v>
      </c>
      <c r="R49">
        <v>2.4</v>
      </c>
      <c r="S49">
        <v>16.41</v>
      </c>
      <c r="T49">
        <v>0.40545273399999998</v>
      </c>
      <c r="U49">
        <v>0.274074074</v>
      </c>
      <c r="V49">
        <v>17.785309519999998</v>
      </c>
      <c r="W49">
        <v>14.827273630000001</v>
      </c>
      <c r="X49">
        <v>0.27</v>
      </c>
      <c r="Y49">
        <v>0.75800000000000001</v>
      </c>
      <c r="Z49">
        <v>1.28</v>
      </c>
      <c r="AA49" t="s">
        <v>138</v>
      </c>
      <c r="AB49" t="s">
        <v>41</v>
      </c>
      <c r="AC49">
        <v>12.435715143656999</v>
      </c>
      <c r="AD49">
        <v>8.1746386614414206</v>
      </c>
      <c r="AE49">
        <v>4.26107648217062</v>
      </c>
    </row>
  </sheetData>
  <conditionalFormatting sqref="B1:B1048576">
    <cfRule type="duplicateValues" dxfId="2" priority="8"/>
  </conditionalFormatting>
  <conditionalFormatting sqref="AF10:AF11">
    <cfRule type="duplicateValues" dxfId="1" priority="2"/>
  </conditionalFormatting>
  <conditionalFormatting sqref="AF10:AF1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2021-08-19T08:51:26Z</dcterms:modified>
</cp:coreProperties>
</file>