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<sst xmlns="http://schemas.openxmlformats.org/spreadsheetml/2006/main" count="24" uniqueCount="16">
  <si>
    <t>IELTS -&gt; FCE</t>
  </si>
  <si>
    <t>Model</t>
  </si>
  <si>
    <t>QWK</t>
  </si>
  <si>
    <t>RMSE</t>
  </si>
  <si>
    <t>Spearman</t>
  </si>
  <si>
    <t>Pearson</t>
  </si>
  <si>
    <t>DAPT BERT (FCE -&gt; FCE)</t>
  </si>
  <si>
    <t>DAPT BERT(IELTS -&gt; FCE)</t>
  </si>
  <si>
    <t>Drop</t>
  </si>
  <si>
    <t>BERT (FCE-&gt;FCE)</t>
  </si>
  <si>
    <t>BERT (IELTS -&gt; FCE)</t>
  </si>
  <si>
    <t>FCE -&gt; IELTS</t>
  </si>
  <si>
    <t>DAPT BERT (IELTS -&gt; IELTS)</t>
  </si>
  <si>
    <t>DAPT BERT (FCE -&gt; IELTS)</t>
  </si>
  <si>
    <t>BERT (IELTS -&gt; IELTS)</t>
  </si>
  <si>
    <t>BERT (FCE -&gt; IELTS)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</si>
</sst>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heet1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3:E9" displayName="Table_1" name="Table_1" id="1">
  <tableColumns count="5">
    <tableColumn totalsRowLabel="Drop" name="Model" id="1"/>
    <tableColumn totalsRowFunction="custom" name="QWK" id="2"/>
    <tableColumn totalsRowFunction="custom" name="RMSE" id="3"/>
    <tableColumn totalsRowFunction="custom" name="Spearman" id="4"/>
    <tableColumn totalsRowFunction="custom" name="Pearso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totalsRowCount="1" ref="A12:E18" displayName="Table1" name="Table1" id="2">
  <tableColumns count="5">
    <tableColumn totalsRowLabel="Drop" name="Model" id="1"/>
    <tableColumn totalsRowFunction="custom" name="QWK" id="2"/>
    <tableColumn totalsRowFunction="custom" name="RMSE" id="3"/>
    <tableColumn totalsRowFunction="custom" name="Spearman" id="4"/>
    <tableColumn totalsRowFunction="custom" name="Pearson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4" max="4" width="13.13"/>
  </cols>
  <sheetData>
    <row r="1">
      <c r="A1" s="1" t="s">
        <v>0</v>
      </c>
    </row>
    <row r="2">
      <c r="A2" s="2"/>
      <c r="B2" s="2"/>
      <c r="C2" s="2"/>
      <c r="D2" s="2"/>
      <c r="E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22.5" customHeight="1">
      <c r="A4" s="4" t="s">
        <v>6</v>
      </c>
      <c r="B4" s="5">
        <v>0.405</v>
      </c>
      <c r="C4" s="5">
        <v>2.386</v>
      </c>
      <c r="D4" s="5">
        <v>0.569</v>
      </c>
      <c r="E4" s="5">
        <v>0.565</v>
      </c>
    </row>
    <row r="5" ht="22.5" customHeight="1">
      <c r="A5" s="4" t="s">
        <v>7</v>
      </c>
      <c r="B5" s="4">
        <v>0.0</v>
      </c>
      <c r="C5" s="4">
        <v>10.093</v>
      </c>
      <c r="D5" s="4">
        <v>-0.17</v>
      </c>
      <c r="E5" s="4">
        <v>-0.073</v>
      </c>
    </row>
    <row r="6" ht="22.5" customHeight="1">
      <c r="A6" s="4" t="s">
        <v>8</v>
      </c>
      <c r="B6" s="6">
        <f>B4-B5</f>
        <v>0.405</v>
      </c>
      <c r="C6" s="6">
        <f>C5-C4</f>
        <v>7.707</v>
      </c>
      <c r="D6" s="6">
        <f t="shared" ref="D6:E6" si="1">D4-D5</f>
        <v>0.739</v>
      </c>
      <c r="E6" s="6">
        <f t="shared" si="1"/>
        <v>0.638</v>
      </c>
    </row>
    <row r="7" ht="22.5" customHeight="1">
      <c r="A7" s="4" t="s">
        <v>9</v>
      </c>
      <c r="B7" s="5">
        <v>0.498</v>
      </c>
      <c r="C7" s="5">
        <v>2.163</v>
      </c>
      <c r="D7" s="5">
        <v>0.629</v>
      </c>
      <c r="E7" s="5">
        <v>0.636</v>
      </c>
    </row>
    <row r="8" ht="22.5" customHeight="1">
      <c r="A8" s="4" t="s">
        <v>10</v>
      </c>
      <c r="B8" s="4">
        <v>0.0</v>
      </c>
      <c r="C8" s="4">
        <v>11.297</v>
      </c>
      <c r="D8" s="4">
        <v>-0.085</v>
      </c>
      <c r="E8" s="4">
        <v>0.001</v>
      </c>
    </row>
    <row r="9" ht="22.5" customHeight="1">
      <c r="A9" s="4" t="s">
        <v>8</v>
      </c>
      <c r="B9" s="6">
        <f>B7-B8</f>
        <v>0.498</v>
      </c>
      <c r="C9" s="6">
        <f>C8-C7</f>
        <v>9.134</v>
      </c>
      <c r="D9" s="6">
        <f t="shared" ref="D9:E9" si="2">D7-D8</f>
        <v>0.714</v>
      </c>
      <c r="E9" s="6">
        <f t="shared" si="2"/>
        <v>0.635</v>
      </c>
    </row>
    <row r="11">
      <c r="A11" s="1" t="s">
        <v>11</v>
      </c>
    </row>
    <row r="12" ht="22.5" customHeight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</row>
    <row r="13" ht="22.5" customHeight="1">
      <c r="A13" s="4" t="s">
        <v>12</v>
      </c>
      <c r="B13" s="5">
        <v>0.538</v>
      </c>
      <c r="C13" s="5">
        <v>0.911</v>
      </c>
      <c r="D13" s="5">
        <v>0.722</v>
      </c>
      <c r="E13" s="5">
        <v>0.686</v>
      </c>
    </row>
    <row r="14" ht="22.5" customHeight="1">
      <c r="A14" s="4" t="s">
        <v>13</v>
      </c>
      <c r="B14" s="4">
        <v>0.0</v>
      </c>
      <c r="C14" s="4">
        <v>2.957</v>
      </c>
      <c r="D14" s="4">
        <v>0.236</v>
      </c>
      <c r="E14" s="4">
        <v>0.255</v>
      </c>
    </row>
    <row r="15" ht="22.5" customHeight="1">
      <c r="A15" s="4" t="s">
        <v>8</v>
      </c>
      <c r="B15" s="6">
        <f>B13-B14</f>
        <v>0.538</v>
      </c>
      <c r="C15" s="6">
        <f>C14-C13</f>
        <v>2.046</v>
      </c>
      <c r="D15" s="6">
        <f t="shared" ref="D15:E15" si="3">D13-D14</f>
        <v>0.486</v>
      </c>
      <c r="E15" s="6">
        <f t="shared" si="3"/>
        <v>0.431</v>
      </c>
    </row>
    <row r="16" ht="22.5" customHeight="1">
      <c r="A16" s="4" t="s">
        <v>14</v>
      </c>
      <c r="B16" s="5">
        <v>0.661</v>
      </c>
      <c r="C16" s="5">
        <v>0.817</v>
      </c>
      <c r="D16" s="5">
        <v>0.773</v>
      </c>
      <c r="E16" s="5">
        <v>0.794</v>
      </c>
    </row>
    <row r="17" ht="22.5" customHeight="1">
      <c r="A17" s="4" t="s">
        <v>15</v>
      </c>
      <c r="B17" s="4">
        <v>0.0</v>
      </c>
      <c r="C17" s="4">
        <v>4.217</v>
      </c>
      <c r="D17" s="4">
        <v>0.032</v>
      </c>
      <c r="E17" s="4">
        <v>0.074</v>
      </c>
    </row>
    <row r="18" ht="22.5" customHeight="1">
      <c r="A18" s="4" t="s">
        <v>8</v>
      </c>
      <c r="B18" s="6">
        <f>B16-B17</f>
        <v>0.661</v>
      </c>
      <c r="C18" s="6">
        <f>C17-C16</f>
        <v>3.4</v>
      </c>
      <c r="D18" s="6">
        <f t="shared" ref="D18:E18" si="4">D16-D17</f>
        <v>0.741</v>
      </c>
      <c r="E18" s="6">
        <f t="shared" si="4"/>
        <v>0.72</v>
      </c>
    </row>
  </sheetData>
  <drawing r:id="rId1"/>
  <tableParts count="2">
    <tablePart r:id="rId4"/>
    <tablePart r:id="rId5"/>
  </tableParts>
</worksheet>
</file>