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3\source\repos\DX_GAME\MapData\"/>
    </mc:Choice>
  </mc:AlternateContent>
  <xr:revisionPtr revIDLastSave="0" documentId="13_ncr:1_{8F603397-684A-429A-87B0-1453B69640B5}" xr6:coauthVersionLast="47" xr6:coauthVersionMax="47" xr10:uidLastSave="{00000000-0000-0000-0000-000000000000}"/>
  <bookViews>
    <workbookView minimized="1" xWindow="-2910" yWindow="3570" windowWidth="21600" windowHeight="8310" tabRatio="672" activeTab="1" xr2:uid="{00000000-000D-0000-FFFF-FFFF00000000}"/>
  </bookViews>
  <sheets>
    <sheet name="Main" sheetId="6" r:id="rId1"/>
    <sheet name="コマンド" sheetId="1" r:id="rId2"/>
    <sheet name="Flag" sheetId="3" r:id="rId3"/>
    <sheet name="Type" sheetId="4" r:id="rId4"/>
    <sheet name="TilePos.X" sheetId="5" r:id="rId5"/>
    <sheet name="TilePos.Y" sheetId="7" r:id="rId6"/>
    <sheet name="TilePos.Z" sheetId="8" r:id="rId7"/>
    <sheet name="Adjacen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1" l="1" a="1"/>
  <c r="H8" i="1" a="1"/>
  <c r="H10" i="1" a="1"/>
  <c r="H23" i="1" a="1"/>
  <c r="H15" i="1" a="1"/>
  <c r="H18" i="1" a="1"/>
  <c r="H20" i="1" a="1"/>
  <c r="H3" i="1" a="1"/>
  <c r="H7" i="1" a="1"/>
  <c r="H22" i="1" a="1"/>
  <c r="H1" i="1" a="1"/>
  <c r="H13" i="1" a="1"/>
  <c r="H14" i="1" a="1"/>
  <c r="H16" i="1" a="1"/>
  <c r="H17" i="1" a="1"/>
  <c r="H19" i="1" a="1"/>
  <c r="H21" i="1" a="1"/>
  <c r="H2" i="1" a="1"/>
  <c r="H4" i="1" a="1"/>
  <c r="H5" i="1" a="1"/>
  <c r="H9" i="1" a="1"/>
  <c r="H6" i="1" a="1"/>
  <c r="H6" i="1" l="1"/>
  <c r="H9" i="1"/>
  <c r="H5" i="1"/>
  <c r="H4" i="1"/>
  <c r="H2" i="1"/>
  <c r="H21" i="1"/>
  <c r="H19" i="1"/>
  <c r="H17" i="1"/>
  <c r="H16" i="1"/>
  <c r="H14" i="1"/>
  <c r="H13" i="1"/>
  <c r="H1" i="1"/>
  <c r="H22" i="1"/>
  <c r="H7" i="1"/>
  <c r="H3" i="1"/>
  <c r="H20" i="1"/>
  <c r="H18" i="1"/>
  <c r="H15" i="1"/>
  <c r="H23" i="1"/>
  <c r="H10" i="1"/>
  <c r="H8" i="1"/>
  <c r="H12" i="1"/>
  <c r="A11" i="6" a="1"/>
  <c r="A6" i="6" a="1"/>
  <c r="A10" i="6" a="1"/>
  <c r="A9" i="6" a="1"/>
  <c r="A8" i="6" a="1"/>
  <c r="A5" i="6" a="1"/>
  <c r="A12" i="6" a="1"/>
  <c r="A4" i="6" a="1"/>
  <c r="A2" i="6" a="1"/>
  <c r="A17" i="6" a="1"/>
  <c r="A16" i="6" a="1"/>
  <c r="A14" i="6" a="1"/>
  <c r="A13" i="6" a="1"/>
  <c r="A1" i="6" a="1"/>
  <c r="A7" i="6" a="1"/>
  <c r="A3" i="6" a="1"/>
  <c r="A15" i="6" a="1"/>
  <c r="A11" i="6" l="1"/>
  <c r="A15" i="6"/>
  <c r="A3" i="6"/>
  <c r="A7" i="6"/>
  <c r="A1" i="6"/>
  <c r="A13" i="6"/>
  <c r="A14" i="6"/>
  <c r="A16" i="6"/>
  <c r="A17" i="6"/>
  <c r="A2" i="6"/>
  <c r="A4" i="6"/>
  <c r="A12" i="6"/>
  <c r="A5" i="6"/>
  <c r="A8" i="6"/>
  <c r="A9" i="6"/>
  <c r="A10" i="6"/>
  <c r="A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<sst xmlns="http://schemas.openxmlformats.org/spreadsheetml/2006/main" count="52" uniqueCount="20">
  <si>
    <t>flag</t>
    <phoneticPr fontId="1"/>
  </si>
  <si>
    <t>type</t>
    <phoneticPr fontId="1"/>
  </si>
  <si>
    <t>tilepos.x</t>
    <phoneticPr fontId="1"/>
  </si>
  <si>
    <t>tilepos.y</t>
    <phoneticPr fontId="1"/>
  </si>
  <si>
    <t>tilepos.z</t>
    <phoneticPr fontId="1"/>
  </si>
  <si>
    <t>隣接1</t>
    <rPh sb="0" eb="2">
      <t>リンセツ</t>
    </rPh>
    <phoneticPr fontId="1"/>
  </si>
  <si>
    <t>隣接1</t>
    <phoneticPr fontId="1"/>
  </si>
  <si>
    <t>隣接2</t>
    <phoneticPr fontId="1"/>
  </si>
  <si>
    <t>隣接3</t>
    <phoneticPr fontId="1"/>
  </si>
  <si>
    <t>隣接4</t>
    <phoneticPr fontId="1"/>
  </si>
  <si>
    <t>隣接5</t>
    <phoneticPr fontId="1"/>
  </si>
  <si>
    <t>隣接6</t>
    <phoneticPr fontId="1"/>
  </si>
  <si>
    <t>隣接7</t>
    <phoneticPr fontId="1"/>
  </si>
  <si>
    <t>列1</t>
  </si>
  <si>
    <t>列2</t>
  </si>
  <si>
    <t>列3</t>
  </si>
  <si>
    <t>列4</t>
  </si>
  <si>
    <t>列5</t>
  </si>
  <si>
    <t>列6</t>
  </si>
  <si>
    <t>列7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</si>
</sst>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標準" xfId="0" builtinId="0"/>
  </cellStyles>
  <dxfs count="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D57A74-A917-4CC0-A492-FEEEFFAE20F2}" name="テーブル6" displayName="テーブル6" ref="A1:G17" headerRowCount="0" totalsRowShown="0">
  <tableColumns count="7">
    <tableColumn id="1" xr3:uid="{50C27DF0-A62B-4045-AFB9-14BD8A1E5F21}" name="列1" dataDxfId="3">
      <calculatedColumnFormula array="1">INDIRECT("コマンド!H"&amp;ROW(A1))&amp;""</calculatedColumnFormula>
    </tableColumn>
    <tableColumn id="2" xr3:uid="{A0F85972-614D-475D-8FF3-B5A16E93EA92}" name="列2"/>
    <tableColumn id="3" xr3:uid="{803BBCC1-DAAB-4C74-94F2-AF1D39DC25B2}" name="列3"/>
    <tableColumn id="4" xr3:uid="{EF77421D-F8BB-4CFA-A722-25F873B138C7}" name="列4"/>
    <tableColumn id="5" xr3:uid="{5D594EFF-D797-4604-AF02-9879CA54AA12}" name="列5"/>
    <tableColumn id="6" xr3:uid="{69E26970-EC5A-485B-BFF8-3D9F417A5656}" name="列6"/>
    <tableColumn id="7" xr3:uid="{33B81854-555C-45E5-964A-107F07083000}" name="列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2C319E-0FDC-485B-A442-B589E405C222}" name="テーブル1" displayName="テーブル1" ref="A2:G9" totalsRowShown="0">
  <autoFilter ref="A2:G9" xr:uid="{DF2C319E-0FDC-485B-A442-B589E405C222}"/>
  <tableColumns count="7">
    <tableColumn id="1" xr3:uid="{F1014F82-3E85-46F0-ADBA-C85C00C8ED71}" name="列1"/>
    <tableColumn id="2" xr3:uid="{0D5BD3E9-6B63-4B95-885F-44B73A647180}" name="列2"/>
    <tableColumn id="3" xr3:uid="{39722661-2C26-4602-890B-00E4C74B6787}" name="列3"/>
    <tableColumn id="4" xr3:uid="{C3B833B1-EC58-449F-8A78-C46020A73B10}" name="列4"/>
    <tableColumn id="5" xr3:uid="{9A78DAF7-74DB-482A-BDFC-F85ABDF15598}" name="列5"/>
    <tableColumn id="6" xr3:uid="{B8E92118-5FCD-42FB-B22F-5EB36A3255E5}" name="列6"/>
    <tableColumn id="7" xr3:uid="{22E9C389-8B28-4449-AFEE-BA004CB6A23D}" name="列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35384E-981E-4F94-BD0B-07FF4E1037BD}" name="テーブル2" displayName="テーブル2" ref="A10:G17" totalsRowShown="0">
  <autoFilter ref="A10:G17" xr:uid="{F235384E-981E-4F94-BD0B-07FF4E1037BD}"/>
  <tableColumns count="7">
    <tableColumn id="1" xr3:uid="{0DEB9DC2-D7DC-463F-8AD0-7353B2133A2B}" name="列1"/>
    <tableColumn id="2" xr3:uid="{E8E26413-8CAA-4075-821C-08B7E8AF367B}" name="列2"/>
    <tableColumn id="3" xr3:uid="{92B58E6D-A91A-4083-B900-BA7C82EFA02A}" name="列3"/>
    <tableColumn id="4" xr3:uid="{3E392A83-2705-4399-A029-4A1BE88B677C}" name="列4"/>
    <tableColumn id="5" xr3:uid="{73FE2F02-76D9-4464-92B3-940F76307343}" name="列5"/>
    <tableColumn id="6" xr3:uid="{C3C0B170-F16A-41DC-936C-FCD325013EF5}" name="列6"/>
    <tableColumn id="7" xr3:uid="{14549EB1-6640-4A60-B591-DDB790BF229D}" name="列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137655-8A87-499C-8B16-1803EF70A12B}" name="テーブル3" displayName="テーブル3" ref="A18:G25" totalsRowShown="0">
  <autoFilter ref="A18:G25" xr:uid="{83137655-8A87-499C-8B16-1803EF70A12B}"/>
  <tableColumns count="7">
    <tableColumn id="1" xr3:uid="{B71F11AF-24D3-437B-AF12-F3517C646A9E}" name="列1"/>
    <tableColumn id="2" xr3:uid="{A1D310E5-4A5A-4EBA-8185-C345EE5E2C03}" name="列2"/>
    <tableColumn id="3" xr3:uid="{E99E5A1D-1939-4566-9B77-660FB766DD18}" name="列3"/>
    <tableColumn id="4" xr3:uid="{2FAD7B68-D198-475A-86D8-F4367008BAEB}" name="列4"/>
    <tableColumn id="5" xr3:uid="{E4EF63B6-490F-49C2-8A33-5300E9BB47B8}" name="列5"/>
    <tableColumn id="6" xr3:uid="{911B2AF8-9754-40A8-A48F-F2FEA2152C25}" name="列6"/>
    <tableColumn id="7" xr3:uid="{13C20E99-7696-40EE-A2E1-9FB743B5D6E0}" name="列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81F3DB-1C6C-48F3-82EE-A7B4CAEF217E}" name="テーブル4" displayName="テーブル4" ref="A26:G33" totalsRowShown="0">
  <autoFilter ref="A26:G33" xr:uid="{BD81F3DB-1C6C-48F3-82EE-A7B4CAEF217E}"/>
  <tableColumns count="7">
    <tableColumn id="1" xr3:uid="{3C0EDCCF-4C89-42D2-A398-89796240CDFD}" name="列1"/>
    <tableColumn id="2" xr3:uid="{813E6423-CB78-4255-B8F2-6CD3277D240F}" name="列2"/>
    <tableColumn id="3" xr3:uid="{F885EF57-E8CD-46D3-9866-D968A24352C2}" name="列3"/>
    <tableColumn id="4" xr3:uid="{F0312346-065A-414F-B2BE-E545A8632B5C}" name="列4"/>
    <tableColumn id="5" xr3:uid="{3173FE43-7352-4A42-B38A-C1DC3CE6993E}" name="列5"/>
    <tableColumn id="6" xr3:uid="{93AC98E6-6E43-410F-A855-5C0CF9982805}" name="列6"/>
    <tableColumn id="7" xr3:uid="{6EF25C55-63AE-4558-B6E0-F8C6E222D07E}" name="列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F42E63-7697-4B7B-8940-1ABB8C968DF9}" name="テーブル7" displayName="テーブル7" ref="H1:N10" headerRowCount="0" totalsRowShown="0">
  <tableColumns count="7">
    <tableColumn id="1" xr3:uid="{19B6EECF-4661-4D6F-B27B-B0C0B5A532F7}" name="列1" headerRowDxfId="2" dataDxfId="1">
      <calculatedColumnFormula array="1">INDIRECT("A"&amp;ROW(A1))&amp;""</calculatedColumnFormula>
    </tableColumn>
    <tableColumn id="2" xr3:uid="{A6513A46-AAF1-4C21-837A-B0065214A24B}" name="列2"/>
    <tableColumn id="3" xr3:uid="{DB4A90FC-C9E4-4FB9-BCB5-BC9CDD51B3B2}" name="列3"/>
    <tableColumn id="4" xr3:uid="{4387F852-5750-459F-B51A-D667223A68FF}" name="列4"/>
    <tableColumn id="5" xr3:uid="{24E61415-EFAE-42CE-9E2C-B46D2532929A}" name="列5"/>
    <tableColumn id="6" xr3:uid="{3BAD5DCA-199C-478A-8057-6D4278FB70DF}" name="列6"/>
    <tableColumn id="7" xr3:uid="{05246261-1844-4866-8CA0-7C15A8C1768C}" name="列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67D4AA-8869-480A-A875-D3D1FB6B856C}" name="テーブル8" displayName="テーブル8" ref="H12:N23" headerRowCount="0" totalsRowShown="0">
  <tableColumns count="7">
    <tableColumn id="1" xr3:uid="{AC7BC3E3-8042-4B42-A952-9CCDDC59D68C}" name="列1" dataDxfId="0">
      <calculatedColumnFormula array="1">INDIRECT("A"&amp;ROW(A1))&amp;""</calculatedColumnFormula>
    </tableColumn>
    <tableColumn id="2" xr3:uid="{BB9BDD53-ED5A-43CC-959B-ED72A0098864}" name="列2"/>
    <tableColumn id="3" xr3:uid="{CF17698C-4C16-463E-980F-8C873891D84C}" name="列3"/>
    <tableColumn id="4" xr3:uid="{615F1EEC-C9F8-4C30-8ED3-FAB26A0AA15A}" name="列4"/>
    <tableColumn id="5" xr3:uid="{8755B5F4-285C-49B5-AD27-6CBC5CD12E64}" name="列5"/>
    <tableColumn id="6" xr3:uid="{25C96000-8900-4FA0-A69A-8C328BD980E2}" name="列6"/>
    <tableColumn id="7" xr3:uid="{DCB1661E-FED6-4A4B-94BB-6906711192E9}" name="列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0A64-7783-4824-A25C-9B4F0765F26D}">
  <dimension ref="A1:A17"/>
  <sheetViews>
    <sheetView workbookViewId="0">
      <selection activeCell="A7" sqref="A7"/>
    </sheetView>
  </sheetViews>
  <sheetFormatPr defaultRowHeight="18.75"/>
  <sheetData>
    <row r="1" spans="1:1">
      <c r="A1" s="2" t="str" cm="1">
        <f t="array" aca="1" ref="A1" ca="1">INDIRECT("コマンド!H"&amp;ROW(A1))&amp;""</f>
        <v>7</v>
      </c>
    </row>
    <row r="2" spans="1:1">
      <c r="A2" t="str" cm="1">
        <f t="array" aca="1" ref="A2" ca="1">INDIRECT("コマンド!H"&amp;ROW(A2))&amp;""</f>
        <v>列1</v>
      </c>
    </row>
    <row r="3" spans="1:1">
      <c r="A3" t="str" cm="1">
        <f t="array" aca="1" ref="A3" ca="1">INDIRECT("コマンド!H"&amp;ROW(A3))&amp;""</f>
        <v>flag</v>
      </c>
    </row>
    <row r="4" spans="1:1">
      <c r="A4" t="str" cm="1">
        <f t="array" aca="1" ref="A4" ca="1">INDIRECT("コマンド!H"&amp;ROW(A4))&amp;""</f>
        <v/>
      </c>
    </row>
    <row r="5" spans="1:1">
      <c r="A5" t="str" cm="1">
        <f t="array" aca="1" ref="A5" ca="1">INDIRECT("コマンド!H"&amp;ROW(A5))&amp;""</f>
        <v/>
      </c>
    </row>
    <row r="6" spans="1:1">
      <c r="A6" t="str" cm="1">
        <f t="array" aca="1" ref="A6" ca="1">INDIRECT("コマンド!H"&amp;ROW(A6))&amp;""</f>
        <v/>
      </c>
    </row>
    <row r="7" spans="1:1">
      <c r="A7" t="str" cm="1">
        <f t="array" aca="1" ref="A7" ca="1">INDIRECT("コマンド!H"&amp;ROW(A7))&amp;""</f>
        <v/>
      </c>
    </row>
    <row r="8" spans="1:1">
      <c r="A8" t="str" cm="1">
        <f t="array" aca="1" ref="A8" ca="1">INDIRECT("コマンド!H"&amp;ROW(A8))&amp;""</f>
        <v/>
      </c>
    </row>
    <row r="9" spans="1:1">
      <c r="A9" t="str" cm="1">
        <f t="array" aca="1" ref="A9" ca="1">INDIRECT("コマンド!H"&amp;ROW(A9))&amp;""</f>
        <v>flag</v>
      </c>
    </row>
    <row r="10" spans="1:1">
      <c r="A10" t="str" cm="1">
        <f t="array" aca="1" ref="A10" ca="1">INDIRECT("コマンド!H"&amp;ROW(A10))&amp;""</f>
        <v>列1</v>
      </c>
    </row>
    <row r="11" spans="1:1">
      <c r="A11" t="str" cm="1">
        <f t="array" aca="1" ref="A11" ca="1">INDIRECT("コマンド!H"&amp;ROW(A11))&amp;""</f>
        <v/>
      </c>
    </row>
    <row r="12" spans="1:1">
      <c r="A12" t="str" cm="1">
        <f t="array" aca="1" ref="A12" ca="1">INDIRECT("コマンド!H"&amp;ROW(A12))&amp;""</f>
        <v>7</v>
      </c>
    </row>
    <row r="13" spans="1:1">
      <c r="A13" t="str" cm="1">
        <f t="array" aca="1" ref="A13" ca="1">INDIRECT("コマンド!H"&amp;ROW(A13))&amp;""</f>
        <v>列1</v>
      </c>
    </row>
    <row r="14" spans="1:1">
      <c r="A14" t="str" cm="1">
        <f t="array" aca="1" ref="A14" ca="1">INDIRECT("コマンド!H"&amp;ROW(A14))&amp;""</f>
        <v>flag</v>
      </c>
    </row>
    <row r="15" spans="1:1">
      <c r="A15" t="str" cm="1">
        <f t="array" aca="1" ref="A15" ca="1">INDIRECT("コマンド!H"&amp;ROW(A15))&amp;""</f>
        <v/>
      </c>
    </row>
    <row r="16" spans="1:1">
      <c r="A16" t="str" cm="1">
        <f t="array" aca="1" ref="A16" ca="1">INDIRECT("コマンド!H"&amp;ROW(A16))&amp;""</f>
        <v/>
      </c>
    </row>
    <row r="17" spans="1:1">
      <c r="A17" t="str" cm="1">
        <f t="array" aca="1" ref="A17" ca="1">INDIRECT("コマンド!H"&amp;ROW(A17))&amp;""</f>
        <v/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H1" sqref="H1:N1"/>
    </sheetView>
  </sheetViews>
  <sheetFormatPr defaultRowHeight="18.75"/>
  <sheetData>
    <row r="1" spans="1:8">
      <c r="A1">
        <v>7</v>
      </c>
      <c r="B1">
        <v>7</v>
      </c>
      <c r="H1" s="2" t="str" cm="1">
        <f t="array" aca="1" ref="H1" ca="1">INDIRECT("A"&amp;ROW(A1))&amp;""</f>
        <v>7</v>
      </c>
    </row>
    <row r="2" spans="1:8" ht="19.5" customHeight="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tr" cm="1">
        <f t="array" aca="1" ref="H2" ca="1">INDIRECT("A"&amp;ROW(A2))&amp;""</f>
        <v>列1</v>
      </c>
    </row>
    <row r="3" spans="1:8">
      <c r="A3" t="s">
        <v>0</v>
      </c>
      <c r="H3" t="str" cm="1">
        <f t="array" aca="1" ref="H3" ca="1">INDIRECT("A"&amp;ROW(A3))&amp;""</f>
        <v>flag</v>
      </c>
    </row>
    <row r="4" spans="1:8">
      <c r="H4" t="str" cm="1">
        <f t="array" aca="1" ref="H4" ca="1">INDIRECT("A"&amp;ROW(A4))&amp;""</f>
        <v/>
      </c>
    </row>
    <row r="5" spans="1:8">
      <c r="H5" t="str" cm="1">
        <f t="array" aca="1" ref="H5" ca="1">INDIRECT("A"&amp;ROW(A5))&amp;""</f>
        <v/>
      </c>
    </row>
    <row r="6" spans="1:8">
      <c r="H6" t="str" cm="1">
        <f t="array" aca="1" ref="H6" ca="1">INDIRECT("A"&amp;ROW(A6))&amp;""</f>
        <v/>
      </c>
    </row>
    <row r="7" spans="1:8">
      <c r="H7" t="str" cm="1">
        <f t="array" aca="1" ref="H7" ca="1">INDIRECT("A"&amp;ROW(A7))&amp;""</f>
        <v/>
      </c>
    </row>
    <row r="8" spans="1:8">
      <c r="H8" t="str" cm="1">
        <f t="array" aca="1" ref="H8" ca="1">INDIRECT("A"&amp;ROW(A8))&amp;""</f>
        <v/>
      </c>
    </row>
    <row r="9" spans="1:8">
      <c r="A9" t="s">
        <v>0</v>
      </c>
      <c r="H9" t="str" cm="1">
        <f t="array" aca="1" ref="H9" ca="1">INDIRECT("A"&amp;ROW(A9))&amp;""</f>
        <v>flag</v>
      </c>
    </row>
    <row r="10" spans="1:8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tr" cm="1">
        <f t="array" aca="1" ref="H10" ca="1">INDIRECT("A"&amp;ROW(A10))&amp;""</f>
        <v>列1</v>
      </c>
    </row>
    <row r="11" spans="1:8">
      <c r="A11" t="s">
        <v>1</v>
      </c>
    </row>
    <row r="12" spans="1:8">
      <c r="H12" t="str" cm="1">
        <f t="array" aca="1" ref="H12" ca="1">INDIRECT("A"&amp;ROW(A1))&amp;""</f>
        <v>7</v>
      </c>
    </row>
    <row r="13" spans="1:8">
      <c r="H13" t="str" cm="1">
        <f t="array" aca="1" ref="H13" ca="1">INDIRECT("A"&amp;ROW(A2))&amp;""</f>
        <v>列1</v>
      </c>
    </row>
    <row r="14" spans="1:8">
      <c r="H14" t="str" cm="1">
        <f t="array" aca="1" ref="H14" ca="1">INDIRECT("A"&amp;ROW(A3))&amp;""</f>
        <v>flag</v>
      </c>
    </row>
    <row r="15" spans="1:8">
      <c r="H15" t="str" cm="1">
        <f t="array" aca="1" ref="H15" ca="1">INDIRECT("A"&amp;ROW(A4))&amp;""</f>
        <v/>
      </c>
    </row>
    <row r="16" spans="1:8">
      <c r="H16" t="str" cm="1">
        <f t="array" aca="1" ref="H16" ca="1">INDIRECT("A"&amp;ROW(A5))&amp;""</f>
        <v/>
      </c>
    </row>
    <row r="17" spans="1:8">
      <c r="A17" t="s">
        <v>1</v>
      </c>
      <c r="H17" t="str" cm="1">
        <f t="array" aca="1" ref="H17" ca="1">INDIRECT("A"&amp;ROW(A6))&amp;""</f>
        <v/>
      </c>
    </row>
    <row r="18" spans="1: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tr" cm="1">
        <f t="array" aca="1" ref="H18" ca="1">INDIRECT("A"&amp;ROW(A7))&amp;""</f>
        <v/>
      </c>
    </row>
    <row r="19" spans="1:8">
      <c r="A19" t="s">
        <v>2</v>
      </c>
      <c r="H19" t="str" cm="1">
        <f t="array" aca="1" ref="H19" ca="1">INDIRECT("A"&amp;ROW(A8))&amp;""</f>
        <v/>
      </c>
    </row>
    <row r="20" spans="1:8">
      <c r="H20" t="str" cm="1">
        <f t="array" aca="1" ref="H20" ca="1">INDIRECT("A"&amp;ROW(A9))&amp;""</f>
        <v>flag</v>
      </c>
    </row>
    <row r="21" spans="1:8">
      <c r="H21" t="str" cm="1">
        <f t="array" aca="1" ref="H21" ca="1">INDIRECT("A"&amp;ROW(A10))&amp;""</f>
        <v>列1</v>
      </c>
    </row>
    <row r="22" spans="1:8">
      <c r="H22" t="str" cm="1">
        <f t="array" aca="1" ref="H22" ca="1">INDIRECT("A"&amp;ROW(A11))&amp;""</f>
        <v>type</v>
      </c>
    </row>
    <row r="23" spans="1:8">
      <c r="H23" t="str" cm="1">
        <f t="array" aca="1" ref="H23" ca="1">INDIRECT("A"&amp;ROW(A12))&amp;""</f>
        <v/>
      </c>
    </row>
    <row r="25" spans="1:8">
      <c r="A25" t="s">
        <v>2</v>
      </c>
    </row>
    <row r="26" spans="1:8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</row>
    <row r="27" spans="1:8">
      <c r="A27" t="s">
        <v>3</v>
      </c>
    </row>
    <row r="33" spans="1:7">
      <c r="A33" t="s">
        <v>3</v>
      </c>
    </row>
    <row r="34" spans="1:7">
      <c r="A34" t="s">
        <v>4</v>
      </c>
    </row>
    <row r="35" spans="1:7" s="1" customFormat="1">
      <c r="A35"/>
      <c r="B35"/>
      <c r="C35"/>
      <c r="D35"/>
      <c r="E35"/>
      <c r="F35"/>
      <c r="G35"/>
    </row>
    <row r="39" spans="1:7">
      <c r="A39" s="1"/>
      <c r="B39" s="1"/>
      <c r="C39" s="1"/>
      <c r="D39" s="1"/>
      <c r="E39" s="1"/>
      <c r="F39" s="1"/>
      <c r="G39" s="1"/>
    </row>
    <row r="40" spans="1:7">
      <c r="A40" t="s">
        <v>4</v>
      </c>
    </row>
    <row r="41" spans="1:7">
      <c r="A41" t="s">
        <v>5</v>
      </c>
    </row>
    <row r="47" spans="1:7">
      <c r="A47" t="s">
        <v>6</v>
      </c>
    </row>
    <row r="48" spans="1:7">
      <c r="A48" t="s">
        <v>7</v>
      </c>
    </row>
    <row r="54" spans="1:1">
      <c r="A54" t="s">
        <v>7</v>
      </c>
    </row>
    <row r="55" spans="1:1">
      <c r="A55" t="s">
        <v>8</v>
      </c>
    </row>
    <row r="61" spans="1:1">
      <c r="A61" t="s">
        <v>8</v>
      </c>
    </row>
    <row r="62" spans="1:1">
      <c r="A62" t="s">
        <v>9</v>
      </c>
    </row>
    <row r="68" spans="1:1">
      <c r="A68" t="s">
        <v>9</v>
      </c>
    </row>
    <row r="69" spans="1:1">
      <c r="A69" t="s">
        <v>10</v>
      </c>
    </row>
    <row r="75" spans="1:1">
      <c r="A75" t="s">
        <v>10</v>
      </c>
    </row>
    <row r="76" spans="1:1">
      <c r="A76" t="s">
        <v>11</v>
      </c>
    </row>
    <row r="82" spans="1:1">
      <c r="A82" t="s">
        <v>11</v>
      </c>
    </row>
    <row r="83" spans="1:1">
      <c r="A83" t="s">
        <v>12</v>
      </c>
    </row>
    <row r="89" spans="1:1">
      <c r="A89" t="s">
        <v>12</v>
      </c>
    </row>
  </sheetData>
  <phoneticPr fontId="1"/>
  <pageMargins left="0.7" right="0.7" top="0.75" bottom="0.75" header="0.3" footer="0.3"/>
  <pageSetup paperSize="9" orientation="portrait" horizontalDpi="1200" verticalDpi="120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C999-0255-4055-BC8C-FC7618EF5381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B1D-FDA7-4277-A343-CBF4C8DBC1E2}">
  <dimension ref="A1"/>
  <sheetViews>
    <sheetView workbookViewId="0">
      <selection activeCell="E28" sqref="E28"/>
    </sheetView>
  </sheetViews>
  <sheetFormatPr defaultRowHeight="18.75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A1CB-56F9-4AD5-B153-6AD4B50CC3CC}">
  <dimension ref="A1"/>
  <sheetViews>
    <sheetView workbookViewId="0">
      <selection activeCell="G29" sqref="G29"/>
    </sheetView>
  </sheetViews>
  <sheetFormatPr defaultRowHeight="18.75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D6B4-216F-4EB6-BD8C-E4C6683FD25D}">
  <dimension ref="A1"/>
  <sheetViews>
    <sheetView workbookViewId="0">
      <selection activeCell="H22" sqref="H22"/>
    </sheetView>
  </sheetViews>
  <sheetFormatPr defaultRowHeight="18.7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2337-C3D3-4AF4-86F1-926914215784}">
  <dimension ref="A1"/>
  <sheetViews>
    <sheetView workbookViewId="0">
      <selection activeCell="H21" sqref="H21"/>
    </sheetView>
  </sheetViews>
  <sheetFormatPr defaultRowHeight="18.7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C5CB-F9CD-4C46-A2BB-701C304ED0B1}">
  <dimension ref="A1"/>
  <sheetViews>
    <sheetView workbookViewId="0">
      <selection activeCell="E26" sqref="E26"/>
    </sheetView>
  </sheetViews>
  <sheetFormatPr defaultRowHeight="18.75"/>
  <sheetData/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Main</vt:lpstr>
      <vt:lpstr>コマンド</vt:lpstr>
      <vt:lpstr>Flag</vt:lpstr>
      <vt:lpstr>Type</vt:lpstr>
      <vt:lpstr>TilePos.X</vt:lpstr>
      <vt:lpstr>TilePos.Y</vt:lpstr>
      <vt:lpstr>TilePos.Z</vt:lpstr>
      <vt:lpstr>Adjacent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student3</cp:lastModifiedBy>
  <dcterms:created xsi:type="dcterms:W3CDTF">2015-06-05T18:19:34Z</dcterms:created>
  <dcterms:modified xsi:type="dcterms:W3CDTF">2025-11-26T06:19:49Z</dcterms:modified>
</cp:coreProperties>
</file>