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katya\Desktop\menurepit\excel_menu_gui\templates\"/>
    </mc:Choice>
  </mc:AlternateContent>
  <xr:revisionPtr revIDLastSave="0" documentId="13_ncr:1_{A3B08CB9-B98E-457E-AC0A-08866C89BA5F}" xr6:coauthVersionLast="47" xr6:coauthVersionMax="47" xr10:uidLastSave="{00000000-0000-0000-0000-000000000000}"/>
  <bookViews>
    <workbookView xWindow="-110" yWindow="-110" windowWidth="25820" windowHeight="15500" tabRatio="447" xr2:uid="{00000000-000D-0000-FFFF-FFFF00000000}"/>
  </bookViews>
  <sheets>
    <sheet name="Касса" sheetId="1" r:id="rId1"/>
    <sheet name="Завтрак" sheetId="2" r:id="rId2"/>
    <sheet name="Обед" sheetId="3" r:id="rId3"/>
    <sheet name="Гц" sheetId="4" r:id="rId4"/>
    <sheet name="Хц" sheetId="5" r:id="rId5"/>
    <sheet name="Раздача" sheetId="6" r:id="rId6"/>
  </sheets>
  <definedNames>
    <definedName name="_xlnm.Print_Area" localSheetId="1">Завтрак!$A$1:$C$33</definedName>
    <definedName name="_xlnm.Print_Area" localSheetId="2">Обед!$A$1:$G$66</definedName>
    <definedName name="_xlnm.Print_Area" localSheetId="5">Раздача!$A$1:$G$40</definedName>
    <definedName name="_xlnm.Print_Area" localSheetId="4">Хц!$A$1:$G$26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5" l="1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9" i="6"/>
  <c r="A7" i="3"/>
  <c r="B7" i="3"/>
  <c r="C7" i="3"/>
  <c r="A7" i="5"/>
  <c r="B7" i="5"/>
  <c r="A30" i="6"/>
  <c r="A8" i="3"/>
  <c r="B8" i="3"/>
  <c r="C8" i="3"/>
  <c r="C55" i="3"/>
  <c r="B55" i="3"/>
  <c r="A55" i="3"/>
  <c r="C54" i="3"/>
  <c r="B54" i="3"/>
  <c r="A54" i="3"/>
  <c r="C34" i="3"/>
  <c r="C35" i="3"/>
  <c r="C36" i="3"/>
  <c r="C37" i="3"/>
  <c r="C38" i="3"/>
  <c r="C33" i="3"/>
  <c r="E36" i="6"/>
  <c r="B2" i="6"/>
  <c r="E32" i="6"/>
  <c r="E33" i="6"/>
  <c r="E34" i="6"/>
  <c r="E35" i="6"/>
  <c r="E37" i="6"/>
  <c r="E38" i="6"/>
  <c r="E31" i="6"/>
  <c r="E27" i="6"/>
  <c r="E28" i="6"/>
  <c r="E29" i="6"/>
  <c r="E26" i="6"/>
  <c r="E17" i="6"/>
  <c r="E20" i="6"/>
  <c r="E21" i="6"/>
  <c r="E22" i="6"/>
  <c r="E23" i="6"/>
  <c r="E24" i="6"/>
  <c r="E19" i="6"/>
  <c r="E13" i="6"/>
  <c r="E14" i="6"/>
  <c r="E15" i="6"/>
  <c r="E16" i="6"/>
  <c r="E12" i="6"/>
  <c r="E8" i="6"/>
  <c r="E9" i="6"/>
  <c r="E10" i="6"/>
  <c r="E7" i="6"/>
  <c r="A32" i="6"/>
  <c r="A33" i="6"/>
  <c r="A34" i="6"/>
  <c r="A35" i="6"/>
  <c r="A36" i="6"/>
  <c r="A37" i="6"/>
  <c r="A38" i="6"/>
  <c r="A39" i="6"/>
  <c r="A40" i="6"/>
  <c r="A41" i="6"/>
  <c r="A3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7" i="6"/>
  <c r="B3" i="6"/>
  <c r="B24" i="5"/>
  <c r="B25" i="5"/>
  <c r="B26" i="5"/>
  <c r="B23" i="5"/>
  <c r="A24" i="5"/>
  <c r="A25" i="5"/>
  <c r="A26" i="5"/>
  <c r="A23" i="5"/>
  <c r="B3" i="5"/>
  <c r="B2" i="5"/>
  <c r="B3" i="4"/>
  <c r="B2" i="4"/>
  <c r="E32" i="4"/>
  <c r="E33" i="4"/>
  <c r="E34" i="4"/>
  <c r="E35" i="4"/>
  <c r="E36" i="4"/>
  <c r="E37" i="4"/>
  <c r="E38" i="4"/>
  <c r="E31" i="4"/>
  <c r="E27" i="4"/>
  <c r="E28" i="4"/>
  <c r="E29" i="4"/>
  <c r="E26" i="4"/>
  <c r="E20" i="4"/>
  <c r="E21" i="4"/>
  <c r="E22" i="4"/>
  <c r="E23" i="4"/>
  <c r="E24" i="4"/>
  <c r="E19" i="4"/>
  <c r="E13" i="4"/>
  <c r="E14" i="4"/>
  <c r="E15" i="4"/>
  <c r="E16" i="4"/>
  <c r="E17" i="4"/>
  <c r="E12" i="4"/>
  <c r="E8" i="4"/>
  <c r="E9" i="4"/>
  <c r="E10" i="4"/>
  <c r="E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7" i="4"/>
  <c r="C9" i="3"/>
  <c r="B2" i="2"/>
  <c r="B1" i="2"/>
  <c r="B2" i="3"/>
  <c r="B1" i="3"/>
  <c r="A57" i="3"/>
  <c r="A56" i="3"/>
  <c r="C46" i="3"/>
  <c r="C47" i="3"/>
  <c r="C48" i="3"/>
  <c r="C49" i="3"/>
  <c r="C50" i="3"/>
  <c r="C51" i="3"/>
  <c r="C52" i="3"/>
  <c r="C45" i="3"/>
  <c r="A46" i="3"/>
  <c r="A47" i="3"/>
  <c r="A48" i="3"/>
  <c r="A49" i="3"/>
  <c r="A50" i="3"/>
  <c r="A51" i="3"/>
  <c r="A52" i="3"/>
  <c r="A45" i="3"/>
  <c r="B46" i="3"/>
  <c r="B47" i="3"/>
  <c r="B48" i="3"/>
  <c r="B49" i="3"/>
  <c r="B50" i="3"/>
  <c r="B51" i="3"/>
  <c r="B52" i="3"/>
  <c r="B45" i="3"/>
  <c r="C40" i="3"/>
  <c r="C42" i="3"/>
  <c r="C43" i="3"/>
  <c r="C41" i="3"/>
  <c r="A41" i="3"/>
  <c r="A42" i="3"/>
  <c r="A43" i="3"/>
  <c r="A40" i="3"/>
  <c r="B41" i="3"/>
  <c r="B42" i="3"/>
  <c r="B43" i="3"/>
  <c r="B40" i="3"/>
  <c r="B36" i="3"/>
  <c r="B34" i="3"/>
  <c r="B35" i="3"/>
  <c r="B37" i="3"/>
  <c r="B38" i="3"/>
  <c r="B33" i="3"/>
  <c r="A34" i="3"/>
  <c r="A35" i="3"/>
  <c r="A36" i="3"/>
  <c r="A37" i="3"/>
  <c r="A38" i="3"/>
  <c r="A33" i="3"/>
  <c r="C27" i="3"/>
  <c r="C28" i="3"/>
  <c r="C29" i="3"/>
  <c r="C30" i="3"/>
  <c r="C31" i="3"/>
  <c r="C26" i="3"/>
  <c r="A27" i="3"/>
  <c r="A28" i="3"/>
  <c r="A29" i="3"/>
  <c r="A30" i="3"/>
  <c r="A31" i="3"/>
  <c r="A26" i="3"/>
  <c r="B27" i="3"/>
  <c r="B28" i="3"/>
  <c r="B29" i="3"/>
  <c r="B30" i="3"/>
  <c r="B31" i="3"/>
  <c r="B26" i="3"/>
  <c r="C22" i="3"/>
  <c r="C23" i="3"/>
  <c r="C24" i="3"/>
  <c r="C21" i="3"/>
  <c r="B22" i="3"/>
  <c r="B23" i="3"/>
  <c r="B24" i="3"/>
  <c r="B21" i="3"/>
  <c r="A22" i="3"/>
  <c r="A21" i="3"/>
  <c r="A23" i="3"/>
  <c r="A24" i="3"/>
  <c r="C19" i="3"/>
  <c r="C16" i="3"/>
  <c r="A13" i="2"/>
  <c r="C10" i="3"/>
  <c r="C11" i="3"/>
  <c r="C12" i="3"/>
  <c r="C13" i="3"/>
  <c r="C14" i="3"/>
  <c r="C15" i="3"/>
  <c r="C17" i="3"/>
  <c r="C18" i="3"/>
  <c r="B10" i="3"/>
  <c r="B11" i="3"/>
  <c r="B12" i="3"/>
  <c r="B13" i="3"/>
  <c r="B14" i="3"/>
  <c r="B15" i="3"/>
  <c r="B16" i="3"/>
  <c r="B17" i="3"/>
  <c r="B18" i="3"/>
  <c r="B19" i="3"/>
  <c r="B9" i="3"/>
  <c r="A10" i="3"/>
  <c r="A11" i="3"/>
  <c r="A12" i="3"/>
  <c r="A13" i="3"/>
  <c r="A14" i="3"/>
  <c r="A15" i="3"/>
  <c r="A16" i="3"/>
  <c r="A17" i="3"/>
  <c r="A18" i="3"/>
  <c r="A19" i="3"/>
  <c r="A9" i="3"/>
  <c r="A31" i="2"/>
  <c r="A30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7" i="2"/>
  <c r="C6" i="2"/>
  <c r="A6" i="2"/>
  <c r="A25" i="2"/>
  <c r="A8" i="2"/>
  <c r="A9" i="2"/>
  <c r="A10" i="2"/>
  <c r="A11" i="2"/>
  <c r="A12" i="2"/>
  <c r="A14" i="2"/>
  <c r="A15" i="2"/>
  <c r="A16" i="2"/>
  <c r="A17" i="2"/>
  <c r="A18" i="2"/>
  <c r="A19" i="2"/>
  <c r="A20" i="2"/>
  <c r="A21" i="2"/>
  <c r="A22" i="2"/>
  <c r="A23" i="2"/>
  <c r="A24" i="2"/>
  <c r="A26" i="2"/>
  <c r="A27" i="2"/>
  <c r="A7" i="2"/>
  <c r="D21" i="5"/>
</calcChain>
</file>

<file path=xl/sharedStrings.xml><?xml version="1.0" encoding="utf-8"?>
<sst xmlns="http://schemas.openxmlformats.org/spreadsheetml/2006/main" count="150" uniqueCount="82">
  <si>
    <t xml:space="preserve">Утверждаю </t>
  </si>
  <si>
    <t>Директор  ООО «Патриот-Москва»</t>
  </si>
  <si>
    <t>МЕНЮ СТОЛОВОЙ "ПАТРИОТ"</t>
  </si>
  <si>
    <t>_____________  Попова О.И.</t>
  </si>
  <si>
    <t>г. Москва,ул. Овчинниковская наб.,д.18/1 стр.2</t>
  </si>
  <si>
    <t>ЗАВТРАКИ</t>
  </si>
  <si>
    <t>Вес/ед.изм.</t>
  </si>
  <si>
    <t>Цена, руб.</t>
  </si>
  <si>
    <t>ПЕРВЫЕ БЛЮДА</t>
  </si>
  <si>
    <t>БЛЮДА ИЗ МЯСА</t>
  </si>
  <si>
    <t>50г</t>
  </si>
  <si>
    <t>БЛЮДА ИЗ ПТИЦЫ</t>
  </si>
  <si>
    <t>250г</t>
  </si>
  <si>
    <t>БЛЮДА ИЗ РЫБЫ</t>
  </si>
  <si>
    <t>САЛАТЫ и ХОЛОДНЫЕ ЗАКУСКИ</t>
  </si>
  <si>
    <t>ГАРНИРЫ</t>
  </si>
  <si>
    <t>НАПИТКИ</t>
  </si>
  <si>
    <t>Напиток охл.в стакане/в бутылке</t>
  </si>
  <si>
    <t>200/300мл</t>
  </si>
  <si>
    <t>300мл</t>
  </si>
  <si>
    <t>Фреш апельсиновый/морковный</t>
  </si>
  <si>
    <t>СЭНДВИЧИ</t>
  </si>
  <si>
    <t>Чай фруктовый в ассортименте</t>
  </si>
  <si>
    <t>Сэндвич с бужениной</t>
  </si>
  <si>
    <t>180г</t>
  </si>
  <si>
    <t>ХЛЕБ</t>
  </si>
  <si>
    <t>Сэндвич с ветчиной и сыром</t>
  </si>
  <si>
    <t>Мини-багет</t>
  </si>
  <si>
    <t>Сэндвич с куриной грудкой</t>
  </si>
  <si>
    <t>Хлеб Пшеничный/Ржаной</t>
  </si>
  <si>
    <t>Сэндвич с форелью</t>
  </si>
  <si>
    <t>СОУСЫ</t>
  </si>
  <si>
    <t>ПЕЛЬМЕНИ</t>
  </si>
  <si>
    <t>Горчица</t>
  </si>
  <si>
    <t>10г</t>
  </si>
  <si>
    <t>Пельмени Домашние</t>
  </si>
  <si>
    <t>240г</t>
  </si>
  <si>
    <t>Кетчуп</t>
  </si>
  <si>
    <t>30г</t>
  </si>
  <si>
    <t>Пельмени Патриот</t>
  </si>
  <si>
    <t>Майонез</t>
  </si>
  <si>
    <t>Пельмени с говядиной</t>
  </si>
  <si>
    <t>Подливка к горячему и гарнирам</t>
  </si>
  <si>
    <t>Пельмени с индейкой</t>
  </si>
  <si>
    <t>Сметана</t>
  </si>
  <si>
    <t>Пельмени с курицей</t>
  </si>
  <si>
    <t>Соус от Николаевича</t>
  </si>
  <si>
    <t>Пельмени с рыбой</t>
  </si>
  <si>
    <t>Хрен</t>
  </si>
  <si>
    <t>ВАРЕНИКИ</t>
  </si>
  <si>
    <t>Вареники с вишней</t>
  </si>
  <si>
    <t>Вареники с картофелем</t>
  </si>
  <si>
    <t>Вареники с картофелем и гриб.</t>
  </si>
  <si>
    <t>Вареники с сулугуни и адыгейс.</t>
  </si>
  <si>
    <t>*ПРИ НАЛИЧИИ У ВАС АЛЛЕРГИИ, УТОЧНЯЙТЕ ИНФОРМАЦИЮ О ПОДРОБНОМ СОСТАВЕ БЛЮД В МЕНЮ С ВЫХОДОМ НА ДОСКЕ ПОТРЕБИТЕЛЯ.</t>
  </si>
  <si>
    <t>Блюда могут содержать следы молочных продуктов, яичных продуктов, рыбы, моллюсков, кунжута, горчицы, сои, злаков, содержащих глютен, арахиса, аспартама, диоксида серы и сульфатов, люпина, орехов, ракообразных, сельдерея. Допускается использовать аналогичные указанным компоненты, отечественного или импортного производства, соответствующие нормативным и правовым документам Российской Федерации и Таможенного союза.</t>
  </si>
  <si>
    <t xml:space="preserve">Директор ООО "Патриот-Москва" </t>
  </si>
  <si>
    <t xml:space="preserve">                                                                       МЕНЮ СТОЛОВОЙ "ПАТРИОТ"</t>
  </si>
  <si>
    <t>_________________Попова О.И.</t>
  </si>
  <si>
    <t xml:space="preserve">                                                         г.Москва,Овчинниковская наб.,д.18/1,стр.2</t>
  </si>
  <si>
    <t>ЗАВТРАК</t>
  </si>
  <si>
    <t xml:space="preserve">                                                                     МЕНЮ СТОЛОВОЙ "ПАТРИОТ"</t>
  </si>
  <si>
    <t xml:space="preserve">                                                           г.Москва,Овчинниковская наб.,д.18/1,стр.2</t>
  </si>
  <si>
    <t>Выходы</t>
  </si>
  <si>
    <t>План</t>
  </si>
  <si>
    <t>Всего:</t>
  </si>
  <si>
    <t>шт/45г</t>
  </si>
  <si>
    <t>кусок/25г</t>
  </si>
  <si>
    <t>Остатки</t>
  </si>
  <si>
    <t>Питание</t>
  </si>
  <si>
    <t>понедельник</t>
  </si>
  <si>
    <t>1 сентября</t>
  </si>
  <si>
    <t>225мл</t>
  </si>
  <si>
    <t>4 и 4</t>
  </si>
  <si>
    <t>Вареники с квашеной капустой</t>
  </si>
  <si>
    <t>Вареники с творогом</t>
  </si>
  <si>
    <t>Манты по-домашнему</t>
  </si>
  <si>
    <t>65/85</t>
  </si>
  <si>
    <t>Смузи смородина/малина/клубника/шпинат</t>
  </si>
  <si>
    <t>350/225</t>
  </si>
  <si>
    <t>Варенье клубничное</t>
  </si>
  <si>
    <t>Сгущеное 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</si>
</sst>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1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b/>
      <i/>
      <sz val="10"/>
      <name val="Arial"/>
      <family val="2"/>
      <charset val="204"/>
    </font>
    <font>
      <sz val="12"/>
      <name val="Arial"/>
      <family val="2"/>
      <charset val="204"/>
    </font>
    <font>
      <b/>
      <sz val="12"/>
      <color indexed="8"/>
      <name val="Calibri"/>
      <family val="2"/>
      <charset val="204"/>
    </font>
    <font>
      <b/>
      <sz val="16"/>
      <color indexed="8"/>
      <name val="Cambria"/>
      <family val="1"/>
      <charset val="204"/>
    </font>
    <font>
      <sz val="12"/>
      <color indexed="8"/>
      <name val="Cambria"/>
      <family val="1"/>
      <charset val="204"/>
    </font>
    <font>
      <b/>
      <sz val="12"/>
      <color indexed="8"/>
      <name val="Cambria"/>
      <family val="1"/>
      <charset val="204"/>
    </font>
    <font>
      <b/>
      <sz val="16"/>
      <name val="Cambria"/>
      <family val="1"/>
      <charset val="204"/>
    </font>
    <font>
      <b/>
      <sz val="15"/>
      <name val="Cambria"/>
      <family val="1"/>
      <charset val="204"/>
    </font>
    <font>
      <sz val="16"/>
      <name val="Cambria"/>
      <family val="1"/>
      <charset val="204"/>
    </font>
    <font>
      <sz val="20"/>
      <name val="Cambria"/>
      <family val="1"/>
      <charset val="204"/>
    </font>
    <font>
      <b/>
      <sz val="10"/>
      <name val="Cambria"/>
      <family val="1"/>
      <charset val="204"/>
    </font>
    <font>
      <sz val="11"/>
      <color indexed="8"/>
      <name val="Cambria"/>
      <family val="1"/>
      <charset val="204"/>
    </font>
    <font>
      <b/>
      <sz val="14"/>
      <name val="Cambria"/>
      <family val="1"/>
      <charset val="204"/>
    </font>
    <font>
      <sz val="18"/>
      <name val="Cambria"/>
      <family val="1"/>
      <charset val="204"/>
    </font>
    <font>
      <b/>
      <sz val="20"/>
      <name val="Cambria"/>
      <family val="1"/>
      <charset val="204"/>
    </font>
    <font>
      <i/>
      <sz val="20"/>
      <name val="Cambria"/>
      <family val="1"/>
      <charset val="204"/>
    </font>
    <font>
      <b/>
      <i/>
      <sz val="20"/>
      <name val="Cambria"/>
      <family val="1"/>
      <charset val="204"/>
    </font>
    <font>
      <sz val="16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8"/>
      <color indexed="8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i/>
      <sz val="10"/>
      <color theme="2" tint="-0.749992370372631"/>
      <name val="Arial"/>
      <family val="2"/>
      <charset val="204"/>
    </font>
    <font>
      <sz val="16"/>
      <color indexed="8"/>
      <name val="Calibri"/>
      <family val="2"/>
      <charset val="204"/>
      <scheme val="minor"/>
    </font>
    <font>
      <i/>
      <sz val="10"/>
      <color theme="2" tint="-0.749992370372631"/>
      <name val="Cambria"/>
      <family val="1"/>
      <charset val="204"/>
    </font>
    <font>
      <sz val="12"/>
      <color indexed="8"/>
      <name val="Calibri"/>
      <family val="2"/>
      <scheme val="minor"/>
    </font>
    <font>
      <sz val="10"/>
      <name val="Arial"/>
    </font>
    <font>
      <sz val="1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3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5" fillId="0" borderId="1" xfId="1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6" fillId="0" borderId="1" xfId="0" applyFont="1" applyBorder="1"/>
    <xf numFmtId="0" fontId="27" fillId="2" borderId="1" xfId="1" applyFont="1" applyFill="1" applyBorder="1" applyAlignment="1">
      <alignment horizontal="center" vertical="center" wrapText="1"/>
    </xf>
    <xf numFmtId="0" fontId="27" fillId="0" borderId="1" xfId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26" fillId="3" borderId="1" xfId="0" applyFont="1" applyFill="1" applyBorder="1"/>
    <xf numFmtId="0" fontId="27" fillId="0" borderId="1" xfId="1" applyFont="1" applyBorder="1" applyAlignment="1">
      <alignment horizontal="center"/>
    </xf>
    <xf numFmtId="0" fontId="26" fillId="0" borderId="1" xfId="1" applyFont="1" applyBorder="1" applyAlignment="1">
      <alignment horizontal="center"/>
    </xf>
    <xf numFmtId="0" fontId="27" fillId="2" borderId="1" xfId="1" applyFont="1" applyFill="1" applyBorder="1" applyAlignment="1">
      <alignment horizontal="center"/>
    </xf>
    <xf numFmtId="0" fontId="25" fillId="3" borderId="1" xfId="1" applyFont="1" applyFill="1" applyBorder="1" applyAlignment="1">
      <alignment horizontal="center"/>
    </xf>
    <xf numFmtId="0" fontId="25" fillId="0" borderId="1" xfId="1" applyFont="1" applyBorder="1" applyAlignment="1">
      <alignment horizontal="left"/>
    </xf>
    <xf numFmtId="0" fontId="28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4" fillId="0" borderId="2" xfId="1" applyFont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0" fontId="25" fillId="3" borderId="1" xfId="1" applyFont="1" applyFill="1" applyBorder="1" applyAlignment="1">
      <alignment horizontal="left"/>
    </xf>
    <xf numFmtId="0" fontId="0" fillId="0" borderId="0" xfId="0" applyAlignment="1">
      <alignment wrapText="1"/>
    </xf>
    <xf numFmtId="0" fontId="1" fillId="0" borderId="0" xfId="1" applyFont="1" applyAlignment="1">
      <alignment horizontal="center" vertical="center"/>
    </xf>
    <xf numFmtId="0" fontId="31" fillId="0" borderId="0" xfId="0" applyFont="1" applyAlignment="1">
      <alignment horizontal="left" wrapText="1"/>
    </xf>
    <xf numFmtId="0" fontId="8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9" fillId="0" borderId="0" xfId="1" applyFont="1" applyAlignment="1">
      <alignment horizontal="right" vertical="center"/>
    </xf>
    <xf numFmtId="0" fontId="10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11" fillId="3" borderId="0" xfId="0" applyFont="1" applyFill="1" applyAlignment="1">
      <alignment horizontal="center" vertical="top" wrapText="1"/>
    </xf>
    <xf numFmtId="0" fontId="12" fillId="2" borderId="0" xfId="0" applyFont="1" applyFill="1" applyAlignment="1">
      <alignment horizontal="center" vertical="top" wrapText="1"/>
    </xf>
    <xf numFmtId="0" fontId="13" fillId="3" borderId="0" xfId="0" applyFont="1" applyFill="1" applyAlignment="1">
      <alignment horizontal="center" vertical="top" wrapText="1"/>
    </xf>
    <xf numFmtId="0" fontId="14" fillId="3" borderId="0" xfId="0" applyFont="1" applyFill="1" applyAlignment="1">
      <alignment horizontal="left" vertical="top" wrapText="1"/>
    </xf>
    <xf numFmtId="0" fontId="14" fillId="3" borderId="0" xfId="0" applyFont="1" applyFill="1" applyAlignment="1">
      <alignment horizontal="center" vertical="top" wrapText="1"/>
    </xf>
    <xf numFmtId="0" fontId="10" fillId="0" borderId="0" xfId="1" applyFont="1" applyAlignment="1">
      <alignment horizontal="center" vertical="center"/>
    </xf>
    <xf numFmtId="0" fontId="16" fillId="0" borderId="0" xfId="1" applyFont="1" applyAlignment="1">
      <alignment horizontal="right" vertical="top"/>
    </xf>
    <xf numFmtId="0" fontId="17" fillId="2" borderId="0" xfId="0" applyFont="1" applyFill="1" applyAlignment="1">
      <alignment horizontal="center" vertical="top" wrapText="1"/>
    </xf>
    <xf numFmtId="0" fontId="12" fillId="3" borderId="0" xfId="0" applyFont="1" applyFill="1" applyAlignment="1">
      <alignment horizontal="center" vertical="top" wrapText="1"/>
    </xf>
    <xf numFmtId="0" fontId="18" fillId="3" borderId="0" xfId="0" applyFont="1" applyFill="1" applyAlignment="1">
      <alignment horizontal="left" vertical="top" wrapText="1"/>
    </xf>
    <xf numFmtId="0" fontId="18" fillId="3" borderId="0" xfId="0" applyFont="1" applyFill="1" applyAlignment="1">
      <alignment horizontal="center" vertical="top" wrapText="1"/>
    </xf>
    <xf numFmtId="0" fontId="19" fillId="3" borderId="0" xfId="0" applyFont="1" applyFill="1" applyAlignment="1">
      <alignment horizontal="center" vertical="top" wrapText="1"/>
    </xf>
    <xf numFmtId="0" fontId="32" fillId="0" borderId="0" xfId="1" applyFont="1" applyAlignment="1">
      <alignment horizontal="center"/>
    </xf>
    <xf numFmtId="0" fontId="20" fillId="3" borderId="0" xfId="0" applyFont="1" applyFill="1" applyAlignment="1">
      <alignment horizontal="center" vertical="top" wrapText="1"/>
    </xf>
    <xf numFmtId="0" fontId="21" fillId="3" borderId="0" xfId="0" applyFont="1" applyFill="1" applyAlignment="1">
      <alignment horizontal="center" vertical="top" wrapText="1"/>
    </xf>
    <xf numFmtId="0" fontId="22" fillId="0" borderId="0" xfId="0" applyFont="1"/>
    <xf numFmtId="0" fontId="27" fillId="3" borderId="1" xfId="1" applyFont="1" applyFill="1" applyBorder="1" applyAlignment="1">
      <alignment horizontal="center" vertical="center" wrapText="1"/>
    </xf>
    <xf numFmtId="0" fontId="27" fillId="3" borderId="1" xfId="1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3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0" fontId="24" fillId="3" borderId="1" xfId="1" applyFont="1" applyFill="1" applyBorder="1" applyAlignment="1">
      <alignment horizontal="center" vertical="center" wrapText="1"/>
    </xf>
    <xf numFmtId="0" fontId="26" fillId="3" borderId="1" xfId="1" applyFont="1" applyFill="1" applyBorder="1" applyAlignment="1">
      <alignment horizontal="center"/>
    </xf>
    <xf numFmtId="0" fontId="28" fillId="3" borderId="1" xfId="0" applyFont="1" applyFill="1" applyBorder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26" fillId="3" borderId="0" xfId="0" applyFont="1" applyFill="1"/>
    <xf numFmtId="0" fontId="25" fillId="3" borderId="0" xfId="1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9" fillId="0" borderId="0" xfId="1" applyFont="1" applyAlignment="1">
      <alignment horizontal="right" vertical="top"/>
    </xf>
    <xf numFmtId="0" fontId="0" fillId="0" borderId="1" xfId="0" applyBorder="1"/>
    <xf numFmtId="0" fontId="31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5" fillId="0" borderId="3" xfId="0" applyFont="1" applyBorder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33" fillId="0" borderId="0" xfId="0" applyFont="1" applyAlignment="1">
      <alignment wrapText="1"/>
    </xf>
    <xf numFmtId="0" fontId="9" fillId="0" borderId="0" xfId="1" applyFont="1" applyAlignment="1">
      <alignment horizontal="right" vertical="center"/>
    </xf>
    <xf numFmtId="0" fontId="5" fillId="0" borderId="0" xfId="0" applyFont="1" applyAlignment="1">
      <alignment horizontal="left" wrapText="1"/>
    </xf>
    <xf numFmtId="0" fontId="35" fillId="0" borderId="1" xfId="0" applyFont="1" applyBorder="1" applyAlignment="1">
      <alignment vertical="center"/>
    </xf>
    <xf numFmtId="0" fontId="25" fillId="0" borderId="1" xfId="1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3" borderId="1" xfId="0" applyFont="1" applyFill="1" applyBorder="1" applyAlignment="1">
      <alignment vertical="center"/>
    </xf>
    <xf numFmtId="0" fontId="26" fillId="0" borderId="1" xfId="1" applyFont="1" applyBorder="1" applyAlignment="1">
      <alignment vertical="center"/>
    </xf>
    <xf numFmtId="0" fontId="27" fillId="2" borderId="1" xfId="1" applyFont="1" applyFill="1" applyBorder="1" applyAlignment="1">
      <alignment horizontal="center" vertical="center"/>
    </xf>
    <xf numFmtId="0" fontId="27" fillId="0" borderId="1" xfId="1" applyFont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25" fillId="3" borderId="1" xfId="1" applyFont="1" applyFill="1" applyBorder="1" applyAlignment="1">
      <alignment horizontal="left" vertical="center"/>
    </xf>
    <xf numFmtId="0" fontId="35" fillId="0" borderId="1" xfId="1" applyFont="1" applyBorder="1" applyAlignment="1">
      <alignment vertical="center"/>
    </xf>
    <xf numFmtId="0" fontId="34" fillId="0" borderId="1" xfId="1" applyFont="1" applyBorder="1" applyAlignment="1">
      <alignment horizontal="center" vertical="center"/>
    </xf>
    <xf numFmtId="0" fontId="25" fillId="3" borderId="1" xfId="1" applyFont="1" applyFill="1" applyBorder="1" applyAlignment="1">
      <alignment horizontal="center" vertical="center"/>
    </xf>
    <xf numFmtId="0" fontId="25" fillId="0" borderId="1" xfId="1" applyFont="1" applyBorder="1" applyAlignment="1">
      <alignment horizontal="left" vertical="center"/>
    </xf>
    <xf numFmtId="0" fontId="29" fillId="0" borderId="1" xfId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29" fillId="0" borderId="1" xfId="1" applyFont="1" applyBorder="1" applyAlignment="1">
      <alignment horizontal="left" vertical="center"/>
    </xf>
  </cellXfs>
  <cellStyles count="3">
    <cellStyle name="Excel Built-in Normal" xfId="1" xr:uid="{00000000-0005-0000-0000-000001000000}"/>
    <cellStyle name="Обычный" xfId="0" builtinId="0"/>
    <cellStyle name="Обычн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95250</xdr:rowOff>
    </xdr:from>
    <xdr:to>
      <xdr:col>0</xdr:col>
      <xdr:colOff>1987550</xdr:colOff>
      <xdr:row>4</xdr:row>
      <xdr:rowOff>0</xdr:rowOff>
    </xdr:to>
    <xdr:pic>
      <xdr:nvPicPr>
        <xdr:cNvPr id="13388" name="Рисунок 1" descr="Логотип-(Патриот)">
          <a:extLst>
            <a:ext uri="{FF2B5EF4-FFF2-40B4-BE49-F238E27FC236}">
              <a16:creationId xmlns:a16="http://schemas.microsoft.com/office/drawing/2014/main" id="{00000000-0008-0000-0000-00004C3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95250"/>
          <a:ext cx="1854200" cy="5969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158750</xdr:rowOff>
    </xdr:from>
    <xdr:to>
      <xdr:col>1</xdr:col>
      <xdr:colOff>958850</xdr:colOff>
      <xdr:row>3</xdr:row>
      <xdr:rowOff>254000</xdr:rowOff>
    </xdr:to>
    <xdr:pic>
      <xdr:nvPicPr>
        <xdr:cNvPr id="3" name="Рисунок 1" descr="Логотип-(Патриот)">
          <a:extLst>
            <a:ext uri="{FF2B5EF4-FFF2-40B4-BE49-F238E27FC236}">
              <a16:creationId xmlns:a16="http://schemas.microsoft.com/office/drawing/2014/main" id="{3682EE89-892D-4B3A-AB2C-F97A76CB6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58750"/>
          <a:ext cx="2038350" cy="895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152400</xdr:rowOff>
    </xdr:from>
    <xdr:to>
      <xdr:col>1</xdr:col>
      <xdr:colOff>488950</xdr:colOff>
      <xdr:row>3</xdr:row>
      <xdr:rowOff>247650</xdr:rowOff>
    </xdr:to>
    <xdr:pic>
      <xdr:nvPicPr>
        <xdr:cNvPr id="24602" name="Рисунок 1" descr="Логотип-(Патриот)">
          <a:extLst>
            <a:ext uri="{FF2B5EF4-FFF2-40B4-BE49-F238E27FC236}">
              <a16:creationId xmlns:a16="http://schemas.microsoft.com/office/drawing/2014/main" id="{00000000-0008-0000-0200-00001A6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52400"/>
          <a:ext cx="2038350" cy="895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95250</xdr:rowOff>
    </xdr:from>
    <xdr:to>
      <xdr:col>0</xdr:col>
      <xdr:colOff>1987550</xdr:colOff>
      <xdr:row>4</xdr:row>
      <xdr:rowOff>0</xdr:rowOff>
    </xdr:to>
    <xdr:pic>
      <xdr:nvPicPr>
        <xdr:cNvPr id="25614" name="Рисунок 1" descr="Логотип-(Патриот)">
          <a:extLst>
            <a:ext uri="{FF2B5EF4-FFF2-40B4-BE49-F238E27FC236}">
              <a16:creationId xmlns:a16="http://schemas.microsoft.com/office/drawing/2014/main" id="{00000000-0008-0000-0300-00000E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95250"/>
          <a:ext cx="1854200" cy="5969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95250</xdr:rowOff>
    </xdr:from>
    <xdr:to>
      <xdr:col>0</xdr:col>
      <xdr:colOff>1987550</xdr:colOff>
      <xdr:row>4</xdr:row>
      <xdr:rowOff>0</xdr:rowOff>
    </xdr:to>
    <xdr:pic>
      <xdr:nvPicPr>
        <xdr:cNvPr id="26638" name="Рисунок 1" descr="Логотип-(Патриот)">
          <a:extLst>
            <a:ext uri="{FF2B5EF4-FFF2-40B4-BE49-F238E27FC236}">
              <a16:creationId xmlns:a16="http://schemas.microsoft.com/office/drawing/2014/main" id="{00000000-0008-0000-0400-00000E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95250"/>
          <a:ext cx="1854200" cy="5969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95250</xdr:rowOff>
    </xdr:from>
    <xdr:to>
      <xdr:col>0</xdr:col>
      <xdr:colOff>1987550</xdr:colOff>
      <xdr:row>4</xdr:row>
      <xdr:rowOff>0</xdr:rowOff>
    </xdr:to>
    <xdr:pic>
      <xdr:nvPicPr>
        <xdr:cNvPr id="27662" name="Рисунок 1" descr="Логотип-(Патриот)">
          <a:extLst>
            <a:ext uri="{FF2B5EF4-FFF2-40B4-BE49-F238E27FC236}">
              <a16:creationId xmlns:a16="http://schemas.microsoft.com/office/drawing/2014/main" id="{00000000-0008-0000-0500-00000E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95250"/>
          <a:ext cx="1854200" cy="5969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zoomScaleNormal="100" zoomScaleSheetLayoutView="85" workbookViewId="0">
      <selection activeCell="J63" sqref="J63"/>
    </sheetView>
  </sheetViews>
  <sheetFormatPr defaultRowHeight="12.5" x14ac:dyDescent="0.25"/>
  <cols>
    <col min="1" max="1" width="41.7265625" customWidth="1"/>
    <col min="2" max="2" width="12.54296875" customWidth="1"/>
    <col min="3" max="3" width="11.1796875" customWidth="1"/>
    <col min="4" max="4" width="47.7265625" customWidth="1"/>
    <col min="5" max="5" width="13.1796875" customWidth="1"/>
    <col min="6" max="6" width="9.453125" customWidth="1"/>
    <col min="7" max="8" width="6.54296875" customWidth="1"/>
    <col min="9" max="9" width="5.453125" customWidth="1"/>
  </cols>
  <sheetData>
    <row r="1" spans="1:15" ht="13" customHeight="1" x14ac:dyDescent="0.3">
      <c r="A1" s="1"/>
      <c r="B1" s="1"/>
      <c r="C1" s="1"/>
      <c r="D1" s="1"/>
      <c r="E1" s="1"/>
      <c r="F1" s="1"/>
      <c r="G1" s="1"/>
    </row>
    <row r="2" spans="1:15" ht="13" customHeight="1" x14ac:dyDescent="0.3">
      <c r="A2" s="1"/>
      <c r="B2" s="68" t="s">
        <v>70</v>
      </c>
      <c r="C2" s="67"/>
      <c r="D2" s="66" t="s">
        <v>0</v>
      </c>
      <c r="E2" s="67"/>
      <c r="F2" s="67"/>
      <c r="G2" s="1"/>
    </row>
    <row r="3" spans="1:15" ht="15.5" customHeight="1" x14ac:dyDescent="0.35">
      <c r="A3" s="1"/>
      <c r="B3" s="69" t="s">
        <v>71</v>
      </c>
      <c r="C3" s="67"/>
      <c r="D3" s="66" t="s">
        <v>1</v>
      </c>
      <c r="E3" s="67"/>
      <c r="F3" s="67"/>
      <c r="G3" s="1"/>
    </row>
    <row r="4" spans="1:15" ht="13" customHeight="1" x14ac:dyDescent="0.3">
      <c r="A4" s="1"/>
      <c r="B4" s="1" t="s">
        <v>2</v>
      </c>
      <c r="C4" s="1"/>
      <c r="D4" s="1"/>
      <c r="E4" s="2"/>
      <c r="F4" s="2" t="s">
        <v>3</v>
      </c>
      <c r="G4" s="1"/>
    </row>
    <row r="5" spans="1:15" ht="15.5" customHeight="1" x14ac:dyDescent="0.35">
      <c r="A5" s="70" t="s">
        <v>4</v>
      </c>
      <c r="B5" s="67"/>
      <c r="C5" s="67"/>
      <c r="D5" s="67"/>
      <c r="E5" s="67"/>
      <c r="F5" s="67"/>
      <c r="G5" s="1"/>
      <c r="H5" s="17"/>
      <c r="I5" s="17"/>
      <c r="J5" s="19"/>
      <c r="K5" s="17"/>
    </row>
    <row r="6" spans="1:15" ht="25.5" customHeight="1" x14ac:dyDescent="0.35">
      <c r="A6" s="7" t="s">
        <v>5</v>
      </c>
      <c r="B6" s="21" t="s">
        <v>6</v>
      </c>
      <c r="C6" s="21" t="s">
        <v>7</v>
      </c>
      <c r="D6" s="7" t="s">
        <v>8</v>
      </c>
      <c r="E6" s="21" t="s">
        <v>6</v>
      </c>
      <c r="F6" s="21" t="s">
        <v>7</v>
      </c>
      <c r="G6" s="20"/>
      <c r="H6" s="18"/>
      <c r="I6" s="17"/>
      <c r="J6" s="19"/>
      <c r="K6" s="17"/>
    </row>
    <row r="7" spans="1:15" ht="15.5" customHeight="1" x14ac:dyDescent="0.35">
      <c r="A7" s="76"/>
      <c r="B7" s="77"/>
      <c r="C7" s="77"/>
      <c r="D7" s="78"/>
      <c r="E7" s="77"/>
      <c r="F7" s="79"/>
      <c r="G7" s="4"/>
      <c r="H7" s="18"/>
      <c r="I7" s="17"/>
      <c r="J7" s="19"/>
      <c r="K7" s="17"/>
    </row>
    <row r="8" spans="1:15" ht="15.5" customHeight="1" x14ac:dyDescent="0.35">
      <c r="A8" s="78"/>
      <c r="B8" s="77"/>
      <c r="C8" s="77"/>
      <c r="D8" s="80"/>
      <c r="E8" s="77"/>
      <c r="F8" s="77"/>
      <c r="G8" s="4"/>
      <c r="H8" s="18"/>
      <c r="I8" s="17"/>
      <c r="J8" s="19"/>
      <c r="K8" s="17"/>
    </row>
    <row r="9" spans="1:15" ht="15.5" customHeight="1" x14ac:dyDescent="0.35">
      <c r="A9" s="78"/>
      <c r="B9" s="77"/>
      <c r="C9" s="77"/>
      <c r="D9" s="78"/>
      <c r="E9" s="77"/>
      <c r="F9" s="77"/>
      <c r="G9" s="4"/>
      <c r="H9" s="18"/>
      <c r="I9" s="17"/>
      <c r="J9" s="19"/>
      <c r="K9" s="17"/>
    </row>
    <row r="10" spans="1:15" ht="15.5" customHeight="1" x14ac:dyDescent="0.35">
      <c r="A10" s="81"/>
      <c r="B10" s="77"/>
      <c r="C10" s="77"/>
      <c r="D10" s="78"/>
      <c r="E10" s="77"/>
      <c r="F10" s="77"/>
      <c r="G10" s="4"/>
      <c r="H10" s="18"/>
      <c r="I10" s="58"/>
      <c r="J10" s="59"/>
      <c r="K10" s="58"/>
      <c r="L10" s="53"/>
      <c r="M10" s="53"/>
      <c r="N10" s="53"/>
      <c r="O10" s="53"/>
    </row>
    <row r="11" spans="1:15" ht="15.5" customHeight="1" x14ac:dyDescent="0.35">
      <c r="A11" s="81"/>
      <c r="B11" s="77"/>
      <c r="C11" s="77"/>
      <c r="D11" s="82" t="s">
        <v>9</v>
      </c>
      <c r="E11" s="83"/>
      <c r="F11" s="83"/>
      <c r="G11" s="4"/>
      <c r="H11" s="18"/>
      <c r="I11" s="58"/>
      <c r="J11" s="59"/>
      <c r="K11" s="58"/>
      <c r="L11" s="53"/>
      <c r="M11" s="53"/>
      <c r="N11" s="53"/>
      <c r="O11" s="53"/>
    </row>
    <row r="12" spans="1:15" ht="15.5" customHeight="1" x14ac:dyDescent="0.35">
      <c r="A12" s="76"/>
      <c r="B12" s="77"/>
      <c r="C12" s="77"/>
      <c r="D12" s="78"/>
      <c r="E12" s="77"/>
      <c r="F12" s="77"/>
      <c r="G12" s="4"/>
      <c r="H12" s="18"/>
      <c r="I12" s="58"/>
      <c r="J12" s="59"/>
      <c r="K12" s="58"/>
      <c r="L12" s="53"/>
      <c r="M12" s="53"/>
      <c r="N12" s="53"/>
      <c r="O12" s="53"/>
    </row>
    <row r="13" spans="1:15" ht="15.5" customHeight="1" x14ac:dyDescent="0.35">
      <c r="A13" s="76"/>
      <c r="B13" s="77"/>
      <c r="C13" s="77"/>
      <c r="D13" s="78"/>
      <c r="E13" s="77"/>
      <c r="F13" s="77"/>
      <c r="G13" s="1"/>
      <c r="H13" s="18"/>
      <c r="I13" s="58"/>
      <c r="J13" s="59"/>
      <c r="K13" s="58"/>
      <c r="L13" s="53"/>
      <c r="M13" s="53"/>
      <c r="N13" s="53"/>
      <c r="O13" s="53"/>
    </row>
    <row r="14" spans="1:15" ht="15.5" customHeight="1" x14ac:dyDescent="0.35">
      <c r="A14" s="81"/>
      <c r="B14" s="84"/>
      <c r="C14" s="84"/>
      <c r="D14" s="85"/>
      <c r="E14" s="77"/>
      <c r="F14" s="77"/>
      <c r="G14" s="4"/>
      <c r="H14" s="18"/>
      <c r="I14" s="58"/>
      <c r="J14" s="59"/>
      <c r="K14" s="58"/>
      <c r="L14" s="53"/>
      <c r="M14" s="53"/>
      <c r="N14" s="53"/>
      <c r="O14" s="53"/>
    </row>
    <row r="15" spans="1:15" ht="15.5" customHeight="1" x14ac:dyDescent="0.35">
      <c r="A15" s="81"/>
      <c r="B15" s="77"/>
      <c r="C15" s="77"/>
      <c r="D15" s="78"/>
      <c r="E15" s="77"/>
      <c r="F15" s="77"/>
      <c r="G15" s="4"/>
      <c r="H15" s="18"/>
      <c r="I15" s="58"/>
      <c r="J15" s="59"/>
      <c r="K15" s="58"/>
      <c r="L15" s="60"/>
      <c r="M15" s="61"/>
      <c r="N15" s="61"/>
      <c r="O15" s="53"/>
    </row>
    <row r="16" spans="1:15" ht="15.5" customHeight="1" x14ac:dyDescent="0.35">
      <c r="A16" s="81"/>
      <c r="B16" s="84"/>
      <c r="C16" s="84"/>
      <c r="D16" s="78"/>
      <c r="E16" s="77"/>
      <c r="F16" s="77"/>
      <c r="G16" s="18"/>
      <c r="H16" s="18"/>
      <c r="I16" s="58"/>
      <c r="J16" s="59"/>
      <c r="K16" s="58"/>
      <c r="L16" s="53"/>
      <c r="M16" s="53"/>
      <c r="N16" s="53"/>
      <c r="O16" s="53"/>
    </row>
    <row r="17" spans="1:15" ht="15.5" customHeight="1" x14ac:dyDescent="0.35">
      <c r="A17" s="78"/>
      <c r="B17" s="77"/>
      <c r="C17" s="77"/>
      <c r="D17" s="78"/>
      <c r="E17" s="77"/>
      <c r="F17" s="77"/>
      <c r="G17" s="18"/>
      <c r="H17" s="18"/>
      <c r="I17" s="17"/>
      <c r="J17" s="19"/>
      <c r="K17" s="17"/>
      <c r="O17" s="53"/>
    </row>
    <row r="18" spans="1:15" ht="15.5" customHeight="1" x14ac:dyDescent="0.35">
      <c r="A18" s="78"/>
      <c r="B18" s="77"/>
      <c r="C18" s="77"/>
      <c r="D18" s="82" t="s">
        <v>11</v>
      </c>
      <c r="E18" s="83"/>
      <c r="F18" s="83"/>
      <c r="G18" s="18"/>
      <c r="H18" s="18"/>
      <c r="I18" s="17"/>
      <c r="J18" s="19"/>
      <c r="K18" s="17"/>
    </row>
    <row r="19" spans="1:15" ht="15.5" customHeight="1" x14ac:dyDescent="0.35">
      <c r="A19" s="86"/>
      <c r="B19" s="77"/>
      <c r="C19" s="77"/>
      <c r="D19" s="78"/>
      <c r="E19" s="77"/>
      <c r="F19" s="87"/>
      <c r="G19" s="18"/>
      <c r="H19" s="18"/>
      <c r="I19" s="17"/>
      <c r="J19" s="19"/>
      <c r="K19" s="17"/>
    </row>
    <row r="20" spans="1:15" ht="15.5" customHeight="1" x14ac:dyDescent="0.35">
      <c r="A20" s="86"/>
      <c r="B20" s="77"/>
      <c r="C20" s="77"/>
      <c r="D20" s="80"/>
      <c r="E20" s="77"/>
      <c r="F20" s="77"/>
      <c r="G20" s="18"/>
      <c r="H20" s="18"/>
      <c r="I20" s="17"/>
      <c r="J20" s="19"/>
      <c r="K20" s="17"/>
    </row>
    <row r="21" spans="1:15" ht="15.5" customHeight="1" x14ac:dyDescent="0.35">
      <c r="A21" s="76"/>
      <c r="B21" s="77"/>
      <c r="C21" s="77"/>
      <c r="D21" s="78"/>
      <c r="E21" s="77"/>
      <c r="F21" s="77"/>
      <c r="G21" s="18"/>
      <c r="H21" s="19"/>
      <c r="I21" s="17"/>
      <c r="J21" s="19"/>
      <c r="K21" s="17"/>
    </row>
    <row r="22" spans="1:15" ht="15.5" customHeight="1" x14ac:dyDescent="0.35">
      <c r="A22" s="78"/>
      <c r="B22" s="77"/>
      <c r="C22" s="77"/>
      <c r="D22" s="78"/>
      <c r="E22" s="77"/>
      <c r="F22" s="77"/>
      <c r="G22" s="18"/>
      <c r="H22" s="19"/>
      <c r="I22" s="17"/>
      <c r="J22" s="19"/>
      <c r="K22" s="17"/>
    </row>
    <row r="23" spans="1:15" ht="15.5" customHeight="1" x14ac:dyDescent="0.35">
      <c r="A23" s="78"/>
      <c r="B23" s="77"/>
      <c r="C23" s="77"/>
      <c r="D23" s="78"/>
      <c r="E23" s="77"/>
      <c r="F23" s="77"/>
      <c r="G23" s="18"/>
      <c r="H23" s="19"/>
      <c r="I23" s="17"/>
      <c r="J23" s="19"/>
      <c r="K23" s="17"/>
    </row>
    <row r="24" spans="1:15" ht="15.5" customHeight="1" x14ac:dyDescent="0.35">
      <c r="A24" s="81"/>
      <c r="B24" s="77"/>
      <c r="C24" s="77"/>
      <c r="D24" s="78"/>
      <c r="E24" s="77"/>
      <c r="F24" s="77"/>
      <c r="G24" s="18"/>
      <c r="H24" s="19"/>
      <c r="I24" s="17"/>
      <c r="J24" s="19"/>
      <c r="K24" s="17"/>
    </row>
    <row r="25" spans="1:15" ht="15.5" customHeight="1" x14ac:dyDescent="0.35">
      <c r="A25" s="81"/>
      <c r="B25" s="77"/>
      <c r="C25" s="77"/>
      <c r="D25" s="82" t="s">
        <v>13</v>
      </c>
      <c r="E25" s="77"/>
      <c r="F25" s="88"/>
      <c r="G25" s="18"/>
      <c r="H25" s="19"/>
      <c r="I25" s="17"/>
      <c r="J25" s="19"/>
      <c r="K25" s="17"/>
    </row>
    <row r="26" spans="1:15" ht="15.5" customHeight="1" x14ac:dyDescent="0.35">
      <c r="A26" s="81"/>
      <c r="B26" s="77"/>
      <c r="C26" s="77"/>
      <c r="D26" s="89"/>
      <c r="E26" s="77"/>
      <c r="F26" s="77"/>
      <c r="G26" s="18"/>
      <c r="H26" s="19"/>
      <c r="I26" s="17"/>
      <c r="J26" s="19"/>
      <c r="K26" s="17"/>
    </row>
    <row r="27" spans="1:15" ht="15.5" customHeight="1" x14ac:dyDescent="0.35">
      <c r="A27" s="86"/>
      <c r="B27" s="77"/>
      <c r="C27" s="77"/>
      <c r="D27" s="78"/>
      <c r="E27" s="77"/>
      <c r="F27" s="79"/>
      <c r="G27" s="18"/>
      <c r="H27" s="19"/>
      <c r="I27" s="17"/>
      <c r="J27" s="19"/>
      <c r="K27" s="17"/>
    </row>
    <row r="28" spans="1:15" ht="15.5" customHeight="1" x14ac:dyDescent="0.35">
      <c r="A28" s="7" t="s">
        <v>14</v>
      </c>
      <c r="B28" s="77"/>
      <c r="C28" s="77"/>
      <c r="D28" s="80"/>
      <c r="E28" s="77"/>
      <c r="F28" s="77"/>
      <c r="G28" s="18"/>
      <c r="H28" s="19"/>
      <c r="I28" s="17"/>
      <c r="J28" s="19"/>
      <c r="K28" s="17"/>
    </row>
    <row r="29" spans="1:15" ht="15.5" customHeight="1" x14ac:dyDescent="0.35">
      <c r="A29" s="78"/>
      <c r="B29" s="77"/>
      <c r="C29" s="77"/>
      <c r="D29" s="80"/>
      <c r="E29" s="77"/>
      <c r="F29" s="79"/>
      <c r="G29" s="18"/>
      <c r="H29" s="19"/>
      <c r="I29" s="17"/>
      <c r="J29" s="19"/>
      <c r="K29" s="17"/>
    </row>
    <row r="30" spans="1:15" ht="15.5" customHeight="1" x14ac:dyDescent="0.35">
      <c r="A30" s="78"/>
      <c r="B30" s="83"/>
      <c r="C30" s="83"/>
      <c r="D30" s="82" t="s">
        <v>15</v>
      </c>
      <c r="E30" s="83"/>
      <c r="F30" s="83"/>
      <c r="G30" s="18"/>
      <c r="H30" s="19"/>
      <c r="I30" s="17"/>
      <c r="J30" s="19"/>
      <c r="K30" s="17"/>
    </row>
    <row r="31" spans="1:15" ht="15.5" customHeight="1" x14ac:dyDescent="0.35">
      <c r="A31" s="78"/>
      <c r="B31" s="77"/>
      <c r="C31" s="79"/>
      <c r="D31" s="78"/>
      <c r="E31" s="77"/>
      <c r="F31" s="79"/>
      <c r="G31" s="18"/>
      <c r="H31" s="19"/>
      <c r="I31" s="17"/>
      <c r="J31" s="60"/>
      <c r="K31" s="61"/>
      <c r="L31" s="62"/>
    </row>
    <row r="32" spans="1:15" ht="15.5" customHeight="1" x14ac:dyDescent="0.35">
      <c r="A32" s="78"/>
      <c r="B32" s="77"/>
      <c r="C32" s="79"/>
      <c r="D32" s="78"/>
      <c r="E32" s="77"/>
      <c r="F32" s="77"/>
      <c r="G32" s="18"/>
      <c r="H32" s="19"/>
      <c r="I32" s="17"/>
      <c r="J32" s="59"/>
      <c r="K32" s="58"/>
      <c r="L32" s="53"/>
    </row>
    <row r="33" spans="1:11" ht="15.5" customHeight="1" x14ac:dyDescent="0.35">
      <c r="A33" s="78"/>
      <c r="B33" s="77"/>
      <c r="C33" s="79"/>
      <c r="D33" s="78"/>
      <c r="E33" s="77"/>
      <c r="F33" s="79"/>
      <c r="G33" s="18"/>
      <c r="H33" s="19"/>
      <c r="I33" s="17"/>
      <c r="J33" s="19"/>
      <c r="K33" s="17"/>
    </row>
    <row r="34" spans="1:11" ht="15.5" customHeight="1" x14ac:dyDescent="0.35">
      <c r="A34" s="78"/>
      <c r="B34" s="77"/>
      <c r="C34" s="79"/>
      <c r="D34" s="78"/>
      <c r="E34" s="77"/>
      <c r="F34" s="79"/>
      <c r="G34" s="18"/>
      <c r="H34" s="19"/>
      <c r="I34" s="17"/>
      <c r="J34" s="19"/>
      <c r="K34" s="17"/>
    </row>
    <row r="35" spans="1:11" ht="15.5" customHeight="1" x14ac:dyDescent="0.35">
      <c r="A35" s="78"/>
      <c r="B35" s="77"/>
      <c r="C35" s="79"/>
      <c r="D35" s="78"/>
      <c r="E35" s="77"/>
      <c r="F35" s="79"/>
      <c r="G35" s="18"/>
      <c r="H35" s="19"/>
      <c r="I35" s="17"/>
      <c r="J35" s="19"/>
      <c r="K35" s="17"/>
    </row>
    <row r="36" spans="1:11" ht="15.5" customHeight="1" x14ac:dyDescent="0.35">
      <c r="A36" s="78"/>
      <c r="B36" s="77"/>
      <c r="C36" s="79"/>
      <c r="D36" s="78"/>
      <c r="E36" s="77"/>
      <c r="F36" s="79"/>
      <c r="G36" s="18"/>
      <c r="H36" s="19"/>
      <c r="I36" s="17"/>
      <c r="J36" s="19"/>
      <c r="K36" s="17"/>
    </row>
    <row r="37" spans="1:11" ht="15.5" customHeight="1" x14ac:dyDescent="0.35">
      <c r="A37" s="78"/>
      <c r="B37" s="77"/>
      <c r="C37" s="79"/>
      <c r="D37" s="78"/>
      <c r="E37" s="77"/>
      <c r="F37" s="79"/>
      <c r="G37" s="18"/>
      <c r="H37" s="19"/>
      <c r="I37" s="17"/>
      <c r="J37" s="19"/>
      <c r="K37" s="17"/>
    </row>
    <row r="38" spans="1:11" ht="15.5" customHeight="1" x14ac:dyDescent="0.35">
      <c r="A38" s="78"/>
      <c r="B38" s="77"/>
      <c r="C38" s="79"/>
      <c r="D38" s="78"/>
      <c r="E38" s="77"/>
      <c r="F38" s="79"/>
      <c r="G38" s="18"/>
      <c r="H38" s="19"/>
      <c r="I38" s="17"/>
      <c r="J38" s="19"/>
      <c r="K38" s="17"/>
    </row>
    <row r="39" spans="1:11" ht="15.5" customHeight="1" x14ac:dyDescent="0.35">
      <c r="A39" s="78"/>
      <c r="B39" s="77"/>
      <c r="C39" s="79"/>
      <c r="D39" s="82" t="s">
        <v>16</v>
      </c>
      <c r="E39" s="83"/>
      <c r="F39" s="84"/>
      <c r="G39" s="4"/>
      <c r="H39" s="18"/>
      <c r="I39" s="17"/>
      <c r="J39" s="19"/>
      <c r="K39" s="17"/>
    </row>
    <row r="40" spans="1:11" ht="15.5" customHeight="1" x14ac:dyDescent="0.35">
      <c r="A40" s="78"/>
      <c r="B40" s="77"/>
      <c r="C40" s="79"/>
      <c r="D40" s="78" t="s">
        <v>17</v>
      </c>
      <c r="E40" s="77" t="s">
        <v>18</v>
      </c>
      <c r="F40" s="84" t="s">
        <v>77</v>
      </c>
      <c r="G40" s="4"/>
      <c r="H40" s="18"/>
      <c r="I40" s="17"/>
      <c r="J40" s="19"/>
      <c r="K40" s="17"/>
    </row>
    <row r="41" spans="1:11" ht="16.5" customHeight="1" x14ac:dyDescent="0.35">
      <c r="A41" s="78"/>
      <c r="B41" s="77"/>
      <c r="C41" s="79"/>
      <c r="D41" s="78" t="s">
        <v>78</v>
      </c>
      <c r="E41" s="77" t="s">
        <v>19</v>
      </c>
      <c r="F41" s="79">
        <v>250</v>
      </c>
      <c r="G41" s="1"/>
      <c r="H41" s="18"/>
      <c r="I41" s="17"/>
      <c r="J41" s="19"/>
      <c r="K41" s="17"/>
    </row>
    <row r="42" spans="1:11" ht="16.5" customHeight="1" x14ac:dyDescent="0.35">
      <c r="A42" s="82" t="s">
        <v>21</v>
      </c>
      <c r="B42" s="90"/>
      <c r="C42" s="91"/>
      <c r="D42" s="78" t="s">
        <v>20</v>
      </c>
      <c r="E42" s="77" t="s">
        <v>19</v>
      </c>
      <c r="F42" s="79" t="s">
        <v>79</v>
      </c>
      <c r="G42" s="4"/>
      <c r="H42" s="18"/>
      <c r="I42" s="17"/>
      <c r="J42" s="19"/>
      <c r="K42" s="17"/>
    </row>
    <row r="43" spans="1:11" ht="16.5" customHeight="1" x14ac:dyDescent="0.35">
      <c r="A43" s="78" t="s">
        <v>23</v>
      </c>
      <c r="B43" s="77" t="s">
        <v>24</v>
      </c>
      <c r="C43" s="79">
        <v>210</v>
      </c>
      <c r="D43" s="78" t="s">
        <v>22</v>
      </c>
      <c r="E43" s="77" t="s">
        <v>72</v>
      </c>
      <c r="F43" s="79">
        <v>95</v>
      </c>
      <c r="H43" s="18"/>
      <c r="I43" s="17"/>
      <c r="J43" s="19"/>
      <c r="K43" s="17"/>
    </row>
    <row r="44" spans="1:11" ht="14.25" customHeight="1" x14ac:dyDescent="0.35">
      <c r="A44" s="78" t="s">
        <v>26</v>
      </c>
      <c r="B44" s="77" t="s">
        <v>24</v>
      </c>
      <c r="C44" s="79">
        <v>210</v>
      </c>
      <c r="D44" s="82" t="s">
        <v>25</v>
      </c>
      <c r="E44" s="83"/>
      <c r="F44" s="84"/>
      <c r="G44" s="5"/>
      <c r="H44" s="18"/>
      <c r="I44" s="17"/>
      <c r="J44" s="19"/>
      <c r="K44" s="17"/>
    </row>
    <row r="45" spans="1:11" ht="15.5" customHeight="1" x14ac:dyDescent="0.35">
      <c r="A45" s="78" t="s">
        <v>28</v>
      </c>
      <c r="B45" s="77" t="s">
        <v>24</v>
      </c>
      <c r="C45" s="79">
        <v>210</v>
      </c>
      <c r="D45" s="78" t="s">
        <v>27</v>
      </c>
      <c r="E45" s="77" t="s">
        <v>66</v>
      </c>
      <c r="F45" s="84">
        <v>20</v>
      </c>
      <c r="G45" s="1"/>
      <c r="H45" s="18"/>
      <c r="I45" s="17"/>
      <c r="J45" s="19"/>
      <c r="K45" s="17"/>
    </row>
    <row r="46" spans="1:11" ht="15.5" customHeight="1" x14ac:dyDescent="0.35">
      <c r="A46" s="78" t="s">
        <v>30</v>
      </c>
      <c r="B46" s="77" t="s">
        <v>24</v>
      </c>
      <c r="C46" s="79">
        <v>325</v>
      </c>
      <c r="D46" s="78" t="s">
        <v>29</v>
      </c>
      <c r="E46" s="77" t="s">
        <v>67</v>
      </c>
      <c r="F46" s="79">
        <v>10</v>
      </c>
      <c r="G46" s="1"/>
      <c r="H46" s="18"/>
      <c r="I46" s="17"/>
      <c r="J46" s="19"/>
      <c r="K46" s="17"/>
    </row>
    <row r="47" spans="1:11" ht="16.5" customHeight="1" x14ac:dyDescent="0.35">
      <c r="A47" s="82" t="s">
        <v>32</v>
      </c>
      <c r="B47" s="92"/>
      <c r="C47" s="93"/>
      <c r="D47" s="82" t="s">
        <v>31</v>
      </c>
      <c r="E47" s="83"/>
      <c r="F47" s="84"/>
      <c r="G47" s="1"/>
      <c r="H47" s="18"/>
      <c r="I47" s="17"/>
      <c r="J47" s="19"/>
      <c r="K47" s="17"/>
    </row>
    <row r="48" spans="1:11" ht="15.75" customHeight="1" x14ac:dyDescent="0.35">
      <c r="A48" s="78" t="s">
        <v>76</v>
      </c>
      <c r="B48" s="77" t="s">
        <v>12</v>
      </c>
      <c r="C48" s="84">
        <v>240</v>
      </c>
      <c r="D48" s="78" t="s">
        <v>80</v>
      </c>
      <c r="E48" s="77" t="s">
        <v>10</v>
      </c>
      <c r="F48" s="84">
        <v>50</v>
      </c>
      <c r="G48" s="1"/>
      <c r="H48" s="18"/>
      <c r="I48" s="17"/>
      <c r="J48" s="19"/>
      <c r="K48" s="17"/>
    </row>
    <row r="49" spans="1:11" ht="15.75" customHeight="1" x14ac:dyDescent="0.35">
      <c r="A49" s="78" t="s">
        <v>35</v>
      </c>
      <c r="B49" s="77" t="s">
        <v>36</v>
      </c>
      <c r="C49" s="84">
        <v>255</v>
      </c>
      <c r="D49" s="78" t="s">
        <v>33</v>
      </c>
      <c r="E49" s="77" t="s">
        <v>34</v>
      </c>
      <c r="F49" s="84">
        <v>20</v>
      </c>
      <c r="G49" s="5"/>
      <c r="H49" s="18"/>
      <c r="I49" s="17"/>
      <c r="J49" s="19"/>
      <c r="K49" s="17"/>
    </row>
    <row r="50" spans="1:11" ht="15.5" customHeight="1" x14ac:dyDescent="0.35">
      <c r="A50" s="78" t="s">
        <v>39</v>
      </c>
      <c r="B50" s="77" t="s">
        <v>36</v>
      </c>
      <c r="C50" s="84">
        <v>260</v>
      </c>
      <c r="D50" s="78" t="s">
        <v>37</v>
      </c>
      <c r="E50" s="77" t="s">
        <v>38</v>
      </c>
      <c r="F50" s="84">
        <v>50</v>
      </c>
      <c r="G50" s="1"/>
      <c r="H50" s="18"/>
      <c r="I50" s="17"/>
      <c r="J50" s="19"/>
      <c r="K50" s="17"/>
    </row>
    <row r="51" spans="1:11" ht="15.5" customHeight="1" x14ac:dyDescent="0.35">
      <c r="A51" s="78" t="s">
        <v>41</v>
      </c>
      <c r="B51" s="77" t="s">
        <v>36</v>
      </c>
      <c r="C51" s="84">
        <v>310</v>
      </c>
      <c r="D51" s="78" t="s">
        <v>40</v>
      </c>
      <c r="E51" s="77" t="s">
        <v>38</v>
      </c>
      <c r="F51" s="84">
        <v>50</v>
      </c>
      <c r="G51" s="1"/>
      <c r="H51" s="18"/>
      <c r="I51" s="17"/>
      <c r="J51" s="19"/>
      <c r="K51" s="17"/>
    </row>
    <row r="52" spans="1:11" ht="15.5" customHeight="1" x14ac:dyDescent="0.35">
      <c r="A52" s="78" t="s">
        <v>43</v>
      </c>
      <c r="B52" s="77" t="s">
        <v>36</v>
      </c>
      <c r="C52" s="84">
        <v>290</v>
      </c>
      <c r="D52" s="78" t="s">
        <v>42</v>
      </c>
      <c r="E52" s="77" t="s">
        <v>38</v>
      </c>
      <c r="F52" s="84">
        <v>20</v>
      </c>
      <c r="G52" s="1"/>
      <c r="H52" s="18"/>
      <c r="I52" s="17"/>
      <c r="J52" s="19"/>
      <c r="K52" s="17"/>
    </row>
    <row r="53" spans="1:11" ht="15.5" customHeight="1" x14ac:dyDescent="0.35">
      <c r="A53" s="78" t="s">
        <v>45</v>
      </c>
      <c r="B53" s="77" t="s">
        <v>36</v>
      </c>
      <c r="C53" s="84">
        <v>255</v>
      </c>
      <c r="D53" s="78" t="s">
        <v>81</v>
      </c>
      <c r="E53" s="77" t="s">
        <v>10</v>
      </c>
      <c r="F53" s="84">
        <v>70</v>
      </c>
      <c r="G53" s="1"/>
      <c r="H53" s="18"/>
      <c r="I53" s="17"/>
      <c r="J53" s="19"/>
      <c r="K53" s="17"/>
    </row>
    <row r="54" spans="1:11" ht="15.5" customHeight="1" x14ac:dyDescent="0.35">
      <c r="A54" s="78" t="s">
        <v>47</v>
      </c>
      <c r="B54" s="77" t="s">
        <v>36</v>
      </c>
      <c r="C54" s="84">
        <v>295</v>
      </c>
      <c r="D54" s="78" t="s">
        <v>44</v>
      </c>
      <c r="E54" s="77" t="s">
        <v>10</v>
      </c>
      <c r="F54" s="84">
        <v>55</v>
      </c>
      <c r="G54" s="1"/>
      <c r="H54" s="18"/>
      <c r="I54" s="17"/>
      <c r="J54" s="17"/>
      <c r="K54" s="17"/>
    </row>
    <row r="55" spans="1:11" ht="18" customHeight="1" x14ac:dyDescent="0.35">
      <c r="A55" s="82" t="s">
        <v>49</v>
      </c>
      <c r="B55" s="94"/>
      <c r="C55" s="93"/>
      <c r="D55" s="78" t="s">
        <v>46</v>
      </c>
      <c r="E55" s="77" t="s">
        <v>10</v>
      </c>
      <c r="F55" s="84">
        <v>55</v>
      </c>
      <c r="G55" s="1"/>
      <c r="H55" s="18"/>
      <c r="I55" s="17"/>
      <c r="J55" s="17"/>
      <c r="K55" s="17"/>
    </row>
    <row r="56" spans="1:11" ht="15.5" customHeight="1" x14ac:dyDescent="0.35">
      <c r="A56" s="78" t="s">
        <v>50</v>
      </c>
      <c r="B56" s="77" t="s">
        <v>12</v>
      </c>
      <c r="C56" s="84">
        <v>275</v>
      </c>
      <c r="D56" s="78" t="s">
        <v>48</v>
      </c>
      <c r="E56" s="77" t="s">
        <v>34</v>
      </c>
      <c r="F56" s="84">
        <v>20</v>
      </c>
      <c r="G56" s="1"/>
      <c r="H56" s="18"/>
      <c r="I56" s="17"/>
      <c r="J56" s="17"/>
      <c r="K56" s="17"/>
    </row>
    <row r="57" spans="1:11" ht="15.5" customHeight="1" x14ac:dyDescent="0.35">
      <c r="A57" s="78" t="s">
        <v>51</v>
      </c>
      <c r="B57" s="77" t="s">
        <v>12</v>
      </c>
      <c r="C57" s="84">
        <v>180</v>
      </c>
      <c r="D57" s="78"/>
      <c r="E57" s="77"/>
      <c r="F57" s="77"/>
      <c r="G57" s="1"/>
      <c r="H57" s="18"/>
      <c r="I57" s="17"/>
      <c r="J57" s="17"/>
      <c r="K57" s="17"/>
    </row>
    <row r="58" spans="1:11" ht="15.5" customHeight="1" x14ac:dyDescent="0.35">
      <c r="A58" s="78" t="s">
        <v>52</v>
      </c>
      <c r="B58" s="77" t="s">
        <v>12</v>
      </c>
      <c r="C58" s="84">
        <v>195</v>
      </c>
      <c r="D58" s="78"/>
      <c r="E58" s="77"/>
      <c r="F58" s="77"/>
      <c r="G58" s="1"/>
      <c r="H58" s="18"/>
      <c r="I58" s="17"/>
      <c r="J58" s="17"/>
      <c r="K58" s="17"/>
    </row>
    <row r="59" spans="1:11" ht="15.5" customHeight="1" x14ac:dyDescent="0.35">
      <c r="A59" s="78" t="s">
        <v>74</v>
      </c>
      <c r="B59" s="77" t="s">
        <v>12</v>
      </c>
      <c r="C59" s="84">
        <v>180</v>
      </c>
      <c r="D59" s="78"/>
      <c r="E59" s="77"/>
      <c r="F59" s="77"/>
      <c r="G59" s="1"/>
      <c r="H59" s="18"/>
      <c r="I59" s="17"/>
      <c r="J59" s="17"/>
      <c r="K59" s="17"/>
    </row>
    <row r="60" spans="1:11" ht="15.5" customHeight="1" x14ac:dyDescent="0.35">
      <c r="A60" s="78" t="s">
        <v>53</v>
      </c>
      <c r="B60" s="77" t="s">
        <v>12</v>
      </c>
      <c r="C60" s="84">
        <v>285</v>
      </c>
      <c r="D60" s="78"/>
      <c r="E60" s="77"/>
      <c r="F60" s="77"/>
      <c r="G60" s="1"/>
      <c r="H60" s="18"/>
      <c r="I60" s="17"/>
      <c r="J60" s="17"/>
      <c r="K60" s="17"/>
    </row>
    <row r="61" spans="1:11" ht="15.5" customHeight="1" x14ac:dyDescent="0.35">
      <c r="A61" s="78" t="s">
        <v>75</v>
      </c>
      <c r="B61" s="77" t="s">
        <v>12</v>
      </c>
      <c r="C61" s="77">
        <v>240</v>
      </c>
      <c r="D61" s="78"/>
      <c r="E61" s="77"/>
      <c r="F61" s="77"/>
      <c r="G61" s="1"/>
      <c r="H61" s="18"/>
      <c r="I61" s="17"/>
      <c r="J61" s="17"/>
      <c r="K61" s="17"/>
    </row>
    <row r="62" spans="1:11" ht="16" customHeight="1" x14ac:dyDescent="0.35">
      <c r="A62" s="71" t="s">
        <v>54</v>
      </c>
      <c r="B62" s="71"/>
      <c r="C62" s="71"/>
      <c r="D62" s="71"/>
      <c r="E62" s="71"/>
      <c r="F62" s="71"/>
      <c r="G62" s="1"/>
      <c r="H62" s="18"/>
      <c r="I62" s="17"/>
      <c r="J62" s="17"/>
      <c r="K62" s="17"/>
    </row>
    <row r="63" spans="1:11" ht="53.5" customHeight="1" x14ac:dyDescent="0.35">
      <c r="A63" s="65" t="s">
        <v>55</v>
      </c>
      <c r="B63" s="65"/>
      <c r="C63" s="65"/>
      <c r="D63" s="65"/>
      <c r="E63" s="65"/>
      <c r="F63" s="65"/>
      <c r="G63" s="1"/>
      <c r="H63" s="18"/>
      <c r="I63" s="17"/>
      <c r="J63" s="17"/>
      <c r="K63" s="17"/>
    </row>
    <row r="64" spans="1:11" ht="38" customHeight="1" x14ac:dyDescent="0.35">
      <c r="A64" s="23"/>
      <c r="B64" s="23"/>
      <c r="C64" s="23"/>
      <c r="D64" s="25"/>
      <c r="E64" s="25"/>
      <c r="F64" s="25"/>
      <c r="G64" s="1"/>
      <c r="H64" s="17"/>
      <c r="I64" s="17"/>
      <c r="J64" s="17"/>
      <c r="K64" s="17"/>
    </row>
    <row r="65" spans="1:11" ht="42.5" customHeight="1" x14ac:dyDescent="0.35">
      <c r="A65" s="23"/>
      <c r="B65" s="23"/>
      <c r="C65" s="23"/>
      <c r="D65" s="23"/>
      <c r="E65" s="23"/>
      <c r="F65" s="23"/>
      <c r="G65" s="1"/>
      <c r="H65" s="17"/>
      <c r="I65" s="17"/>
      <c r="J65" s="17"/>
      <c r="K65" s="17"/>
    </row>
    <row r="66" spans="1:11" ht="27" customHeight="1" x14ac:dyDescent="0.35">
      <c r="A66" s="23"/>
      <c r="B66" s="23"/>
      <c r="C66" s="23"/>
      <c r="D66" s="23"/>
      <c r="E66" s="23"/>
      <c r="F66" s="23"/>
      <c r="H66" s="17"/>
      <c r="I66" s="17"/>
      <c r="J66" s="17"/>
      <c r="K66" s="17"/>
    </row>
    <row r="67" spans="1:11" ht="12.75" customHeight="1" x14ac:dyDescent="0.35">
      <c r="H67" s="17"/>
      <c r="I67" s="17"/>
      <c r="J67" s="17"/>
      <c r="K67" s="17"/>
    </row>
    <row r="68" spans="1:11" ht="23.25" customHeight="1" x14ac:dyDescent="0.35">
      <c r="H68" s="17"/>
      <c r="I68" s="17"/>
      <c r="J68" s="17"/>
      <c r="K68" s="17"/>
    </row>
    <row r="69" spans="1:11" ht="15.5" customHeight="1" x14ac:dyDescent="0.35">
      <c r="H69" s="17"/>
      <c r="I69" s="17"/>
      <c r="J69" s="17"/>
      <c r="K69" s="17"/>
    </row>
    <row r="70" spans="1:11" ht="4.5" customHeight="1" x14ac:dyDescent="0.25"/>
  </sheetData>
  <sortState xmlns:xlrd2="http://schemas.microsoft.com/office/spreadsheetml/2017/richdata2" ref="D31:F38">
    <sortCondition ref="D31:D38"/>
  </sortState>
  <mergeCells count="7">
    <mergeCell ref="A63:F63"/>
    <mergeCell ref="D2:F2"/>
    <mergeCell ref="B2:C2"/>
    <mergeCell ref="B3:C3"/>
    <mergeCell ref="D3:F3"/>
    <mergeCell ref="A5:F5"/>
    <mergeCell ref="A62:F62"/>
  </mergeCells>
  <pageMargins left="3.937007874015748E-2" right="3.937007874015748E-2" top="0" bottom="0" header="0.11811023622047249" footer="0.11811023622047249"/>
  <pageSetup paperSize="9" scale="75" firstPageNumber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opLeftCell="A25" zoomScaleNormal="100" workbookViewId="0">
      <selection activeCell="F28" sqref="F28"/>
    </sheetView>
  </sheetViews>
  <sheetFormatPr defaultRowHeight="12.5" x14ac:dyDescent="0.25"/>
  <cols>
    <col min="1" max="1" width="16.54296875" customWidth="1"/>
    <col min="2" max="2" width="71.81640625" customWidth="1"/>
    <col min="3" max="3" width="22.81640625" customWidth="1"/>
  </cols>
  <sheetData>
    <row r="1" spans="1:3" ht="21" customHeight="1" x14ac:dyDescent="0.3">
      <c r="A1" s="4"/>
      <c r="B1" s="26" t="str">
        <f>Касса!B2</f>
        <v>понедельник</v>
      </c>
      <c r="C1" s="27"/>
    </row>
    <row r="2" spans="1:3" ht="21" customHeight="1" x14ac:dyDescent="0.3">
      <c r="A2" s="4"/>
      <c r="B2" s="26" t="str">
        <f>Касса!B3</f>
        <v>1 сентября</v>
      </c>
      <c r="C2" s="28" t="s">
        <v>0</v>
      </c>
    </row>
    <row r="3" spans="1:3" ht="21" customHeight="1" x14ac:dyDescent="0.3">
      <c r="A3" s="4"/>
      <c r="B3" s="74" t="s">
        <v>56</v>
      </c>
      <c r="C3" s="67"/>
    </row>
    <row r="4" spans="1:3" ht="21" customHeight="1" x14ac:dyDescent="0.25">
      <c r="A4" s="29" t="s">
        <v>57</v>
      </c>
      <c r="B4" s="30"/>
      <c r="C4" s="28" t="s">
        <v>58</v>
      </c>
    </row>
    <row r="5" spans="1:3" ht="21" customHeight="1" x14ac:dyDescent="0.25">
      <c r="A5" s="29" t="s">
        <v>59</v>
      </c>
      <c r="B5" s="29"/>
      <c r="C5" s="24"/>
    </row>
    <row r="6" spans="1:3" ht="21" customHeight="1" x14ac:dyDescent="0.25">
      <c r="A6" s="31" t="str">
        <f>Касса!B6</f>
        <v>Вес/ед.изм.</v>
      </c>
      <c r="B6" s="32" t="s">
        <v>60</v>
      </c>
      <c r="C6" s="31" t="str">
        <f>Касса!C6</f>
        <v>Цена, руб.</v>
      </c>
    </row>
    <row r="7" spans="1:3" ht="35.15" customHeight="1" x14ac:dyDescent="0.25">
      <c r="A7" s="33">
        <f>Касса!B7</f>
        <v>0</v>
      </c>
      <c r="B7" s="34">
        <f>Касса!A7</f>
        <v>0</v>
      </c>
      <c r="C7" s="35">
        <f>Касса!C7</f>
        <v>0</v>
      </c>
    </row>
    <row r="8" spans="1:3" ht="35.15" customHeight="1" x14ac:dyDescent="0.25">
      <c r="A8" s="33">
        <f>Касса!B8</f>
        <v>0</v>
      </c>
      <c r="B8" s="34">
        <f>Касса!A8</f>
        <v>0</v>
      </c>
      <c r="C8" s="35">
        <f>Касса!C8</f>
        <v>0</v>
      </c>
    </row>
    <row r="9" spans="1:3" ht="35.15" customHeight="1" x14ac:dyDescent="0.25">
      <c r="A9" s="33">
        <f>Касса!B9</f>
        <v>0</v>
      </c>
      <c r="B9" s="34">
        <f>Касса!A9</f>
        <v>0</v>
      </c>
      <c r="C9" s="35">
        <f>Касса!C9</f>
        <v>0</v>
      </c>
    </row>
    <row r="10" spans="1:3" ht="35.15" customHeight="1" x14ac:dyDescent="0.25">
      <c r="A10" s="33">
        <f>Касса!B10</f>
        <v>0</v>
      </c>
      <c r="B10" s="34">
        <f>Касса!A10</f>
        <v>0</v>
      </c>
      <c r="C10" s="35">
        <f>Касса!C10</f>
        <v>0</v>
      </c>
    </row>
    <row r="11" spans="1:3" ht="35.15" customHeight="1" x14ac:dyDescent="0.25">
      <c r="A11" s="33">
        <f>Касса!B11</f>
        <v>0</v>
      </c>
      <c r="B11" s="34">
        <f>Касса!A11</f>
        <v>0</v>
      </c>
      <c r="C11" s="35">
        <f>Касса!C11</f>
        <v>0</v>
      </c>
    </row>
    <row r="12" spans="1:3" ht="35.15" customHeight="1" x14ac:dyDescent="0.25">
      <c r="A12" s="33">
        <f>Касса!B12</f>
        <v>0</v>
      </c>
      <c r="B12" s="34">
        <f>Касса!A12</f>
        <v>0</v>
      </c>
      <c r="C12" s="35">
        <f>Касса!C12</f>
        <v>0</v>
      </c>
    </row>
    <row r="13" spans="1:3" ht="35.15" customHeight="1" x14ac:dyDescent="0.25">
      <c r="A13" s="33">
        <f>Касса!B13</f>
        <v>0</v>
      </c>
      <c r="B13" s="34">
        <f>Касса!A13</f>
        <v>0</v>
      </c>
      <c r="C13" s="35">
        <f>Касса!C13</f>
        <v>0</v>
      </c>
    </row>
    <row r="14" spans="1:3" ht="35.15" customHeight="1" x14ac:dyDescent="0.25">
      <c r="A14" s="33">
        <f>Касса!B14</f>
        <v>0</v>
      </c>
      <c r="B14" s="34">
        <f>Касса!A14</f>
        <v>0</v>
      </c>
      <c r="C14" s="35">
        <f>Касса!C14</f>
        <v>0</v>
      </c>
    </row>
    <row r="15" spans="1:3" ht="35.15" customHeight="1" x14ac:dyDescent="0.25">
      <c r="A15" s="33">
        <f>Касса!B15</f>
        <v>0</v>
      </c>
      <c r="B15" s="34">
        <f>Касса!A15</f>
        <v>0</v>
      </c>
      <c r="C15" s="35">
        <f>Касса!C15</f>
        <v>0</v>
      </c>
    </row>
    <row r="16" spans="1:3" ht="35.15" customHeight="1" x14ac:dyDescent="0.25">
      <c r="A16" s="33">
        <f>Касса!B16</f>
        <v>0</v>
      </c>
      <c r="B16" s="34">
        <f>Касса!A16</f>
        <v>0</v>
      </c>
      <c r="C16" s="35">
        <f>Касса!C16</f>
        <v>0</v>
      </c>
    </row>
    <row r="17" spans="1:3" ht="35.15" customHeight="1" x14ac:dyDescent="0.25">
      <c r="A17" s="33">
        <f>Касса!B17</f>
        <v>0</v>
      </c>
      <c r="B17" s="34">
        <f>Касса!A17</f>
        <v>0</v>
      </c>
      <c r="C17" s="35">
        <f>Касса!C17</f>
        <v>0</v>
      </c>
    </row>
    <row r="18" spans="1:3" ht="35.15" customHeight="1" x14ac:dyDescent="0.25">
      <c r="A18" s="33">
        <f>Касса!B18</f>
        <v>0</v>
      </c>
      <c r="B18" s="34">
        <f>Касса!A18</f>
        <v>0</v>
      </c>
      <c r="C18" s="35">
        <f>Касса!C18</f>
        <v>0</v>
      </c>
    </row>
    <row r="19" spans="1:3" ht="35.15" customHeight="1" x14ac:dyDescent="0.25">
      <c r="A19" s="33">
        <f>Касса!B19</f>
        <v>0</v>
      </c>
      <c r="B19" s="34">
        <f>Касса!A19</f>
        <v>0</v>
      </c>
      <c r="C19" s="35">
        <f>Касса!C19</f>
        <v>0</v>
      </c>
    </row>
    <row r="20" spans="1:3" ht="35.15" customHeight="1" x14ac:dyDescent="0.25">
      <c r="A20" s="33">
        <f>Касса!B20</f>
        <v>0</v>
      </c>
      <c r="B20" s="34">
        <f>Касса!A20</f>
        <v>0</v>
      </c>
      <c r="C20" s="35">
        <f>Касса!C20</f>
        <v>0</v>
      </c>
    </row>
    <row r="21" spans="1:3" ht="35.15" customHeight="1" x14ac:dyDescent="0.25">
      <c r="A21" s="33">
        <f>Касса!B21</f>
        <v>0</v>
      </c>
      <c r="B21" s="34">
        <f>Касса!A21</f>
        <v>0</v>
      </c>
      <c r="C21" s="35">
        <f>Касса!C21</f>
        <v>0</v>
      </c>
    </row>
    <row r="22" spans="1:3" ht="35.15" customHeight="1" x14ac:dyDescent="0.25">
      <c r="A22" s="33">
        <f>Касса!B22</f>
        <v>0</v>
      </c>
      <c r="B22" s="34">
        <f>Касса!A22</f>
        <v>0</v>
      </c>
      <c r="C22" s="35">
        <f>Касса!C22</f>
        <v>0</v>
      </c>
    </row>
    <row r="23" spans="1:3" ht="35.15" customHeight="1" x14ac:dyDescent="0.25">
      <c r="A23" s="33">
        <f>Касса!B23</f>
        <v>0</v>
      </c>
      <c r="B23" s="34">
        <f>Касса!A23</f>
        <v>0</v>
      </c>
      <c r="C23" s="35">
        <f>Касса!C23</f>
        <v>0</v>
      </c>
    </row>
    <row r="24" spans="1:3" ht="35.15" customHeight="1" x14ac:dyDescent="0.25">
      <c r="A24" s="33">
        <f>Касса!B24</f>
        <v>0</v>
      </c>
      <c r="B24" s="34">
        <f>Касса!A24</f>
        <v>0</v>
      </c>
      <c r="C24" s="35">
        <f>Касса!C24</f>
        <v>0</v>
      </c>
    </row>
    <row r="25" spans="1:3" ht="35.15" customHeight="1" x14ac:dyDescent="0.25">
      <c r="A25" s="33">
        <f>Касса!B25</f>
        <v>0</v>
      </c>
      <c r="B25" s="34">
        <f>Касса!A25</f>
        <v>0</v>
      </c>
      <c r="C25" s="35">
        <f>Касса!C25</f>
        <v>0</v>
      </c>
    </row>
    <row r="26" spans="1:3" ht="35.15" customHeight="1" x14ac:dyDescent="0.25">
      <c r="A26" s="33">
        <f>Касса!B26</f>
        <v>0</v>
      </c>
      <c r="B26" s="34">
        <f>Касса!A26</f>
        <v>0</v>
      </c>
      <c r="C26" s="35">
        <f>Касса!C26</f>
        <v>0</v>
      </c>
    </row>
    <row r="27" spans="1:3" ht="35.15" customHeight="1" x14ac:dyDescent="0.25">
      <c r="A27" s="33">
        <f>Касса!B27</f>
        <v>0</v>
      </c>
      <c r="B27" s="34">
        <f>Касса!A27</f>
        <v>0</v>
      </c>
      <c r="C27" s="35">
        <f>Касса!C27</f>
        <v>0</v>
      </c>
    </row>
    <row r="28" spans="1:3" ht="35.15" customHeight="1" x14ac:dyDescent="0.25">
      <c r="A28" s="33"/>
      <c r="B28" s="34"/>
      <c r="C28" s="35"/>
    </row>
    <row r="29" spans="1:3" ht="35.15" customHeight="1" x14ac:dyDescent="0.25">
      <c r="A29" s="33"/>
      <c r="B29" s="34"/>
      <c r="C29" s="35"/>
    </row>
    <row r="30" spans="1:3" ht="24" customHeight="1" x14ac:dyDescent="0.25">
      <c r="A30" s="72" t="str">
        <f>Касса!A62</f>
        <v>*ПРИ НАЛИЧИИ У ВАС АЛЛЕРГИИ, УТОЧНЯЙТЕ ИНФОРМАЦИЮ О ПОДРОБНОМ СОСТАВЕ БЛЮД В МЕНЮ С ВЫХОДОМ НА ДОСКЕ ПОТРЕБИТЕЛЯ.</v>
      </c>
      <c r="B30" s="67"/>
      <c r="C30" s="67"/>
    </row>
    <row r="31" spans="1:3" ht="39" customHeight="1" x14ac:dyDescent="0.25">
      <c r="A31" s="73" t="str">
        <f>Касса!A63</f>
        <v>Блюда могут содержать следы молочных продуктов, яичных продуктов, рыбы, моллюсков, кунжута, горчицы, сои, злаков, содержащих глютен, арахиса, аспартама, диоксида серы и сульфатов, люпина, орехов, ракообразных, сельдерея. Допускается использовать аналогичные указанным компоненты, отечественного или импортного производства, соответствующие нормативным и правовым документам Российской Федерации и Таможенного союза.</v>
      </c>
      <c r="B31" s="67"/>
      <c r="C31" s="67"/>
    </row>
    <row r="32" spans="1:3" ht="7.5" customHeight="1" x14ac:dyDescent="0.25">
      <c r="A32" s="67"/>
      <c r="B32" s="67"/>
      <c r="C32" s="67"/>
    </row>
    <row r="33" spans="1:3" ht="12.5" hidden="1" customHeight="1" x14ac:dyDescent="0.25">
      <c r="A33" s="67"/>
      <c r="B33" s="67"/>
      <c r="C33" s="67"/>
    </row>
    <row r="34" spans="1:3" ht="7.5" customHeight="1" x14ac:dyDescent="0.25"/>
    <row r="35" spans="1:3" ht="16.5" customHeight="1" x14ac:dyDescent="0.25"/>
    <row r="36" spans="1:3" ht="21" customHeight="1" x14ac:dyDescent="0.25"/>
  </sheetData>
  <mergeCells count="3">
    <mergeCell ref="A30:C30"/>
    <mergeCell ref="A31:C33"/>
    <mergeCell ref="B3:C3"/>
  </mergeCells>
  <pageMargins left="0.70866141732283472" right="0.70866141732283472" top="0" bottom="0" header="0.31496062992125984" footer="0.31496062992125984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9"/>
  <sheetViews>
    <sheetView topLeftCell="A43" zoomScaleNormal="100" zoomScaleSheetLayoutView="100" workbookViewId="0">
      <selection activeCell="B19" sqref="B19"/>
    </sheetView>
  </sheetViews>
  <sheetFormatPr defaultRowHeight="21" customHeight="1" x14ac:dyDescent="0.25"/>
  <cols>
    <col min="1" max="1" width="23.26953125" customWidth="1"/>
    <col min="2" max="2" width="88" customWidth="1"/>
    <col min="3" max="3" width="35.1796875" customWidth="1"/>
  </cols>
  <sheetData>
    <row r="1" spans="1:3" ht="21" customHeight="1" x14ac:dyDescent="0.25">
      <c r="A1" s="36"/>
      <c r="B1" s="26" t="str">
        <f>Касса!B2</f>
        <v>понедельник</v>
      </c>
      <c r="C1" s="37"/>
    </row>
    <row r="2" spans="1:3" ht="21" customHeight="1" x14ac:dyDescent="0.25">
      <c r="A2" s="36"/>
      <c r="B2" s="26" t="str">
        <f>Касса!B3</f>
        <v>1 сентября</v>
      </c>
      <c r="C2" s="63" t="s">
        <v>0</v>
      </c>
    </row>
    <row r="3" spans="1:3" ht="21" customHeight="1" x14ac:dyDescent="0.3">
      <c r="A3" s="4"/>
      <c r="B3" s="4"/>
      <c r="C3" s="63" t="s">
        <v>56</v>
      </c>
    </row>
    <row r="4" spans="1:3" ht="21" customHeight="1" x14ac:dyDescent="0.25">
      <c r="A4" s="29" t="s">
        <v>61</v>
      </c>
      <c r="B4" s="26"/>
      <c r="C4" s="63" t="s">
        <v>58</v>
      </c>
    </row>
    <row r="5" spans="1:3" ht="21" customHeight="1" x14ac:dyDescent="0.25">
      <c r="A5" s="29" t="s">
        <v>62</v>
      </c>
      <c r="B5" s="36"/>
      <c r="C5" s="24"/>
    </row>
    <row r="6" spans="1:3" ht="21" customHeight="1" x14ac:dyDescent="0.25">
      <c r="A6" s="31" t="s">
        <v>6</v>
      </c>
      <c r="B6" s="38" t="s">
        <v>14</v>
      </c>
      <c r="C6" s="39" t="s">
        <v>7</v>
      </c>
    </row>
    <row r="7" spans="1:3" ht="21" customHeight="1" x14ac:dyDescent="0.25">
      <c r="A7" s="33">
        <f>Касса!B29</f>
        <v>0</v>
      </c>
      <c r="B7" s="40">
        <f>Касса!A29</f>
        <v>0</v>
      </c>
      <c r="C7" s="41">
        <f>Касса!C29</f>
        <v>0</v>
      </c>
    </row>
    <row r="8" spans="1:3" ht="21" customHeight="1" x14ac:dyDescent="0.25">
      <c r="A8" s="33">
        <f>Касса!B30</f>
        <v>0</v>
      </c>
      <c r="B8" s="40">
        <f>Касса!A30</f>
        <v>0</v>
      </c>
      <c r="C8" s="41">
        <f>Касса!C30</f>
        <v>0</v>
      </c>
    </row>
    <row r="9" spans="1:3" ht="21" customHeight="1" x14ac:dyDescent="0.25">
      <c r="A9" s="33">
        <f>Касса!B31</f>
        <v>0</v>
      </c>
      <c r="B9" s="40">
        <f>Касса!A31</f>
        <v>0</v>
      </c>
      <c r="C9" s="41">
        <f>Касса!C31</f>
        <v>0</v>
      </c>
    </row>
    <row r="10" spans="1:3" ht="21" customHeight="1" x14ac:dyDescent="0.25">
      <c r="A10" s="33">
        <f>Касса!B32</f>
        <v>0</v>
      </c>
      <c r="B10" s="40">
        <f>Касса!A32</f>
        <v>0</v>
      </c>
      <c r="C10" s="41">
        <f>Касса!C32</f>
        <v>0</v>
      </c>
    </row>
    <row r="11" spans="1:3" ht="21" customHeight="1" x14ac:dyDescent="0.25">
      <c r="A11" s="33">
        <f>Касса!B33</f>
        <v>0</v>
      </c>
      <c r="B11" s="40">
        <f>Касса!A33</f>
        <v>0</v>
      </c>
      <c r="C11" s="41">
        <f>Касса!C33</f>
        <v>0</v>
      </c>
    </row>
    <row r="12" spans="1:3" ht="21" customHeight="1" x14ac:dyDescent="0.25">
      <c r="A12" s="33">
        <f>Касса!B34</f>
        <v>0</v>
      </c>
      <c r="B12" s="40">
        <f>Касса!A34</f>
        <v>0</v>
      </c>
      <c r="C12" s="41">
        <f>Касса!C34</f>
        <v>0</v>
      </c>
    </row>
    <row r="13" spans="1:3" ht="21" customHeight="1" x14ac:dyDescent="0.25">
      <c r="A13" s="33">
        <f>Касса!B35</f>
        <v>0</v>
      </c>
      <c r="B13" s="40">
        <f>Касса!A35</f>
        <v>0</v>
      </c>
      <c r="C13" s="41">
        <f>Касса!C35</f>
        <v>0</v>
      </c>
    </row>
    <row r="14" spans="1:3" ht="21" customHeight="1" x14ac:dyDescent="0.25">
      <c r="A14" s="33">
        <f>Касса!B36</f>
        <v>0</v>
      </c>
      <c r="B14" s="40">
        <f>Касса!A36</f>
        <v>0</v>
      </c>
      <c r="C14" s="41">
        <f>Касса!C36</f>
        <v>0</v>
      </c>
    </row>
    <row r="15" spans="1:3" ht="21" customHeight="1" x14ac:dyDescent="0.25">
      <c r="A15" s="33">
        <f>Касса!B37</f>
        <v>0</v>
      </c>
      <c r="B15" s="40">
        <f>Касса!A37</f>
        <v>0</v>
      </c>
      <c r="C15" s="41">
        <f>Касса!C37</f>
        <v>0</v>
      </c>
    </row>
    <row r="16" spans="1:3" ht="21" customHeight="1" x14ac:dyDescent="0.25">
      <c r="A16" s="33">
        <f>Касса!B38</f>
        <v>0</v>
      </c>
      <c r="B16" s="40">
        <f>Касса!A38</f>
        <v>0</v>
      </c>
      <c r="C16" s="41">
        <f>Касса!C38</f>
        <v>0</v>
      </c>
    </row>
    <row r="17" spans="1:3" ht="21" customHeight="1" x14ac:dyDescent="0.25">
      <c r="A17" s="33">
        <f>Касса!B39</f>
        <v>0</v>
      </c>
      <c r="B17" s="40">
        <f>Касса!A39</f>
        <v>0</v>
      </c>
      <c r="C17" s="41">
        <f>Касса!C39</f>
        <v>0</v>
      </c>
    </row>
    <row r="18" spans="1:3" ht="21" customHeight="1" x14ac:dyDescent="0.25">
      <c r="A18" s="33">
        <f>Касса!B40</f>
        <v>0</v>
      </c>
      <c r="B18" s="40">
        <f>Касса!A40</f>
        <v>0</v>
      </c>
      <c r="C18" s="41">
        <f>Касса!C40</f>
        <v>0</v>
      </c>
    </row>
    <row r="19" spans="1:3" ht="21" customHeight="1" x14ac:dyDescent="0.25">
      <c r="A19" s="33">
        <f>Касса!B41</f>
        <v>0</v>
      </c>
      <c r="B19" s="40">
        <f>Касса!A41</f>
        <v>0</v>
      </c>
      <c r="C19" s="41">
        <f>Касса!C41</f>
        <v>0</v>
      </c>
    </row>
    <row r="20" spans="1:3" ht="21" customHeight="1" x14ac:dyDescent="0.25">
      <c r="A20" s="31"/>
      <c r="B20" s="38" t="s">
        <v>8</v>
      </c>
      <c r="C20" s="42"/>
    </row>
    <row r="21" spans="1:3" ht="21" customHeight="1" x14ac:dyDescent="0.25">
      <c r="A21" s="33">
        <f>Касса!E7</f>
        <v>0</v>
      </c>
      <c r="B21" s="40">
        <f>Касса!D7</f>
        <v>0</v>
      </c>
      <c r="C21" s="41">
        <f>Касса!F7</f>
        <v>0</v>
      </c>
    </row>
    <row r="22" spans="1:3" ht="21" customHeight="1" x14ac:dyDescent="0.25">
      <c r="A22" s="33">
        <f>Касса!E8</f>
        <v>0</v>
      </c>
      <c r="B22" s="40">
        <f>Касса!D8</f>
        <v>0</v>
      </c>
      <c r="C22" s="41">
        <f>Касса!F8</f>
        <v>0</v>
      </c>
    </row>
    <row r="23" spans="1:3" ht="21" customHeight="1" x14ac:dyDescent="0.25">
      <c r="A23" s="33">
        <f>Касса!E9</f>
        <v>0</v>
      </c>
      <c r="B23" s="40">
        <f>Касса!D9</f>
        <v>0</v>
      </c>
      <c r="C23" s="41">
        <f>Касса!F9</f>
        <v>0</v>
      </c>
    </row>
    <row r="24" spans="1:3" ht="21" customHeight="1" x14ac:dyDescent="0.25">
      <c r="A24" s="33">
        <f>Касса!E10</f>
        <v>0</v>
      </c>
      <c r="B24" s="40">
        <f>Касса!D10</f>
        <v>0</v>
      </c>
      <c r="C24" s="41">
        <f>Касса!F10</f>
        <v>0</v>
      </c>
    </row>
    <row r="25" spans="1:3" ht="21" customHeight="1" x14ac:dyDescent="0.5">
      <c r="A25" s="43"/>
      <c r="B25" s="38" t="s">
        <v>9</v>
      </c>
      <c r="C25" s="44"/>
    </row>
    <row r="26" spans="1:3" ht="21" customHeight="1" x14ac:dyDescent="0.25">
      <c r="A26" s="33">
        <f>Касса!E12</f>
        <v>0</v>
      </c>
      <c r="B26" s="40">
        <f>Касса!D12</f>
        <v>0</v>
      </c>
      <c r="C26" s="41">
        <f>Касса!F12</f>
        <v>0</v>
      </c>
    </row>
    <row r="27" spans="1:3" ht="21" customHeight="1" x14ac:dyDescent="0.25">
      <c r="A27" s="33">
        <f>Касса!E13</f>
        <v>0</v>
      </c>
      <c r="B27" s="40">
        <f>Касса!D13</f>
        <v>0</v>
      </c>
      <c r="C27" s="41">
        <f>Касса!F13</f>
        <v>0</v>
      </c>
    </row>
    <row r="28" spans="1:3" ht="21" customHeight="1" x14ac:dyDescent="0.25">
      <c r="A28" s="33">
        <f>Касса!E14</f>
        <v>0</v>
      </c>
      <c r="B28" s="40">
        <f>Касса!D14</f>
        <v>0</v>
      </c>
      <c r="C28" s="41">
        <f>Касса!F14</f>
        <v>0</v>
      </c>
    </row>
    <row r="29" spans="1:3" ht="21" customHeight="1" x14ac:dyDescent="0.25">
      <c r="A29" s="33">
        <f>Касса!E15</f>
        <v>0</v>
      </c>
      <c r="B29" s="40">
        <f>Касса!D15</f>
        <v>0</v>
      </c>
      <c r="C29" s="41">
        <f>Касса!F15</f>
        <v>0</v>
      </c>
    </row>
    <row r="30" spans="1:3" ht="21" customHeight="1" x14ac:dyDescent="0.25">
      <c r="A30" s="33">
        <f>Касса!E16</f>
        <v>0</v>
      </c>
      <c r="B30" s="40">
        <f>Касса!D16</f>
        <v>0</v>
      </c>
      <c r="C30" s="41">
        <f>Касса!F16</f>
        <v>0</v>
      </c>
    </row>
    <row r="31" spans="1:3" ht="21" customHeight="1" x14ac:dyDescent="0.25">
      <c r="A31" s="33">
        <f>Касса!E17</f>
        <v>0</v>
      </c>
      <c r="B31" s="40">
        <f>Касса!D17</f>
        <v>0</v>
      </c>
      <c r="C31" s="41">
        <f>Касса!F17</f>
        <v>0</v>
      </c>
    </row>
    <row r="32" spans="1:3" ht="21" customHeight="1" x14ac:dyDescent="0.25">
      <c r="A32" s="33"/>
      <c r="B32" s="38" t="s">
        <v>11</v>
      </c>
      <c r="C32" s="45"/>
    </row>
    <row r="33" spans="1:3" ht="21" customHeight="1" x14ac:dyDescent="0.25">
      <c r="A33" s="33">
        <f>Касса!E19</f>
        <v>0</v>
      </c>
      <c r="B33" s="40">
        <f>Касса!D19</f>
        <v>0</v>
      </c>
      <c r="C33" s="41">
        <f>Касса!F19</f>
        <v>0</v>
      </c>
    </row>
    <row r="34" spans="1:3" ht="21" customHeight="1" x14ac:dyDescent="0.25">
      <c r="A34" s="33">
        <f>Касса!E20</f>
        <v>0</v>
      </c>
      <c r="B34" s="40">
        <f>Касса!D20</f>
        <v>0</v>
      </c>
      <c r="C34" s="41">
        <f>Касса!F20</f>
        <v>0</v>
      </c>
    </row>
    <row r="35" spans="1:3" ht="21" customHeight="1" x14ac:dyDescent="0.25">
      <c r="A35" s="33">
        <f>Касса!E21</f>
        <v>0</v>
      </c>
      <c r="B35" s="40">
        <f>Касса!D21</f>
        <v>0</v>
      </c>
      <c r="C35" s="41">
        <f>Касса!F21</f>
        <v>0</v>
      </c>
    </row>
    <row r="36" spans="1:3" ht="21" customHeight="1" x14ac:dyDescent="0.25">
      <c r="A36" s="33">
        <f>Касса!E22</f>
        <v>0</v>
      </c>
      <c r="B36" s="40">
        <f>Касса!D22</f>
        <v>0</v>
      </c>
      <c r="C36" s="41">
        <f>Касса!F22</f>
        <v>0</v>
      </c>
    </row>
    <row r="37" spans="1:3" ht="21" customHeight="1" x14ac:dyDescent="0.25">
      <c r="A37" s="33">
        <f>Касса!E23</f>
        <v>0</v>
      </c>
      <c r="B37" s="40">
        <f>Касса!D23</f>
        <v>0</v>
      </c>
      <c r="C37" s="41">
        <f>Касса!F23</f>
        <v>0</v>
      </c>
    </row>
    <row r="38" spans="1:3" ht="21" customHeight="1" x14ac:dyDescent="0.25">
      <c r="A38" s="33">
        <f>Касса!E24</f>
        <v>0</v>
      </c>
      <c r="B38" s="40">
        <f>Касса!D24</f>
        <v>0</v>
      </c>
      <c r="C38" s="41">
        <f>Касса!F24</f>
        <v>0</v>
      </c>
    </row>
    <row r="39" spans="1:3" ht="21" customHeight="1" x14ac:dyDescent="0.25">
      <c r="A39" s="33"/>
      <c r="B39" s="38" t="s">
        <v>13</v>
      </c>
      <c r="C39" s="44"/>
    </row>
    <row r="40" spans="1:3" ht="21" customHeight="1" x14ac:dyDescent="0.25">
      <c r="A40" s="33">
        <f>Касса!E26</f>
        <v>0</v>
      </c>
      <c r="B40" s="40">
        <f>Касса!D26</f>
        <v>0</v>
      </c>
      <c r="C40" s="41">
        <f>Касса!F26</f>
        <v>0</v>
      </c>
    </row>
    <row r="41" spans="1:3" ht="21" customHeight="1" x14ac:dyDescent="0.25">
      <c r="A41" s="33">
        <f>Касса!E27</f>
        <v>0</v>
      </c>
      <c r="B41" s="40">
        <f>Касса!D27</f>
        <v>0</v>
      </c>
      <c r="C41" s="41">
        <f>Касса!F27</f>
        <v>0</v>
      </c>
    </row>
    <row r="42" spans="1:3" ht="21" customHeight="1" x14ac:dyDescent="0.25">
      <c r="A42" s="33">
        <f>Касса!E28</f>
        <v>0</v>
      </c>
      <c r="B42" s="40">
        <f>Касса!D28</f>
        <v>0</v>
      </c>
      <c r="C42" s="41">
        <f>Касса!F28</f>
        <v>0</v>
      </c>
    </row>
    <row r="43" spans="1:3" ht="21" customHeight="1" x14ac:dyDescent="0.25">
      <c r="A43" s="33">
        <f>Касса!E29</f>
        <v>0</v>
      </c>
      <c r="B43" s="40">
        <f>Касса!D29</f>
        <v>0</v>
      </c>
      <c r="C43" s="41">
        <f>Касса!F29</f>
        <v>0</v>
      </c>
    </row>
    <row r="44" spans="1:3" ht="21" customHeight="1" x14ac:dyDescent="0.4">
      <c r="A44" s="46"/>
      <c r="B44" s="38" t="s">
        <v>15</v>
      </c>
      <c r="C44" s="45"/>
    </row>
    <row r="45" spans="1:3" ht="21" customHeight="1" x14ac:dyDescent="0.25">
      <c r="A45" s="33">
        <f>Касса!E31</f>
        <v>0</v>
      </c>
      <c r="B45" s="40">
        <f>Касса!D31</f>
        <v>0</v>
      </c>
      <c r="C45" s="41">
        <f>Касса!F31</f>
        <v>0</v>
      </c>
    </row>
    <row r="46" spans="1:3" ht="21" customHeight="1" x14ac:dyDescent="0.25">
      <c r="A46" s="33">
        <f>Касса!E32</f>
        <v>0</v>
      </c>
      <c r="B46" s="40">
        <f>Касса!D32</f>
        <v>0</v>
      </c>
      <c r="C46" s="41">
        <f>Касса!F32</f>
        <v>0</v>
      </c>
    </row>
    <row r="47" spans="1:3" ht="21" customHeight="1" x14ac:dyDescent="0.25">
      <c r="A47" s="33">
        <f>Касса!E33</f>
        <v>0</v>
      </c>
      <c r="B47" s="40">
        <f>Касса!D33</f>
        <v>0</v>
      </c>
      <c r="C47" s="41">
        <f>Касса!F33</f>
        <v>0</v>
      </c>
    </row>
    <row r="48" spans="1:3" ht="21" customHeight="1" x14ac:dyDescent="0.25">
      <c r="A48" s="33">
        <f>Касса!E34</f>
        <v>0</v>
      </c>
      <c r="B48" s="40">
        <f>Касса!D34</f>
        <v>0</v>
      </c>
      <c r="C48" s="41">
        <f>Касса!F34</f>
        <v>0</v>
      </c>
    </row>
    <row r="49" spans="1:3" ht="21" customHeight="1" x14ac:dyDescent="0.25">
      <c r="A49" s="33">
        <f>Касса!E35</f>
        <v>0</v>
      </c>
      <c r="B49" s="40">
        <f>Касса!D35</f>
        <v>0</v>
      </c>
      <c r="C49" s="41">
        <f>Касса!F35</f>
        <v>0</v>
      </c>
    </row>
    <row r="50" spans="1:3" ht="21" customHeight="1" x14ac:dyDescent="0.25">
      <c r="A50" s="33">
        <f>Касса!E36</f>
        <v>0</v>
      </c>
      <c r="B50" s="40">
        <f>Касса!D36</f>
        <v>0</v>
      </c>
      <c r="C50" s="41">
        <f>Касса!F36</f>
        <v>0</v>
      </c>
    </row>
    <row r="51" spans="1:3" ht="21" customHeight="1" x14ac:dyDescent="0.25">
      <c r="A51" s="33">
        <f>Касса!E37</f>
        <v>0</v>
      </c>
      <c r="B51" s="40">
        <f>Касса!D37</f>
        <v>0</v>
      </c>
      <c r="C51" s="41">
        <f>Касса!F37</f>
        <v>0</v>
      </c>
    </row>
    <row r="52" spans="1:3" ht="21" customHeight="1" x14ac:dyDescent="0.25">
      <c r="A52" s="33">
        <f>Касса!E38</f>
        <v>0</v>
      </c>
      <c r="B52" s="40">
        <f>Касса!D38</f>
        <v>0</v>
      </c>
      <c r="C52" s="41">
        <f>Касса!F38</f>
        <v>0</v>
      </c>
    </row>
    <row r="53" spans="1:3" ht="21" customHeight="1" x14ac:dyDescent="0.5">
      <c r="A53" s="43"/>
      <c r="B53" s="38" t="s">
        <v>16</v>
      </c>
      <c r="C53" s="45"/>
    </row>
    <row r="54" spans="1:3" ht="21" customHeight="1" x14ac:dyDescent="0.25">
      <c r="A54" s="33" t="str">
        <f>Касса!E40</f>
        <v>200/300мл</v>
      </c>
      <c r="B54" s="40" t="str">
        <f>Касса!D40</f>
        <v>Напиток охл.в стакане/в бутылке</v>
      </c>
      <c r="C54" s="41" t="str">
        <f>Касса!F40</f>
        <v>65/85</v>
      </c>
    </row>
    <row r="55" spans="1:3" ht="22.5" customHeight="1" x14ac:dyDescent="0.25">
      <c r="A55" s="33" t="str">
        <f>Касса!E43</f>
        <v>225мл</v>
      </c>
      <c r="B55" s="40" t="str">
        <f>Касса!D43</f>
        <v>Чай фруктовый в ассортименте</v>
      </c>
      <c r="C55" s="41">
        <f>Касса!F43</f>
        <v>95</v>
      </c>
    </row>
    <row r="56" spans="1:3" ht="11" customHeight="1" x14ac:dyDescent="0.25">
      <c r="A56" s="72" t="str">
        <f>Касса!A62</f>
        <v>*ПРИ НАЛИЧИИ У ВАС АЛЛЕРГИИ, УТОЧНЯЙТЕ ИНФОРМАЦИЮ О ПОДРОБНОМ СОСТАВЕ БЛЮД В МЕНЮ С ВЫХОДОМ НА ДОСКЕ ПОТРЕБИТЕЛЯ.</v>
      </c>
      <c r="B56" s="67"/>
      <c r="C56" s="67"/>
    </row>
    <row r="57" spans="1:3" ht="3" customHeight="1" x14ac:dyDescent="0.25">
      <c r="A57" s="73" t="str">
        <f>Касса!A63</f>
        <v>Блюда могут содержать следы молочных продуктов, яичных продуктов, рыбы, моллюсков, кунжута, горчицы, сои, злаков, содержащих глютен, арахиса, аспартама, диоксида серы и сульфатов, люпина, орехов, ракообразных, сельдерея. Допускается использовать аналогичные указанным компоненты, отечественного или импортного производства, соответствующие нормативным и правовым документам Российской Федерации и Таможенного союза.</v>
      </c>
      <c r="B57" s="67"/>
      <c r="C57" s="67"/>
    </row>
    <row r="58" spans="1:3" ht="15" customHeight="1" x14ac:dyDescent="0.25">
      <c r="A58" s="67"/>
      <c r="B58" s="67"/>
      <c r="C58" s="67"/>
    </row>
    <row r="59" spans="1:3" ht="21" customHeight="1" x14ac:dyDescent="0.25">
      <c r="A59" s="67"/>
      <c r="B59" s="67"/>
      <c r="C59" s="67"/>
    </row>
  </sheetData>
  <mergeCells count="2">
    <mergeCell ref="A57:C59"/>
    <mergeCell ref="A56:C56"/>
  </mergeCells>
  <pageMargins left="3.937007874015748E-2" right="3.937007874015748E-2" top="0" bottom="0" header="0.11811023622047249" footer="0.11811023622047249"/>
  <pageSetup paperSize="9" scale="70"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6"/>
  <sheetViews>
    <sheetView topLeftCell="A22" zoomScaleNormal="100" workbookViewId="0">
      <selection activeCell="A39" sqref="A39:XFD39"/>
    </sheetView>
  </sheetViews>
  <sheetFormatPr defaultRowHeight="12.5" x14ac:dyDescent="0.25"/>
  <cols>
    <col min="1" max="1" width="41.7265625" customWidth="1"/>
    <col min="2" max="2" width="12.54296875" customWidth="1"/>
    <col min="3" max="3" width="11.1796875" customWidth="1"/>
    <col min="4" max="4" width="4.7265625" hidden="1" customWidth="1"/>
    <col min="5" max="5" width="47.7265625" customWidth="1"/>
    <col min="6" max="6" width="13.1796875" customWidth="1"/>
    <col min="7" max="7" width="9.453125" customWidth="1"/>
    <col min="8" max="9" width="6.54296875" customWidth="1"/>
    <col min="10" max="10" width="5.453125" customWidth="1"/>
  </cols>
  <sheetData>
    <row r="1" spans="1:12" ht="13" customHeight="1" x14ac:dyDescent="0.3">
      <c r="A1" s="1"/>
      <c r="B1" s="1"/>
      <c r="C1" s="1"/>
      <c r="D1" s="1"/>
      <c r="E1" s="1"/>
      <c r="F1" s="1"/>
      <c r="G1" s="1"/>
      <c r="H1" s="1"/>
    </row>
    <row r="2" spans="1:12" ht="13" customHeight="1" x14ac:dyDescent="0.3">
      <c r="A2" s="1"/>
      <c r="B2" s="68" t="str">
        <f>Касса!B2</f>
        <v>понедельник</v>
      </c>
      <c r="C2" s="67"/>
      <c r="D2" s="1"/>
      <c r="E2" s="66" t="s">
        <v>0</v>
      </c>
      <c r="F2" s="67"/>
      <c r="G2" s="67"/>
      <c r="H2" s="1"/>
    </row>
    <row r="3" spans="1:12" ht="15.5" customHeight="1" x14ac:dyDescent="0.35">
      <c r="A3" s="1"/>
      <c r="B3" s="69" t="str">
        <f>Касса!B3</f>
        <v>1 сентября</v>
      </c>
      <c r="C3" s="67"/>
      <c r="D3" s="1"/>
      <c r="E3" s="66" t="s">
        <v>1</v>
      </c>
      <c r="F3" s="67"/>
      <c r="G3" s="67"/>
      <c r="H3" s="1"/>
    </row>
    <row r="4" spans="1:12" ht="13" customHeight="1" x14ac:dyDescent="0.3">
      <c r="A4" s="1"/>
      <c r="B4" s="1" t="s">
        <v>2</v>
      </c>
      <c r="C4" s="1"/>
      <c r="D4" s="1"/>
      <c r="E4" s="1"/>
      <c r="F4" s="2"/>
      <c r="G4" s="2" t="s">
        <v>3</v>
      </c>
      <c r="H4" s="1"/>
    </row>
    <row r="5" spans="1:12" ht="15.5" customHeight="1" x14ac:dyDescent="0.35">
      <c r="A5" s="70" t="s">
        <v>4</v>
      </c>
      <c r="B5" s="67"/>
      <c r="C5" s="67"/>
      <c r="D5" s="67"/>
      <c r="E5" s="67"/>
      <c r="F5" s="67"/>
      <c r="G5" s="67"/>
      <c r="H5" s="1"/>
      <c r="I5" s="17"/>
      <c r="J5" s="17"/>
      <c r="K5" s="19"/>
      <c r="L5" s="17"/>
    </row>
    <row r="6" spans="1:12" ht="21" customHeight="1" x14ac:dyDescent="0.35">
      <c r="A6" s="7" t="s">
        <v>5</v>
      </c>
      <c r="B6" s="21"/>
      <c r="C6" s="21"/>
      <c r="D6" s="8"/>
      <c r="E6" s="7" t="s">
        <v>8</v>
      </c>
      <c r="F6" s="21"/>
      <c r="G6" s="21"/>
      <c r="H6" s="20"/>
      <c r="I6" s="18"/>
      <c r="J6" s="17"/>
      <c r="K6" s="19"/>
      <c r="L6" s="17"/>
    </row>
    <row r="7" spans="1:12" ht="21" customHeight="1" x14ac:dyDescent="0.35">
      <c r="A7" s="6">
        <f>Касса!A7</f>
        <v>0</v>
      </c>
      <c r="B7" s="3"/>
      <c r="C7" s="3"/>
      <c r="D7" s="11"/>
      <c r="E7" s="6">
        <f>Касса!D7</f>
        <v>0</v>
      </c>
      <c r="F7" s="3"/>
      <c r="G7" s="9"/>
      <c r="H7" s="4"/>
      <c r="I7" s="18"/>
      <c r="J7" s="17"/>
      <c r="K7" s="19"/>
      <c r="L7" s="17"/>
    </row>
    <row r="8" spans="1:12" ht="21" customHeight="1" x14ac:dyDescent="0.35">
      <c r="A8" s="6">
        <f>Касса!A8</f>
        <v>0</v>
      </c>
      <c r="B8" s="3"/>
      <c r="C8" s="3"/>
      <c r="D8" s="11"/>
      <c r="E8" s="6">
        <f>Касса!D8</f>
        <v>0</v>
      </c>
      <c r="F8" s="3"/>
      <c r="G8" s="3"/>
      <c r="H8" s="4"/>
      <c r="I8" s="18"/>
      <c r="J8" s="17"/>
      <c r="K8" s="19"/>
      <c r="L8" s="17"/>
    </row>
    <row r="9" spans="1:12" ht="21" customHeight="1" x14ac:dyDescent="0.35">
      <c r="A9" s="6">
        <f>Касса!A9</f>
        <v>0</v>
      </c>
      <c r="B9" s="3"/>
      <c r="C9" s="3"/>
      <c r="D9" s="11"/>
      <c r="E9" s="6">
        <f>Касса!D9</f>
        <v>0</v>
      </c>
      <c r="F9" s="3"/>
      <c r="G9" s="3"/>
      <c r="H9" s="4"/>
      <c r="I9" s="18"/>
      <c r="J9" s="17"/>
      <c r="K9" s="19"/>
      <c r="L9" s="17"/>
    </row>
    <row r="10" spans="1:12" ht="21" customHeight="1" x14ac:dyDescent="0.35">
      <c r="A10" s="6">
        <f>Касса!A10</f>
        <v>0</v>
      </c>
      <c r="B10" s="3"/>
      <c r="C10" s="3"/>
      <c r="D10" s="11"/>
      <c r="E10" s="6">
        <f>Касса!D10</f>
        <v>0</v>
      </c>
      <c r="F10" s="3"/>
      <c r="G10" s="3"/>
      <c r="H10" s="4"/>
      <c r="I10" s="18"/>
      <c r="J10" s="17"/>
      <c r="K10" s="19"/>
      <c r="L10" s="17"/>
    </row>
    <row r="11" spans="1:12" ht="21" customHeight="1" x14ac:dyDescent="0.35">
      <c r="A11" s="6">
        <f>Касса!A11</f>
        <v>0</v>
      </c>
      <c r="B11" s="3"/>
      <c r="C11" s="3"/>
      <c r="D11" s="11"/>
      <c r="E11" s="13" t="s">
        <v>9</v>
      </c>
      <c r="F11" s="11"/>
      <c r="G11" s="11"/>
      <c r="H11" s="4"/>
      <c r="I11" s="18"/>
      <c r="J11" s="17"/>
      <c r="K11" s="19"/>
      <c r="L11" s="17"/>
    </row>
    <row r="12" spans="1:12" ht="21" customHeight="1" x14ac:dyDescent="0.35">
      <c r="A12" s="6">
        <f>Касса!A12</f>
        <v>0</v>
      </c>
      <c r="B12" s="3"/>
      <c r="C12" s="3"/>
      <c r="D12" s="11"/>
      <c r="E12" s="6">
        <f>Касса!D12</f>
        <v>0</v>
      </c>
      <c r="F12" s="3"/>
      <c r="G12" s="3"/>
      <c r="H12" s="4"/>
      <c r="I12" s="18"/>
      <c r="J12" s="17"/>
      <c r="K12" s="19"/>
      <c r="L12" s="17"/>
    </row>
    <row r="13" spans="1:12" ht="21" customHeight="1" x14ac:dyDescent="0.35">
      <c r="A13" s="6">
        <f>Касса!A13</f>
        <v>0</v>
      </c>
      <c r="B13" s="3"/>
      <c r="C13" s="3"/>
      <c r="D13" s="11"/>
      <c r="E13" s="6">
        <f>Касса!D13</f>
        <v>0</v>
      </c>
      <c r="F13" s="3"/>
      <c r="G13" s="3"/>
      <c r="H13" s="1"/>
      <c r="I13" s="18"/>
      <c r="J13" s="17"/>
      <c r="K13" s="19"/>
      <c r="L13" s="17"/>
    </row>
    <row r="14" spans="1:12" ht="21" customHeight="1" x14ac:dyDescent="0.35">
      <c r="A14" s="6">
        <f>Касса!A14</f>
        <v>0</v>
      </c>
      <c r="B14" s="12"/>
      <c r="C14" s="12"/>
      <c r="D14" s="11"/>
      <c r="E14" s="6">
        <f>Касса!D14</f>
        <v>0</v>
      </c>
      <c r="F14" s="3"/>
      <c r="G14" s="3"/>
      <c r="H14" s="4"/>
      <c r="I14" s="18"/>
      <c r="J14" s="17"/>
      <c r="K14" s="19"/>
      <c r="L14" s="17"/>
    </row>
    <row r="15" spans="1:12" ht="21" customHeight="1" x14ac:dyDescent="0.35">
      <c r="A15" s="6">
        <f>Касса!A15</f>
        <v>0</v>
      </c>
      <c r="B15" s="3"/>
      <c r="C15" s="3"/>
      <c r="D15" s="11"/>
      <c r="E15" s="6">
        <f>Касса!D15</f>
        <v>0</v>
      </c>
      <c r="F15" s="3"/>
      <c r="G15" s="3"/>
      <c r="H15" s="4"/>
      <c r="I15" s="18"/>
      <c r="J15" s="17"/>
      <c r="K15" s="19"/>
      <c r="L15" s="17"/>
    </row>
    <row r="16" spans="1:12" ht="21" customHeight="1" x14ac:dyDescent="0.35">
      <c r="A16" s="6">
        <f>Касса!A16</f>
        <v>0</v>
      </c>
      <c r="B16" s="12"/>
      <c r="C16" s="12"/>
      <c r="D16" s="11"/>
      <c r="E16" s="6">
        <f>Касса!D16</f>
        <v>0</v>
      </c>
      <c r="F16" s="3"/>
      <c r="G16" s="3"/>
      <c r="H16" s="18"/>
      <c r="I16" s="18"/>
      <c r="J16" s="17"/>
      <c r="K16" s="19"/>
      <c r="L16" s="17"/>
    </row>
    <row r="17" spans="1:12" ht="21" customHeight="1" x14ac:dyDescent="0.35">
      <c r="A17" s="6">
        <f>Касса!A17</f>
        <v>0</v>
      </c>
      <c r="B17" s="3"/>
      <c r="C17" s="3"/>
      <c r="D17" s="11"/>
      <c r="E17" s="6">
        <f>Касса!D17</f>
        <v>0</v>
      </c>
      <c r="F17" s="3"/>
      <c r="G17" s="3"/>
      <c r="H17" s="18"/>
      <c r="I17" s="18"/>
      <c r="J17" s="17"/>
      <c r="K17" s="19"/>
      <c r="L17" s="17"/>
    </row>
    <row r="18" spans="1:12" ht="21" customHeight="1" x14ac:dyDescent="0.35">
      <c r="A18" s="6">
        <f>Касса!A18</f>
        <v>0</v>
      </c>
      <c r="B18" s="3"/>
      <c r="C18" s="3"/>
      <c r="D18" s="11"/>
      <c r="E18" s="13" t="s">
        <v>11</v>
      </c>
      <c r="F18" s="11"/>
      <c r="G18" s="11"/>
      <c r="H18" s="18"/>
      <c r="I18" s="18"/>
      <c r="J18" s="17"/>
      <c r="K18" s="19"/>
      <c r="L18" s="17"/>
    </row>
    <row r="19" spans="1:12" ht="21" customHeight="1" x14ac:dyDescent="0.35">
      <c r="A19" s="6">
        <f>Касса!A19</f>
        <v>0</v>
      </c>
      <c r="B19" s="3"/>
      <c r="C19" s="3"/>
      <c r="D19" s="16"/>
      <c r="E19" s="10">
        <f>Касса!D19</f>
        <v>0</v>
      </c>
      <c r="F19" s="3"/>
      <c r="G19" s="3"/>
      <c r="H19" s="18"/>
      <c r="I19" s="18"/>
      <c r="J19" s="17"/>
      <c r="K19" s="19"/>
      <c r="L19" s="17"/>
    </row>
    <row r="20" spans="1:12" ht="21" customHeight="1" x14ac:dyDescent="0.35">
      <c r="A20" s="6">
        <f>Касса!A20</f>
        <v>0</v>
      </c>
      <c r="B20" s="3"/>
      <c r="C20" s="3"/>
      <c r="D20" s="11"/>
      <c r="E20" s="10">
        <f>Касса!D20</f>
        <v>0</v>
      </c>
      <c r="F20" s="3"/>
      <c r="G20" s="3"/>
      <c r="H20" s="18"/>
      <c r="I20" s="18"/>
      <c r="J20" s="17"/>
      <c r="K20" s="19"/>
      <c r="L20" s="17"/>
    </row>
    <row r="21" spans="1:12" ht="21" customHeight="1" x14ac:dyDescent="0.35">
      <c r="A21" s="6">
        <f>Касса!A21</f>
        <v>0</v>
      </c>
      <c r="B21" s="3"/>
      <c r="C21" s="3"/>
      <c r="D21" s="11"/>
      <c r="E21" s="10">
        <f>Касса!D21</f>
        <v>0</v>
      </c>
      <c r="F21" s="3"/>
      <c r="G21" s="3"/>
      <c r="H21" s="18"/>
      <c r="I21" s="19"/>
      <c r="J21" s="17"/>
      <c r="K21" s="19"/>
      <c r="L21" s="17"/>
    </row>
    <row r="22" spans="1:12" ht="21" customHeight="1" x14ac:dyDescent="0.35">
      <c r="A22" s="6">
        <f>Касса!A22</f>
        <v>0</v>
      </c>
      <c r="B22" s="3"/>
      <c r="C22" s="3"/>
      <c r="D22" s="11"/>
      <c r="E22" s="10">
        <f>Касса!D22</f>
        <v>0</v>
      </c>
      <c r="F22" s="3"/>
      <c r="G22" s="3"/>
      <c r="H22" s="18"/>
      <c r="I22" s="19"/>
      <c r="J22" s="17"/>
      <c r="K22" s="19"/>
      <c r="L22" s="17"/>
    </row>
    <row r="23" spans="1:12" ht="21" customHeight="1" x14ac:dyDescent="0.35">
      <c r="A23" s="6">
        <f>Касса!A23</f>
        <v>0</v>
      </c>
      <c r="B23" s="3"/>
      <c r="C23" s="3"/>
      <c r="D23" s="11"/>
      <c r="E23" s="10">
        <f>Касса!D23</f>
        <v>0</v>
      </c>
      <c r="F23" s="3"/>
      <c r="G23" s="3"/>
      <c r="H23" s="18"/>
      <c r="I23" s="19"/>
      <c r="J23" s="17"/>
      <c r="K23" s="19"/>
      <c r="L23" s="17"/>
    </row>
    <row r="24" spans="1:12" ht="21" customHeight="1" x14ac:dyDescent="0.35">
      <c r="A24" s="6">
        <f>Касса!A24</f>
        <v>0</v>
      </c>
      <c r="B24" s="3"/>
      <c r="C24" s="3"/>
      <c r="D24" s="11"/>
      <c r="E24" s="10">
        <f>Касса!D24</f>
        <v>0</v>
      </c>
      <c r="F24" s="3"/>
      <c r="G24" s="3"/>
      <c r="H24" s="18"/>
      <c r="I24" s="19"/>
      <c r="J24" s="17"/>
      <c r="K24" s="19"/>
      <c r="L24" s="17"/>
    </row>
    <row r="25" spans="1:12" ht="21" customHeight="1" x14ac:dyDescent="0.35">
      <c r="A25" s="6">
        <f>Касса!A25</f>
        <v>0</v>
      </c>
      <c r="B25" s="3"/>
      <c r="C25" s="3"/>
      <c r="D25" s="11"/>
      <c r="E25" s="13" t="s">
        <v>13</v>
      </c>
      <c r="F25" s="3"/>
      <c r="G25" s="14"/>
      <c r="H25" s="18"/>
      <c r="I25" s="19"/>
      <c r="J25" s="17"/>
      <c r="K25" s="19"/>
      <c r="L25" s="17"/>
    </row>
    <row r="26" spans="1:12" ht="21" customHeight="1" x14ac:dyDescent="0.35">
      <c r="A26" s="6">
        <f>Касса!A26</f>
        <v>0</v>
      </c>
      <c r="B26" s="3"/>
      <c r="C26" s="3"/>
      <c r="D26" s="11"/>
      <c r="E26" s="15">
        <f>Касса!D26</f>
        <v>0</v>
      </c>
      <c r="F26" s="3"/>
      <c r="G26" s="3"/>
      <c r="H26" s="18"/>
      <c r="I26" s="19"/>
      <c r="J26" s="17"/>
      <c r="K26" s="19"/>
      <c r="L26" s="17"/>
    </row>
    <row r="27" spans="1:12" ht="21" customHeight="1" x14ac:dyDescent="0.35">
      <c r="A27" s="6">
        <f>Касса!A27</f>
        <v>0</v>
      </c>
      <c r="B27" s="3"/>
      <c r="C27" s="3"/>
      <c r="D27" s="11"/>
      <c r="E27" s="15">
        <f>Касса!D27</f>
        <v>0</v>
      </c>
      <c r="F27" s="3"/>
      <c r="G27" s="9"/>
      <c r="H27" s="18"/>
      <c r="I27" s="19"/>
      <c r="J27" s="17"/>
      <c r="K27" s="19"/>
      <c r="L27" s="17"/>
    </row>
    <row r="28" spans="1:12" ht="21" customHeight="1" x14ac:dyDescent="0.35">
      <c r="A28" s="6"/>
      <c r="B28" s="3"/>
      <c r="C28" s="3"/>
      <c r="D28" s="11"/>
      <c r="E28" s="15">
        <f>Касса!D28</f>
        <v>0</v>
      </c>
      <c r="F28" s="3"/>
      <c r="G28" s="3"/>
      <c r="H28" s="18"/>
      <c r="I28" s="19"/>
      <c r="J28" s="17"/>
      <c r="K28" s="19"/>
      <c r="L28" s="17"/>
    </row>
    <row r="29" spans="1:12" ht="21" customHeight="1" x14ac:dyDescent="0.35">
      <c r="A29" s="6"/>
      <c r="B29" s="3"/>
      <c r="C29" s="3"/>
      <c r="D29" s="11"/>
      <c r="E29" s="15">
        <f>Касса!D29</f>
        <v>0</v>
      </c>
      <c r="F29" s="3"/>
      <c r="G29" s="9"/>
      <c r="H29" s="18"/>
      <c r="I29" s="19"/>
      <c r="J29" s="17"/>
      <c r="K29" s="19"/>
      <c r="L29" s="17"/>
    </row>
    <row r="30" spans="1:12" ht="21" customHeight="1" x14ac:dyDescent="0.35">
      <c r="A30" s="47"/>
      <c r="B30" s="48"/>
      <c r="C30" s="48"/>
      <c r="D30" s="11"/>
      <c r="E30" s="13" t="s">
        <v>15</v>
      </c>
      <c r="F30" s="11"/>
      <c r="G30" s="11"/>
      <c r="H30" s="18"/>
      <c r="I30" s="19"/>
      <c r="J30" s="17"/>
      <c r="K30" s="19"/>
      <c r="L30" s="17"/>
    </row>
    <row r="31" spans="1:12" ht="21" customHeight="1" x14ac:dyDescent="0.35">
      <c r="A31" s="10"/>
      <c r="B31" s="14"/>
      <c r="C31" s="49"/>
      <c r="D31" s="11"/>
      <c r="E31" s="6">
        <f>Касса!D31</f>
        <v>0</v>
      </c>
      <c r="F31" s="3"/>
      <c r="G31" s="3"/>
      <c r="H31" s="18"/>
      <c r="I31" s="19"/>
      <c r="J31" s="17"/>
      <c r="K31" s="19"/>
      <c r="L31" s="17"/>
    </row>
    <row r="32" spans="1:12" ht="21" customHeight="1" x14ac:dyDescent="0.35">
      <c r="A32" s="10"/>
      <c r="B32" s="14"/>
      <c r="C32" s="49"/>
      <c r="D32" s="11"/>
      <c r="E32" s="6">
        <f>Касса!D32</f>
        <v>0</v>
      </c>
      <c r="F32" s="3"/>
      <c r="G32" s="9"/>
      <c r="H32" s="18"/>
      <c r="I32" s="19"/>
      <c r="J32" s="17"/>
      <c r="K32" s="19"/>
      <c r="L32" s="17"/>
    </row>
    <row r="33" spans="1:12" ht="21" customHeight="1" x14ac:dyDescent="0.35">
      <c r="A33" s="10"/>
      <c r="B33" s="14"/>
      <c r="C33" s="49"/>
      <c r="D33" s="11"/>
      <c r="E33" s="6">
        <f>Касса!D33</f>
        <v>0</v>
      </c>
      <c r="F33" s="3"/>
      <c r="G33" s="9"/>
      <c r="H33" s="18"/>
      <c r="I33" s="19"/>
      <c r="J33" s="17"/>
      <c r="K33" s="19"/>
      <c r="L33" s="17"/>
    </row>
    <row r="34" spans="1:12" ht="21" customHeight="1" x14ac:dyDescent="0.35">
      <c r="A34" s="10"/>
      <c r="B34" s="14"/>
      <c r="C34" s="49"/>
      <c r="D34" s="11"/>
      <c r="E34" s="6">
        <f>Касса!D34</f>
        <v>0</v>
      </c>
      <c r="F34" s="3"/>
      <c r="G34" s="9"/>
      <c r="H34" s="18"/>
      <c r="I34" s="19"/>
      <c r="J34" s="17"/>
      <c r="K34" s="19"/>
      <c r="L34" s="17"/>
    </row>
    <row r="35" spans="1:12" ht="21" customHeight="1" x14ac:dyDescent="0.35">
      <c r="A35" s="10"/>
      <c r="B35" s="14"/>
      <c r="C35" s="49"/>
      <c r="D35" s="11"/>
      <c r="E35" s="6">
        <f>Касса!D35</f>
        <v>0</v>
      </c>
      <c r="F35" s="3"/>
      <c r="G35" s="9"/>
      <c r="H35" s="18"/>
      <c r="I35" s="19"/>
      <c r="J35" s="17"/>
      <c r="K35" s="19"/>
      <c r="L35" s="17"/>
    </row>
    <row r="36" spans="1:12" ht="21" customHeight="1" x14ac:dyDescent="0.35">
      <c r="A36" s="10"/>
      <c r="B36" s="14"/>
      <c r="C36" s="49"/>
      <c r="D36" s="11"/>
      <c r="E36" s="6">
        <f>Касса!D36</f>
        <v>0</v>
      </c>
      <c r="F36" s="3"/>
      <c r="G36" s="9"/>
      <c r="H36" s="18"/>
      <c r="I36" s="19"/>
      <c r="J36" s="17"/>
      <c r="K36" s="19"/>
      <c r="L36" s="17"/>
    </row>
    <row r="37" spans="1:12" ht="21" customHeight="1" x14ac:dyDescent="0.35">
      <c r="A37" s="10"/>
      <c r="B37" s="14"/>
      <c r="C37" s="49"/>
      <c r="D37" s="11"/>
      <c r="E37" s="6">
        <f>Касса!D37</f>
        <v>0</v>
      </c>
      <c r="F37" s="3"/>
      <c r="G37" s="9"/>
      <c r="H37" s="18"/>
      <c r="I37" s="19"/>
      <c r="J37" s="17"/>
      <c r="K37" s="19"/>
      <c r="L37" s="17"/>
    </row>
    <row r="38" spans="1:12" ht="21" customHeight="1" x14ac:dyDescent="0.35">
      <c r="A38" s="10"/>
      <c r="B38" s="14"/>
      <c r="C38" s="49"/>
      <c r="D38" s="11"/>
      <c r="E38" s="6">
        <f>Касса!D38</f>
        <v>0</v>
      </c>
      <c r="F38" s="3"/>
      <c r="G38" s="9"/>
      <c r="H38" s="18"/>
      <c r="I38" s="19"/>
      <c r="J38" s="17"/>
      <c r="K38" s="19"/>
      <c r="L38" s="17"/>
    </row>
    <row r="39" spans="1:12" ht="15.5" customHeight="1" x14ac:dyDescent="0.35">
      <c r="A39" s="75"/>
      <c r="B39" s="67"/>
      <c r="C39" s="67"/>
      <c r="D39" s="67"/>
      <c r="E39" s="67"/>
      <c r="F39" s="67"/>
      <c r="G39" s="67"/>
      <c r="H39" s="50"/>
      <c r="I39" s="51"/>
      <c r="J39" s="17"/>
      <c r="K39" s="19"/>
      <c r="L39" s="17"/>
    </row>
    <row r="40" spans="1:12" ht="16.5" customHeight="1" x14ac:dyDescent="0.35">
      <c r="A40" s="65"/>
      <c r="B40" s="67"/>
      <c r="C40" s="67"/>
      <c r="D40" s="67"/>
      <c r="E40" s="67"/>
      <c r="F40" s="67"/>
      <c r="G40" s="67"/>
      <c r="H40" s="52"/>
      <c r="I40" s="51"/>
      <c r="J40" s="17"/>
      <c r="K40" s="19"/>
      <c r="L40" s="17"/>
    </row>
    <row r="41" spans="1:12" ht="16.5" customHeight="1" x14ac:dyDescent="0.35">
      <c r="A41" s="23"/>
      <c r="B41" s="23"/>
      <c r="C41" s="23"/>
      <c r="D41" s="23"/>
      <c r="E41" s="25"/>
      <c r="F41" s="25"/>
      <c r="G41" s="25"/>
      <c r="H41" s="50"/>
      <c r="I41" s="51"/>
      <c r="J41" s="17"/>
      <c r="K41" s="19"/>
      <c r="L41" s="17"/>
    </row>
    <row r="42" spans="1:12" ht="16.5" customHeight="1" x14ac:dyDescent="0.35">
      <c r="A42" s="23"/>
      <c r="B42" s="23"/>
      <c r="C42" s="23"/>
      <c r="D42" s="23"/>
      <c r="E42" s="23"/>
      <c r="F42" s="23"/>
      <c r="G42" s="23"/>
      <c r="H42" s="53"/>
      <c r="I42" s="51"/>
      <c r="J42" s="17"/>
      <c r="K42" s="19"/>
      <c r="L42" s="17"/>
    </row>
    <row r="43" spans="1:12" ht="14.25" customHeight="1" x14ac:dyDescent="0.35">
      <c r="A43" s="23"/>
      <c r="B43" s="23"/>
      <c r="C43" s="23"/>
      <c r="D43" s="23"/>
      <c r="E43" s="23"/>
      <c r="F43" s="23"/>
      <c r="G43" s="23"/>
      <c r="H43" s="54"/>
      <c r="I43" s="51"/>
      <c r="J43" s="17"/>
      <c r="K43" s="19"/>
      <c r="L43" s="17"/>
    </row>
    <row r="44" spans="1:12" ht="15.5" customHeight="1" x14ac:dyDescent="0.35">
      <c r="H44" s="52"/>
      <c r="I44" s="51"/>
      <c r="J44" s="17"/>
      <c r="K44" s="19"/>
      <c r="L44" s="17"/>
    </row>
    <row r="45" spans="1:12" ht="15.5" customHeight="1" x14ac:dyDescent="0.35">
      <c r="H45" s="52"/>
      <c r="I45" s="51"/>
      <c r="J45" s="17"/>
      <c r="K45" s="19"/>
      <c r="L45" s="17"/>
    </row>
    <row r="46" spans="1:12" ht="16.5" customHeight="1" x14ac:dyDescent="0.35">
      <c r="H46" s="52"/>
      <c r="I46" s="51"/>
      <c r="J46" s="17"/>
      <c r="K46" s="19"/>
      <c r="L46" s="17"/>
    </row>
    <row r="47" spans="1:12" ht="15.75" customHeight="1" x14ac:dyDescent="0.35">
      <c r="H47" s="52"/>
      <c r="I47" s="51"/>
      <c r="J47" s="17"/>
      <c r="K47" s="19"/>
      <c r="L47" s="17"/>
    </row>
    <row r="48" spans="1:12" ht="15.75" customHeight="1" x14ac:dyDescent="0.35">
      <c r="H48" s="54"/>
      <c r="I48" s="51"/>
      <c r="J48" s="17"/>
      <c r="K48" s="19"/>
      <c r="L48" s="17"/>
    </row>
    <row r="49" spans="8:12" ht="15.5" customHeight="1" x14ac:dyDescent="0.35">
      <c r="H49" s="52"/>
      <c r="I49" s="51"/>
      <c r="J49" s="17"/>
      <c r="K49" s="19"/>
      <c r="L49" s="17"/>
    </row>
    <row r="50" spans="8:12" ht="15.5" customHeight="1" x14ac:dyDescent="0.35">
      <c r="H50" s="52"/>
      <c r="I50" s="51"/>
      <c r="J50" s="17"/>
      <c r="K50" s="19"/>
      <c r="L50" s="17"/>
    </row>
    <row r="51" spans="8:12" ht="18" customHeight="1" x14ac:dyDescent="0.35">
      <c r="H51" s="52"/>
      <c r="I51" s="51"/>
      <c r="J51" s="17"/>
      <c r="K51" s="19"/>
      <c r="L51" s="17"/>
    </row>
    <row r="52" spans="8:12" ht="15.5" customHeight="1" x14ac:dyDescent="0.35">
      <c r="H52" s="52"/>
      <c r="I52" s="51"/>
      <c r="J52" s="17"/>
      <c r="K52" s="19"/>
      <c r="L52" s="17"/>
    </row>
    <row r="53" spans="8:12" ht="15.5" customHeight="1" x14ac:dyDescent="0.35">
      <c r="H53" s="52"/>
      <c r="I53" s="51"/>
      <c r="J53" s="17"/>
      <c r="K53" s="17"/>
      <c r="L53" s="17"/>
    </row>
    <row r="54" spans="8:12" ht="18" customHeight="1" x14ac:dyDescent="0.35">
      <c r="H54" s="52"/>
      <c r="I54" s="51"/>
      <c r="J54" s="17"/>
      <c r="K54" s="17"/>
      <c r="L54" s="17"/>
    </row>
    <row r="55" spans="8:12" ht="18.75" customHeight="1" x14ac:dyDescent="0.35">
      <c r="H55" s="52"/>
      <c r="I55" s="51"/>
      <c r="J55" s="17"/>
      <c r="K55" s="17"/>
      <c r="L55" s="17"/>
    </row>
    <row r="56" spans="8:12" ht="15.5" customHeight="1" x14ac:dyDescent="0.35">
      <c r="H56" s="1"/>
      <c r="I56" s="18"/>
      <c r="J56" s="17"/>
      <c r="K56" s="17"/>
      <c r="L56" s="17"/>
    </row>
    <row r="57" spans="8:12" ht="15.5" customHeight="1" x14ac:dyDescent="0.35">
      <c r="H57" s="1"/>
      <c r="I57" s="18"/>
      <c r="J57" s="17"/>
      <c r="K57" s="17"/>
      <c r="L57" s="17"/>
    </row>
    <row r="58" spans="8:12" ht="15.5" customHeight="1" x14ac:dyDescent="0.35">
      <c r="H58" s="1"/>
      <c r="I58" s="18"/>
      <c r="J58" s="17"/>
      <c r="K58" s="17"/>
      <c r="L58" s="17"/>
    </row>
    <row r="59" spans="8:12" ht="18" customHeight="1" x14ac:dyDescent="0.35">
      <c r="H59" s="1"/>
      <c r="I59" s="18"/>
      <c r="J59" s="17"/>
      <c r="K59" s="17"/>
      <c r="L59" s="17"/>
    </row>
    <row r="60" spans="8:12" ht="15.5" hidden="1" customHeight="1" x14ac:dyDescent="0.35">
      <c r="H60" s="1"/>
      <c r="I60" s="17"/>
      <c r="J60" s="17"/>
      <c r="K60" s="17"/>
      <c r="L60" s="17"/>
    </row>
    <row r="61" spans="8:12" ht="15.5" hidden="1" customHeight="1" x14ac:dyDescent="0.35">
      <c r="H61" s="1"/>
      <c r="I61" s="17"/>
      <c r="J61" s="17"/>
      <c r="K61" s="17"/>
      <c r="L61" s="17"/>
    </row>
    <row r="62" spans="8:12" ht="27" customHeight="1" x14ac:dyDescent="0.35">
      <c r="I62" s="17"/>
      <c r="J62" s="17"/>
      <c r="K62" s="17"/>
      <c r="L62" s="17"/>
    </row>
    <row r="63" spans="8:12" ht="12.75" customHeight="1" x14ac:dyDescent="0.35">
      <c r="I63" s="17"/>
      <c r="J63" s="17"/>
      <c r="K63" s="17"/>
      <c r="L63" s="17"/>
    </row>
    <row r="64" spans="8:12" ht="23.25" customHeight="1" x14ac:dyDescent="0.35">
      <c r="I64" s="17"/>
      <c r="J64" s="17"/>
      <c r="K64" s="17"/>
      <c r="L64" s="17"/>
    </row>
    <row r="65" spans="9:12" ht="15.5" customHeight="1" x14ac:dyDescent="0.35">
      <c r="I65" s="17"/>
      <c r="J65" s="17"/>
      <c r="K65" s="17"/>
      <c r="L65" s="17"/>
    </row>
    <row r="66" spans="9:12" ht="4.5" customHeight="1" x14ac:dyDescent="0.25"/>
  </sheetData>
  <mergeCells count="7">
    <mergeCell ref="E2:G2"/>
    <mergeCell ref="B2:C2"/>
    <mergeCell ref="B3:C3"/>
    <mergeCell ref="A40:G40"/>
    <mergeCell ref="E3:G3"/>
    <mergeCell ref="A39:G39"/>
    <mergeCell ref="A5:G5"/>
  </mergeCells>
  <pageMargins left="3.937007874015748E-2" right="3.937007874015748E-2" top="0" bottom="0" header="0.11811023622047249" footer="0.11811023622047249"/>
  <pageSetup paperSize="9" scale="75" firstPageNumber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8"/>
  <sheetViews>
    <sheetView topLeftCell="A4" zoomScaleNormal="100" workbookViewId="0">
      <selection activeCell="E26" sqref="E26"/>
    </sheetView>
  </sheetViews>
  <sheetFormatPr defaultRowHeight="12.5" x14ac:dyDescent="0.25"/>
  <cols>
    <col min="1" max="1" width="41.7265625" customWidth="1"/>
    <col min="2" max="2" width="12.54296875" customWidth="1"/>
    <col min="3" max="3" width="11.1796875" customWidth="1"/>
    <col min="4" max="4" width="4.7265625" hidden="1" customWidth="1"/>
    <col min="5" max="5" width="47.7265625" customWidth="1"/>
    <col min="6" max="6" width="13.1796875" customWidth="1"/>
    <col min="7" max="7" width="9.453125" customWidth="1"/>
    <col min="8" max="9" width="6.54296875" customWidth="1"/>
    <col min="10" max="10" width="5.453125" customWidth="1"/>
  </cols>
  <sheetData>
    <row r="1" spans="1:12" ht="13" customHeight="1" x14ac:dyDescent="0.3">
      <c r="A1" s="1"/>
      <c r="B1" s="1"/>
      <c r="C1" s="1"/>
      <c r="D1" s="1"/>
      <c r="E1" s="1"/>
      <c r="F1" s="1"/>
      <c r="G1" s="1"/>
      <c r="H1" s="1"/>
    </row>
    <row r="2" spans="1:12" ht="13" customHeight="1" x14ac:dyDescent="0.3">
      <c r="A2" s="1"/>
      <c r="B2" s="68" t="str">
        <f>Касса!B2</f>
        <v>понедельник</v>
      </c>
      <c r="C2" s="67"/>
      <c r="D2" s="1"/>
      <c r="E2" s="66" t="s">
        <v>0</v>
      </c>
      <c r="F2" s="67"/>
      <c r="G2" s="67"/>
      <c r="H2" s="1"/>
    </row>
    <row r="3" spans="1:12" ht="15.5" customHeight="1" x14ac:dyDescent="0.35">
      <c r="A3" s="1"/>
      <c r="B3" s="69" t="str">
        <f>Касса!B3</f>
        <v>1 сентября</v>
      </c>
      <c r="C3" s="67"/>
      <c r="D3" s="1"/>
      <c r="E3" s="66" t="s">
        <v>1</v>
      </c>
      <c r="F3" s="67"/>
      <c r="G3" s="67"/>
      <c r="H3" s="1"/>
    </row>
    <row r="4" spans="1:12" ht="13" customHeight="1" x14ac:dyDescent="0.3">
      <c r="A4" s="1"/>
      <c r="B4" s="1" t="s">
        <v>2</v>
      </c>
      <c r="C4" s="1"/>
      <c r="D4" s="1"/>
      <c r="E4" s="1"/>
      <c r="F4" s="2"/>
      <c r="G4" s="2" t="s">
        <v>3</v>
      </c>
      <c r="H4" s="1"/>
    </row>
    <row r="5" spans="1:12" ht="15.5" customHeight="1" x14ac:dyDescent="0.35">
      <c r="A5" s="70" t="s">
        <v>4</v>
      </c>
      <c r="B5" s="67"/>
      <c r="C5" s="67"/>
      <c r="D5" s="67"/>
      <c r="E5" s="67"/>
      <c r="F5" s="67"/>
      <c r="G5" s="67"/>
      <c r="H5" s="1"/>
      <c r="I5" s="17"/>
      <c r="J5" s="17"/>
      <c r="K5" s="19"/>
      <c r="L5" s="17"/>
    </row>
    <row r="6" spans="1:12" ht="31" customHeight="1" x14ac:dyDescent="0.35">
      <c r="A6" s="7" t="s">
        <v>14</v>
      </c>
      <c r="B6" s="55" t="s">
        <v>63</v>
      </c>
      <c r="C6" s="55" t="s">
        <v>64</v>
      </c>
      <c r="D6" s="47"/>
      <c r="E6" s="47"/>
      <c r="F6" s="55"/>
      <c r="G6" s="55"/>
      <c r="H6" s="20"/>
      <c r="I6" s="18"/>
      <c r="J6" s="17"/>
      <c r="K6" s="19"/>
      <c r="L6" s="17"/>
    </row>
    <row r="7" spans="1:12" ht="31" customHeight="1" x14ac:dyDescent="0.35">
      <c r="A7" s="6">
        <f>Касса!A29</f>
        <v>0</v>
      </c>
      <c r="B7" s="3">
        <f>Касса!B29</f>
        <v>0</v>
      </c>
      <c r="C7" s="14"/>
      <c r="D7" s="48"/>
      <c r="E7" s="10"/>
      <c r="F7" s="14"/>
      <c r="G7" s="49"/>
      <c r="H7" s="4"/>
      <c r="I7" s="18"/>
      <c r="J7" s="17"/>
      <c r="K7" s="19"/>
      <c r="L7" s="17"/>
    </row>
    <row r="8" spans="1:12" ht="31" customHeight="1" x14ac:dyDescent="0.35">
      <c r="A8" s="6">
        <f>Касса!A30</f>
        <v>0</v>
      </c>
      <c r="B8" s="3">
        <f>Касса!B30</f>
        <v>0</v>
      </c>
      <c r="C8" s="14"/>
      <c r="D8" s="48"/>
      <c r="E8" s="10"/>
      <c r="F8" s="14"/>
      <c r="G8" s="14"/>
      <c r="H8" s="4"/>
      <c r="I8" s="18"/>
      <c r="J8" s="17"/>
      <c r="K8" s="19"/>
      <c r="L8" s="17"/>
    </row>
    <row r="9" spans="1:12" ht="31" customHeight="1" x14ac:dyDescent="0.35">
      <c r="A9" s="6">
        <f>Касса!A31</f>
        <v>0</v>
      </c>
      <c r="B9" s="3">
        <f>Касса!B31</f>
        <v>0</v>
      </c>
      <c r="C9" s="14"/>
      <c r="D9" s="48"/>
      <c r="E9" s="10"/>
      <c r="F9" s="14"/>
      <c r="G9" s="14"/>
      <c r="H9" s="4"/>
      <c r="I9" s="18"/>
      <c r="J9" s="17"/>
      <c r="K9" s="19"/>
      <c r="L9" s="17"/>
    </row>
    <row r="10" spans="1:12" ht="31" customHeight="1" x14ac:dyDescent="0.35">
      <c r="A10" s="6">
        <f>Касса!A32</f>
        <v>0</v>
      </c>
      <c r="B10" s="3">
        <f>Касса!B32</f>
        <v>0</v>
      </c>
      <c r="C10" s="14"/>
      <c r="D10" s="48"/>
      <c r="E10" s="10"/>
      <c r="F10" s="14"/>
      <c r="G10" s="14"/>
      <c r="H10" s="4"/>
      <c r="I10" s="18"/>
      <c r="J10" s="17"/>
      <c r="K10" s="19"/>
      <c r="L10" s="17"/>
    </row>
    <row r="11" spans="1:12" ht="31" customHeight="1" x14ac:dyDescent="0.35">
      <c r="A11" s="6">
        <f>Касса!A33</f>
        <v>0</v>
      </c>
      <c r="B11" s="3">
        <f>Касса!B33</f>
        <v>0</v>
      </c>
      <c r="C11" s="14"/>
      <c r="D11" s="48"/>
      <c r="E11" s="48"/>
      <c r="F11" s="48"/>
      <c r="G11" s="48"/>
      <c r="H11" s="4"/>
      <c r="I11" s="18"/>
      <c r="J11" s="17"/>
      <c r="K11" s="19"/>
      <c r="L11" s="17"/>
    </row>
    <row r="12" spans="1:12" ht="31" customHeight="1" x14ac:dyDescent="0.35">
      <c r="A12" s="6">
        <f>Касса!A34</f>
        <v>0</v>
      </c>
      <c r="B12" s="3">
        <f>Касса!B34</f>
        <v>0</v>
      </c>
      <c r="C12" s="14"/>
      <c r="D12" s="48"/>
      <c r="E12" s="10"/>
      <c r="F12" s="14"/>
      <c r="G12" s="14"/>
      <c r="H12" s="4"/>
      <c r="I12" s="18"/>
      <c r="J12" s="17"/>
      <c r="K12" s="19"/>
      <c r="L12" s="17"/>
    </row>
    <row r="13" spans="1:12" ht="31" customHeight="1" x14ac:dyDescent="0.35">
      <c r="A13" s="6">
        <f>Касса!A35</f>
        <v>0</v>
      </c>
      <c r="B13" s="3">
        <f>Касса!B35</f>
        <v>0</v>
      </c>
      <c r="C13" s="14"/>
      <c r="D13" s="48"/>
      <c r="E13" s="10"/>
      <c r="F13" s="14"/>
      <c r="G13" s="14"/>
      <c r="H13" s="1"/>
      <c r="I13" s="18"/>
      <c r="J13" s="17"/>
      <c r="K13" s="19"/>
      <c r="L13" s="17"/>
    </row>
    <row r="14" spans="1:12" ht="31" customHeight="1" x14ac:dyDescent="0.35">
      <c r="A14" s="6">
        <f>Касса!A36</f>
        <v>0</v>
      </c>
      <c r="B14" s="3">
        <f>Касса!B36</f>
        <v>0</v>
      </c>
      <c r="C14" s="14"/>
      <c r="D14" s="48"/>
      <c r="E14" s="22"/>
      <c r="F14" s="14"/>
      <c r="G14" s="14"/>
      <c r="H14" s="4"/>
      <c r="I14" s="18"/>
      <c r="J14" s="17"/>
      <c r="K14" s="19"/>
      <c r="L14" s="17"/>
    </row>
    <row r="15" spans="1:12" ht="31" customHeight="1" x14ac:dyDescent="0.35">
      <c r="A15" s="6">
        <f>Касса!A37</f>
        <v>0</v>
      </c>
      <c r="B15" s="3">
        <f>Касса!B37</f>
        <v>0</v>
      </c>
      <c r="C15" s="14"/>
      <c r="D15" s="48"/>
      <c r="E15" s="10"/>
      <c r="F15" s="14"/>
      <c r="G15" s="14"/>
      <c r="H15" s="4"/>
      <c r="I15" s="18"/>
      <c r="J15" s="17"/>
      <c r="K15" s="19"/>
      <c r="L15" s="17"/>
    </row>
    <row r="16" spans="1:12" ht="31" customHeight="1" x14ac:dyDescent="0.35">
      <c r="A16" s="6">
        <f>Касса!A38</f>
        <v>0</v>
      </c>
      <c r="B16" s="3">
        <f>Касса!B38</f>
        <v>0</v>
      </c>
      <c r="C16" s="56"/>
      <c r="D16" s="48"/>
      <c r="E16" s="10"/>
      <c r="F16" s="14"/>
      <c r="G16" s="14"/>
      <c r="H16" s="18"/>
      <c r="I16" s="18"/>
      <c r="J16" s="17"/>
      <c r="K16" s="19"/>
      <c r="L16" s="17"/>
    </row>
    <row r="17" spans="1:12" ht="31" customHeight="1" x14ac:dyDescent="0.35">
      <c r="A17" s="6">
        <f>Касса!A39</f>
        <v>0</v>
      </c>
      <c r="B17" s="3">
        <f>Касса!B39</f>
        <v>0</v>
      </c>
      <c r="C17" s="14"/>
      <c r="D17" s="48"/>
      <c r="E17" s="10"/>
      <c r="F17" s="14"/>
      <c r="G17" s="14"/>
      <c r="H17" s="18"/>
      <c r="I17" s="18"/>
      <c r="J17" s="17"/>
      <c r="K17" s="19"/>
      <c r="L17" s="17"/>
    </row>
    <row r="18" spans="1:12" ht="31" customHeight="1" x14ac:dyDescent="0.35">
      <c r="A18" s="6">
        <f>Касса!A40</f>
        <v>0</v>
      </c>
      <c r="B18" s="3">
        <f>Касса!B40</f>
        <v>0</v>
      </c>
      <c r="C18" s="56"/>
      <c r="D18" s="48"/>
      <c r="E18" s="48"/>
      <c r="F18" s="48"/>
      <c r="G18" s="48"/>
      <c r="H18" s="18"/>
      <c r="I18" s="18"/>
      <c r="J18" s="17"/>
      <c r="K18" s="19"/>
      <c r="L18" s="17"/>
    </row>
    <row r="19" spans="1:12" ht="31" customHeight="1" x14ac:dyDescent="0.35">
      <c r="A19" s="6">
        <f>Касса!A41</f>
        <v>0</v>
      </c>
      <c r="B19" s="3">
        <f>Касса!B41</f>
        <v>0</v>
      </c>
      <c r="C19" s="14" t="s">
        <v>73</v>
      </c>
      <c r="D19" s="57"/>
      <c r="E19" s="10"/>
      <c r="F19" s="14"/>
      <c r="G19" s="14"/>
      <c r="H19" s="18"/>
      <c r="I19" s="18"/>
      <c r="J19" s="17"/>
      <c r="K19" s="19"/>
      <c r="L19" s="17"/>
    </row>
    <row r="20" spans="1:12" ht="31" customHeight="1" x14ac:dyDescent="0.35">
      <c r="A20" s="6"/>
      <c r="B20" s="3"/>
      <c r="C20" s="14"/>
      <c r="D20" s="57"/>
      <c r="E20" s="10"/>
      <c r="F20" s="14"/>
      <c r="G20" s="14"/>
      <c r="H20" s="18"/>
      <c r="I20" s="18"/>
      <c r="J20" s="17"/>
      <c r="K20" s="19"/>
      <c r="L20" s="17"/>
    </row>
    <row r="21" spans="1:12" ht="31" customHeight="1" x14ac:dyDescent="0.35">
      <c r="A21" s="16" t="s">
        <v>65</v>
      </c>
      <c r="B21" s="48"/>
      <c r="C21" s="48">
        <f>SUM(C7:D19)+4+4</f>
        <v>8</v>
      </c>
      <c r="D21" s="48">
        <f ca="1">SUM(D7:E21)+4+4</f>
        <v>0</v>
      </c>
      <c r="E21" s="10"/>
      <c r="F21" s="14"/>
      <c r="G21" s="14"/>
      <c r="H21" s="18"/>
      <c r="I21" s="18"/>
      <c r="J21" s="17"/>
      <c r="K21" s="19"/>
      <c r="L21" s="17"/>
    </row>
    <row r="22" spans="1:12" ht="31" customHeight="1" x14ac:dyDescent="0.35">
      <c r="A22" s="13" t="s">
        <v>21</v>
      </c>
      <c r="B22" s="14"/>
      <c r="D22" s="48"/>
      <c r="E22" s="10"/>
      <c r="F22" s="14"/>
      <c r="G22" s="14"/>
      <c r="H22" s="18"/>
      <c r="I22" s="19"/>
      <c r="J22" s="17"/>
      <c r="K22" s="19"/>
      <c r="L22" s="17"/>
    </row>
    <row r="23" spans="1:12" ht="31" customHeight="1" x14ac:dyDescent="0.35">
      <c r="A23" s="6" t="str">
        <f>Касса!A43</f>
        <v>Сэндвич с бужениной</v>
      </c>
      <c r="B23" s="3" t="str">
        <f>Касса!B43</f>
        <v>180г</v>
      </c>
      <c r="C23" s="14">
        <v>2</v>
      </c>
      <c r="D23" s="48"/>
      <c r="E23" s="10"/>
      <c r="F23" s="14"/>
      <c r="G23" s="14"/>
      <c r="H23" s="18"/>
      <c r="I23" s="19"/>
      <c r="J23" s="17"/>
      <c r="K23" s="19"/>
      <c r="L23" s="17"/>
    </row>
    <row r="24" spans="1:12" ht="31" customHeight="1" x14ac:dyDescent="0.35">
      <c r="A24" s="6" t="str">
        <f>Касса!A44</f>
        <v>Сэндвич с ветчиной и сыром</v>
      </c>
      <c r="B24" s="3" t="str">
        <f>Касса!B44</f>
        <v>180г</v>
      </c>
      <c r="C24" s="14">
        <v>5</v>
      </c>
      <c r="D24" s="48"/>
      <c r="E24" s="10"/>
      <c r="F24" s="14"/>
      <c r="G24" s="14"/>
      <c r="H24" s="18"/>
      <c r="I24" s="19"/>
      <c r="J24" s="17"/>
      <c r="K24" s="19"/>
      <c r="L24" s="17"/>
    </row>
    <row r="25" spans="1:12" ht="31" customHeight="1" x14ac:dyDescent="0.35">
      <c r="A25" s="6" t="str">
        <f>Касса!A45</f>
        <v>Сэндвич с куриной грудкой</v>
      </c>
      <c r="B25" s="3" t="str">
        <f>Касса!B45</f>
        <v>180г</v>
      </c>
      <c r="C25" s="14">
        <v>5</v>
      </c>
      <c r="D25" s="48"/>
      <c r="E25" s="10"/>
      <c r="F25" s="14"/>
      <c r="G25" s="14"/>
      <c r="H25" s="18"/>
      <c r="I25" s="19"/>
      <c r="J25" s="17"/>
      <c r="K25" s="19"/>
      <c r="L25" s="17"/>
    </row>
    <row r="26" spans="1:12" ht="31" customHeight="1" x14ac:dyDescent="0.35">
      <c r="A26" s="6" t="str">
        <f>Касса!A46</f>
        <v>Сэндвич с форелью</v>
      </c>
      <c r="B26" s="3" t="str">
        <f>Касса!B46</f>
        <v>180г</v>
      </c>
      <c r="C26" s="14">
        <v>2</v>
      </c>
      <c r="D26" s="48"/>
      <c r="E26" s="48"/>
      <c r="F26" s="14"/>
      <c r="G26" s="14"/>
      <c r="H26" s="18"/>
      <c r="I26" s="19"/>
      <c r="J26" s="17"/>
      <c r="K26" s="19"/>
      <c r="L26" s="17"/>
    </row>
    <row r="27" spans="1:12" ht="31" customHeight="1" x14ac:dyDescent="0.35">
      <c r="A27" s="23"/>
      <c r="B27" s="23"/>
      <c r="C27" s="23"/>
      <c r="D27" s="23"/>
      <c r="H27" s="18"/>
      <c r="I27" s="19"/>
      <c r="J27" s="17"/>
      <c r="K27" s="19"/>
      <c r="L27" s="17"/>
    </row>
    <row r="28" spans="1:12" ht="15.5" customHeight="1" x14ac:dyDescent="0.35">
      <c r="A28" s="23"/>
      <c r="H28" s="18"/>
      <c r="I28" s="19"/>
      <c r="J28" s="17"/>
      <c r="K28" s="19"/>
      <c r="L28" s="17"/>
    </row>
    <row r="29" spans="1:12" ht="15.5" customHeight="1" x14ac:dyDescent="0.35">
      <c r="A29" s="23"/>
      <c r="H29" s="19"/>
      <c r="I29" s="17"/>
      <c r="J29" s="19"/>
      <c r="K29" s="17"/>
    </row>
    <row r="30" spans="1:12" ht="15.5" customHeight="1" x14ac:dyDescent="0.35">
      <c r="H30" s="18"/>
      <c r="I30" s="19"/>
      <c r="J30" s="17"/>
      <c r="K30" s="19"/>
      <c r="L30" s="17"/>
    </row>
    <row r="31" spans="1:12" ht="15.5" customHeight="1" x14ac:dyDescent="0.35">
      <c r="H31" s="18"/>
      <c r="I31" s="19"/>
      <c r="J31" s="17"/>
      <c r="K31" s="19"/>
      <c r="L31" s="17"/>
    </row>
    <row r="32" spans="1:12" ht="15.5" customHeight="1" x14ac:dyDescent="0.35">
      <c r="H32" s="18"/>
      <c r="I32" s="19"/>
      <c r="J32" s="17"/>
      <c r="K32" s="19"/>
      <c r="L32" s="17"/>
    </row>
    <row r="33" spans="8:12" ht="15.5" customHeight="1" x14ac:dyDescent="0.35">
      <c r="H33" s="18"/>
      <c r="I33" s="19"/>
      <c r="J33" s="17"/>
      <c r="K33" s="19"/>
      <c r="L33" s="17"/>
    </row>
    <row r="34" spans="8:12" ht="15.5" customHeight="1" x14ac:dyDescent="0.35">
      <c r="H34" s="18"/>
      <c r="I34" s="19"/>
      <c r="J34" s="17"/>
      <c r="K34" s="19"/>
      <c r="L34" s="17"/>
    </row>
    <row r="35" spans="8:12" ht="15.5" customHeight="1" x14ac:dyDescent="0.35">
      <c r="H35" s="18"/>
      <c r="I35" s="19"/>
      <c r="J35" s="17"/>
      <c r="K35" s="19"/>
      <c r="L35" s="17"/>
    </row>
    <row r="36" spans="8:12" ht="15.5" customHeight="1" x14ac:dyDescent="0.35">
      <c r="H36" s="18"/>
      <c r="I36" s="19"/>
      <c r="J36" s="17"/>
      <c r="K36" s="19"/>
      <c r="L36" s="17"/>
    </row>
    <row r="37" spans="8:12" ht="15.5" customHeight="1" x14ac:dyDescent="0.35">
      <c r="H37" s="18"/>
      <c r="I37" s="19"/>
      <c r="J37" s="17"/>
      <c r="K37" s="19"/>
      <c r="L37" s="17"/>
    </row>
    <row r="38" spans="8:12" ht="15.5" customHeight="1" x14ac:dyDescent="0.35">
      <c r="H38" s="18"/>
      <c r="I38" s="19"/>
      <c r="J38" s="17"/>
      <c r="K38" s="19"/>
      <c r="L38" s="17"/>
    </row>
    <row r="39" spans="8:12" ht="15.5" customHeight="1" x14ac:dyDescent="0.35">
      <c r="H39" s="18"/>
      <c r="I39" s="19"/>
      <c r="J39" s="17"/>
      <c r="K39" s="19"/>
      <c r="L39" s="17"/>
    </row>
    <row r="40" spans="8:12" ht="15.5" customHeight="1" x14ac:dyDescent="0.35">
      <c r="H40" s="4"/>
      <c r="I40" s="18"/>
      <c r="J40" s="17"/>
      <c r="K40" s="19"/>
      <c r="L40" s="17"/>
    </row>
    <row r="41" spans="8:12" ht="15.5" customHeight="1" x14ac:dyDescent="0.35">
      <c r="H41" s="4"/>
      <c r="I41" s="18"/>
      <c r="J41" s="17"/>
      <c r="K41" s="19"/>
      <c r="L41" s="17"/>
    </row>
    <row r="42" spans="8:12" ht="16.5" customHeight="1" x14ac:dyDescent="0.35">
      <c r="H42" s="1"/>
      <c r="I42" s="18"/>
      <c r="J42" s="17"/>
      <c r="K42" s="19"/>
      <c r="L42" s="17"/>
    </row>
    <row r="43" spans="8:12" ht="16.5" customHeight="1" x14ac:dyDescent="0.35">
      <c r="H43" s="4"/>
      <c r="I43" s="18"/>
      <c r="J43" s="17"/>
      <c r="K43" s="19"/>
      <c r="L43" s="17"/>
    </row>
    <row r="44" spans="8:12" ht="16.5" customHeight="1" x14ac:dyDescent="0.35">
      <c r="I44" s="18"/>
      <c r="J44" s="17"/>
      <c r="K44" s="19"/>
      <c r="L44" s="17"/>
    </row>
    <row r="45" spans="8:12" ht="14.25" customHeight="1" x14ac:dyDescent="0.35">
      <c r="H45" s="5"/>
      <c r="I45" s="18"/>
      <c r="J45" s="17"/>
      <c r="K45" s="19"/>
      <c r="L45" s="17"/>
    </row>
    <row r="46" spans="8:12" ht="15.5" customHeight="1" x14ac:dyDescent="0.35">
      <c r="H46" s="1"/>
      <c r="I46" s="18"/>
      <c r="J46" s="17"/>
      <c r="K46" s="19"/>
      <c r="L46" s="17"/>
    </row>
    <row r="47" spans="8:12" ht="15.5" customHeight="1" x14ac:dyDescent="0.35">
      <c r="H47" s="1"/>
      <c r="I47" s="18"/>
      <c r="J47" s="17"/>
      <c r="K47" s="19"/>
      <c r="L47" s="17"/>
    </row>
    <row r="48" spans="8:12" ht="16.5" customHeight="1" x14ac:dyDescent="0.35">
      <c r="H48" s="1"/>
      <c r="I48" s="18"/>
      <c r="J48" s="17"/>
      <c r="K48" s="19"/>
      <c r="L48" s="17"/>
    </row>
    <row r="49" spans="8:12" ht="15.75" customHeight="1" x14ac:dyDescent="0.35">
      <c r="H49" s="1"/>
      <c r="I49" s="18"/>
      <c r="J49" s="17"/>
      <c r="K49" s="19"/>
      <c r="L49" s="17"/>
    </row>
    <row r="50" spans="8:12" ht="15.75" customHeight="1" x14ac:dyDescent="0.35">
      <c r="H50" s="5"/>
      <c r="I50" s="18"/>
      <c r="J50" s="17"/>
      <c r="K50" s="19"/>
      <c r="L50" s="17"/>
    </row>
    <row r="51" spans="8:12" ht="15.5" customHeight="1" x14ac:dyDescent="0.35">
      <c r="H51" s="1"/>
      <c r="I51" s="18"/>
      <c r="J51" s="17"/>
      <c r="K51" s="19"/>
      <c r="L51" s="17"/>
    </row>
    <row r="52" spans="8:12" ht="15.5" customHeight="1" x14ac:dyDescent="0.35">
      <c r="H52" s="1"/>
      <c r="I52" s="18"/>
      <c r="J52" s="17"/>
      <c r="K52" s="19"/>
      <c r="L52" s="17"/>
    </row>
    <row r="53" spans="8:12" ht="18" customHeight="1" x14ac:dyDescent="0.35">
      <c r="H53" s="1"/>
      <c r="I53" s="18"/>
      <c r="J53" s="17"/>
      <c r="K53" s="19"/>
      <c r="L53" s="17"/>
    </row>
    <row r="54" spans="8:12" ht="15.5" customHeight="1" x14ac:dyDescent="0.35">
      <c r="H54" s="1"/>
      <c r="I54" s="18"/>
      <c r="J54" s="17"/>
      <c r="K54" s="19"/>
      <c r="L54" s="17"/>
    </row>
    <row r="55" spans="8:12" ht="15.5" customHeight="1" x14ac:dyDescent="0.35">
      <c r="H55" s="1"/>
      <c r="I55" s="18"/>
      <c r="J55" s="17"/>
      <c r="K55" s="17"/>
      <c r="L55" s="17"/>
    </row>
    <row r="56" spans="8:12" ht="18" customHeight="1" x14ac:dyDescent="0.35">
      <c r="H56" s="1"/>
      <c r="I56" s="18"/>
      <c r="J56" s="17"/>
      <c r="K56" s="17"/>
      <c r="L56" s="17"/>
    </row>
    <row r="57" spans="8:12" ht="18.75" customHeight="1" x14ac:dyDescent="0.35">
      <c r="H57" s="1"/>
      <c r="I57" s="18"/>
      <c r="J57" s="17"/>
      <c r="K57" s="17"/>
      <c r="L57" s="17"/>
    </row>
    <row r="58" spans="8:12" ht="15.5" customHeight="1" x14ac:dyDescent="0.35">
      <c r="H58" s="1"/>
      <c r="I58" s="18"/>
      <c r="J58" s="17"/>
      <c r="K58" s="17"/>
      <c r="L58" s="17"/>
    </row>
    <row r="59" spans="8:12" ht="15.5" customHeight="1" x14ac:dyDescent="0.35">
      <c r="H59" s="1"/>
      <c r="I59" s="18"/>
      <c r="J59" s="17"/>
      <c r="K59" s="17"/>
      <c r="L59" s="17"/>
    </row>
    <row r="60" spans="8:12" ht="15.5" customHeight="1" x14ac:dyDescent="0.35">
      <c r="H60" s="1"/>
      <c r="I60" s="18"/>
      <c r="J60" s="17"/>
      <c r="K60" s="17"/>
      <c r="L60" s="17"/>
    </row>
    <row r="61" spans="8:12" ht="18" customHeight="1" x14ac:dyDescent="0.35">
      <c r="H61" s="1"/>
      <c r="I61" s="18"/>
      <c r="J61" s="17"/>
      <c r="K61" s="17"/>
      <c r="L61" s="17"/>
    </row>
    <row r="62" spans="8:12" ht="15.5" hidden="1" customHeight="1" x14ac:dyDescent="0.35">
      <c r="H62" s="1"/>
      <c r="I62" s="17"/>
      <c r="J62" s="17"/>
      <c r="K62" s="17"/>
      <c r="L62" s="17"/>
    </row>
    <row r="63" spans="8:12" ht="15.5" hidden="1" customHeight="1" x14ac:dyDescent="0.35">
      <c r="H63" s="1"/>
      <c r="I63" s="17"/>
      <c r="J63" s="17"/>
      <c r="K63" s="17"/>
      <c r="L63" s="17"/>
    </row>
    <row r="64" spans="8:12" ht="27" customHeight="1" x14ac:dyDescent="0.35">
      <c r="I64" s="17"/>
      <c r="J64" s="17"/>
      <c r="K64" s="17"/>
      <c r="L64" s="17"/>
    </row>
    <row r="65" spans="9:12" ht="12.75" customHeight="1" x14ac:dyDescent="0.35">
      <c r="I65" s="17"/>
      <c r="J65" s="17"/>
      <c r="K65" s="17"/>
      <c r="L65" s="17"/>
    </row>
    <row r="66" spans="9:12" ht="23.25" customHeight="1" x14ac:dyDescent="0.35">
      <c r="I66" s="17"/>
      <c r="J66" s="17"/>
      <c r="K66" s="17"/>
      <c r="L66" s="17"/>
    </row>
    <row r="67" spans="9:12" ht="15.5" customHeight="1" x14ac:dyDescent="0.35">
      <c r="I67" s="17"/>
      <c r="J67" s="17"/>
      <c r="K67" s="17"/>
      <c r="L67" s="17"/>
    </row>
    <row r="68" spans="9:12" ht="4.5" customHeight="1" x14ac:dyDescent="0.25"/>
  </sheetData>
  <mergeCells count="5">
    <mergeCell ref="E2:G2"/>
    <mergeCell ref="B2:C2"/>
    <mergeCell ref="B3:C3"/>
    <mergeCell ref="E3:G3"/>
    <mergeCell ref="A5:G5"/>
  </mergeCells>
  <pageMargins left="3.937007874015748E-2" right="3.937007874015748E-2" top="0" bottom="0" header="0.11811023622047249" footer="0.11811023622047249"/>
  <pageSetup paperSize="9" scale="75" firstPageNumber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7"/>
  <sheetViews>
    <sheetView zoomScaleNormal="100" zoomScaleSheetLayoutView="100" workbookViewId="0">
      <selection activeCell="A41" sqref="A41"/>
    </sheetView>
  </sheetViews>
  <sheetFormatPr defaultRowHeight="12.5" x14ac:dyDescent="0.25"/>
  <cols>
    <col min="1" max="1" width="41.7265625" customWidth="1"/>
    <col min="2" max="2" width="12.54296875" customWidth="1"/>
    <col min="3" max="3" width="11.1796875" customWidth="1"/>
    <col min="4" max="4" width="4.7265625" hidden="1" customWidth="1"/>
    <col min="5" max="5" width="47.7265625" customWidth="1"/>
    <col min="6" max="6" width="12.453125" customWidth="1"/>
    <col min="7" max="7" width="11.7265625" customWidth="1"/>
    <col min="8" max="9" width="6.54296875" customWidth="1"/>
    <col min="10" max="10" width="5.453125" customWidth="1"/>
  </cols>
  <sheetData>
    <row r="1" spans="1:12" ht="13" customHeight="1" x14ac:dyDescent="0.3">
      <c r="A1" s="1"/>
      <c r="B1" s="1"/>
      <c r="C1" s="1"/>
      <c r="D1" s="1"/>
      <c r="E1" s="1"/>
      <c r="F1" s="1"/>
      <c r="G1" s="1"/>
      <c r="H1" s="1"/>
    </row>
    <row r="2" spans="1:12" ht="13" customHeight="1" x14ac:dyDescent="0.3">
      <c r="A2" s="1"/>
      <c r="B2" s="68" t="str">
        <f>Касса!B2</f>
        <v>понедельник</v>
      </c>
      <c r="C2" s="67"/>
      <c r="D2" s="1"/>
      <c r="E2" s="66" t="s">
        <v>0</v>
      </c>
      <c r="F2" s="67"/>
      <c r="G2" s="67"/>
      <c r="H2" s="1"/>
    </row>
    <row r="3" spans="1:12" ht="15.5" customHeight="1" x14ac:dyDescent="0.35">
      <c r="A3" s="1"/>
      <c r="B3" s="69" t="str">
        <f>Касса!B3</f>
        <v>1 сентября</v>
      </c>
      <c r="C3" s="67"/>
      <c r="D3" s="1"/>
      <c r="E3" s="66" t="s">
        <v>1</v>
      </c>
      <c r="F3" s="67"/>
      <c r="G3" s="67"/>
      <c r="H3" s="1"/>
    </row>
    <row r="4" spans="1:12" ht="13" customHeight="1" x14ac:dyDescent="0.3">
      <c r="A4" s="1"/>
      <c r="B4" s="1" t="s">
        <v>2</v>
      </c>
      <c r="C4" s="1"/>
      <c r="D4" s="1"/>
      <c r="E4" s="1"/>
      <c r="F4" s="2"/>
      <c r="G4" s="2" t="s">
        <v>3</v>
      </c>
      <c r="H4" s="1"/>
    </row>
    <row r="5" spans="1:12" ht="15.5" customHeight="1" x14ac:dyDescent="0.35">
      <c r="A5" s="70" t="s">
        <v>4</v>
      </c>
      <c r="B5" s="67"/>
      <c r="C5" s="67"/>
      <c r="D5" s="67"/>
      <c r="E5" s="67"/>
      <c r="F5" s="67"/>
      <c r="G5" s="67"/>
      <c r="H5" s="1"/>
      <c r="I5" s="17"/>
      <c r="J5" s="17"/>
      <c r="K5" s="19"/>
      <c r="L5" s="17"/>
    </row>
    <row r="6" spans="1:12" ht="21" customHeight="1" x14ac:dyDescent="0.35">
      <c r="A6" s="7" t="s">
        <v>5</v>
      </c>
      <c r="B6" s="21" t="s">
        <v>69</v>
      </c>
      <c r="C6" s="21" t="s">
        <v>68</v>
      </c>
      <c r="D6" s="8"/>
      <c r="E6" s="7" t="s">
        <v>8</v>
      </c>
      <c r="F6" s="21" t="s">
        <v>69</v>
      </c>
      <c r="G6" s="21" t="s">
        <v>68</v>
      </c>
      <c r="H6" s="20"/>
      <c r="I6" s="18"/>
      <c r="J6" s="17"/>
      <c r="K6" s="19"/>
      <c r="L6" s="17"/>
    </row>
    <row r="7" spans="1:12" ht="21" customHeight="1" x14ac:dyDescent="0.35">
      <c r="A7" s="6">
        <f>Касса!A7</f>
        <v>0</v>
      </c>
      <c r="B7" s="3"/>
      <c r="C7" s="3"/>
      <c r="D7" s="11"/>
      <c r="E7" s="6">
        <f>Касса!D7</f>
        <v>0</v>
      </c>
      <c r="F7" s="3"/>
      <c r="G7" s="9"/>
      <c r="H7" s="4"/>
      <c r="I7" s="18"/>
      <c r="J7" s="17"/>
      <c r="K7" s="19"/>
      <c r="L7" s="17"/>
    </row>
    <row r="8" spans="1:12" ht="21" customHeight="1" x14ac:dyDescent="0.35">
      <c r="A8" s="6">
        <f>Касса!A8</f>
        <v>0</v>
      </c>
      <c r="B8" s="3"/>
      <c r="C8" s="3"/>
      <c r="D8" s="11"/>
      <c r="E8" s="6">
        <f>Касса!D8</f>
        <v>0</v>
      </c>
      <c r="F8" s="3"/>
      <c r="G8" s="3"/>
      <c r="H8" s="4"/>
      <c r="I8" s="18"/>
      <c r="J8" s="17"/>
      <c r="K8" s="19"/>
      <c r="L8" s="17"/>
    </row>
    <row r="9" spans="1:12" ht="21" customHeight="1" x14ac:dyDescent="0.35">
      <c r="A9" s="6">
        <f>Касса!A9</f>
        <v>0</v>
      </c>
      <c r="B9" s="3"/>
      <c r="C9" s="3"/>
      <c r="D9" s="11"/>
      <c r="E9" s="6">
        <f>Касса!D9</f>
        <v>0</v>
      </c>
      <c r="F9" s="3"/>
      <c r="G9" s="3"/>
      <c r="H9" s="4"/>
      <c r="I9" s="18"/>
      <c r="J9" s="17"/>
      <c r="K9" s="19"/>
      <c r="L9" s="17"/>
    </row>
    <row r="10" spans="1:12" ht="21" customHeight="1" x14ac:dyDescent="0.35">
      <c r="A10" s="6">
        <f>Касса!A10</f>
        <v>0</v>
      </c>
      <c r="B10" s="3"/>
      <c r="C10" s="3"/>
      <c r="D10" s="11"/>
      <c r="E10" s="6">
        <f>Касса!D10</f>
        <v>0</v>
      </c>
      <c r="F10" s="3"/>
      <c r="G10" s="3"/>
      <c r="H10" s="4"/>
      <c r="I10" s="18"/>
      <c r="J10" s="17"/>
      <c r="K10" s="19"/>
      <c r="L10" s="17"/>
    </row>
    <row r="11" spans="1:12" ht="21" customHeight="1" x14ac:dyDescent="0.35">
      <c r="A11" s="6">
        <f>Касса!A11</f>
        <v>0</v>
      </c>
      <c r="B11" s="3"/>
      <c r="C11" s="3"/>
      <c r="D11" s="11"/>
      <c r="E11" s="13" t="s">
        <v>9</v>
      </c>
      <c r="F11" s="11"/>
      <c r="G11" s="11"/>
      <c r="H11" s="4"/>
      <c r="I11" s="18"/>
      <c r="J11" s="17"/>
      <c r="K11" s="19"/>
      <c r="L11" s="17"/>
    </row>
    <row r="12" spans="1:12" ht="21" customHeight="1" x14ac:dyDescent="0.35">
      <c r="A12" s="6">
        <f>Касса!A12</f>
        <v>0</v>
      </c>
      <c r="B12" s="3"/>
      <c r="C12" s="3"/>
      <c r="D12" s="11"/>
      <c r="E12" s="6">
        <f>Касса!D12</f>
        <v>0</v>
      </c>
      <c r="F12" s="3"/>
      <c r="G12" s="3"/>
      <c r="H12" s="4"/>
      <c r="I12" s="18"/>
      <c r="J12" s="17"/>
      <c r="K12" s="19"/>
      <c r="L12" s="17"/>
    </row>
    <row r="13" spans="1:12" ht="21" customHeight="1" x14ac:dyDescent="0.35">
      <c r="A13" s="6">
        <f>Касса!A13</f>
        <v>0</v>
      </c>
      <c r="B13" s="3"/>
      <c r="C13" s="3"/>
      <c r="D13" s="11"/>
      <c r="E13" s="6">
        <f>Касса!D13</f>
        <v>0</v>
      </c>
      <c r="F13" s="3"/>
      <c r="G13" s="3"/>
      <c r="H13" s="1"/>
      <c r="I13" s="18"/>
      <c r="J13" s="17"/>
      <c r="K13" s="19"/>
      <c r="L13" s="17"/>
    </row>
    <row r="14" spans="1:12" ht="21" customHeight="1" x14ac:dyDescent="0.35">
      <c r="A14" s="6">
        <f>Касса!A14</f>
        <v>0</v>
      </c>
      <c r="B14" s="12"/>
      <c r="C14" s="12"/>
      <c r="D14" s="11"/>
      <c r="E14" s="6">
        <f>Касса!D14</f>
        <v>0</v>
      </c>
      <c r="F14" s="3"/>
      <c r="G14" s="3"/>
      <c r="H14" s="4"/>
      <c r="I14" s="18"/>
      <c r="J14" s="17"/>
      <c r="K14" s="19"/>
      <c r="L14" s="17"/>
    </row>
    <row r="15" spans="1:12" ht="21" customHeight="1" x14ac:dyDescent="0.35">
      <c r="A15" s="6">
        <f>Касса!A15</f>
        <v>0</v>
      </c>
      <c r="B15" s="3"/>
      <c r="C15" s="3"/>
      <c r="D15" s="11"/>
      <c r="E15" s="6">
        <f>Касса!D15</f>
        <v>0</v>
      </c>
      <c r="F15" s="3"/>
      <c r="G15" s="3"/>
      <c r="H15" s="4"/>
      <c r="I15" s="18"/>
      <c r="J15" s="17"/>
      <c r="K15" s="19"/>
      <c r="L15" s="17"/>
    </row>
    <row r="16" spans="1:12" ht="21" customHeight="1" x14ac:dyDescent="0.35">
      <c r="A16" s="6">
        <f>Касса!A16</f>
        <v>0</v>
      </c>
      <c r="B16" s="12"/>
      <c r="C16" s="12"/>
      <c r="D16" s="11"/>
      <c r="E16" s="6">
        <f>Касса!D16</f>
        <v>0</v>
      </c>
      <c r="F16" s="3"/>
      <c r="G16" s="3"/>
      <c r="H16" s="18"/>
      <c r="I16" s="18"/>
      <c r="J16" s="17"/>
      <c r="K16" s="19"/>
      <c r="L16" s="17"/>
    </row>
    <row r="17" spans="1:12" ht="21" customHeight="1" x14ac:dyDescent="0.35">
      <c r="A17" s="6">
        <f>Касса!A17</f>
        <v>0</v>
      </c>
      <c r="B17" s="3"/>
      <c r="C17" s="3"/>
      <c r="D17" s="11"/>
      <c r="E17" s="6">
        <f>Касса!D17</f>
        <v>0</v>
      </c>
      <c r="F17" s="3"/>
      <c r="G17" s="3"/>
      <c r="H17" s="18"/>
      <c r="I17" s="18"/>
      <c r="J17" s="17"/>
      <c r="K17" s="19"/>
      <c r="L17" s="17"/>
    </row>
    <row r="18" spans="1:12" ht="21" customHeight="1" x14ac:dyDescent="0.35">
      <c r="A18" s="6">
        <f>Касса!A18</f>
        <v>0</v>
      </c>
      <c r="B18" s="3"/>
      <c r="C18" s="3"/>
      <c r="D18" s="11"/>
      <c r="E18" s="13" t="s">
        <v>11</v>
      </c>
      <c r="F18" s="11"/>
      <c r="G18" s="11"/>
      <c r="H18" s="18"/>
      <c r="I18" s="18"/>
      <c r="J18" s="17"/>
      <c r="K18" s="19"/>
      <c r="L18" s="17"/>
    </row>
    <row r="19" spans="1:12" ht="21" customHeight="1" x14ac:dyDescent="0.35">
      <c r="A19" s="6">
        <f>Касса!A19</f>
        <v>0</v>
      </c>
      <c r="B19" s="3"/>
      <c r="C19" s="3"/>
      <c r="D19" s="16"/>
      <c r="E19" s="10">
        <f>Касса!D19</f>
        <v>0</v>
      </c>
      <c r="F19" s="3"/>
      <c r="G19" s="3"/>
      <c r="H19" s="18"/>
      <c r="I19" s="18"/>
      <c r="J19" s="17"/>
      <c r="K19" s="19"/>
      <c r="L19" s="17"/>
    </row>
    <row r="20" spans="1:12" ht="21" customHeight="1" x14ac:dyDescent="0.35">
      <c r="A20" s="6">
        <f>Касса!A20</f>
        <v>0</v>
      </c>
      <c r="B20" s="3"/>
      <c r="C20" s="3"/>
      <c r="D20" s="11"/>
      <c r="E20" s="10">
        <f>Касса!D20</f>
        <v>0</v>
      </c>
      <c r="F20" s="3"/>
      <c r="G20" s="3"/>
      <c r="H20" s="18"/>
      <c r="I20" s="18"/>
      <c r="J20" s="17"/>
      <c r="K20" s="19"/>
      <c r="L20" s="17"/>
    </row>
    <row r="21" spans="1:12" ht="21" customHeight="1" x14ac:dyDescent="0.35">
      <c r="A21" s="6">
        <f>Касса!A21</f>
        <v>0</v>
      </c>
      <c r="B21" s="3"/>
      <c r="C21" s="3"/>
      <c r="D21" s="11"/>
      <c r="E21" s="10">
        <f>Касса!D21</f>
        <v>0</v>
      </c>
      <c r="F21" s="3"/>
      <c r="G21" s="3"/>
      <c r="H21" s="18"/>
      <c r="I21" s="19"/>
      <c r="J21" s="17"/>
      <c r="K21" s="19"/>
      <c r="L21" s="17"/>
    </row>
    <row r="22" spans="1:12" ht="21" customHeight="1" x14ac:dyDescent="0.35">
      <c r="A22" s="6">
        <f>Касса!A22</f>
        <v>0</v>
      </c>
      <c r="B22" s="3"/>
      <c r="C22" s="3"/>
      <c r="D22" s="11"/>
      <c r="E22" s="10">
        <f>Касса!D22</f>
        <v>0</v>
      </c>
      <c r="F22" s="3"/>
      <c r="G22" s="3"/>
      <c r="H22" s="18"/>
      <c r="I22" s="19"/>
      <c r="J22" s="17"/>
      <c r="K22" s="19"/>
      <c r="L22" s="17"/>
    </row>
    <row r="23" spans="1:12" ht="21" customHeight="1" x14ac:dyDescent="0.35">
      <c r="A23" s="6">
        <f>Касса!A23</f>
        <v>0</v>
      </c>
      <c r="B23" s="3"/>
      <c r="C23" s="3"/>
      <c r="D23" s="11"/>
      <c r="E23" s="10">
        <f>Касса!D23</f>
        <v>0</v>
      </c>
      <c r="F23" s="3"/>
      <c r="G23" s="3"/>
      <c r="H23" s="18"/>
      <c r="I23" s="19"/>
      <c r="J23" s="17"/>
      <c r="K23" s="19"/>
      <c r="L23" s="17"/>
    </row>
    <row r="24" spans="1:12" ht="21" customHeight="1" x14ac:dyDescent="0.35">
      <c r="A24" s="6">
        <f>Касса!A24</f>
        <v>0</v>
      </c>
      <c r="B24" s="3"/>
      <c r="C24" s="3"/>
      <c r="D24" s="11"/>
      <c r="E24" s="10">
        <f>Касса!D24</f>
        <v>0</v>
      </c>
      <c r="F24" s="3"/>
      <c r="G24" s="3"/>
      <c r="H24" s="18"/>
      <c r="I24" s="19"/>
      <c r="J24" s="17"/>
      <c r="K24" s="19"/>
      <c r="L24" s="17"/>
    </row>
    <row r="25" spans="1:12" ht="21" customHeight="1" x14ac:dyDescent="0.35">
      <c r="A25" s="6">
        <f>Касса!A25</f>
        <v>0</v>
      </c>
      <c r="B25" s="3"/>
      <c r="C25" s="3"/>
      <c r="D25" s="11"/>
      <c r="E25" s="13" t="s">
        <v>13</v>
      </c>
      <c r="F25" s="3"/>
      <c r="G25" s="14"/>
      <c r="H25" s="18"/>
      <c r="I25" s="19"/>
      <c r="J25" s="17"/>
      <c r="K25" s="19"/>
      <c r="L25" s="17"/>
    </row>
    <row r="26" spans="1:12" ht="21" customHeight="1" x14ac:dyDescent="0.35">
      <c r="A26" s="6">
        <f>Касса!A26</f>
        <v>0</v>
      </c>
      <c r="B26" s="3"/>
      <c r="C26" s="3"/>
      <c r="D26" s="11"/>
      <c r="E26" s="15">
        <f>Касса!D26</f>
        <v>0</v>
      </c>
      <c r="F26" s="3"/>
      <c r="G26" s="3"/>
      <c r="H26" s="18"/>
      <c r="I26" s="19"/>
      <c r="J26" s="17"/>
      <c r="K26" s="19"/>
      <c r="L26" s="17"/>
    </row>
    <row r="27" spans="1:12" ht="21" customHeight="1" x14ac:dyDescent="0.35">
      <c r="A27" s="6">
        <f>Касса!A27</f>
        <v>0</v>
      </c>
      <c r="B27" s="3"/>
      <c r="C27" s="3"/>
      <c r="D27" s="11"/>
      <c r="E27" s="15">
        <f>Касса!D27</f>
        <v>0</v>
      </c>
      <c r="F27" s="3"/>
      <c r="G27" s="9"/>
      <c r="H27" s="18"/>
      <c r="I27" s="19"/>
      <c r="J27" s="17"/>
      <c r="K27" s="19"/>
      <c r="L27" s="17"/>
    </row>
    <row r="28" spans="1:12" ht="21" customHeight="1" x14ac:dyDescent="0.35">
      <c r="A28" s="7" t="s">
        <v>14</v>
      </c>
      <c r="B28" s="3"/>
      <c r="C28" s="3"/>
      <c r="D28" s="11"/>
      <c r="E28" s="15">
        <f>Касса!D28</f>
        <v>0</v>
      </c>
      <c r="F28" s="3"/>
      <c r="G28" s="3"/>
      <c r="H28" s="18"/>
      <c r="I28" s="19"/>
      <c r="J28" s="17"/>
      <c r="K28" s="19"/>
      <c r="L28" s="17"/>
    </row>
    <row r="29" spans="1:12" ht="21" customHeight="1" x14ac:dyDescent="0.35">
      <c r="A29" s="6">
        <f>Касса!A29</f>
        <v>0</v>
      </c>
      <c r="B29" s="11"/>
      <c r="C29" s="11"/>
      <c r="D29" s="11"/>
      <c r="E29" s="15">
        <f>Касса!D29</f>
        <v>0</v>
      </c>
      <c r="F29" s="3"/>
      <c r="G29" s="9"/>
      <c r="H29" s="18"/>
      <c r="I29" s="19"/>
      <c r="J29" s="17"/>
      <c r="K29" s="19"/>
      <c r="L29" s="17"/>
    </row>
    <row r="30" spans="1:12" ht="21" customHeight="1" x14ac:dyDescent="0.35">
      <c r="A30" s="6">
        <f>Касса!A30</f>
        <v>0</v>
      </c>
      <c r="B30" s="3"/>
      <c r="C30" s="9"/>
      <c r="D30" s="11"/>
      <c r="E30" s="13" t="s">
        <v>15</v>
      </c>
      <c r="F30" s="11"/>
      <c r="G30" s="11"/>
      <c r="H30" s="18"/>
      <c r="I30" s="19"/>
      <c r="J30" s="17"/>
      <c r="K30" s="19"/>
      <c r="L30" s="17"/>
    </row>
    <row r="31" spans="1:12" ht="21" customHeight="1" x14ac:dyDescent="0.35">
      <c r="A31" s="6">
        <f>Касса!A31</f>
        <v>0</v>
      </c>
      <c r="B31" s="3"/>
      <c r="C31" s="9"/>
      <c r="D31" s="11"/>
      <c r="E31" s="6">
        <f>Касса!D31</f>
        <v>0</v>
      </c>
      <c r="F31" s="3"/>
      <c r="G31" s="3"/>
      <c r="H31" s="18"/>
      <c r="I31" s="19"/>
      <c r="J31" s="17"/>
      <c r="K31" s="19"/>
      <c r="L31" s="17"/>
    </row>
    <row r="32" spans="1:12" ht="21" customHeight="1" x14ac:dyDescent="0.35">
      <c r="A32" s="6">
        <f>Касса!A32</f>
        <v>0</v>
      </c>
      <c r="B32" s="3"/>
      <c r="C32" s="9"/>
      <c r="D32" s="11"/>
      <c r="E32" s="6">
        <f>Касса!D32</f>
        <v>0</v>
      </c>
      <c r="F32" s="3"/>
      <c r="G32" s="9"/>
      <c r="H32" s="18"/>
      <c r="I32" s="19"/>
      <c r="J32" s="17"/>
      <c r="K32" s="19"/>
      <c r="L32" s="17"/>
    </row>
    <row r="33" spans="1:12" ht="21" customHeight="1" x14ac:dyDescent="0.35">
      <c r="A33" s="6">
        <f>Касса!A33</f>
        <v>0</v>
      </c>
      <c r="B33" s="3"/>
      <c r="C33" s="9"/>
      <c r="D33" s="11"/>
      <c r="E33" s="6">
        <f>Касса!D33</f>
        <v>0</v>
      </c>
      <c r="F33" s="3"/>
      <c r="G33" s="9"/>
      <c r="H33" s="18"/>
      <c r="I33" s="19"/>
      <c r="J33" s="17"/>
      <c r="K33" s="19"/>
      <c r="L33" s="17"/>
    </row>
    <row r="34" spans="1:12" ht="21" customHeight="1" x14ac:dyDescent="0.35">
      <c r="A34" s="6">
        <f>Касса!A34</f>
        <v>0</v>
      </c>
      <c r="B34" s="3"/>
      <c r="C34" s="9"/>
      <c r="D34" s="11"/>
      <c r="E34" s="6">
        <f>Касса!D34</f>
        <v>0</v>
      </c>
      <c r="F34" s="3"/>
      <c r="G34" s="9"/>
      <c r="H34" s="18"/>
      <c r="I34" s="19"/>
      <c r="J34" s="17"/>
      <c r="K34" s="19"/>
      <c r="L34" s="17"/>
    </row>
    <row r="35" spans="1:12" ht="21" customHeight="1" x14ac:dyDescent="0.35">
      <c r="A35" s="6">
        <f>Касса!A35</f>
        <v>0</v>
      </c>
      <c r="B35" s="3"/>
      <c r="C35" s="9"/>
      <c r="D35" s="11"/>
      <c r="E35" s="6">
        <f>Касса!D35</f>
        <v>0</v>
      </c>
      <c r="F35" s="3"/>
      <c r="G35" s="9"/>
      <c r="H35" s="18"/>
      <c r="I35" s="19"/>
      <c r="J35" s="17"/>
      <c r="K35" s="19"/>
      <c r="L35" s="17"/>
    </row>
    <row r="36" spans="1:12" ht="21" customHeight="1" x14ac:dyDescent="0.35">
      <c r="A36" s="6">
        <f>Касса!A36</f>
        <v>0</v>
      </c>
      <c r="B36" s="3"/>
      <c r="C36" s="9"/>
      <c r="D36" s="11"/>
      <c r="E36" s="6">
        <f>Касса!D36</f>
        <v>0</v>
      </c>
      <c r="F36" s="3"/>
      <c r="G36" s="9"/>
      <c r="H36" s="18"/>
      <c r="I36" s="19"/>
      <c r="J36" s="17"/>
      <c r="K36" s="19"/>
      <c r="L36" s="17"/>
    </row>
    <row r="37" spans="1:12" ht="21" customHeight="1" x14ac:dyDescent="0.35">
      <c r="A37" s="6">
        <f>Касса!A37</f>
        <v>0</v>
      </c>
      <c r="B37" s="3"/>
      <c r="C37" s="9"/>
      <c r="D37" s="11"/>
      <c r="E37" s="6">
        <f>Касса!D37</f>
        <v>0</v>
      </c>
      <c r="F37" s="3"/>
      <c r="G37" s="9"/>
      <c r="H37" s="18"/>
      <c r="I37" s="19"/>
      <c r="J37" s="17"/>
      <c r="K37" s="19"/>
      <c r="L37" s="17"/>
    </row>
    <row r="38" spans="1:12" ht="21" customHeight="1" x14ac:dyDescent="0.35">
      <c r="A38" s="6">
        <f>Касса!A38</f>
        <v>0</v>
      </c>
      <c r="B38" s="3"/>
      <c r="C38" s="9"/>
      <c r="D38" s="11"/>
      <c r="E38" s="6">
        <f>Касса!D38</f>
        <v>0</v>
      </c>
      <c r="F38" s="3"/>
      <c r="G38" s="9"/>
      <c r="H38" s="18"/>
      <c r="I38" s="19"/>
      <c r="J38" s="17"/>
      <c r="K38" s="19"/>
      <c r="L38" s="17"/>
    </row>
    <row r="39" spans="1:12" ht="21" customHeight="1" x14ac:dyDescent="0.35">
      <c r="A39" s="6">
        <f>Касса!A39</f>
        <v>0</v>
      </c>
      <c r="B39" s="3"/>
      <c r="C39" s="9"/>
      <c r="D39" s="16"/>
      <c r="E39" s="48"/>
      <c r="F39" s="48"/>
      <c r="G39" s="48"/>
      <c r="H39" s="50"/>
      <c r="I39" s="51"/>
      <c r="J39" s="58"/>
      <c r="K39" s="59"/>
      <c r="L39" s="17"/>
    </row>
    <row r="40" spans="1:12" ht="21" customHeight="1" x14ac:dyDescent="0.35">
      <c r="A40" s="6">
        <f>Касса!A40</f>
        <v>0</v>
      </c>
      <c r="B40" s="3"/>
      <c r="C40" s="9"/>
      <c r="D40" s="11"/>
      <c r="E40" s="10"/>
      <c r="F40" s="14"/>
      <c r="G40" s="14"/>
      <c r="H40" s="50"/>
      <c r="I40" s="51"/>
      <c r="J40" s="58"/>
      <c r="K40" s="59"/>
      <c r="L40" s="17"/>
    </row>
    <row r="41" spans="1:12" ht="21" customHeight="1" x14ac:dyDescent="0.35">
      <c r="A41" s="6">
        <f>Касса!A41</f>
        <v>0</v>
      </c>
      <c r="B41" s="64"/>
      <c r="C41" s="64"/>
      <c r="D41" s="64"/>
      <c r="E41" s="64"/>
      <c r="F41" s="64"/>
      <c r="G41" s="64"/>
      <c r="H41" s="52"/>
      <c r="I41" s="51"/>
      <c r="J41" s="58"/>
      <c r="K41" s="59"/>
      <c r="L41" s="17"/>
    </row>
    <row r="42" spans="1:12" ht="21" customHeight="1" x14ac:dyDescent="0.35">
      <c r="A42" s="25"/>
      <c r="B42" s="23"/>
      <c r="C42" s="23"/>
      <c r="H42" s="50"/>
      <c r="I42" s="51"/>
      <c r="J42" s="58"/>
      <c r="K42" s="59"/>
      <c r="L42" s="17"/>
    </row>
    <row r="43" spans="1:12" ht="21" customHeight="1" x14ac:dyDescent="0.35">
      <c r="A43" s="23"/>
      <c r="B43" s="23"/>
      <c r="C43" s="23"/>
      <c r="D43" s="23"/>
      <c r="E43" s="25"/>
      <c r="F43" s="25"/>
      <c r="G43" s="25"/>
      <c r="H43" s="53"/>
      <c r="I43" s="51"/>
      <c r="J43" s="58"/>
      <c r="K43" s="59"/>
      <c r="L43" s="17"/>
    </row>
    <row r="44" spans="1:12" ht="14.25" customHeight="1" x14ac:dyDescent="0.35">
      <c r="A44" s="23"/>
      <c r="B44" s="23"/>
      <c r="C44" s="23"/>
      <c r="D44" s="23"/>
      <c r="E44" s="23"/>
      <c r="F44" s="23"/>
      <c r="G44" s="23"/>
      <c r="H44" s="54"/>
      <c r="I44" s="51"/>
      <c r="J44" s="58"/>
      <c r="K44" s="59"/>
      <c r="L44" s="17"/>
    </row>
    <row r="45" spans="1:12" ht="15.5" customHeight="1" x14ac:dyDescent="0.35">
      <c r="A45" s="23"/>
      <c r="D45" s="23"/>
      <c r="E45" s="23"/>
      <c r="F45" s="23"/>
      <c r="G45" s="23"/>
      <c r="H45" s="52"/>
      <c r="I45" s="51"/>
      <c r="J45" s="58"/>
      <c r="K45" s="59"/>
      <c r="L45" s="17"/>
    </row>
    <row r="46" spans="1:12" ht="15.5" customHeight="1" x14ac:dyDescent="0.35">
      <c r="H46" s="52"/>
      <c r="I46" s="51"/>
      <c r="J46" s="58"/>
      <c r="K46" s="59"/>
      <c r="L46" s="17"/>
    </row>
    <row r="47" spans="1:12" ht="16.5" customHeight="1" x14ac:dyDescent="0.35">
      <c r="H47" s="52"/>
      <c r="I47" s="51"/>
      <c r="J47" s="58"/>
      <c r="K47" s="59"/>
      <c r="L47" s="17"/>
    </row>
    <row r="48" spans="1:12" ht="15.75" customHeight="1" x14ac:dyDescent="0.35">
      <c r="H48" s="52"/>
      <c r="I48" s="51"/>
      <c r="J48" s="58"/>
      <c r="K48" s="59"/>
      <c r="L48" s="17"/>
    </row>
    <row r="49" spans="8:12" ht="15.75" customHeight="1" x14ac:dyDescent="0.35">
      <c r="H49" s="54"/>
      <c r="I49" s="51"/>
      <c r="J49" s="58"/>
      <c r="K49" s="59"/>
      <c r="L49" s="17"/>
    </row>
    <row r="50" spans="8:12" ht="15.5" customHeight="1" x14ac:dyDescent="0.35">
      <c r="H50" s="52"/>
      <c r="I50" s="51"/>
      <c r="J50" s="58"/>
      <c r="K50" s="59"/>
      <c r="L50" s="17"/>
    </row>
    <row r="51" spans="8:12" ht="15.5" customHeight="1" x14ac:dyDescent="0.35">
      <c r="H51" s="52"/>
      <c r="I51" s="51"/>
      <c r="J51" s="58"/>
      <c r="K51" s="59"/>
      <c r="L51" s="17"/>
    </row>
    <row r="52" spans="8:12" ht="18" customHeight="1" x14ac:dyDescent="0.35">
      <c r="H52" s="52"/>
      <c r="I52" s="51"/>
      <c r="J52" s="58"/>
      <c r="K52" s="59"/>
      <c r="L52" s="17"/>
    </row>
    <row r="53" spans="8:12" ht="15.5" customHeight="1" x14ac:dyDescent="0.35">
      <c r="H53" s="52"/>
      <c r="I53" s="51"/>
      <c r="J53" s="58"/>
      <c r="K53" s="59"/>
      <c r="L53" s="17"/>
    </row>
    <row r="54" spans="8:12" ht="15.5" customHeight="1" x14ac:dyDescent="0.35">
      <c r="H54" s="52"/>
      <c r="I54" s="51"/>
      <c r="J54" s="58"/>
      <c r="K54" s="58"/>
      <c r="L54" s="17"/>
    </row>
    <row r="55" spans="8:12" ht="18" customHeight="1" x14ac:dyDescent="0.35">
      <c r="H55" s="52"/>
      <c r="I55" s="51"/>
      <c r="J55" s="58"/>
      <c r="K55" s="58"/>
      <c r="L55" s="17"/>
    </row>
    <row r="56" spans="8:12" ht="18.75" customHeight="1" x14ac:dyDescent="0.35">
      <c r="H56" s="52"/>
      <c r="I56" s="51"/>
      <c r="J56" s="58"/>
      <c r="K56" s="58"/>
      <c r="L56" s="17"/>
    </row>
    <row r="57" spans="8:12" ht="15.5" customHeight="1" x14ac:dyDescent="0.35">
      <c r="H57" s="1"/>
      <c r="I57" s="18"/>
      <c r="J57" s="17"/>
      <c r="K57" s="17"/>
      <c r="L57" s="17"/>
    </row>
    <row r="58" spans="8:12" ht="15.5" customHeight="1" x14ac:dyDescent="0.35">
      <c r="H58" s="1"/>
      <c r="I58" s="18"/>
      <c r="J58" s="17"/>
      <c r="K58" s="17"/>
      <c r="L58" s="17"/>
    </row>
    <row r="59" spans="8:12" ht="15.5" customHeight="1" x14ac:dyDescent="0.35">
      <c r="H59" s="1"/>
      <c r="I59" s="18"/>
      <c r="J59" s="17"/>
      <c r="K59" s="17"/>
      <c r="L59" s="17"/>
    </row>
    <row r="60" spans="8:12" ht="18" customHeight="1" x14ac:dyDescent="0.35">
      <c r="H60" s="1"/>
      <c r="I60" s="18"/>
      <c r="J60" s="17"/>
      <c r="K60" s="17"/>
      <c r="L60" s="17"/>
    </row>
    <row r="61" spans="8:12" ht="15.5" hidden="1" customHeight="1" x14ac:dyDescent="0.35">
      <c r="H61" s="1"/>
      <c r="I61" s="17"/>
      <c r="J61" s="17"/>
      <c r="K61" s="17"/>
      <c r="L61" s="17"/>
    </row>
    <row r="62" spans="8:12" ht="15.5" hidden="1" customHeight="1" x14ac:dyDescent="0.35">
      <c r="H62" s="1"/>
      <c r="I62" s="17"/>
      <c r="J62" s="17"/>
      <c r="K62" s="17"/>
      <c r="L62" s="17"/>
    </row>
    <row r="63" spans="8:12" ht="27" customHeight="1" x14ac:dyDescent="0.35">
      <c r="I63" s="17"/>
      <c r="J63" s="17"/>
      <c r="K63" s="17"/>
      <c r="L63" s="17"/>
    </row>
    <row r="64" spans="8:12" ht="12.75" customHeight="1" x14ac:dyDescent="0.35">
      <c r="I64" s="17"/>
      <c r="J64" s="17"/>
      <c r="K64" s="17"/>
      <c r="L64" s="17"/>
    </row>
    <row r="65" spans="9:12" ht="23.25" customHeight="1" x14ac:dyDescent="0.35">
      <c r="I65" s="17"/>
      <c r="J65" s="17"/>
      <c r="K65" s="17"/>
      <c r="L65" s="17"/>
    </row>
    <row r="66" spans="9:12" ht="15.5" customHeight="1" x14ac:dyDescent="0.35">
      <c r="I66" s="17"/>
      <c r="J66" s="17"/>
      <c r="K66" s="17"/>
      <c r="L66" s="17"/>
    </row>
    <row r="67" spans="9:12" ht="4.5" customHeight="1" x14ac:dyDescent="0.25"/>
  </sheetData>
  <mergeCells count="5">
    <mergeCell ref="E2:G2"/>
    <mergeCell ref="B2:C2"/>
    <mergeCell ref="B3:C3"/>
    <mergeCell ref="E3:G3"/>
    <mergeCell ref="A5:G5"/>
  </mergeCells>
  <pageMargins left="3.937007874015748E-2" right="3.937007874015748E-2" top="0" bottom="0" header="0.11811023622047249" footer="0.11811023622047249"/>
  <pageSetup paperSize="9" scale="75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Касса</vt:lpstr>
      <vt:lpstr>Завтрак</vt:lpstr>
      <vt:lpstr>Обед</vt:lpstr>
      <vt:lpstr>Гц</vt:lpstr>
      <vt:lpstr>Хц</vt:lpstr>
      <vt:lpstr>Раздача</vt:lpstr>
      <vt:lpstr>Завтрак!Область_печати</vt:lpstr>
      <vt:lpstr>Обед!Область_печати</vt:lpstr>
      <vt:lpstr>Раздача!Область_печати</vt:lpstr>
      <vt:lpstr>Хц!Область_печати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Патриот 1</dc:creator>
  <cp:lastModifiedBy>Екатерина Колосова</cp:lastModifiedBy>
  <cp:lastPrinted>2025-09-09T17:49:16Z</cp:lastPrinted>
  <dcterms:created xsi:type="dcterms:W3CDTF">2018-05-18T13:55:54Z</dcterms:created>
  <dcterms:modified xsi:type="dcterms:W3CDTF">2025-12-23T02:19:10Z</dcterms:modified>
</cp:coreProperties>
</file>