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X:\law\依頼者\桂美咲260125\"/>
    </mc:Choice>
  </mc:AlternateContent>
  <xr:revisionPtr revIDLastSave="0" documentId="13_ncr:1_{1EE871BE-9A00-4B11-B018-F4519A8A9C29}" xr6:coauthVersionLast="47" xr6:coauthVersionMax="47" xr10:uidLastSave="{00000000-0000-0000-0000-000000000000}"/>
  <bookViews>
    <workbookView xWindow="-98" yWindow="-98" windowWidth="28996" windowHeight="16395" xr2:uid="{00000000-000D-0000-FFFF-FFFF00000000}"/>
  </bookViews>
  <sheets>
    <sheet name="DataSheet" sheetId="2" r:id="rId1"/>
    <sheet name="債権者一覧表（破産用）" sheetId="3" r:id="rId2"/>
  </sheets>
  <definedNames>
    <definedName name="_xlnm.Print_Titles" localSheetId="1">'債権者一覧表（破産用）'!$1:$1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 l="1"/>
  <c r="C8" i="3"/>
  <c r="D8" i="3"/>
  <c r="E8" i="3"/>
  <c r="G8" i="3"/>
  <c r="H8" i="3"/>
  <c r="I8" i="3"/>
  <c r="J8" i="3"/>
  <c r="K8" i="3"/>
  <c r="H2" i="3"/>
  <c r="K3" i="3"/>
  <c r="K4" i="3"/>
  <c r="K5" i="3"/>
  <c r="K6" i="3"/>
  <c r="K7" i="3"/>
  <c r="K2" i="3"/>
  <c r="J3" i="3"/>
  <c r="J4" i="3"/>
  <c r="J5" i="3"/>
  <c r="J6" i="3"/>
  <c r="J7" i="3"/>
  <c r="J2" i="3"/>
  <c r="I5" i="3"/>
  <c r="I6" i="3"/>
  <c r="I7" i="3"/>
  <c r="I4" i="3"/>
  <c r="I3" i="3"/>
  <c r="I2" i="3"/>
  <c r="H3" i="3"/>
  <c r="L3" i="3" s="1"/>
  <c r="H4" i="3"/>
  <c r="L4" i="3" s="1"/>
  <c r="H5" i="3"/>
  <c r="L5" i="3" s="1"/>
  <c r="H6" i="3"/>
  <c r="L6" i="3" s="1"/>
  <c r="H7" i="3"/>
  <c r="L7" i="3" s="1"/>
  <c r="G3" i="3"/>
  <c r="G4" i="3"/>
  <c r="G5" i="3"/>
  <c r="G6" i="3"/>
  <c r="G7" i="3"/>
  <c r="G2" i="3"/>
  <c r="E3" i="3"/>
  <c r="E4" i="3"/>
  <c r="E5" i="3"/>
  <c r="E6" i="3"/>
  <c r="E7" i="3"/>
  <c r="E2" i="3"/>
  <c r="D3" i="3"/>
  <c r="D4" i="3"/>
  <c r="D5" i="3"/>
  <c r="D6" i="3"/>
  <c r="D7" i="3"/>
  <c r="D2" i="3"/>
  <c r="C3" i="3"/>
  <c r="C4" i="3"/>
  <c r="C5" i="3"/>
  <c r="C6" i="3"/>
  <c r="C7" i="3"/>
  <c r="C2" i="3"/>
  <c r="B3" i="3"/>
  <c r="B4" i="3"/>
  <c r="B5" i="3"/>
  <c r="B6" i="3"/>
  <c r="B7" i="3"/>
  <c r="B2" i="3"/>
  <c r="M7" i="3"/>
  <c r="M6" i="3"/>
  <c r="M5" i="3"/>
  <c r="M4" i="3"/>
  <c r="M3" i="3"/>
  <c r="K5" i="2"/>
  <c r="B5" i="2"/>
  <c r="E19" i="3" l="1"/>
  <c r="I19" i="3" s="1"/>
</calcChain>
</file>

<file path=xl/sharedStrings.xml><?xml version="1.0" encoding="utf-8"?>
<sst xmlns="http://schemas.openxmlformats.org/spreadsheetml/2006/main" count="2125" uniqueCount="110">
  <si>
    <t>番号</t>
    <rPh sb="0" eb="2">
      <t>バンゴウ</t>
    </rPh>
    <phoneticPr fontId="2"/>
  </si>
  <si>
    <t>債権者名</t>
    <rPh sb="0" eb="3">
      <t>サイケンシャ</t>
    </rPh>
    <rPh sb="3" eb="4">
      <t>メイ</t>
    </rPh>
    <phoneticPr fontId="2"/>
  </si>
  <si>
    <t>借入・購入等の日</t>
    <rPh sb="0" eb="2">
      <t>カリイレ</t>
    </rPh>
    <rPh sb="3" eb="5">
      <t>コウニュウ</t>
    </rPh>
    <rPh sb="5" eb="6">
      <t>トウ</t>
    </rPh>
    <rPh sb="7" eb="8">
      <t>ヒ</t>
    </rPh>
    <phoneticPr fontId="2"/>
  </si>
  <si>
    <t>調査票</t>
    <rPh sb="0" eb="3">
      <t>チョウサヒョウ</t>
    </rPh>
    <phoneticPr fontId="2"/>
  </si>
  <si>
    <t>意見</t>
    <rPh sb="0" eb="2">
      <t>イケン</t>
    </rPh>
    <phoneticPr fontId="2"/>
  </si>
  <si>
    <t>住　　　　所</t>
    <rPh sb="0" eb="1">
      <t>ジュウ</t>
    </rPh>
    <rPh sb="5" eb="6">
      <t>ショ</t>
    </rPh>
    <phoneticPr fontId="2"/>
  </si>
  <si>
    <t>使　　　途</t>
    <rPh sb="0" eb="1">
      <t>ツカ</t>
    </rPh>
    <rPh sb="4" eb="5">
      <t>ト</t>
    </rPh>
    <phoneticPr fontId="2"/>
  </si>
  <si>
    <t>備　　　考</t>
    <rPh sb="0" eb="1">
      <t>ソナエ</t>
    </rPh>
    <rPh sb="4" eb="5">
      <t>コウ</t>
    </rPh>
    <phoneticPr fontId="2"/>
  </si>
  <si>
    <t>円</t>
    <rPh sb="0" eb="1">
      <t>エン</t>
    </rPh>
    <phoneticPr fontId="2"/>
  </si>
  <si>
    <t>現在の債務額(円)</t>
    <rPh sb="0" eb="2">
      <t>ゲンザイ</t>
    </rPh>
    <rPh sb="3" eb="5">
      <t>サイム</t>
    </rPh>
    <rPh sb="5" eb="6">
      <t>ガク</t>
    </rPh>
    <rPh sb="7" eb="8">
      <t>エン</t>
    </rPh>
    <phoneticPr fontId="2"/>
  </si>
  <si>
    <t>債務総額　　</t>
    <rPh sb="0" eb="2">
      <t>サイム</t>
    </rPh>
    <rPh sb="2" eb="4">
      <t>ソウガク</t>
    </rPh>
    <phoneticPr fontId="2"/>
  </si>
  <si>
    <t>　　　　　　（うち住宅ローン</t>
    <rPh sb="9" eb="11">
      <t>ジュウタク</t>
    </rPh>
    <phoneticPr fontId="2"/>
  </si>
  <si>
    <t>円）</t>
    <rPh sb="0" eb="1">
      <t>エン</t>
    </rPh>
    <phoneticPr fontId="2"/>
  </si>
  <si>
    <t>，保証債務</t>
    <rPh sb="1" eb="3">
      <t>ホショウ</t>
    </rPh>
    <rPh sb="3" eb="5">
      <t>サイム</t>
    </rPh>
    <phoneticPr fontId="2"/>
  </si>
  <si>
    <t>〒</t>
    <phoneticPr fontId="2"/>
  </si>
  <si>
    <t>１　備考欄の記載方法</t>
    <rPh sb="2" eb="4">
      <t>ビコウ</t>
    </rPh>
    <rPh sb="4" eb="5">
      <t>ラン</t>
    </rPh>
    <rPh sb="6" eb="8">
      <t>キサイ</t>
    </rPh>
    <rPh sb="8" eb="10">
      <t>ホウホウ</t>
    </rPh>
    <phoneticPr fontId="2"/>
  </si>
  <si>
    <t>(1) 「債権者名」欄が個人の場合は，申立人との関係を記載して下さい。</t>
    <rPh sb="5" eb="8">
      <t>サイケンシャ</t>
    </rPh>
    <rPh sb="8" eb="9">
      <t>メイ</t>
    </rPh>
    <rPh sb="10" eb="11">
      <t>ラン</t>
    </rPh>
    <rPh sb="12" eb="14">
      <t>コジン</t>
    </rPh>
    <rPh sb="15" eb="17">
      <t>バアイ</t>
    </rPh>
    <rPh sb="19" eb="21">
      <t>モウシタテ</t>
    </rPh>
    <rPh sb="21" eb="22">
      <t>ニン</t>
    </rPh>
    <rPh sb="24" eb="26">
      <t>カンケイ</t>
    </rPh>
    <rPh sb="27" eb="29">
      <t>キサイ</t>
    </rPh>
    <rPh sb="31" eb="32">
      <t>クダ</t>
    </rPh>
    <phoneticPr fontId="2"/>
  </si>
  <si>
    <t>(2) 「使途」欄が，</t>
    <rPh sb="5" eb="7">
      <t>シト</t>
    </rPh>
    <rPh sb="8" eb="9">
      <t>ラン</t>
    </rPh>
    <phoneticPr fontId="2"/>
  </si>
  <si>
    <t>ア　「購入」の場合は，物品名，購入金額，購入日及びその物品の現状（自宅保管，質入れ，売却）を記載して下さい。</t>
    <rPh sb="3" eb="5">
      <t>コウニュウ</t>
    </rPh>
    <rPh sb="7" eb="9">
      <t>バアイ</t>
    </rPh>
    <rPh sb="11" eb="13">
      <t>ブッピン</t>
    </rPh>
    <rPh sb="13" eb="14">
      <t>メイ</t>
    </rPh>
    <rPh sb="15" eb="17">
      <t>コウニュウ</t>
    </rPh>
    <rPh sb="17" eb="19">
      <t>キンガク</t>
    </rPh>
    <rPh sb="20" eb="22">
      <t>コウニュウ</t>
    </rPh>
    <rPh sb="22" eb="23">
      <t>ビ</t>
    </rPh>
    <rPh sb="23" eb="24">
      <t>オヨ</t>
    </rPh>
    <rPh sb="27" eb="29">
      <t>ブッピン</t>
    </rPh>
    <rPh sb="30" eb="32">
      <t>ゲンジョウ</t>
    </rPh>
    <rPh sb="33" eb="35">
      <t>ジタク</t>
    </rPh>
    <rPh sb="35" eb="37">
      <t>ホカン</t>
    </rPh>
    <rPh sb="38" eb="40">
      <t>シチイ</t>
    </rPh>
    <rPh sb="42" eb="44">
      <t>バイキャク</t>
    </rPh>
    <rPh sb="46" eb="48">
      <t>キサイ</t>
    </rPh>
    <rPh sb="50" eb="51">
      <t>クダ</t>
    </rPh>
    <phoneticPr fontId="2"/>
  </si>
  <si>
    <t>　　また，所有権留保の場合は，「備考」欄に「所有権留保付○○返還済」，「所有権留保付○○売却済・売却先○○㈱」と記載して下さい。</t>
    <rPh sb="5" eb="8">
      <t>ショユウケン</t>
    </rPh>
    <rPh sb="8" eb="10">
      <t>リュウホ</t>
    </rPh>
    <rPh sb="11" eb="13">
      <t>バアイ</t>
    </rPh>
    <rPh sb="16" eb="18">
      <t>ビコウ</t>
    </rPh>
    <rPh sb="19" eb="20">
      <t>ラン</t>
    </rPh>
    <rPh sb="22" eb="25">
      <t>ショユウケン</t>
    </rPh>
    <rPh sb="25" eb="27">
      <t>リュウホ</t>
    </rPh>
    <rPh sb="27" eb="28">
      <t>ツキ</t>
    </rPh>
    <rPh sb="30" eb="32">
      <t>ヘンカン</t>
    </rPh>
    <rPh sb="32" eb="33">
      <t>ズミ</t>
    </rPh>
    <rPh sb="36" eb="39">
      <t>ショユウケン</t>
    </rPh>
    <rPh sb="39" eb="41">
      <t>リュウホ</t>
    </rPh>
    <rPh sb="41" eb="42">
      <t>ツキ</t>
    </rPh>
    <rPh sb="44" eb="46">
      <t>バイキャク</t>
    </rPh>
    <rPh sb="46" eb="47">
      <t>ズミ</t>
    </rPh>
    <rPh sb="48" eb="50">
      <t>バイキャク</t>
    </rPh>
    <rPh sb="50" eb="51">
      <t>サキ</t>
    </rPh>
    <rPh sb="56" eb="58">
      <t>キサイ</t>
    </rPh>
    <rPh sb="60" eb="61">
      <t>クダ</t>
    </rPh>
    <phoneticPr fontId="2"/>
  </si>
  <si>
    <t>イ　「保証」の場合は,主債務者名を，申立人との関係とともに記載する。</t>
    <rPh sb="3" eb="5">
      <t>ホショウ</t>
    </rPh>
    <rPh sb="7" eb="9">
      <t>バアイ</t>
    </rPh>
    <rPh sb="11" eb="12">
      <t>シュ</t>
    </rPh>
    <rPh sb="12" eb="15">
      <t>サイムシャ</t>
    </rPh>
    <rPh sb="15" eb="16">
      <t>メイ</t>
    </rPh>
    <rPh sb="18" eb="20">
      <t>モウシタテ</t>
    </rPh>
    <rPh sb="20" eb="21">
      <t>ニン</t>
    </rPh>
    <rPh sb="23" eb="25">
      <t>カンケイ</t>
    </rPh>
    <rPh sb="29" eb="31">
      <t>キサイ</t>
    </rPh>
    <phoneticPr fontId="2"/>
  </si>
  <si>
    <t>ウ　「その他」の場合は,具体的内容を記載して下さい。</t>
    <rPh sb="5" eb="6">
      <t>タ</t>
    </rPh>
    <rPh sb="8" eb="10">
      <t>バアイ</t>
    </rPh>
    <rPh sb="12" eb="15">
      <t>グタイテキ</t>
    </rPh>
    <rPh sb="15" eb="17">
      <t>ナイヨウ</t>
    </rPh>
    <rPh sb="18" eb="20">
      <t>キサイ</t>
    </rPh>
    <rPh sb="22" eb="23">
      <t>クダ</t>
    </rPh>
    <phoneticPr fontId="2"/>
  </si>
  <si>
    <t xml:space="preserve">２　下記金額欄の住宅ローン及び保証債務の金額が「0円」でも「0」の記載をして下さい。 </t>
    <rPh sb="2" eb="4">
      <t>カキ</t>
    </rPh>
    <rPh sb="4" eb="7">
      <t>キンガクラン</t>
    </rPh>
    <rPh sb="8" eb="10">
      <t>ジュウタク</t>
    </rPh>
    <rPh sb="13" eb="14">
      <t>オヨ</t>
    </rPh>
    <rPh sb="15" eb="17">
      <t>ホショウ</t>
    </rPh>
    <rPh sb="17" eb="19">
      <t>サイム</t>
    </rPh>
    <rPh sb="20" eb="22">
      <t>キンガク</t>
    </rPh>
    <rPh sb="25" eb="26">
      <t>エン</t>
    </rPh>
    <rPh sb="33" eb="35">
      <t>キサイ</t>
    </rPh>
    <rPh sb="38" eb="39">
      <t>クダ</t>
    </rPh>
    <phoneticPr fontId="2"/>
  </si>
  <si>
    <t xml:space="preserve">３　備考欄右横の調査票欄は，債権調査票のみでなく債権残高を示す資料があれば，「有」にチェックして下さい。 </t>
    <rPh sb="2" eb="5">
      <t>ビコウラン</t>
    </rPh>
    <rPh sb="5" eb="7">
      <t>ミギヨコ</t>
    </rPh>
    <rPh sb="8" eb="11">
      <t>チョウサヒョウ</t>
    </rPh>
    <rPh sb="11" eb="12">
      <t>ラン</t>
    </rPh>
    <rPh sb="14" eb="16">
      <t>サイケン</t>
    </rPh>
    <rPh sb="16" eb="19">
      <t>チョウサヒョウ</t>
    </rPh>
    <rPh sb="24" eb="26">
      <t>サイケン</t>
    </rPh>
    <rPh sb="26" eb="28">
      <t>ザンダカ</t>
    </rPh>
    <rPh sb="29" eb="30">
      <t>シメ</t>
    </rPh>
    <rPh sb="31" eb="33">
      <t>シリョウ</t>
    </rPh>
    <rPh sb="39" eb="40">
      <t>ア</t>
    </rPh>
    <rPh sb="48" eb="49">
      <t>クダ</t>
    </rPh>
    <phoneticPr fontId="2"/>
  </si>
  <si>
    <t>裁判所</t>
    <rPh sb="0" eb="3">
      <t>サイバンショ</t>
    </rPh>
    <phoneticPr fontId="13"/>
  </si>
  <si>
    <t>事件番号</t>
    <rPh sb="0" eb="2">
      <t>ジケン</t>
    </rPh>
    <rPh sb="2" eb="4">
      <t>バンゴウ</t>
    </rPh>
    <phoneticPr fontId="13"/>
  </si>
  <si>
    <t>FAX番号</t>
    <rPh sb="3" eb="5">
      <t>バンゴウ</t>
    </rPh>
    <phoneticPr fontId="13"/>
  </si>
  <si>
    <t>携帯</t>
    <rPh sb="0" eb="2">
      <t>ケイタイ</t>
    </rPh>
    <phoneticPr fontId="13"/>
  </si>
  <si>
    <t>債務者名</t>
    <rPh sb="0" eb="3">
      <t>サイムシャ</t>
    </rPh>
    <rPh sb="3" eb="4">
      <t>ナ</t>
    </rPh>
    <phoneticPr fontId="13"/>
  </si>
  <si>
    <t>借入</t>
    <rPh sb="0" eb="1">
      <t>カ</t>
    </rPh>
    <rPh sb="1" eb="2">
      <t>イ</t>
    </rPh>
    <phoneticPr fontId="13"/>
  </si>
  <si>
    <t>債権者数</t>
    <rPh sb="0" eb="3">
      <t>サイケンシャ</t>
    </rPh>
    <rPh sb="3" eb="4">
      <t>スウ</t>
    </rPh>
    <phoneticPr fontId="13"/>
  </si>
  <si>
    <t>黄色部分以外には何も入力しないでください</t>
    <rPh sb="0" eb="2">
      <t>キイロ</t>
    </rPh>
    <rPh sb="2" eb="4">
      <t>ブブン</t>
    </rPh>
    <rPh sb="4" eb="6">
      <t>イガイ</t>
    </rPh>
    <rPh sb="8" eb="9">
      <t>ナニ</t>
    </rPh>
    <rPh sb="10" eb="12">
      <t>ニュウリョク</t>
    </rPh>
    <phoneticPr fontId="13"/>
  </si>
  <si>
    <t>計画弁済総額</t>
    <rPh sb="0" eb="2">
      <t>ケイカク</t>
    </rPh>
    <rPh sb="2" eb="4">
      <t>ベンサイ</t>
    </rPh>
    <rPh sb="4" eb="6">
      <t>ソウガク</t>
    </rPh>
    <phoneticPr fontId="13"/>
  </si>
  <si>
    <t>物販</t>
    <rPh sb="0" eb="2">
      <t>ブッパン</t>
    </rPh>
    <phoneticPr fontId="13"/>
  </si>
  <si>
    <t>債務額</t>
    <rPh sb="0" eb="2">
      <t>サイム</t>
    </rPh>
    <rPh sb="2" eb="3">
      <t>ガク</t>
    </rPh>
    <phoneticPr fontId="13"/>
  </si>
  <si>
    <t>濃い色の部分は基本的に変更できません（債権者４０社まで対応しています）</t>
    <rPh sb="0" eb="1">
      <t>コ</t>
    </rPh>
    <rPh sb="2" eb="3">
      <t>イロ</t>
    </rPh>
    <rPh sb="4" eb="6">
      <t>ブブン</t>
    </rPh>
    <rPh sb="7" eb="10">
      <t>キホンテキ</t>
    </rPh>
    <rPh sb="11" eb="13">
      <t>ヘンコウ</t>
    </rPh>
    <rPh sb="19" eb="22">
      <t>サイケンシャ</t>
    </rPh>
    <rPh sb="24" eb="25">
      <t>シャ</t>
    </rPh>
    <rPh sb="27" eb="29">
      <t>タイオウ</t>
    </rPh>
    <phoneticPr fontId="13"/>
  </si>
  <si>
    <t>実弁済</t>
    <rPh sb="0" eb="1">
      <t>ジツ</t>
    </rPh>
    <rPh sb="1" eb="3">
      <t>ベンサイ</t>
    </rPh>
    <phoneticPr fontId="13"/>
  </si>
  <si>
    <t>保証</t>
    <rPh sb="0" eb="2">
      <t>ホショウ</t>
    </rPh>
    <phoneticPr fontId="13"/>
  </si>
  <si>
    <t>空白部分には［スペース］を入力しておくと，表が崩れません。</t>
    <rPh sb="0" eb="2">
      <t>クウハク</t>
    </rPh>
    <rPh sb="2" eb="4">
      <t>ブブン</t>
    </rPh>
    <rPh sb="13" eb="15">
      <t>ニュウリョク</t>
    </rPh>
    <rPh sb="21" eb="22">
      <t>ヒョウ</t>
    </rPh>
    <rPh sb="23" eb="24">
      <t>クズ</t>
    </rPh>
    <phoneticPr fontId="13"/>
  </si>
  <si>
    <t>その他</t>
    <rPh sb="2" eb="3">
      <t>タ</t>
    </rPh>
    <phoneticPr fontId="13"/>
  </si>
  <si>
    <t>債権者番号</t>
  </si>
  <si>
    <t>債権者の氏名又は会社名</t>
  </si>
  <si>
    <t>敬称</t>
  </si>
  <si>
    <t>郵便
番号</t>
  </si>
  <si>
    <t>住　　　　　　所</t>
  </si>
  <si>
    <t>会員番号</t>
    <rPh sb="0" eb="2">
      <t>カイイン</t>
    </rPh>
    <rPh sb="2" eb="4">
      <t>バンゴウ</t>
    </rPh>
    <phoneticPr fontId="13"/>
  </si>
  <si>
    <t>電話番号</t>
  </si>
  <si>
    <t>ＦＡＸ番号</t>
  </si>
  <si>
    <t>担当者名</t>
    <rPh sb="0" eb="3">
      <t>タントウシャ</t>
    </rPh>
    <rPh sb="3" eb="4">
      <t>ナ</t>
    </rPh>
    <phoneticPr fontId="13"/>
  </si>
  <si>
    <t>請求額</t>
    <rPh sb="0" eb="3">
      <t>セイキュウガク</t>
    </rPh>
    <phoneticPr fontId="13"/>
  </si>
  <si>
    <t>現在額</t>
  </si>
  <si>
    <t>原因</t>
    <rPh sb="0" eb="2">
      <t>ゲンイン</t>
    </rPh>
    <phoneticPr fontId="13"/>
  </si>
  <si>
    <t>持分比率</t>
    <rPh sb="0" eb="2">
      <t>モチブン</t>
    </rPh>
    <rPh sb="2" eb="4">
      <t>ヒリツ</t>
    </rPh>
    <phoneticPr fontId="13"/>
  </si>
  <si>
    <t>初回借入日</t>
    <rPh sb="0" eb="2">
      <t>ショカイ</t>
    </rPh>
    <rPh sb="2" eb="5">
      <t>カリイレビ</t>
    </rPh>
    <phoneticPr fontId="13"/>
  </si>
  <si>
    <t>最終取引日</t>
    <rPh sb="0" eb="2">
      <t>サイシュウ</t>
    </rPh>
    <rPh sb="2" eb="5">
      <t>トリヒキビ</t>
    </rPh>
    <phoneticPr fontId="13"/>
  </si>
  <si>
    <t>住宅ローン</t>
    <rPh sb="0" eb="2">
      <t>ジュウタク</t>
    </rPh>
    <phoneticPr fontId="13"/>
  </si>
  <si>
    <t>購入</t>
    <rPh sb="0" eb="2">
      <t>コウニュウ</t>
    </rPh>
    <phoneticPr fontId="13"/>
  </si>
  <si>
    <t>生活費</t>
    <rPh sb="0" eb="3">
      <t>セイカツヒ</t>
    </rPh>
    <phoneticPr fontId="13"/>
  </si>
  <si>
    <t>返済</t>
    <rPh sb="0" eb="2">
      <t>ヘンサイ</t>
    </rPh>
    <phoneticPr fontId="13"/>
  </si>
  <si>
    <t>飲食交際遊興費</t>
    <rPh sb="0" eb="2">
      <t>インショク</t>
    </rPh>
    <rPh sb="2" eb="4">
      <t>コウサイ</t>
    </rPh>
    <rPh sb="4" eb="7">
      <t>ユウキョウヒ</t>
    </rPh>
    <phoneticPr fontId="13"/>
  </si>
  <si>
    <t>備考</t>
    <rPh sb="0" eb="2">
      <t>ビコウ</t>
    </rPh>
    <phoneticPr fontId="13"/>
  </si>
  <si>
    <t>調査票</t>
    <rPh sb="0" eb="3">
      <t>チョウサヒョウ</t>
    </rPh>
    <phoneticPr fontId="13"/>
  </si>
  <si>
    <t>意見</t>
    <rPh sb="0" eb="2">
      <t>イケン</t>
    </rPh>
    <phoneticPr fontId="13"/>
  </si>
  <si>
    <t>□</t>
  </si>
  <si>
    <t>　</t>
    <phoneticPr fontId="13"/>
  </si>
  <si>
    <t>□</t>
    <phoneticPr fontId="13"/>
  </si>
  <si>
    <t>円</t>
    <phoneticPr fontId="2"/>
  </si>
  <si>
    <t>債権者数　</t>
    <rPh sb="0" eb="3">
      <t>サイケンシャ</t>
    </rPh>
    <rPh sb="3" eb="4">
      <t>スウ</t>
    </rPh>
    <phoneticPr fontId="2"/>
  </si>
  <si>
    <t>住宅ローンと保証債務を除いた額</t>
    <rPh sb="0" eb="2">
      <t>ジュウタク</t>
    </rPh>
    <rPh sb="6" eb="8">
      <t>ホショウ</t>
    </rPh>
    <rPh sb="8" eb="10">
      <t>サイム</t>
    </rPh>
    <rPh sb="11" eb="12">
      <t>ノゾ</t>
    </rPh>
    <rPh sb="14" eb="15">
      <t>ガク</t>
    </rPh>
    <phoneticPr fontId="2"/>
  </si>
  <si>
    <t>御中</t>
  </si>
  <si>
    <t>☑</t>
    <phoneticPr fontId="2"/>
  </si>
  <si>
    <t xml:space="preserve">H/R . . </t>
    <phoneticPr fontId="2"/>
  </si>
  <si>
    <t xml:space="preserve"> </t>
    <phoneticPr fontId="2"/>
  </si>
  <si>
    <t>服</t>
    <rPh sb="0" eb="1">
      <t>フク</t>
    </rPh>
    <phoneticPr fontId="2"/>
  </si>
  <si>
    <t>１０７－６２１２</t>
  </si>
  <si>
    <t>０３－５５４４－８７１７</t>
  </si>
  <si>
    <t>０３－５５４５－５９７６</t>
  </si>
  <si>
    <t>滋賀県草津市西大路町１番１号</t>
  </si>
  <si>
    <t>大阪地方裁判所</t>
    <rPh sb="0" eb="7">
      <t>オオサカチホウサイバンショ</t>
    </rPh>
    <phoneticPr fontId="2"/>
  </si>
  <si>
    <t>令和８年（フ）第　　　　　号</t>
    <rPh sb="0" eb="2">
      <t>レイワ</t>
    </rPh>
    <rPh sb="3" eb="4">
      <t>ネン</t>
    </rPh>
    <rPh sb="7" eb="8">
      <t>ダイ</t>
    </rPh>
    <rPh sb="13" eb="14">
      <t>ゴウ</t>
    </rPh>
    <phoneticPr fontId="2"/>
  </si>
  <si>
    <t>桂　美咲</t>
    <rPh sb="0" eb="1">
      <t>カツラ</t>
    </rPh>
    <rPh sb="2" eb="4">
      <t>ミサキ</t>
    </rPh>
    <phoneticPr fontId="2"/>
  </si>
  <si>
    <t>様</t>
    <rPh sb="0" eb="1">
      <t>サマ</t>
    </rPh>
    <phoneticPr fontId="2"/>
  </si>
  <si>
    <t>三井住友カード株式会社</t>
  </si>
  <si>
    <t>５４１－８５３７</t>
  </si>
  <si>
    <t>大阪市中央区今橋４丁目５番１５号　　</t>
  </si>
  <si>
    <t>０６－６２２３－６５２０</t>
  </si>
  <si>
    <t>０６－６２２３－６５９３</t>
  </si>
  <si>
    <t>楽天カード株式会社</t>
  </si>
  <si>
    <t>８１０－００７２</t>
  </si>
  <si>
    <t>福岡県福岡市中央区長浜１－２－５　楽天カード福岡オフィスビル</t>
  </si>
  <si>
    <t>０５７０－０６９－１０２</t>
  </si>
  <si>
    <t>新生フィナンシャル株式会社</t>
  </si>
  <si>
    <t>５４１－００４７</t>
  </si>
  <si>
    <t>大阪市中央区淡路町２－３－９　ＳＦ大阪ビル３階</t>
  </si>
  <si>
    <t>アイフル株式会社</t>
  </si>
  <si>
    <t>５２５－８５３０</t>
  </si>
  <si>
    <t>０７７－５０３－７１００</t>
  </si>
  <si>
    <t>０７７－５６１－５６９２</t>
  </si>
  <si>
    <t>ＳＭＢＣコンシューマーファイナンス株式会社</t>
  </si>
  <si>
    <t>03-6887-1515</t>
  </si>
  <si>
    <t>株式会社クラス</t>
  </si>
  <si>
    <t>１５３－００４２</t>
  </si>
  <si>
    <t>東京都目黒区青葉台４－６－６　青葉台スタジオ２階</t>
  </si>
  <si>
    <t>０３－６４０７－９１２０</t>
  </si>
  <si>
    <t>０３－６４０７－９１２１</t>
  </si>
  <si>
    <t>株式会社Ｐａｉｄｙ</t>
  </si>
  <si>
    <t>東京都港区赤坂９－７－１　ミッドタウン・タワー１２階</t>
  </si>
  <si>
    <t>家具リース</t>
    <rPh sb="0" eb="2">
      <t>カグ</t>
    </rPh>
    <phoneticPr fontId="2"/>
  </si>
  <si>
    <t>１３５－００１６</t>
    <phoneticPr fontId="2"/>
  </si>
  <si>
    <t>東京都江東区東陽７－１－２　　イーストネットビルディング　５階</t>
    <rPh sb="6" eb="8">
      <t>トウヨウ</t>
    </rPh>
    <rPh sb="30" eb="31">
      <t>カイ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</si>
</sst>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76" formatCode="#,##0;&quot;△ &quot;#,##0"/>
    <numFmt numFmtId="177" formatCode="&quot;¥&quot;#,##0_);[Red]\(&quot;¥&quot;#,##0\)"/>
    <numFmt numFmtId="178" formatCode="0_);[Red]\(0\)"/>
    <numFmt numFmtId="179" formatCode="&quot;¥&quot;#,##0;&quot;¥&quot;&quot;-&quot;#,##0"/>
  </numFmts>
  <fonts count="18" x14ac:knownFonts="1">
    <font>
      <sz val="12"/>
      <name val="ＭＳ 明朝"/>
      <family val="1"/>
      <charset val="128"/>
    </font>
    <font>
      <sz val="12"/>
      <name val="ＭＳ 明朝"/>
      <family val="1"/>
      <charset val="128"/>
    </font>
    <font>
      <sz val="6"/>
      <name val="ＭＳ 明朝"/>
      <family val="1"/>
      <charset val="128"/>
    </font>
    <font>
      <sz val="10"/>
      <name val="ＭＳ 明朝"/>
      <family val="1"/>
      <charset val="128"/>
    </font>
    <font>
      <sz val="8"/>
      <name val="ＭＳ 明朝"/>
      <family val="1"/>
      <charset val="128"/>
    </font>
    <font>
      <sz val="12"/>
      <name val="ＭＳ ゴシック"/>
      <family val="3"/>
      <charset val="128"/>
    </font>
    <font>
      <b/>
      <sz val="12"/>
      <name val="ＭＳ ゴシック"/>
      <family val="3"/>
      <charset val="128"/>
    </font>
    <font>
      <sz val="14"/>
      <name val="ＭＳ ゴシック"/>
      <family val="3"/>
      <charset val="128"/>
    </font>
    <font>
      <b/>
      <sz val="14"/>
      <name val="ＭＳ ゴシック"/>
      <family val="3"/>
      <charset val="128"/>
    </font>
    <font>
      <b/>
      <sz val="10"/>
      <name val="ＭＳ 明朝"/>
      <family val="1"/>
      <charset val="128"/>
    </font>
    <font>
      <sz val="10"/>
      <color indexed="8"/>
      <name val="ＭＳ 明朝"/>
      <family val="1"/>
      <charset val="128"/>
    </font>
    <font>
      <b/>
      <sz val="10"/>
      <color indexed="8"/>
      <name val="ＭＳ 明朝"/>
      <family val="1"/>
      <charset val="128"/>
    </font>
    <font>
      <sz val="11"/>
      <name val="ＭＳ Ｐゴシック"/>
      <family val="3"/>
      <charset val="128"/>
    </font>
    <font>
      <sz val="6"/>
      <name val="ＭＳ Ｐゴシック"/>
      <family val="3"/>
      <charset val="128"/>
    </font>
    <font>
      <sz val="8"/>
      <color indexed="10"/>
      <name val="ＭＳ Ｐゴシック"/>
      <family val="3"/>
      <charset val="128"/>
    </font>
    <font>
      <sz val="11"/>
      <color indexed="8"/>
      <name val="ＭＳ Ｐ明朝"/>
      <family val="1"/>
      <charset val="128"/>
    </font>
    <font>
      <sz val="11"/>
      <name val="ＭＳ 明朝"/>
      <family val="1"/>
      <charset val="128"/>
    </font>
    <font>
      <sz val="10"/>
      <name val="ＭＳ ゴシック"/>
      <family val="3"/>
      <charset val="128"/>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5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alignment vertical="center"/>
    </xf>
    <xf numFmtId="0" fontId="1" fillId="0" borderId="0">
      <alignment vertical="center"/>
    </xf>
    <xf numFmtId="0" fontId="12" fillId="0" borderId="0"/>
    <xf numFmtId="6" fontId="12" fillId="0" borderId="0" applyFont="0" applyFill="0" applyBorder="0" applyAlignment="0" applyProtection="0"/>
    <xf numFmtId="0" fontId="1" fillId="0" borderId="0">
      <alignment vertical="center"/>
    </xf>
  </cellStyleXfs>
  <cellXfs count="108">
    <xf numFmtId="0" fontId="0" fillId="0" borderId="0" xfId="0">
      <alignment vertical="center"/>
    </xf>
    <xf numFmtId="49" fontId="3" fillId="0" borderId="0" xfId="1" applyNumberFormat="1" applyFont="1">
      <alignment vertical="center"/>
    </xf>
    <xf numFmtId="49" fontId="10" fillId="0" borderId="0" xfId="1" applyNumberFormat="1" applyFont="1">
      <alignment vertical="center"/>
    </xf>
    <xf numFmtId="0" fontId="3" fillId="0" borderId="0" xfId="1" applyFont="1">
      <alignment vertical="center"/>
    </xf>
    <xf numFmtId="0" fontId="3" fillId="0" borderId="0" xfId="1" applyFont="1" applyAlignment="1">
      <alignment horizontal="left" vertical="center" indent="1"/>
    </xf>
    <xf numFmtId="0" fontId="12" fillId="2" borderId="0" xfId="2" applyFill="1" applyAlignment="1">
      <alignment horizontal="center"/>
    </xf>
    <xf numFmtId="0" fontId="12" fillId="3" borderId="10" xfId="2" applyFill="1" applyBorder="1" applyAlignment="1" applyProtection="1">
      <alignment wrapText="1"/>
      <protection locked="0"/>
    </xf>
    <xf numFmtId="0" fontId="12" fillId="0" borderId="0" xfId="2" applyProtection="1">
      <protection locked="0"/>
    </xf>
    <xf numFmtId="0" fontId="12" fillId="2" borderId="0" xfId="2" applyFill="1"/>
    <xf numFmtId="0" fontId="12" fillId="3" borderId="0" xfId="2" applyFill="1" applyAlignment="1" applyProtection="1">
      <alignment wrapText="1"/>
      <protection locked="0"/>
    </xf>
    <xf numFmtId="0" fontId="12" fillId="0" borderId="0" xfId="2" applyAlignment="1" applyProtection="1">
      <alignment horizontal="center"/>
      <protection locked="0"/>
    </xf>
    <xf numFmtId="6" fontId="0" fillId="0" borderId="0" xfId="3" applyFont="1" applyAlignment="1" applyProtection="1">
      <alignment horizontal="center"/>
      <protection locked="0"/>
    </xf>
    <xf numFmtId="6" fontId="12" fillId="0" borderId="0" xfId="3" applyAlignment="1" applyProtection="1">
      <alignment horizontal="center" vertical="center"/>
      <protection locked="0"/>
    </xf>
    <xf numFmtId="49" fontId="12" fillId="0" borderId="0" xfId="2" applyNumberFormat="1" applyAlignment="1" applyProtection="1">
      <alignment horizontal="center"/>
      <protection locked="0"/>
    </xf>
    <xf numFmtId="0" fontId="12" fillId="3" borderId="10" xfId="2" applyFill="1" applyBorder="1" applyProtection="1">
      <protection locked="0"/>
    </xf>
    <xf numFmtId="49" fontId="12" fillId="3" borderId="10" xfId="2" applyNumberFormat="1" applyFill="1" applyBorder="1" applyAlignment="1" applyProtection="1">
      <alignment wrapText="1"/>
      <protection locked="0"/>
    </xf>
    <xf numFmtId="58" fontId="12" fillId="3" borderId="10" xfId="2" applyNumberFormat="1" applyFill="1" applyBorder="1" applyAlignment="1" applyProtection="1">
      <alignment wrapText="1"/>
      <protection locked="0"/>
    </xf>
    <xf numFmtId="6" fontId="0" fillId="0" borderId="0" xfId="3" applyFont="1" applyProtection="1">
      <protection locked="0"/>
    </xf>
    <xf numFmtId="6" fontId="12" fillId="0" borderId="0" xfId="3" applyAlignment="1" applyProtection="1">
      <alignment vertical="center"/>
      <protection locked="0"/>
    </xf>
    <xf numFmtId="0" fontId="4" fillId="0" borderId="0" xfId="4" applyFont="1" applyAlignment="1">
      <alignment vertical="center" wrapText="1"/>
    </xf>
    <xf numFmtId="0" fontId="12" fillId="0" borderId="0" xfId="2" applyAlignment="1" applyProtection="1">
      <alignment wrapText="1"/>
      <protection locked="0"/>
    </xf>
    <xf numFmtId="49" fontId="12" fillId="0" borderId="0" xfId="2" applyNumberFormat="1" applyAlignment="1" applyProtection="1">
      <alignment wrapText="1"/>
      <protection locked="0"/>
    </xf>
    <xf numFmtId="49" fontId="12" fillId="2" borderId="0" xfId="2" applyNumberFormat="1" applyFill="1" applyAlignment="1">
      <alignment horizontal="center"/>
    </xf>
    <xf numFmtId="0" fontId="14" fillId="0" borderId="0" xfId="2" applyFont="1" applyProtection="1">
      <protection locked="0"/>
    </xf>
    <xf numFmtId="49" fontId="14" fillId="0" borderId="0" xfId="2" applyNumberFormat="1" applyFont="1" applyProtection="1">
      <protection locked="0"/>
    </xf>
    <xf numFmtId="6" fontId="0" fillId="2" borderId="0" xfId="3" applyFont="1" applyFill="1" applyProtection="1"/>
    <xf numFmtId="6" fontId="12" fillId="3" borderId="0" xfId="3" applyFill="1" applyProtection="1">
      <protection locked="0"/>
    </xf>
    <xf numFmtId="177" fontId="12" fillId="4" borderId="0" xfId="2" applyNumberFormat="1" applyFill="1" applyAlignment="1" applyProtection="1">
      <alignment wrapText="1"/>
      <protection locked="0"/>
    </xf>
    <xf numFmtId="6" fontId="12" fillId="4" borderId="0" xfId="3" applyFill="1" applyAlignment="1" applyProtection="1">
      <alignment vertical="center"/>
      <protection locked="0"/>
    </xf>
    <xf numFmtId="178" fontId="15" fillId="0" borderId="0" xfId="2" applyNumberFormat="1" applyFont="1" applyProtection="1">
      <protection locked="0"/>
    </xf>
    <xf numFmtId="0" fontId="15" fillId="0" borderId="0" xfId="2" applyFont="1" applyAlignment="1" applyProtection="1">
      <alignment wrapText="1"/>
      <protection locked="0"/>
    </xf>
    <xf numFmtId="6" fontId="12" fillId="0" borderId="0" xfId="3" applyFont="1" applyAlignment="1" applyProtection="1">
      <alignment wrapText="1"/>
      <protection locked="0"/>
    </xf>
    <xf numFmtId="6" fontId="12" fillId="0" borderId="0" xfId="3" applyFont="1" applyProtection="1">
      <protection locked="0"/>
    </xf>
    <xf numFmtId="0" fontId="15" fillId="2" borderId="0" xfId="2" applyFont="1" applyFill="1"/>
    <xf numFmtId="179" fontId="15" fillId="0" borderId="0" xfId="2" applyNumberFormat="1" applyFont="1" applyAlignment="1" applyProtection="1">
      <alignment horizontal="center" vertical="center"/>
      <protection locked="0"/>
    </xf>
    <xf numFmtId="49" fontId="15" fillId="2" borderId="11" xfId="2" applyNumberFormat="1" applyFont="1" applyFill="1" applyBorder="1" applyAlignment="1">
      <alignment horizontal="center" vertical="center" wrapText="1"/>
    </xf>
    <xf numFmtId="0" fontId="15" fillId="2" borderId="11" xfId="2" applyFont="1" applyFill="1" applyBorder="1" applyAlignment="1">
      <alignment horizontal="center" vertical="center" wrapText="1"/>
    </xf>
    <xf numFmtId="179" fontId="15" fillId="2" borderId="11" xfId="2" applyNumberFormat="1" applyFont="1" applyFill="1" applyBorder="1" applyAlignment="1">
      <alignment horizontal="center" vertical="center" wrapText="1"/>
    </xf>
    <xf numFmtId="6" fontId="15" fillId="2" borderId="11" xfId="3" applyFont="1" applyFill="1" applyBorder="1" applyAlignment="1" applyProtection="1">
      <alignment horizontal="center" vertical="center" wrapText="1"/>
    </xf>
    <xf numFmtId="49" fontId="15" fillId="2" borderId="11" xfId="3" applyNumberFormat="1" applyFont="1" applyFill="1" applyBorder="1" applyAlignment="1" applyProtection="1">
      <alignment horizontal="center" vertical="center" wrapText="1"/>
    </xf>
    <xf numFmtId="0" fontId="15" fillId="2" borderId="0" xfId="2" applyFont="1" applyFill="1" applyAlignment="1">
      <alignment horizontal="center" vertical="center" wrapText="1"/>
    </xf>
    <xf numFmtId="178" fontId="15" fillId="3" borderId="1" xfId="2" applyNumberFormat="1" applyFont="1" applyFill="1" applyBorder="1" applyProtection="1">
      <protection locked="0"/>
    </xf>
    <xf numFmtId="0" fontId="12" fillId="3" borderId="1" xfId="2" applyFill="1" applyBorder="1" applyAlignment="1" applyProtection="1">
      <alignment vertical="center" wrapText="1"/>
      <protection locked="0"/>
    </xf>
    <xf numFmtId="49" fontId="12" fillId="3" borderId="1" xfId="2" applyNumberFormat="1" applyFill="1" applyBorder="1" applyAlignment="1" applyProtection="1">
      <alignment vertical="center" wrapText="1"/>
      <protection locked="0"/>
    </xf>
    <xf numFmtId="57" fontId="15" fillId="3" borderId="1" xfId="2" applyNumberFormat="1" applyFont="1" applyFill="1" applyBorder="1" applyProtection="1">
      <protection locked="0"/>
    </xf>
    <xf numFmtId="0" fontId="15" fillId="3" borderId="1" xfId="2" applyFont="1" applyFill="1" applyBorder="1" applyAlignment="1" applyProtection="1">
      <alignment horizontal="center" vertical="center"/>
      <protection locked="0"/>
    </xf>
    <xf numFmtId="0" fontId="12" fillId="0" borderId="0" xfId="2" applyAlignment="1" applyProtection="1">
      <alignment vertical="center" wrapText="1"/>
      <protection locked="0"/>
    </xf>
    <xf numFmtId="49" fontId="12" fillId="0" borderId="0" xfId="2" applyNumberFormat="1" applyProtection="1">
      <protection locked="0"/>
    </xf>
    <xf numFmtId="0" fontId="1" fillId="0" borderId="13" xfId="4" applyBorder="1" applyAlignment="1">
      <alignment horizontal="center" vertical="center" wrapText="1"/>
    </xf>
    <xf numFmtId="0" fontId="1" fillId="0" borderId="14" xfId="4" applyBorder="1" applyAlignment="1">
      <alignment horizontal="centerContinuous" vertical="center" wrapText="1"/>
    </xf>
    <xf numFmtId="0" fontId="1" fillId="0" borderId="15" xfId="4" applyBorder="1" applyAlignment="1">
      <alignment horizontal="centerContinuous" vertical="center" wrapText="1"/>
    </xf>
    <xf numFmtId="0" fontId="1" fillId="0" borderId="14" xfId="4" applyBorder="1" applyAlignment="1">
      <alignment horizontal="center" vertical="center" wrapText="1"/>
    </xf>
    <xf numFmtId="0" fontId="3" fillId="0" borderId="13" xfId="4" applyFont="1" applyBorder="1" applyAlignment="1">
      <alignment horizontal="center" vertical="center" wrapText="1"/>
    </xf>
    <xf numFmtId="0" fontId="3" fillId="0" borderId="16" xfId="4" applyFont="1" applyBorder="1" applyAlignment="1">
      <alignment horizontal="center" vertical="center" wrapText="1"/>
    </xf>
    <xf numFmtId="0" fontId="1" fillId="0" borderId="0" xfId="4" applyAlignment="1">
      <alignment horizontal="center" vertical="center" wrapText="1"/>
    </xf>
    <xf numFmtId="0" fontId="1" fillId="0" borderId="18" xfId="4" applyBorder="1">
      <alignment vertical="center"/>
    </xf>
    <xf numFmtId="57" fontId="1" fillId="0" borderId="2" xfId="4" applyNumberFormat="1" applyBorder="1" applyAlignment="1">
      <alignment horizontal="left" vertical="center" wrapText="1"/>
    </xf>
    <xf numFmtId="0" fontId="3" fillId="0" borderId="2" xfId="4" applyFont="1" applyBorder="1" applyAlignment="1">
      <alignment vertical="center" wrapText="1"/>
    </xf>
    <xf numFmtId="0" fontId="3" fillId="0" borderId="2" xfId="4" applyFont="1" applyBorder="1" applyAlignment="1">
      <alignment horizontal="center" vertical="center" wrapText="1"/>
    </xf>
    <xf numFmtId="0" fontId="3" fillId="0" borderId="19" xfId="4" applyFont="1" applyBorder="1" applyAlignment="1">
      <alignment horizontal="center" vertical="center" wrapText="1"/>
    </xf>
    <xf numFmtId="0" fontId="1" fillId="0" borderId="0" xfId="4">
      <alignment vertical="center"/>
    </xf>
    <xf numFmtId="0" fontId="1" fillId="0" borderId="0" xfId="2" applyFont="1"/>
    <xf numFmtId="0" fontId="1" fillId="0" borderId="23" xfId="4" applyBorder="1">
      <alignment vertical="center"/>
    </xf>
    <xf numFmtId="57" fontId="1" fillId="0" borderId="21" xfId="4" applyNumberFormat="1" applyBorder="1" applyAlignment="1">
      <alignment horizontal="left" vertical="center" wrapText="1"/>
    </xf>
    <xf numFmtId="0" fontId="3" fillId="0" borderId="21" xfId="4" applyFont="1" applyBorder="1" applyAlignment="1">
      <alignment vertical="center" wrapText="1"/>
    </xf>
    <xf numFmtId="0" fontId="3" fillId="0" borderId="21" xfId="4" applyFont="1" applyBorder="1" applyAlignment="1">
      <alignment horizontal="center" vertical="center" wrapText="1"/>
    </xf>
    <xf numFmtId="0" fontId="3" fillId="0" borderId="24" xfId="4" applyFont="1" applyBorder="1" applyAlignment="1">
      <alignment horizontal="center" vertical="center" wrapText="1"/>
    </xf>
    <xf numFmtId="0" fontId="1" fillId="0" borderId="0" xfId="4" applyAlignment="1">
      <alignment vertical="center" wrapText="1"/>
    </xf>
    <xf numFmtId="0" fontId="16" fillId="0" borderId="0" xfId="4" applyFont="1">
      <alignment vertical="center"/>
    </xf>
    <xf numFmtId="57" fontId="1" fillId="0" borderId="0" xfId="4" applyNumberFormat="1" applyAlignment="1">
      <alignment horizontal="left" vertical="center"/>
    </xf>
    <xf numFmtId="0" fontId="4" fillId="0" borderId="0" xfId="4" applyFont="1">
      <alignment vertical="center"/>
    </xf>
    <xf numFmtId="0" fontId="3" fillId="0" borderId="0" xfId="4" applyFont="1" applyAlignment="1">
      <alignment vertical="center" wrapText="1"/>
    </xf>
    <xf numFmtId="0" fontId="3" fillId="0" borderId="0" xfId="4" applyFont="1" applyAlignment="1">
      <alignment horizontal="center" vertical="center"/>
    </xf>
    <xf numFmtId="0" fontId="1" fillId="0" borderId="0" xfId="1">
      <alignment vertical="center"/>
    </xf>
    <xf numFmtId="0" fontId="3" fillId="0" borderId="0" xfId="2" applyFont="1" applyAlignment="1">
      <alignment vertical="center"/>
    </xf>
    <xf numFmtId="0" fontId="11" fillId="0" borderId="0" xfId="2" applyFont="1" applyAlignment="1">
      <alignment horizontal="left" vertical="center"/>
    </xf>
    <xf numFmtId="0" fontId="9" fillId="0" borderId="0" xfId="2" applyFont="1" applyAlignment="1">
      <alignment horizontal="left" vertical="center" indent="1"/>
    </xf>
    <xf numFmtId="0" fontId="1" fillId="0" borderId="0" xfId="2" applyFont="1" applyAlignment="1">
      <alignment vertical="center"/>
    </xf>
    <xf numFmtId="0" fontId="5" fillId="0" borderId="4" xfId="4" applyFont="1" applyBorder="1">
      <alignment vertical="center"/>
    </xf>
    <xf numFmtId="0" fontId="5" fillId="0" borderId="4" xfId="4" applyFont="1" applyBorder="1" applyAlignment="1">
      <alignment vertical="center" wrapText="1"/>
    </xf>
    <xf numFmtId="0" fontId="5" fillId="0" borderId="4" xfId="4" applyFont="1" applyBorder="1" applyAlignment="1">
      <alignment horizontal="right" vertical="center"/>
    </xf>
    <xf numFmtId="176" fontId="8" fillId="0" borderId="4" xfId="4" applyNumberFormat="1" applyFont="1" applyBorder="1">
      <alignment vertical="center"/>
    </xf>
    <xf numFmtId="0" fontId="17" fillId="0" borderId="4" xfId="4" applyFont="1" applyBorder="1">
      <alignment vertical="center"/>
    </xf>
    <xf numFmtId="176" fontId="8" fillId="0" borderId="4" xfId="4" applyNumberFormat="1" applyFont="1" applyBorder="1" applyAlignment="1">
      <alignment vertical="center" wrapText="1"/>
    </xf>
    <xf numFmtId="0" fontId="5" fillId="0" borderId="4" xfId="4" applyFont="1" applyBorder="1" applyAlignment="1">
      <alignment horizontal="center" vertical="center"/>
    </xf>
    <xf numFmtId="0" fontId="5" fillId="0" borderId="5" xfId="4" applyFont="1" applyBorder="1" applyAlignment="1">
      <alignment horizontal="center" vertical="center"/>
    </xf>
    <xf numFmtId="0" fontId="6" fillId="0" borderId="0" xfId="4" applyFont="1">
      <alignment vertical="center"/>
    </xf>
    <xf numFmtId="0" fontId="5" fillId="0" borderId="7" xfId="4" applyFont="1" applyBorder="1">
      <alignment vertical="center"/>
    </xf>
    <xf numFmtId="0" fontId="5" fillId="0" borderId="7" xfId="4" applyFont="1" applyBorder="1" applyAlignment="1">
      <alignment vertical="center" wrapText="1"/>
    </xf>
    <xf numFmtId="0" fontId="5" fillId="0" borderId="7" xfId="4" applyFont="1" applyBorder="1" applyAlignment="1">
      <alignment horizontal="right" vertical="center"/>
    </xf>
    <xf numFmtId="0" fontId="7" fillId="0" borderId="7" xfId="2" applyFont="1" applyBorder="1" applyProtection="1">
      <protection locked="0"/>
    </xf>
    <xf numFmtId="0" fontId="5" fillId="0" borderId="7" xfId="4" applyFont="1" applyBorder="1" applyAlignment="1">
      <alignment horizontal="center" vertical="center"/>
    </xf>
    <xf numFmtId="0" fontId="5" fillId="0" borderId="8" xfId="4" applyFont="1" applyBorder="1" applyAlignment="1">
      <alignment horizontal="center" vertical="center"/>
    </xf>
    <xf numFmtId="57" fontId="1" fillId="0" borderId="0" xfId="4" applyNumberFormat="1" applyAlignment="1">
      <alignment horizontal="center" vertical="center"/>
    </xf>
    <xf numFmtId="3" fontId="1" fillId="0" borderId="0" xfId="4" applyNumberFormat="1">
      <alignment vertical="center"/>
    </xf>
    <xf numFmtId="0" fontId="1" fillId="0" borderId="0" xfId="4" applyAlignment="1">
      <alignment horizontal="center" vertical="center"/>
    </xf>
    <xf numFmtId="0" fontId="1" fillId="0" borderId="2" xfId="4" applyBorder="1" applyAlignment="1">
      <alignment vertical="center" wrapText="1"/>
    </xf>
    <xf numFmtId="3" fontId="1" fillId="0" borderId="9" xfId="4" applyNumberFormat="1" applyBorder="1">
      <alignment vertical="center"/>
    </xf>
    <xf numFmtId="0" fontId="1" fillId="0" borderId="21" xfId="4" applyBorder="1" applyAlignment="1">
      <alignment vertical="center" wrapText="1"/>
    </xf>
    <xf numFmtId="3" fontId="1" fillId="0" borderId="22" xfId="4" applyNumberFormat="1" applyBorder="1">
      <alignment vertical="center"/>
    </xf>
    <xf numFmtId="49" fontId="3" fillId="0" borderId="12" xfId="4" applyNumberFormat="1" applyFont="1" applyBorder="1" applyAlignment="1">
      <alignment horizontal="center" vertical="center" wrapText="1"/>
    </xf>
    <xf numFmtId="49" fontId="3" fillId="0" borderId="17" xfId="4" applyNumberFormat="1" applyFont="1" applyBorder="1">
      <alignment vertical="center"/>
    </xf>
    <xf numFmtId="49" fontId="3" fillId="0" borderId="20" xfId="4" applyNumberFormat="1" applyFont="1" applyBorder="1">
      <alignment vertical="center"/>
    </xf>
    <xf numFmtId="49" fontId="3" fillId="0" borderId="0" xfId="4" applyNumberFormat="1" applyFont="1">
      <alignment vertical="center"/>
    </xf>
    <xf numFmtId="49" fontId="3" fillId="0" borderId="0" xfId="2" applyNumberFormat="1" applyFont="1" applyAlignment="1">
      <alignment vertical="center"/>
    </xf>
    <xf numFmtId="49" fontId="5" fillId="0" borderId="3" xfId="4" applyNumberFormat="1" applyFont="1" applyBorder="1">
      <alignment vertical="center"/>
    </xf>
    <xf numFmtId="49" fontId="5" fillId="0" borderId="6" xfId="4" applyNumberFormat="1" applyFont="1" applyBorder="1">
      <alignment vertical="center"/>
    </xf>
    <xf numFmtId="49" fontId="1" fillId="0" borderId="0" xfId="4" applyNumberFormat="1">
      <alignment vertical="center"/>
    </xf>
  </cellXfs>
  <cellStyles count="5">
    <cellStyle name="通貨 2" xfId="3" xr:uid="{A756B6C5-8671-4B1D-8318-EBAE185E338C}"/>
    <cellStyle name="標準" xfId="0" builtinId="0"/>
    <cellStyle name="標準 2" xfId="2" xr:uid="{89784AAD-535F-4063-8C47-86F0C470A91B}"/>
    <cellStyle name="標準_2_1債権者一覧表(6.5)" xfId="1" xr:uid="{00000000-0005-0000-0000-000002000000}"/>
    <cellStyle name="標準_債権者一覧表" xfId="4" xr:uid="{B4C04526-44D0-4B69-8FC4-47462C768C6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904A-5301-4CA2-A5AF-7C4F77C884FF}">
  <sheetPr>
    <tabColor indexed="45"/>
  </sheetPr>
  <dimension ref="A1:Y228"/>
  <sheetViews>
    <sheetView tabSelected="1" workbookViewId="0">
      <pane xSplit="2" ySplit="7" topLeftCell="C8" activePane="bottomRight" state="frozen"/>
      <selection pane="topRight" activeCell="C1" sqref="C1"/>
      <selection pane="bottomLeft" activeCell="A8" sqref="A8"/>
      <selection pane="bottomRight" activeCell="B8" sqref="B8:E14"/>
    </sheetView>
  </sheetViews>
  <sheetFormatPr defaultColWidth="8.4375" defaultRowHeight="14.25" x14ac:dyDescent="0.3"/>
  <cols>
    <col min="1" max="1" width="8.4375" style="7" bestFit="1" customWidth="1"/>
    <col min="2" max="2" width="23.8125" style="46" bestFit="1" customWidth="1"/>
    <col min="3" max="3" width="4.9375" style="7" bestFit="1" customWidth="1"/>
    <col min="4" max="4" width="8.8125" style="7" bestFit="1" customWidth="1"/>
    <col min="5" max="5" width="25.0625" style="7" customWidth="1"/>
    <col min="6" max="6" width="15.0625" style="47" bestFit="1" customWidth="1"/>
    <col min="7" max="9" width="7.8125" style="7" customWidth="1"/>
    <col min="10" max="10" width="9.5625" style="17" bestFit="1" customWidth="1"/>
    <col min="11" max="11" width="10.6875" style="18" bestFit="1" customWidth="1"/>
    <col min="12" max="12" width="8.8125" style="47" bestFit="1" customWidth="1"/>
    <col min="13" max="13" width="8.5625" style="7" customWidth="1"/>
    <col min="14" max="15" width="9.5" style="7" customWidth="1"/>
    <col min="16" max="22" width="4.6875" style="7" customWidth="1"/>
    <col min="23" max="23" width="13.9375" style="7" customWidth="1"/>
    <col min="24" max="25" width="4.6875" style="7" customWidth="1"/>
    <col min="26" max="256" width="8.4375" style="7"/>
    <col min="257" max="257" width="8.4375" style="7" bestFit="1"/>
    <col min="258" max="258" width="23.8125" style="7" bestFit="1" customWidth="1"/>
    <col min="259" max="259" width="4.9375" style="7" bestFit="1" customWidth="1"/>
    <col min="260" max="260" width="8.8125" style="7" bestFit="1" customWidth="1"/>
    <col min="261" max="261" width="25.0625" style="7" customWidth="1"/>
    <col min="262" max="262" width="15.0625" style="7" bestFit="1" customWidth="1"/>
    <col min="263" max="265" width="7.8125" style="7" customWidth="1"/>
    <col min="266" max="266" width="9.5625" style="7" bestFit="1" customWidth="1"/>
    <col min="267" max="267" width="10.6875" style="7" bestFit="1" customWidth="1"/>
    <col min="268" max="268" width="4.9375" style="7" bestFit="1" customWidth="1"/>
    <col min="269" max="269" width="8.5625" style="7" customWidth="1"/>
    <col min="270" max="271" width="9.5" style="7" customWidth="1"/>
    <col min="272" max="278" width="4.6875" style="7" customWidth="1"/>
    <col min="279" max="279" width="13.9375" style="7" customWidth="1"/>
    <col min="280" max="281" width="4.6875" style="7" customWidth="1"/>
    <col min="282" max="512" width="8.4375" style="7"/>
    <col min="513" max="513" width="8.4375" style="7" bestFit="1"/>
    <col min="514" max="514" width="23.8125" style="7" bestFit="1" customWidth="1"/>
    <col min="515" max="515" width="4.9375" style="7" bestFit="1" customWidth="1"/>
    <col min="516" max="516" width="8.8125" style="7" bestFit="1" customWidth="1"/>
    <col min="517" max="517" width="25.0625" style="7" customWidth="1"/>
    <col min="518" max="518" width="15.0625" style="7" bestFit="1" customWidth="1"/>
    <col min="519" max="521" width="7.8125" style="7" customWidth="1"/>
    <col min="522" max="522" width="9.5625" style="7" bestFit="1" customWidth="1"/>
    <col min="523" max="523" width="10.6875" style="7" bestFit="1" customWidth="1"/>
    <col min="524" max="524" width="4.9375" style="7" bestFit="1" customWidth="1"/>
    <col min="525" max="525" width="8.5625" style="7" customWidth="1"/>
    <col min="526" max="527" width="9.5" style="7" customWidth="1"/>
    <col min="528" max="534" width="4.6875" style="7" customWidth="1"/>
    <col min="535" max="535" width="13.9375" style="7" customWidth="1"/>
    <col min="536" max="537" width="4.6875" style="7" customWidth="1"/>
    <col min="538" max="768" width="8.4375" style="7"/>
    <col min="769" max="769" width="8.4375" style="7" bestFit="1"/>
    <col min="770" max="770" width="23.8125" style="7" bestFit="1" customWidth="1"/>
    <col min="771" max="771" width="4.9375" style="7" bestFit="1" customWidth="1"/>
    <col min="772" max="772" width="8.8125" style="7" bestFit="1" customWidth="1"/>
    <col min="773" max="773" width="25.0625" style="7" customWidth="1"/>
    <col min="774" max="774" width="15.0625" style="7" bestFit="1" customWidth="1"/>
    <col min="775" max="777" width="7.8125" style="7" customWidth="1"/>
    <col min="778" max="778" width="9.5625" style="7" bestFit="1" customWidth="1"/>
    <col min="779" max="779" width="10.6875" style="7" bestFit="1" customWidth="1"/>
    <col min="780" max="780" width="4.9375" style="7" bestFit="1" customWidth="1"/>
    <col min="781" max="781" width="8.5625" style="7" customWidth="1"/>
    <col min="782" max="783" width="9.5" style="7" customWidth="1"/>
    <col min="784" max="790" width="4.6875" style="7" customWidth="1"/>
    <col min="791" max="791" width="13.9375" style="7" customWidth="1"/>
    <col min="792" max="793" width="4.6875" style="7" customWidth="1"/>
    <col min="794" max="1024" width="8.4375" style="7"/>
    <col min="1025" max="1025" width="8.4375" style="7" bestFit="1"/>
    <col min="1026" max="1026" width="23.8125" style="7" bestFit="1" customWidth="1"/>
    <col min="1027" max="1027" width="4.9375" style="7" bestFit="1" customWidth="1"/>
    <col min="1028" max="1028" width="8.8125" style="7" bestFit="1" customWidth="1"/>
    <col min="1029" max="1029" width="25.0625" style="7" customWidth="1"/>
    <col min="1030" max="1030" width="15.0625" style="7" bestFit="1" customWidth="1"/>
    <col min="1031" max="1033" width="7.8125" style="7" customWidth="1"/>
    <col min="1034" max="1034" width="9.5625" style="7" bestFit="1" customWidth="1"/>
    <col min="1035" max="1035" width="10.6875" style="7" bestFit="1" customWidth="1"/>
    <col min="1036" max="1036" width="4.9375" style="7" bestFit="1" customWidth="1"/>
    <col min="1037" max="1037" width="8.5625" style="7" customWidth="1"/>
    <col min="1038" max="1039" width="9.5" style="7" customWidth="1"/>
    <col min="1040" max="1046" width="4.6875" style="7" customWidth="1"/>
    <col min="1047" max="1047" width="13.9375" style="7" customWidth="1"/>
    <col min="1048" max="1049" width="4.6875" style="7" customWidth="1"/>
    <col min="1050" max="1280" width="8.4375" style="7"/>
    <col min="1281" max="1281" width="8.4375" style="7" bestFit="1"/>
    <col min="1282" max="1282" width="23.8125" style="7" bestFit="1" customWidth="1"/>
    <col min="1283" max="1283" width="4.9375" style="7" bestFit="1" customWidth="1"/>
    <col min="1284" max="1284" width="8.8125" style="7" bestFit="1" customWidth="1"/>
    <col min="1285" max="1285" width="25.0625" style="7" customWidth="1"/>
    <col min="1286" max="1286" width="15.0625" style="7" bestFit="1" customWidth="1"/>
    <col min="1287" max="1289" width="7.8125" style="7" customWidth="1"/>
    <col min="1290" max="1290" width="9.5625" style="7" bestFit="1" customWidth="1"/>
    <col min="1291" max="1291" width="10.6875" style="7" bestFit="1" customWidth="1"/>
    <col min="1292" max="1292" width="4.9375" style="7" bestFit="1" customWidth="1"/>
    <col min="1293" max="1293" width="8.5625" style="7" customWidth="1"/>
    <col min="1294" max="1295" width="9.5" style="7" customWidth="1"/>
    <col min="1296" max="1302" width="4.6875" style="7" customWidth="1"/>
    <col min="1303" max="1303" width="13.9375" style="7" customWidth="1"/>
    <col min="1304" max="1305" width="4.6875" style="7" customWidth="1"/>
    <col min="1306" max="1536" width="8.4375" style="7"/>
    <col min="1537" max="1537" width="8.4375" style="7" bestFit="1"/>
    <col min="1538" max="1538" width="23.8125" style="7" bestFit="1" customWidth="1"/>
    <col min="1539" max="1539" width="4.9375" style="7" bestFit="1" customWidth="1"/>
    <col min="1540" max="1540" width="8.8125" style="7" bestFit="1" customWidth="1"/>
    <col min="1541" max="1541" width="25.0625" style="7" customWidth="1"/>
    <col min="1542" max="1542" width="15.0625" style="7" bestFit="1" customWidth="1"/>
    <col min="1543" max="1545" width="7.8125" style="7" customWidth="1"/>
    <col min="1546" max="1546" width="9.5625" style="7" bestFit="1" customWidth="1"/>
    <col min="1547" max="1547" width="10.6875" style="7" bestFit="1" customWidth="1"/>
    <col min="1548" max="1548" width="4.9375" style="7" bestFit="1" customWidth="1"/>
    <col min="1549" max="1549" width="8.5625" style="7" customWidth="1"/>
    <col min="1550" max="1551" width="9.5" style="7" customWidth="1"/>
    <col min="1552" max="1558" width="4.6875" style="7" customWidth="1"/>
    <col min="1559" max="1559" width="13.9375" style="7" customWidth="1"/>
    <col min="1560" max="1561" width="4.6875" style="7" customWidth="1"/>
    <col min="1562" max="1792" width="8.4375" style="7"/>
    <col min="1793" max="1793" width="8.4375" style="7" bestFit="1"/>
    <col min="1794" max="1794" width="23.8125" style="7" bestFit="1" customWidth="1"/>
    <col min="1795" max="1795" width="4.9375" style="7" bestFit="1" customWidth="1"/>
    <col min="1796" max="1796" width="8.8125" style="7" bestFit="1" customWidth="1"/>
    <col min="1797" max="1797" width="25.0625" style="7" customWidth="1"/>
    <col min="1798" max="1798" width="15.0625" style="7" bestFit="1" customWidth="1"/>
    <col min="1799" max="1801" width="7.8125" style="7" customWidth="1"/>
    <col min="1802" max="1802" width="9.5625" style="7" bestFit="1" customWidth="1"/>
    <col min="1803" max="1803" width="10.6875" style="7" bestFit="1" customWidth="1"/>
    <col min="1804" max="1804" width="4.9375" style="7" bestFit="1" customWidth="1"/>
    <col min="1805" max="1805" width="8.5625" style="7" customWidth="1"/>
    <col min="1806" max="1807" width="9.5" style="7" customWidth="1"/>
    <col min="1808" max="1814" width="4.6875" style="7" customWidth="1"/>
    <col min="1815" max="1815" width="13.9375" style="7" customWidth="1"/>
    <col min="1816" max="1817" width="4.6875" style="7" customWidth="1"/>
    <col min="1818" max="2048" width="8.4375" style="7"/>
    <col min="2049" max="2049" width="8.4375" style="7" bestFit="1"/>
    <col min="2050" max="2050" width="23.8125" style="7" bestFit="1" customWidth="1"/>
    <col min="2051" max="2051" width="4.9375" style="7" bestFit="1" customWidth="1"/>
    <col min="2052" max="2052" width="8.8125" style="7" bestFit="1" customWidth="1"/>
    <col min="2053" max="2053" width="25.0625" style="7" customWidth="1"/>
    <col min="2054" max="2054" width="15.0625" style="7" bestFit="1" customWidth="1"/>
    <col min="2055" max="2057" width="7.8125" style="7" customWidth="1"/>
    <col min="2058" max="2058" width="9.5625" style="7" bestFit="1" customWidth="1"/>
    <col min="2059" max="2059" width="10.6875" style="7" bestFit="1" customWidth="1"/>
    <col min="2060" max="2060" width="4.9375" style="7" bestFit="1" customWidth="1"/>
    <col min="2061" max="2061" width="8.5625" style="7" customWidth="1"/>
    <col min="2062" max="2063" width="9.5" style="7" customWidth="1"/>
    <col min="2064" max="2070" width="4.6875" style="7" customWidth="1"/>
    <col min="2071" max="2071" width="13.9375" style="7" customWidth="1"/>
    <col min="2072" max="2073" width="4.6875" style="7" customWidth="1"/>
    <col min="2074" max="2304" width="8.4375" style="7"/>
    <col min="2305" max="2305" width="8.4375" style="7" bestFit="1"/>
    <col min="2306" max="2306" width="23.8125" style="7" bestFit="1" customWidth="1"/>
    <col min="2307" max="2307" width="4.9375" style="7" bestFit="1" customWidth="1"/>
    <col min="2308" max="2308" width="8.8125" style="7" bestFit="1" customWidth="1"/>
    <col min="2309" max="2309" width="25.0625" style="7" customWidth="1"/>
    <col min="2310" max="2310" width="15.0625" style="7" bestFit="1" customWidth="1"/>
    <col min="2311" max="2313" width="7.8125" style="7" customWidth="1"/>
    <col min="2314" max="2314" width="9.5625" style="7" bestFit="1" customWidth="1"/>
    <col min="2315" max="2315" width="10.6875" style="7" bestFit="1" customWidth="1"/>
    <col min="2316" max="2316" width="4.9375" style="7" bestFit="1" customWidth="1"/>
    <col min="2317" max="2317" width="8.5625" style="7" customWidth="1"/>
    <col min="2318" max="2319" width="9.5" style="7" customWidth="1"/>
    <col min="2320" max="2326" width="4.6875" style="7" customWidth="1"/>
    <col min="2327" max="2327" width="13.9375" style="7" customWidth="1"/>
    <col min="2328" max="2329" width="4.6875" style="7" customWidth="1"/>
    <col min="2330" max="2560" width="8.4375" style="7"/>
    <col min="2561" max="2561" width="8.4375" style="7" bestFit="1"/>
    <col min="2562" max="2562" width="23.8125" style="7" bestFit="1" customWidth="1"/>
    <col min="2563" max="2563" width="4.9375" style="7" bestFit="1" customWidth="1"/>
    <col min="2564" max="2564" width="8.8125" style="7" bestFit="1" customWidth="1"/>
    <col min="2565" max="2565" width="25.0625" style="7" customWidth="1"/>
    <col min="2566" max="2566" width="15.0625" style="7" bestFit="1" customWidth="1"/>
    <col min="2567" max="2569" width="7.8125" style="7" customWidth="1"/>
    <col min="2570" max="2570" width="9.5625" style="7" bestFit="1" customWidth="1"/>
    <col min="2571" max="2571" width="10.6875" style="7" bestFit="1" customWidth="1"/>
    <col min="2572" max="2572" width="4.9375" style="7" bestFit="1" customWidth="1"/>
    <col min="2573" max="2573" width="8.5625" style="7" customWidth="1"/>
    <col min="2574" max="2575" width="9.5" style="7" customWidth="1"/>
    <col min="2576" max="2582" width="4.6875" style="7" customWidth="1"/>
    <col min="2583" max="2583" width="13.9375" style="7" customWidth="1"/>
    <col min="2584" max="2585" width="4.6875" style="7" customWidth="1"/>
    <col min="2586" max="2816" width="8.4375" style="7"/>
    <col min="2817" max="2817" width="8.4375" style="7" bestFit="1"/>
    <col min="2818" max="2818" width="23.8125" style="7" bestFit="1" customWidth="1"/>
    <col min="2819" max="2819" width="4.9375" style="7" bestFit="1" customWidth="1"/>
    <col min="2820" max="2820" width="8.8125" style="7" bestFit="1" customWidth="1"/>
    <col min="2821" max="2821" width="25.0625" style="7" customWidth="1"/>
    <col min="2822" max="2822" width="15.0625" style="7" bestFit="1" customWidth="1"/>
    <col min="2823" max="2825" width="7.8125" style="7" customWidth="1"/>
    <col min="2826" max="2826" width="9.5625" style="7" bestFit="1" customWidth="1"/>
    <col min="2827" max="2827" width="10.6875" style="7" bestFit="1" customWidth="1"/>
    <col min="2828" max="2828" width="4.9375" style="7" bestFit="1" customWidth="1"/>
    <col min="2829" max="2829" width="8.5625" style="7" customWidth="1"/>
    <col min="2830" max="2831" width="9.5" style="7" customWidth="1"/>
    <col min="2832" max="2838" width="4.6875" style="7" customWidth="1"/>
    <col min="2839" max="2839" width="13.9375" style="7" customWidth="1"/>
    <col min="2840" max="2841" width="4.6875" style="7" customWidth="1"/>
    <col min="2842" max="3072" width="8.4375" style="7"/>
    <col min="3073" max="3073" width="8.4375" style="7" bestFit="1"/>
    <col min="3074" max="3074" width="23.8125" style="7" bestFit="1" customWidth="1"/>
    <col min="3075" max="3075" width="4.9375" style="7" bestFit="1" customWidth="1"/>
    <col min="3076" max="3076" width="8.8125" style="7" bestFit="1" customWidth="1"/>
    <col min="3077" max="3077" width="25.0625" style="7" customWidth="1"/>
    <col min="3078" max="3078" width="15.0625" style="7" bestFit="1" customWidth="1"/>
    <col min="3079" max="3081" width="7.8125" style="7" customWidth="1"/>
    <col min="3082" max="3082" width="9.5625" style="7" bestFit="1" customWidth="1"/>
    <col min="3083" max="3083" width="10.6875" style="7" bestFit="1" customWidth="1"/>
    <col min="3084" max="3084" width="4.9375" style="7" bestFit="1" customWidth="1"/>
    <col min="3085" max="3085" width="8.5625" style="7" customWidth="1"/>
    <col min="3086" max="3087" width="9.5" style="7" customWidth="1"/>
    <col min="3088" max="3094" width="4.6875" style="7" customWidth="1"/>
    <col min="3095" max="3095" width="13.9375" style="7" customWidth="1"/>
    <col min="3096" max="3097" width="4.6875" style="7" customWidth="1"/>
    <col min="3098" max="3328" width="8.4375" style="7"/>
    <col min="3329" max="3329" width="8.4375" style="7" bestFit="1"/>
    <col min="3330" max="3330" width="23.8125" style="7" bestFit="1" customWidth="1"/>
    <col min="3331" max="3331" width="4.9375" style="7" bestFit="1" customWidth="1"/>
    <col min="3332" max="3332" width="8.8125" style="7" bestFit="1" customWidth="1"/>
    <col min="3333" max="3333" width="25.0625" style="7" customWidth="1"/>
    <col min="3334" max="3334" width="15.0625" style="7" bestFit="1" customWidth="1"/>
    <col min="3335" max="3337" width="7.8125" style="7" customWidth="1"/>
    <col min="3338" max="3338" width="9.5625" style="7" bestFit="1" customWidth="1"/>
    <col min="3339" max="3339" width="10.6875" style="7" bestFit="1" customWidth="1"/>
    <col min="3340" max="3340" width="4.9375" style="7" bestFit="1" customWidth="1"/>
    <col min="3341" max="3341" width="8.5625" style="7" customWidth="1"/>
    <col min="3342" max="3343" width="9.5" style="7" customWidth="1"/>
    <col min="3344" max="3350" width="4.6875" style="7" customWidth="1"/>
    <col min="3351" max="3351" width="13.9375" style="7" customWidth="1"/>
    <col min="3352" max="3353" width="4.6875" style="7" customWidth="1"/>
    <col min="3354" max="3584" width="8.4375" style="7"/>
    <col min="3585" max="3585" width="8.4375" style="7" bestFit="1"/>
    <col min="3586" max="3586" width="23.8125" style="7" bestFit="1" customWidth="1"/>
    <col min="3587" max="3587" width="4.9375" style="7" bestFit="1" customWidth="1"/>
    <col min="3588" max="3588" width="8.8125" style="7" bestFit="1" customWidth="1"/>
    <col min="3589" max="3589" width="25.0625" style="7" customWidth="1"/>
    <col min="3590" max="3590" width="15.0625" style="7" bestFit="1" customWidth="1"/>
    <col min="3591" max="3593" width="7.8125" style="7" customWidth="1"/>
    <col min="3594" max="3594" width="9.5625" style="7" bestFit="1" customWidth="1"/>
    <col min="3595" max="3595" width="10.6875" style="7" bestFit="1" customWidth="1"/>
    <col min="3596" max="3596" width="4.9375" style="7" bestFit="1" customWidth="1"/>
    <col min="3597" max="3597" width="8.5625" style="7" customWidth="1"/>
    <col min="3598" max="3599" width="9.5" style="7" customWidth="1"/>
    <col min="3600" max="3606" width="4.6875" style="7" customWidth="1"/>
    <col min="3607" max="3607" width="13.9375" style="7" customWidth="1"/>
    <col min="3608" max="3609" width="4.6875" style="7" customWidth="1"/>
    <col min="3610" max="3840" width="8.4375" style="7"/>
    <col min="3841" max="3841" width="8.4375" style="7" bestFit="1"/>
    <col min="3842" max="3842" width="23.8125" style="7" bestFit="1" customWidth="1"/>
    <col min="3843" max="3843" width="4.9375" style="7" bestFit="1" customWidth="1"/>
    <col min="3844" max="3844" width="8.8125" style="7" bestFit="1" customWidth="1"/>
    <col min="3845" max="3845" width="25.0625" style="7" customWidth="1"/>
    <col min="3846" max="3846" width="15.0625" style="7" bestFit="1" customWidth="1"/>
    <col min="3847" max="3849" width="7.8125" style="7" customWidth="1"/>
    <col min="3850" max="3850" width="9.5625" style="7" bestFit="1" customWidth="1"/>
    <col min="3851" max="3851" width="10.6875" style="7" bestFit="1" customWidth="1"/>
    <col min="3852" max="3852" width="4.9375" style="7" bestFit="1" customWidth="1"/>
    <col min="3853" max="3853" width="8.5625" style="7" customWidth="1"/>
    <col min="3854" max="3855" width="9.5" style="7" customWidth="1"/>
    <col min="3856" max="3862" width="4.6875" style="7" customWidth="1"/>
    <col min="3863" max="3863" width="13.9375" style="7" customWidth="1"/>
    <col min="3864" max="3865" width="4.6875" style="7" customWidth="1"/>
    <col min="3866" max="4096" width="8.4375" style="7"/>
    <col min="4097" max="4097" width="8.4375" style="7" bestFit="1"/>
    <col min="4098" max="4098" width="23.8125" style="7" bestFit="1" customWidth="1"/>
    <col min="4099" max="4099" width="4.9375" style="7" bestFit="1" customWidth="1"/>
    <col min="4100" max="4100" width="8.8125" style="7" bestFit="1" customWidth="1"/>
    <col min="4101" max="4101" width="25.0625" style="7" customWidth="1"/>
    <col min="4102" max="4102" width="15.0625" style="7" bestFit="1" customWidth="1"/>
    <col min="4103" max="4105" width="7.8125" style="7" customWidth="1"/>
    <col min="4106" max="4106" width="9.5625" style="7" bestFit="1" customWidth="1"/>
    <col min="4107" max="4107" width="10.6875" style="7" bestFit="1" customWidth="1"/>
    <col min="4108" max="4108" width="4.9375" style="7" bestFit="1" customWidth="1"/>
    <col min="4109" max="4109" width="8.5625" style="7" customWidth="1"/>
    <col min="4110" max="4111" width="9.5" style="7" customWidth="1"/>
    <col min="4112" max="4118" width="4.6875" style="7" customWidth="1"/>
    <col min="4119" max="4119" width="13.9375" style="7" customWidth="1"/>
    <col min="4120" max="4121" width="4.6875" style="7" customWidth="1"/>
    <col min="4122" max="4352" width="8.4375" style="7"/>
    <col min="4353" max="4353" width="8.4375" style="7" bestFit="1"/>
    <col min="4354" max="4354" width="23.8125" style="7" bestFit="1" customWidth="1"/>
    <col min="4355" max="4355" width="4.9375" style="7" bestFit="1" customWidth="1"/>
    <col min="4356" max="4356" width="8.8125" style="7" bestFit="1" customWidth="1"/>
    <col min="4357" max="4357" width="25.0625" style="7" customWidth="1"/>
    <col min="4358" max="4358" width="15.0625" style="7" bestFit="1" customWidth="1"/>
    <col min="4359" max="4361" width="7.8125" style="7" customWidth="1"/>
    <col min="4362" max="4362" width="9.5625" style="7" bestFit="1" customWidth="1"/>
    <col min="4363" max="4363" width="10.6875" style="7" bestFit="1" customWidth="1"/>
    <col min="4364" max="4364" width="4.9375" style="7" bestFit="1" customWidth="1"/>
    <col min="4365" max="4365" width="8.5625" style="7" customWidth="1"/>
    <col min="4366" max="4367" width="9.5" style="7" customWidth="1"/>
    <col min="4368" max="4374" width="4.6875" style="7" customWidth="1"/>
    <col min="4375" max="4375" width="13.9375" style="7" customWidth="1"/>
    <col min="4376" max="4377" width="4.6875" style="7" customWidth="1"/>
    <col min="4378" max="4608" width="8.4375" style="7"/>
    <col min="4609" max="4609" width="8.4375" style="7" bestFit="1"/>
    <col min="4610" max="4610" width="23.8125" style="7" bestFit="1" customWidth="1"/>
    <col min="4611" max="4611" width="4.9375" style="7" bestFit="1" customWidth="1"/>
    <col min="4612" max="4612" width="8.8125" style="7" bestFit="1" customWidth="1"/>
    <col min="4613" max="4613" width="25.0625" style="7" customWidth="1"/>
    <col min="4614" max="4614" width="15.0625" style="7" bestFit="1" customWidth="1"/>
    <col min="4615" max="4617" width="7.8125" style="7" customWidth="1"/>
    <col min="4618" max="4618" width="9.5625" style="7" bestFit="1" customWidth="1"/>
    <col min="4619" max="4619" width="10.6875" style="7" bestFit="1" customWidth="1"/>
    <col min="4620" max="4620" width="4.9375" style="7" bestFit="1" customWidth="1"/>
    <col min="4621" max="4621" width="8.5625" style="7" customWidth="1"/>
    <col min="4622" max="4623" width="9.5" style="7" customWidth="1"/>
    <col min="4624" max="4630" width="4.6875" style="7" customWidth="1"/>
    <col min="4631" max="4631" width="13.9375" style="7" customWidth="1"/>
    <col min="4632" max="4633" width="4.6875" style="7" customWidth="1"/>
    <col min="4634" max="4864" width="8.4375" style="7"/>
    <col min="4865" max="4865" width="8.4375" style="7" bestFit="1"/>
    <col min="4866" max="4866" width="23.8125" style="7" bestFit="1" customWidth="1"/>
    <col min="4867" max="4867" width="4.9375" style="7" bestFit="1" customWidth="1"/>
    <col min="4868" max="4868" width="8.8125" style="7" bestFit="1" customWidth="1"/>
    <col min="4869" max="4869" width="25.0625" style="7" customWidth="1"/>
    <col min="4870" max="4870" width="15.0625" style="7" bestFit="1" customWidth="1"/>
    <col min="4871" max="4873" width="7.8125" style="7" customWidth="1"/>
    <col min="4874" max="4874" width="9.5625" style="7" bestFit="1" customWidth="1"/>
    <col min="4875" max="4875" width="10.6875" style="7" bestFit="1" customWidth="1"/>
    <col min="4876" max="4876" width="4.9375" style="7" bestFit="1" customWidth="1"/>
    <col min="4877" max="4877" width="8.5625" style="7" customWidth="1"/>
    <col min="4878" max="4879" width="9.5" style="7" customWidth="1"/>
    <col min="4880" max="4886" width="4.6875" style="7" customWidth="1"/>
    <col min="4887" max="4887" width="13.9375" style="7" customWidth="1"/>
    <col min="4888" max="4889" width="4.6875" style="7" customWidth="1"/>
    <col min="4890" max="5120" width="8.4375" style="7"/>
    <col min="5121" max="5121" width="8.4375" style="7" bestFit="1"/>
    <col min="5122" max="5122" width="23.8125" style="7" bestFit="1" customWidth="1"/>
    <col min="5123" max="5123" width="4.9375" style="7" bestFit="1" customWidth="1"/>
    <col min="5124" max="5124" width="8.8125" style="7" bestFit="1" customWidth="1"/>
    <col min="5125" max="5125" width="25.0625" style="7" customWidth="1"/>
    <col min="5126" max="5126" width="15.0625" style="7" bestFit="1" customWidth="1"/>
    <col min="5127" max="5129" width="7.8125" style="7" customWidth="1"/>
    <col min="5130" max="5130" width="9.5625" style="7" bestFit="1" customWidth="1"/>
    <col min="5131" max="5131" width="10.6875" style="7" bestFit="1" customWidth="1"/>
    <col min="5132" max="5132" width="4.9375" style="7" bestFit="1" customWidth="1"/>
    <col min="5133" max="5133" width="8.5625" style="7" customWidth="1"/>
    <col min="5134" max="5135" width="9.5" style="7" customWidth="1"/>
    <col min="5136" max="5142" width="4.6875" style="7" customWidth="1"/>
    <col min="5143" max="5143" width="13.9375" style="7" customWidth="1"/>
    <col min="5144" max="5145" width="4.6875" style="7" customWidth="1"/>
    <col min="5146" max="5376" width="8.4375" style="7"/>
    <col min="5377" max="5377" width="8.4375" style="7" bestFit="1"/>
    <col min="5378" max="5378" width="23.8125" style="7" bestFit="1" customWidth="1"/>
    <col min="5379" max="5379" width="4.9375" style="7" bestFit="1" customWidth="1"/>
    <col min="5380" max="5380" width="8.8125" style="7" bestFit="1" customWidth="1"/>
    <col min="5381" max="5381" width="25.0625" style="7" customWidth="1"/>
    <col min="5382" max="5382" width="15.0625" style="7" bestFit="1" customWidth="1"/>
    <col min="5383" max="5385" width="7.8125" style="7" customWidth="1"/>
    <col min="5386" max="5386" width="9.5625" style="7" bestFit="1" customWidth="1"/>
    <col min="5387" max="5387" width="10.6875" style="7" bestFit="1" customWidth="1"/>
    <col min="5388" max="5388" width="4.9375" style="7" bestFit="1" customWidth="1"/>
    <col min="5389" max="5389" width="8.5625" style="7" customWidth="1"/>
    <col min="5390" max="5391" width="9.5" style="7" customWidth="1"/>
    <col min="5392" max="5398" width="4.6875" style="7" customWidth="1"/>
    <col min="5399" max="5399" width="13.9375" style="7" customWidth="1"/>
    <col min="5400" max="5401" width="4.6875" style="7" customWidth="1"/>
    <col min="5402" max="5632" width="8.4375" style="7"/>
    <col min="5633" max="5633" width="8.4375" style="7" bestFit="1"/>
    <col min="5634" max="5634" width="23.8125" style="7" bestFit="1" customWidth="1"/>
    <col min="5635" max="5635" width="4.9375" style="7" bestFit="1" customWidth="1"/>
    <col min="5636" max="5636" width="8.8125" style="7" bestFit="1" customWidth="1"/>
    <col min="5637" max="5637" width="25.0625" style="7" customWidth="1"/>
    <col min="5638" max="5638" width="15.0625" style="7" bestFit="1" customWidth="1"/>
    <col min="5639" max="5641" width="7.8125" style="7" customWidth="1"/>
    <col min="5642" max="5642" width="9.5625" style="7" bestFit="1" customWidth="1"/>
    <col min="5643" max="5643" width="10.6875" style="7" bestFit="1" customWidth="1"/>
    <col min="5644" max="5644" width="4.9375" style="7" bestFit="1" customWidth="1"/>
    <col min="5645" max="5645" width="8.5625" style="7" customWidth="1"/>
    <col min="5646" max="5647" width="9.5" style="7" customWidth="1"/>
    <col min="5648" max="5654" width="4.6875" style="7" customWidth="1"/>
    <col min="5655" max="5655" width="13.9375" style="7" customWidth="1"/>
    <col min="5656" max="5657" width="4.6875" style="7" customWidth="1"/>
    <col min="5658" max="5888" width="8.4375" style="7"/>
    <col min="5889" max="5889" width="8.4375" style="7" bestFit="1"/>
    <col min="5890" max="5890" width="23.8125" style="7" bestFit="1" customWidth="1"/>
    <col min="5891" max="5891" width="4.9375" style="7" bestFit="1" customWidth="1"/>
    <col min="5892" max="5892" width="8.8125" style="7" bestFit="1" customWidth="1"/>
    <col min="5893" max="5893" width="25.0625" style="7" customWidth="1"/>
    <col min="5894" max="5894" width="15.0625" style="7" bestFit="1" customWidth="1"/>
    <col min="5895" max="5897" width="7.8125" style="7" customWidth="1"/>
    <col min="5898" max="5898" width="9.5625" style="7" bestFit="1" customWidth="1"/>
    <col min="5899" max="5899" width="10.6875" style="7" bestFit="1" customWidth="1"/>
    <col min="5900" max="5900" width="4.9375" style="7" bestFit="1" customWidth="1"/>
    <col min="5901" max="5901" width="8.5625" style="7" customWidth="1"/>
    <col min="5902" max="5903" width="9.5" style="7" customWidth="1"/>
    <col min="5904" max="5910" width="4.6875" style="7" customWidth="1"/>
    <col min="5911" max="5911" width="13.9375" style="7" customWidth="1"/>
    <col min="5912" max="5913" width="4.6875" style="7" customWidth="1"/>
    <col min="5914" max="6144" width="8.4375" style="7"/>
    <col min="6145" max="6145" width="8.4375" style="7" bestFit="1"/>
    <col min="6146" max="6146" width="23.8125" style="7" bestFit="1" customWidth="1"/>
    <col min="6147" max="6147" width="4.9375" style="7" bestFit="1" customWidth="1"/>
    <col min="6148" max="6148" width="8.8125" style="7" bestFit="1" customWidth="1"/>
    <col min="6149" max="6149" width="25.0625" style="7" customWidth="1"/>
    <col min="6150" max="6150" width="15.0625" style="7" bestFit="1" customWidth="1"/>
    <col min="6151" max="6153" width="7.8125" style="7" customWidth="1"/>
    <col min="6154" max="6154" width="9.5625" style="7" bestFit="1" customWidth="1"/>
    <col min="6155" max="6155" width="10.6875" style="7" bestFit="1" customWidth="1"/>
    <col min="6156" max="6156" width="4.9375" style="7" bestFit="1" customWidth="1"/>
    <col min="6157" max="6157" width="8.5625" style="7" customWidth="1"/>
    <col min="6158" max="6159" width="9.5" style="7" customWidth="1"/>
    <col min="6160" max="6166" width="4.6875" style="7" customWidth="1"/>
    <col min="6167" max="6167" width="13.9375" style="7" customWidth="1"/>
    <col min="6168" max="6169" width="4.6875" style="7" customWidth="1"/>
    <col min="6170" max="6400" width="8.4375" style="7"/>
    <col min="6401" max="6401" width="8.4375" style="7" bestFit="1"/>
    <col min="6402" max="6402" width="23.8125" style="7" bestFit="1" customWidth="1"/>
    <col min="6403" max="6403" width="4.9375" style="7" bestFit="1" customWidth="1"/>
    <col min="6404" max="6404" width="8.8125" style="7" bestFit="1" customWidth="1"/>
    <col min="6405" max="6405" width="25.0625" style="7" customWidth="1"/>
    <col min="6406" max="6406" width="15.0625" style="7" bestFit="1" customWidth="1"/>
    <col min="6407" max="6409" width="7.8125" style="7" customWidth="1"/>
    <col min="6410" max="6410" width="9.5625" style="7" bestFit="1" customWidth="1"/>
    <col min="6411" max="6411" width="10.6875" style="7" bestFit="1" customWidth="1"/>
    <col min="6412" max="6412" width="4.9375" style="7" bestFit="1" customWidth="1"/>
    <col min="6413" max="6413" width="8.5625" style="7" customWidth="1"/>
    <col min="6414" max="6415" width="9.5" style="7" customWidth="1"/>
    <col min="6416" max="6422" width="4.6875" style="7" customWidth="1"/>
    <col min="6423" max="6423" width="13.9375" style="7" customWidth="1"/>
    <col min="6424" max="6425" width="4.6875" style="7" customWidth="1"/>
    <col min="6426" max="6656" width="8.4375" style="7"/>
    <col min="6657" max="6657" width="8.4375" style="7" bestFit="1"/>
    <col min="6658" max="6658" width="23.8125" style="7" bestFit="1" customWidth="1"/>
    <col min="6659" max="6659" width="4.9375" style="7" bestFit="1" customWidth="1"/>
    <col min="6660" max="6660" width="8.8125" style="7" bestFit="1" customWidth="1"/>
    <col min="6661" max="6661" width="25.0625" style="7" customWidth="1"/>
    <col min="6662" max="6662" width="15.0625" style="7" bestFit="1" customWidth="1"/>
    <col min="6663" max="6665" width="7.8125" style="7" customWidth="1"/>
    <col min="6666" max="6666" width="9.5625" style="7" bestFit="1" customWidth="1"/>
    <col min="6667" max="6667" width="10.6875" style="7" bestFit="1" customWidth="1"/>
    <col min="6668" max="6668" width="4.9375" style="7" bestFit="1" customWidth="1"/>
    <col min="6669" max="6669" width="8.5625" style="7" customWidth="1"/>
    <col min="6670" max="6671" width="9.5" style="7" customWidth="1"/>
    <col min="6672" max="6678" width="4.6875" style="7" customWidth="1"/>
    <col min="6679" max="6679" width="13.9375" style="7" customWidth="1"/>
    <col min="6680" max="6681" width="4.6875" style="7" customWidth="1"/>
    <col min="6682" max="6912" width="8.4375" style="7"/>
    <col min="6913" max="6913" width="8.4375" style="7" bestFit="1"/>
    <col min="6914" max="6914" width="23.8125" style="7" bestFit="1" customWidth="1"/>
    <col min="6915" max="6915" width="4.9375" style="7" bestFit="1" customWidth="1"/>
    <col min="6916" max="6916" width="8.8125" style="7" bestFit="1" customWidth="1"/>
    <col min="6917" max="6917" width="25.0625" style="7" customWidth="1"/>
    <col min="6918" max="6918" width="15.0625" style="7" bestFit="1" customWidth="1"/>
    <col min="6919" max="6921" width="7.8125" style="7" customWidth="1"/>
    <col min="6922" max="6922" width="9.5625" style="7" bestFit="1" customWidth="1"/>
    <col min="6923" max="6923" width="10.6875" style="7" bestFit="1" customWidth="1"/>
    <col min="6924" max="6924" width="4.9375" style="7" bestFit="1" customWidth="1"/>
    <col min="6925" max="6925" width="8.5625" style="7" customWidth="1"/>
    <col min="6926" max="6927" width="9.5" style="7" customWidth="1"/>
    <col min="6928" max="6934" width="4.6875" style="7" customWidth="1"/>
    <col min="6935" max="6935" width="13.9375" style="7" customWidth="1"/>
    <col min="6936" max="6937" width="4.6875" style="7" customWidth="1"/>
    <col min="6938" max="7168" width="8.4375" style="7"/>
    <col min="7169" max="7169" width="8.4375" style="7" bestFit="1"/>
    <col min="7170" max="7170" width="23.8125" style="7" bestFit="1" customWidth="1"/>
    <col min="7171" max="7171" width="4.9375" style="7" bestFit="1" customWidth="1"/>
    <col min="7172" max="7172" width="8.8125" style="7" bestFit="1" customWidth="1"/>
    <col min="7173" max="7173" width="25.0625" style="7" customWidth="1"/>
    <col min="7174" max="7174" width="15.0625" style="7" bestFit="1" customWidth="1"/>
    <col min="7175" max="7177" width="7.8125" style="7" customWidth="1"/>
    <col min="7178" max="7178" width="9.5625" style="7" bestFit="1" customWidth="1"/>
    <col min="7179" max="7179" width="10.6875" style="7" bestFit="1" customWidth="1"/>
    <col min="7180" max="7180" width="4.9375" style="7" bestFit="1" customWidth="1"/>
    <col min="7181" max="7181" width="8.5625" style="7" customWidth="1"/>
    <col min="7182" max="7183" width="9.5" style="7" customWidth="1"/>
    <col min="7184" max="7190" width="4.6875" style="7" customWidth="1"/>
    <col min="7191" max="7191" width="13.9375" style="7" customWidth="1"/>
    <col min="7192" max="7193" width="4.6875" style="7" customWidth="1"/>
    <col min="7194" max="7424" width="8.4375" style="7"/>
    <col min="7425" max="7425" width="8.4375" style="7" bestFit="1"/>
    <col min="7426" max="7426" width="23.8125" style="7" bestFit="1" customWidth="1"/>
    <col min="7427" max="7427" width="4.9375" style="7" bestFit="1" customWidth="1"/>
    <col min="7428" max="7428" width="8.8125" style="7" bestFit="1" customWidth="1"/>
    <col min="7429" max="7429" width="25.0625" style="7" customWidth="1"/>
    <col min="7430" max="7430" width="15.0625" style="7" bestFit="1" customWidth="1"/>
    <col min="7431" max="7433" width="7.8125" style="7" customWidth="1"/>
    <col min="7434" max="7434" width="9.5625" style="7" bestFit="1" customWidth="1"/>
    <col min="7435" max="7435" width="10.6875" style="7" bestFit="1" customWidth="1"/>
    <col min="7436" max="7436" width="4.9375" style="7" bestFit="1" customWidth="1"/>
    <col min="7437" max="7437" width="8.5625" style="7" customWidth="1"/>
    <col min="7438" max="7439" width="9.5" style="7" customWidth="1"/>
    <col min="7440" max="7446" width="4.6875" style="7" customWidth="1"/>
    <col min="7447" max="7447" width="13.9375" style="7" customWidth="1"/>
    <col min="7448" max="7449" width="4.6875" style="7" customWidth="1"/>
    <col min="7450" max="7680" width="8.4375" style="7"/>
    <col min="7681" max="7681" width="8.4375" style="7" bestFit="1"/>
    <col min="7682" max="7682" width="23.8125" style="7" bestFit="1" customWidth="1"/>
    <col min="7683" max="7683" width="4.9375" style="7" bestFit="1" customWidth="1"/>
    <col min="7684" max="7684" width="8.8125" style="7" bestFit="1" customWidth="1"/>
    <col min="7685" max="7685" width="25.0625" style="7" customWidth="1"/>
    <col min="7686" max="7686" width="15.0625" style="7" bestFit="1" customWidth="1"/>
    <col min="7687" max="7689" width="7.8125" style="7" customWidth="1"/>
    <col min="7690" max="7690" width="9.5625" style="7" bestFit="1" customWidth="1"/>
    <col min="7691" max="7691" width="10.6875" style="7" bestFit="1" customWidth="1"/>
    <col min="7692" max="7692" width="4.9375" style="7" bestFit="1" customWidth="1"/>
    <col min="7693" max="7693" width="8.5625" style="7" customWidth="1"/>
    <col min="7694" max="7695" width="9.5" style="7" customWidth="1"/>
    <col min="7696" max="7702" width="4.6875" style="7" customWidth="1"/>
    <col min="7703" max="7703" width="13.9375" style="7" customWidth="1"/>
    <col min="7704" max="7705" width="4.6875" style="7" customWidth="1"/>
    <col min="7706" max="7936" width="8.4375" style="7"/>
    <col min="7937" max="7937" width="8.4375" style="7" bestFit="1"/>
    <col min="7938" max="7938" width="23.8125" style="7" bestFit="1" customWidth="1"/>
    <col min="7939" max="7939" width="4.9375" style="7" bestFit="1" customWidth="1"/>
    <col min="7940" max="7940" width="8.8125" style="7" bestFit="1" customWidth="1"/>
    <col min="7941" max="7941" width="25.0625" style="7" customWidth="1"/>
    <col min="7942" max="7942" width="15.0625" style="7" bestFit="1" customWidth="1"/>
    <col min="7943" max="7945" width="7.8125" style="7" customWidth="1"/>
    <col min="7946" max="7946" width="9.5625" style="7" bestFit="1" customWidth="1"/>
    <col min="7947" max="7947" width="10.6875" style="7" bestFit="1" customWidth="1"/>
    <col min="7948" max="7948" width="4.9375" style="7" bestFit="1" customWidth="1"/>
    <col min="7949" max="7949" width="8.5625" style="7" customWidth="1"/>
    <col min="7950" max="7951" width="9.5" style="7" customWidth="1"/>
    <col min="7952" max="7958" width="4.6875" style="7" customWidth="1"/>
    <col min="7959" max="7959" width="13.9375" style="7" customWidth="1"/>
    <col min="7960" max="7961" width="4.6875" style="7" customWidth="1"/>
    <col min="7962" max="8192" width="8.4375" style="7"/>
    <col min="8193" max="8193" width="8.4375" style="7" bestFit="1"/>
    <col min="8194" max="8194" width="23.8125" style="7" bestFit="1" customWidth="1"/>
    <col min="8195" max="8195" width="4.9375" style="7" bestFit="1" customWidth="1"/>
    <col min="8196" max="8196" width="8.8125" style="7" bestFit="1" customWidth="1"/>
    <col min="8197" max="8197" width="25.0625" style="7" customWidth="1"/>
    <col min="8198" max="8198" width="15.0625" style="7" bestFit="1" customWidth="1"/>
    <col min="8199" max="8201" width="7.8125" style="7" customWidth="1"/>
    <col min="8202" max="8202" width="9.5625" style="7" bestFit="1" customWidth="1"/>
    <col min="8203" max="8203" width="10.6875" style="7" bestFit="1" customWidth="1"/>
    <col min="8204" max="8204" width="4.9375" style="7" bestFit="1" customWidth="1"/>
    <col min="8205" max="8205" width="8.5625" style="7" customWidth="1"/>
    <col min="8206" max="8207" width="9.5" style="7" customWidth="1"/>
    <col min="8208" max="8214" width="4.6875" style="7" customWidth="1"/>
    <col min="8215" max="8215" width="13.9375" style="7" customWidth="1"/>
    <col min="8216" max="8217" width="4.6875" style="7" customWidth="1"/>
    <col min="8218" max="8448" width="8.4375" style="7"/>
    <col min="8449" max="8449" width="8.4375" style="7" bestFit="1"/>
    <col min="8450" max="8450" width="23.8125" style="7" bestFit="1" customWidth="1"/>
    <col min="8451" max="8451" width="4.9375" style="7" bestFit="1" customWidth="1"/>
    <col min="8452" max="8452" width="8.8125" style="7" bestFit="1" customWidth="1"/>
    <col min="8453" max="8453" width="25.0625" style="7" customWidth="1"/>
    <col min="8454" max="8454" width="15.0625" style="7" bestFit="1" customWidth="1"/>
    <col min="8455" max="8457" width="7.8125" style="7" customWidth="1"/>
    <col min="8458" max="8458" width="9.5625" style="7" bestFit="1" customWidth="1"/>
    <col min="8459" max="8459" width="10.6875" style="7" bestFit="1" customWidth="1"/>
    <col min="8460" max="8460" width="4.9375" style="7" bestFit="1" customWidth="1"/>
    <col min="8461" max="8461" width="8.5625" style="7" customWidth="1"/>
    <col min="8462" max="8463" width="9.5" style="7" customWidth="1"/>
    <col min="8464" max="8470" width="4.6875" style="7" customWidth="1"/>
    <col min="8471" max="8471" width="13.9375" style="7" customWidth="1"/>
    <col min="8472" max="8473" width="4.6875" style="7" customWidth="1"/>
    <col min="8474" max="8704" width="8.4375" style="7"/>
    <col min="8705" max="8705" width="8.4375" style="7" bestFit="1"/>
    <col min="8706" max="8706" width="23.8125" style="7" bestFit="1" customWidth="1"/>
    <col min="8707" max="8707" width="4.9375" style="7" bestFit="1" customWidth="1"/>
    <col min="8708" max="8708" width="8.8125" style="7" bestFit="1" customWidth="1"/>
    <col min="8709" max="8709" width="25.0625" style="7" customWidth="1"/>
    <col min="8710" max="8710" width="15.0625" style="7" bestFit="1" customWidth="1"/>
    <col min="8711" max="8713" width="7.8125" style="7" customWidth="1"/>
    <col min="8714" max="8714" width="9.5625" style="7" bestFit="1" customWidth="1"/>
    <col min="8715" max="8715" width="10.6875" style="7" bestFit="1" customWidth="1"/>
    <col min="8716" max="8716" width="4.9375" style="7" bestFit="1" customWidth="1"/>
    <col min="8717" max="8717" width="8.5625" style="7" customWidth="1"/>
    <col min="8718" max="8719" width="9.5" style="7" customWidth="1"/>
    <col min="8720" max="8726" width="4.6875" style="7" customWidth="1"/>
    <col min="8727" max="8727" width="13.9375" style="7" customWidth="1"/>
    <col min="8728" max="8729" width="4.6875" style="7" customWidth="1"/>
    <col min="8730" max="8960" width="8.4375" style="7"/>
    <col min="8961" max="8961" width="8.4375" style="7" bestFit="1"/>
    <col min="8962" max="8962" width="23.8125" style="7" bestFit="1" customWidth="1"/>
    <col min="8963" max="8963" width="4.9375" style="7" bestFit="1" customWidth="1"/>
    <col min="8964" max="8964" width="8.8125" style="7" bestFit="1" customWidth="1"/>
    <col min="8965" max="8965" width="25.0625" style="7" customWidth="1"/>
    <col min="8966" max="8966" width="15.0625" style="7" bestFit="1" customWidth="1"/>
    <col min="8967" max="8969" width="7.8125" style="7" customWidth="1"/>
    <col min="8970" max="8970" width="9.5625" style="7" bestFit="1" customWidth="1"/>
    <col min="8971" max="8971" width="10.6875" style="7" bestFit="1" customWidth="1"/>
    <col min="8972" max="8972" width="4.9375" style="7" bestFit="1" customWidth="1"/>
    <col min="8973" max="8973" width="8.5625" style="7" customWidth="1"/>
    <col min="8974" max="8975" width="9.5" style="7" customWidth="1"/>
    <col min="8976" max="8982" width="4.6875" style="7" customWidth="1"/>
    <col min="8983" max="8983" width="13.9375" style="7" customWidth="1"/>
    <col min="8984" max="8985" width="4.6875" style="7" customWidth="1"/>
    <col min="8986" max="9216" width="8.4375" style="7"/>
    <col min="9217" max="9217" width="8.4375" style="7" bestFit="1"/>
    <col min="9218" max="9218" width="23.8125" style="7" bestFit="1" customWidth="1"/>
    <col min="9219" max="9219" width="4.9375" style="7" bestFit="1" customWidth="1"/>
    <col min="9220" max="9220" width="8.8125" style="7" bestFit="1" customWidth="1"/>
    <col min="9221" max="9221" width="25.0625" style="7" customWidth="1"/>
    <col min="9222" max="9222" width="15.0625" style="7" bestFit="1" customWidth="1"/>
    <col min="9223" max="9225" width="7.8125" style="7" customWidth="1"/>
    <col min="9226" max="9226" width="9.5625" style="7" bestFit="1" customWidth="1"/>
    <col min="9227" max="9227" width="10.6875" style="7" bestFit="1" customWidth="1"/>
    <col min="9228" max="9228" width="4.9375" style="7" bestFit="1" customWidth="1"/>
    <col min="9229" max="9229" width="8.5625" style="7" customWidth="1"/>
    <col min="9230" max="9231" width="9.5" style="7" customWidth="1"/>
    <col min="9232" max="9238" width="4.6875" style="7" customWidth="1"/>
    <col min="9239" max="9239" width="13.9375" style="7" customWidth="1"/>
    <col min="9240" max="9241" width="4.6875" style="7" customWidth="1"/>
    <col min="9242" max="9472" width="8.4375" style="7"/>
    <col min="9473" max="9473" width="8.4375" style="7" bestFit="1"/>
    <col min="9474" max="9474" width="23.8125" style="7" bestFit="1" customWidth="1"/>
    <col min="9475" max="9475" width="4.9375" style="7" bestFit="1" customWidth="1"/>
    <col min="9476" max="9476" width="8.8125" style="7" bestFit="1" customWidth="1"/>
    <col min="9477" max="9477" width="25.0625" style="7" customWidth="1"/>
    <col min="9478" max="9478" width="15.0625" style="7" bestFit="1" customWidth="1"/>
    <col min="9479" max="9481" width="7.8125" style="7" customWidth="1"/>
    <col min="9482" max="9482" width="9.5625" style="7" bestFit="1" customWidth="1"/>
    <col min="9483" max="9483" width="10.6875" style="7" bestFit="1" customWidth="1"/>
    <col min="9484" max="9484" width="4.9375" style="7" bestFit="1" customWidth="1"/>
    <col min="9485" max="9485" width="8.5625" style="7" customWidth="1"/>
    <col min="9486" max="9487" width="9.5" style="7" customWidth="1"/>
    <col min="9488" max="9494" width="4.6875" style="7" customWidth="1"/>
    <col min="9495" max="9495" width="13.9375" style="7" customWidth="1"/>
    <col min="9496" max="9497" width="4.6875" style="7" customWidth="1"/>
    <col min="9498" max="9728" width="8.4375" style="7"/>
    <col min="9729" max="9729" width="8.4375" style="7" bestFit="1"/>
    <col min="9730" max="9730" width="23.8125" style="7" bestFit="1" customWidth="1"/>
    <col min="9731" max="9731" width="4.9375" style="7" bestFit="1" customWidth="1"/>
    <col min="9732" max="9732" width="8.8125" style="7" bestFit="1" customWidth="1"/>
    <col min="9733" max="9733" width="25.0625" style="7" customWidth="1"/>
    <col min="9734" max="9734" width="15.0625" style="7" bestFit="1" customWidth="1"/>
    <col min="9735" max="9737" width="7.8125" style="7" customWidth="1"/>
    <col min="9738" max="9738" width="9.5625" style="7" bestFit="1" customWidth="1"/>
    <col min="9739" max="9739" width="10.6875" style="7" bestFit="1" customWidth="1"/>
    <col min="9740" max="9740" width="4.9375" style="7" bestFit="1" customWidth="1"/>
    <col min="9741" max="9741" width="8.5625" style="7" customWidth="1"/>
    <col min="9742" max="9743" width="9.5" style="7" customWidth="1"/>
    <col min="9744" max="9750" width="4.6875" style="7" customWidth="1"/>
    <col min="9751" max="9751" width="13.9375" style="7" customWidth="1"/>
    <col min="9752" max="9753" width="4.6875" style="7" customWidth="1"/>
    <col min="9754" max="9984" width="8.4375" style="7"/>
    <col min="9985" max="9985" width="8.4375" style="7" bestFit="1"/>
    <col min="9986" max="9986" width="23.8125" style="7" bestFit="1" customWidth="1"/>
    <col min="9987" max="9987" width="4.9375" style="7" bestFit="1" customWidth="1"/>
    <col min="9988" max="9988" width="8.8125" style="7" bestFit="1" customWidth="1"/>
    <col min="9989" max="9989" width="25.0625" style="7" customWidth="1"/>
    <col min="9990" max="9990" width="15.0625" style="7" bestFit="1" customWidth="1"/>
    <col min="9991" max="9993" width="7.8125" style="7" customWidth="1"/>
    <col min="9994" max="9994" width="9.5625" style="7" bestFit="1" customWidth="1"/>
    <col min="9995" max="9995" width="10.6875" style="7" bestFit="1" customWidth="1"/>
    <col min="9996" max="9996" width="4.9375" style="7" bestFit="1" customWidth="1"/>
    <col min="9997" max="9997" width="8.5625" style="7" customWidth="1"/>
    <col min="9998" max="9999" width="9.5" style="7" customWidth="1"/>
    <col min="10000" max="10006" width="4.6875" style="7" customWidth="1"/>
    <col min="10007" max="10007" width="13.9375" style="7" customWidth="1"/>
    <col min="10008" max="10009" width="4.6875" style="7" customWidth="1"/>
    <col min="10010" max="10240" width="8.4375" style="7"/>
    <col min="10241" max="10241" width="8.4375" style="7" bestFit="1"/>
    <col min="10242" max="10242" width="23.8125" style="7" bestFit="1" customWidth="1"/>
    <col min="10243" max="10243" width="4.9375" style="7" bestFit="1" customWidth="1"/>
    <col min="10244" max="10244" width="8.8125" style="7" bestFit="1" customWidth="1"/>
    <col min="10245" max="10245" width="25.0625" style="7" customWidth="1"/>
    <col min="10246" max="10246" width="15.0625" style="7" bestFit="1" customWidth="1"/>
    <col min="10247" max="10249" width="7.8125" style="7" customWidth="1"/>
    <col min="10250" max="10250" width="9.5625" style="7" bestFit="1" customWidth="1"/>
    <col min="10251" max="10251" width="10.6875" style="7" bestFit="1" customWidth="1"/>
    <col min="10252" max="10252" width="4.9375" style="7" bestFit="1" customWidth="1"/>
    <col min="10253" max="10253" width="8.5625" style="7" customWidth="1"/>
    <col min="10254" max="10255" width="9.5" style="7" customWidth="1"/>
    <col min="10256" max="10262" width="4.6875" style="7" customWidth="1"/>
    <col min="10263" max="10263" width="13.9375" style="7" customWidth="1"/>
    <col min="10264" max="10265" width="4.6875" style="7" customWidth="1"/>
    <col min="10266" max="10496" width="8.4375" style="7"/>
    <col min="10497" max="10497" width="8.4375" style="7" bestFit="1"/>
    <col min="10498" max="10498" width="23.8125" style="7" bestFit="1" customWidth="1"/>
    <col min="10499" max="10499" width="4.9375" style="7" bestFit="1" customWidth="1"/>
    <col min="10500" max="10500" width="8.8125" style="7" bestFit="1" customWidth="1"/>
    <col min="10501" max="10501" width="25.0625" style="7" customWidth="1"/>
    <col min="10502" max="10502" width="15.0625" style="7" bestFit="1" customWidth="1"/>
    <col min="10503" max="10505" width="7.8125" style="7" customWidth="1"/>
    <col min="10506" max="10506" width="9.5625" style="7" bestFit="1" customWidth="1"/>
    <col min="10507" max="10507" width="10.6875" style="7" bestFit="1" customWidth="1"/>
    <col min="10508" max="10508" width="4.9375" style="7" bestFit="1" customWidth="1"/>
    <col min="10509" max="10509" width="8.5625" style="7" customWidth="1"/>
    <col min="10510" max="10511" width="9.5" style="7" customWidth="1"/>
    <col min="10512" max="10518" width="4.6875" style="7" customWidth="1"/>
    <col min="10519" max="10519" width="13.9375" style="7" customWidth="1"/>
    <col min="10520" max="10521" width="4.6875" style="7" customWidth="1"/>
    <col min="10522" max="10752" width="8.4375" style="7"/>
    <col min="10753" max="10753" width="8.4375" style="7" bestFit="1"/>
    <col min="10754" max="10754" width="23.8125" style="7" bestFit="1" customWidth="1"/>
    <col min="10755" max="10755" width="4.9375" style="7" bestFit="1" customWidth="1"/>
    <col min="10756" max="10756" width="8.8125" style="7" bestFit="1" customWidth="1"/>
    <col min="10757" max="10757" width="25.0625" style="7" customWidth="1"/>
    <col min="10758" max="10758" width="15.0625" style="7" bestFit="1" customWidth="1"/>
    <col min="10759" max="10761" width="7.8125" style="7" customWidth="1"/>
    <col min="10762" max="10762" width="9.5625" style="7" bestFit="1" customWidth="1"/>
    <col min="10763" max="10763" width="10.6875" style="7" bestFit="1" customWidth="1"/>
    <col min="10764" max="10764" width="4.9375" style="7" bestFit="1" customWidth="1"/>
    <col min="10765" max="10765" width="8.5625" style="7" customWidth="1"/>
    <col min="10766" max="10767" width="9.5" style="7" customWidth="1"/>
    <col min="10768" max="10774" width="4.6875" style="7" customWidth="1"/>
    <col min="10775" max="10775" width="13.9375" style="7" customWidth="1"/>
    <col min="10776" max="10777" width="4.6875" style="7" customWidth="1"/>
    <col min="10778" max="11008" width="8.4375" style="7"/>
    <col min="11009" max="11009" width="8.4375" style="7" bestFit="1"/>
    <col min="11010" max="11010" width="23.8125" style="7" bestFit="1" customWidth="1"/>
    <col min="11011" max="11011" width="4.9375" style="7" bestFit="1" customWidth="1"/>
    <col min="11012" max="11012" width="8.8125" style="7" bestFit="1" customWidth="1"/>
    <col min="11013" max="11013" width="25.0625" style="7" customWidth="1"/>
    <col min="11014" max="11014" width="15.0625" style="7" bestFit="1" customWidth="1"/>
    <col min="11015" max="11017" width="7.8125" style="7" customWidth="1"/>
    <col min="11018" max="11018" width="9.5625" style="7" bestFit="1" customWidth="1"/>
    <col min="11019" max="11019" width="10.6875" style="7" bestFit="1" customWidth="1"/>
    <col min="11020" max="11020" width="4.9375" style="7" bestFit="1" customWidth="1"/>
    <col min="11021" max="11021" width="8.5625" style="7" customWidth="1"/>
    <col min="11022" max="11023" width="9.5" style="7" customWidth="1"/>
    <col min="11024" max="11030" width="4.6875" style="7" customWidth="1"/>
    <col min="11031" max="11031" width="13.9375" style="7" customWidth="1"/>
    <col min="11032" max="11033" width="4.6875" style="7" customWidth="1"/>
    <col min="11034" max="11264" width="8.4375" style="7"/>
    <col min="11265" max="11265" width="8.4375" style="7" bestFit="1"/>
    <col min="11266" max="11266" width="23.8125" style="7" bestFit="1" customWidth="1"/>
    <col min="11267" max="11267" width="4.9375" style="7" bestFit="1" customWidth="1"/>
    <col min="11268" max="11268" width="8.8125" style="7" bestFit="1" customWidth="1"/>
    <col min="11269" max="11269" width="25.0625" style="7" customWidth="1"/>
    <col min="11270" max="11270" width="15.0625" style="7" bestFit="1" customWidth="1"/>
    <col min="11271" max="11273" width="7.8125" style="7" customWidth="1"/>
    <col min="11274" max="11274" width="9.5625" style="7" bestFit="1" customWidth="1"/>
    <col min="11275" max="11275" width="10.6875" style="7" bestFit="1" customWidth="1"/>
    <col min="11276" max="11276" width="4.9375" style="7" bestFit="1" customWidth="1"/>
    <col min="11277" max="11277" width="8.5625" style="7" customWidth="1"/>
    <col min="11278" max="11279" width="9.5" style="7" customWidth="1"/>
    <col min="11280" max="11286" width="4.6875" style="7" customWidth="1"/>
    <col min="11287" max="11287" width="13.9375" style="7" customWidth="1"/>
    <col min="11288" max="11289" width="4.6875" style="7" customWidth="1"/>
    <col min="11290" max="11520" width="8.4375" style="7"/>
    <col min="11521" max="11521" width="8.4375" style="7" bestFit="1"/>
    <col min="11522" max="11522" width="23.8125" style="7" bestFit="1" customWidth="1"/>
    <col min="11523" max="11523" width="4.9375" style="7" bestFit="1" customWidth="1"/>
    <col min="11524" max="11524" width="8.8125" style="7" bestFit="1" customWidth="1"/>
    <col min="11525" max="11525" width="25.0625" style="7" customWidth="1"/>
    <col min="11526" max="11526" width="15.0625" style="7" bestFit="1" customWidth="1"/>
    <col min="11527" max="11529" width="7.8125" style="7" customWidth="1"/>
    <col min="11530" max="11530" width="9.5625" style="7" bestFit="1" customWidth="1"/>
    <col min="11531" max="11531" width="10.6875" style="7" bestFit="1" customWidth="1"/>
    <col min="11532" max="11532" width="4.9375" style="7" bestFit="1" customWidth="1"/>
    <col min="11533" max="11533" width="8.5625" style="7" customWidth="1"/>
    <col min="11534" max="11535" width="9.5" style="7" customWidth="1"/>
    <col min="11536" max="11542" width="4.6875" style="7" customWidth="1"/>
    <col min="11543" max="11543" width="13.9375" style="7" customWidth="1"/>
    <col min="11544" max="11545" width="4.6875" style="7" customWidth="1"/>
    <col min="11546" max="11776" width="8.4375" style="7"/>
    <col min="11777" max="11777" width="8.4375" style="7" bestFit="1"/>
    <col min="11778" max="11778" width="23.8125" style="7" bestFit="1" customWidth="1"/>
    <col min="11779" max="11779" width="4.9375" style="7" bestFit="1" customWidth="1"/>
    <col min="11780" max="11780" width="8.8125" style="7" bestFit="1" customWidth="1"/>
    <col min="11781" max="11781" width="25.0625" style="7" customWidth="1"/>
    <col min="11782" max="11782" width="15.0625" style="7" bestFit="1" customWidth="1"/>
    <col min="11783" max="11785" width="7.8125" style="7" customWidth="1"/>
    <col min="11786" max="11786" width="9.5625" style="7" bestFit="1" customWidth="1"/>
    <col min="11787" max="11787" width="10.6875" style="7" bestFit="1" customWidth="1"/>
    <col min="11788" max="11788" width="4.9375" style="7" bestFit="1" customWidth="1"/>
    <col min="11789" max="11789" width="8.5625" style="7" customWidth="1"/>
    <col min="11790" max="11791" width="9.5" style="7" customWidth="1"/>
    <col min="11792" max="11798" width="4.6875" style="7" customWidth="1"/>
    <col min="11799" max="11799" width="13.9375" style="7" customWidth="1"/>
    <col min="11800" max="11801" width="4.6875" style="7" customWidth="1"/>
    <col min="11802" max="12032" width="8.4375" style="7"/>
    <col min="12033" max="12033" width="8.4375" style="7" bestFit="1"/>
    <col min="12034" max="12034" width="23.8125" style="7" bestFit="1" customWidth="1"/>
    <col min="12035" max="12035" width="4.9375" style="7" bestFit="1" customWidth="1"/>
    <col min="12036" max="12036" width="8.8125" style="7" bestFit="1" customWidth="1"/>
    <col min="12037" max="12037" width="25.0625" style="7" customWidth="1"/>
    <col min="12038" max="12038" width="15.0625" style="7" bestFit="1" customWidth="1"/>
    <col min="12039" max="12041" width="7.8125" style="7" customWidth="1"/>
    <col min="12042" max="12042" width="9.5625" style="7" bestFit="1" customWidth="1"/>
    <col min="12043" max="12043" width="10.6875" style="7" bestFit="1" customWidth="1"/>
    <col min="12044" max="12044" width="4.9375" style="7" bestFit="1" customWidth="1"/>
    <col min="12045" max="12045" width="8.5625" style="7" customWidth="1"/>
    <col min="12046" max="12047" width="9.5" style="7" customWidth="1"/>
    <col min="12048" max="12054" width="4.6875" style="7" customWidth="1"/>
    <col min="12055" max="12055" width="13.9375" style="7" customWidth="1"/>
    <col min="12056" max="12057" width="4.6875" style="7" customWidth="1"/>
    <col min="12058" max="12288" width="8.4375" style="7"/>
    <col min="12289" max="12289" width="8.4375" style="7" bestFit="1"/>
    <col min="12290" max="12290" width="23.8125" style="7" bestFit="1" customWidth="1"/>
    <col min="12291" max="12291" width="4.9375" style="7" bestFit="1" customWidth="1"/>
    <col min="12292" max="12292" width="8.8125" style="7" bestFit="1" customWidth="1"/>
    <col min="12293" max="12293" width="25.0625" style="7" customWidth="1"/>
    <col min="12294" max="12294" width="15.0625" style="7" bestFit="1" customWidth="1"/>
    <col min="12295" max="12297" width="7.8125" style="7" customWidth="1"/>
    <col min="12298" max="12298" width="9.5625" style="7" bestFit="1" customWidth="1"/>
    <col min="12299" max="12299" width="10.6875" style="7" bestFit="1" customWidth="1"/>
    <col min="12300" max="12300" width="4.9375" style="7" bestFit="1" customWidth="1"/>
    <col min="12301" max="12301" width="8.5625" style="7" customWidth="1"/>
    <col min="12302" max="12303" width="9.5" style="7" customWidth="1"/>
    <col min="12304" max="12310" width="4.6875" style="7" customWidth="1"/>
    <col min="12311" max="12311" width="13.9375" style="7" customWidth="1"/>
    <col min="12312" max="12313" width="4.6875" style="7" customWidth="1"/>
    <col min="12314" max="12544" width="8.4375" style="7"/>
    <col min="12545" max="12545" width="8.4375" style="7" bestFit="1"/>
    <col min="12546" max="12546" width="23.8125" style="7" bestFit="1" customWidth="1"/>
    <col min="12547" max="12547" width="4.9375" style="7" bestFit="1" customWidth="1"/>
    <col min="12548" max="12548" width="8.8125" style="7" bestFit="1" customWidth="1"/>
    <col min="12549" max="12549" width="25.0625" style="7" customWidth="1"/>
    <col min="12550" max="12550" width="15.0625" style="7" bestFit="1" customWidth="1"/>
    <col min="12551" max="12553" width="7.8125" style="7" customWidth="1"/>
    <col min="12554" max="12554" width="9.5625" style="7" bestFit="1" customWidth="1"/>
    <col min="12555" max="12555" width="10.6875" style="7" bestFit="1" customWidth="1"/>
    <col min="12556" max="12556" width="4.9375" style="7" bestFit="1" customWidth="1"/>
    <col min="12557" max="12557" width="8.5625" style="7" customWidth="1"/>
    <col min="12558" max="12559" width="9.5" style="7" customWidth="1"/>
    <col min="12560" max="12566" width="4.6875" style="7" customWidth="1"/>
    <col min="12567" max="12567" width="13.9375" style="7" customWidth="1"/>
    <col min="12568" max="12569" width="4.6875" style="7" customWidth="1"/>
    <col min="12570" max="12800" width="8.4375" style="7"/>
    <col min="12801" max="12801" width="8.4375" style="7" bestFit="1"/>
    <col min="12802" max="12802" width="23.8125" style="7" bestFit="1" customWidth="1"/>
    <col min="12803" max="12803" width="4.9375" style="7" bestFit="1" customWidth="1"/>
    <col min="12804" max="12804" width="8.8125" style="7" bestFit="1" customWidth="1"/>
    <col min="12805" max="12805" width="25.0625" style="7" customWidth="1"/>
    <col min="12806" max="12806" width="15.0625" style="7" bestFit="1" customWidth="1"/>
    <col min="12807" max="12809" width="7.8125" style="7" customWidth="1"/>
    <col min="12810" max="12810" width="9.5625" style="7" bestFit="1" customWidth="1"/>
    <col min="12811" max="12811" width="10.6875" style="7" bestFit="1" customWidth="1"/>
    <col min="12812" max="12812" width="4.9375" style="7" bestFit="1" customWidth="1"/>
    <col min="12813" max="12813" width="8.5625" style="7" customWidth="1"/>
    <col min="12814" max="12815" width="9.5" style="7" customWidth="1"/>
    <col min="12816" max="12822" width="4.6875" style="7" customWidth="1"/>
    <col min="12823" max="12823" width="13.9375" style="7" customWidth="1"/>
    <col min="12824" max="12825" width="4.6875" style="7" customWidth="1"/>
    <col min="12826" max="13056" width="8.4375" style="7"/>
    <col min="13057" max="13057" width="8.4375" style="7" bestFit="1"/>
    <col min="13058" max="13058" width="23.8125" style="7" bestFit="1" customWidth="1"/>
    <col min="13059" max="13059" width="4.9375" style="7" bestFit="1" customWidth="1"/>
    <col min="13060" max="13060" width="8.8125" style="7" bestFit="1" customWidth="1"/>
    <col min="13061" max="13061" width="25.0625" style="7" customWidth="1"/>
    <col min="13062" max="13062" width="15.0625" style="7" bestFit="1" customWidth="1"/>
    <col min="13063" max="13065" width="7.8125" style="7" customWidth="1"/>
    <col min="13066" max="13066" width="9.5625" style="7" bestFit="1" customWidth="1"/>
    <col min="13067" max="13067" width="10.6875" style="7" bestFit="1" customWidth="1"/>
    <col min="13068" max="13068" width="4.9375" style="7" bestFit="1" customWidth="1"/>
    <col min="13069" max="13069" width="8.5625" style="7" customWidth="1"/>
    <col min="13070" max="13071" width="9.5" style="7" customWidth="1"/>
    <col min="13072" max="13078" width="4.6875" style="7" customWidth="1"/>
    <col min="13079" max="13079" width="13.9375" style="7" customWidth="1"/>
    <col min="13080" max="13081" width="4.6875" style="7" customWidth="1"/>
    <col min="13082" max="13312" width="8.4375" style="7"/>
    <col min="13313" max="13313" width="8.4375" style="7" bestFit="1"/>
    <col min="13314" max="13314" width="23.8125" style="7" bestFit="1" customWidth="1"/>
    <col min="13315" max="13315" width="4.9375" style="7" bestFit="1" customWidth="1"/>
    <col min="13316" max="13316" width="8.8125" style="7" bestFit="1" customWidth="1"/>
    <col min="13317" max="13317" width="25.0625" style="7" customWidth="1"/>
    <col min="13318" max="13318" width="15.0625" style="7" bestFit="1" customWidth="1"/>
    <col min="13319" max="13321" width="7.8125" style="7" customWidth="1"/>
    <col min="13322" max="13322" width="9.5625" style="7" bestFit="1" customWidth="1"/>
    <col min="13323" max="13323" width="10.6875" style="7" bestFit="1" customWidth="1"/>
    <col min="13324" max="13324" width="4.9375" style="7" bestFit="1" customWidth="1"/>
    <col min="13325" max="13325" width="8.5625" style="7" customWidth="1"/>
    <col min="13326" max="13327" width="9.5" style="7" customWidth="1"/>
    <col min="13328" max="13334" width="4.6875" style="7" customWidth="1"/>
    <col min="13335" max="13335" width="13.9375" style="7" customWidth="1"/>
    <col min="13336" max="13337" width="4.6875" style="7" customWidth="1"/>
    <col min="13338" max="13568" width="8.4375" style="7"/>
    <col min="13569" max="13569" width="8.4375" style="7" bestFit="1"/>
    <col min="13570" max="13570" width="23.8125" style="7" bestFit="1" customWidth="1"/>
    <col min="13571" max="13571" width="4.9375" style="7" bestFit="1" customWidth="1"/>
    <col min="13572" max="13572" width="8.8125" style="7" bestFit="1" customWidth="1"/>
    <col min="13573" max="13573" width="25.0625" style="7" customWidth="1"/>
    <col min="13574" max="13574" width="15.0625" style="7" bestFit="1" customWidth="1"/>
    <col min="13575" max="13577" width="7.8125" style="7" customWidth="1"/>
    <col min="13578" max="13578" width="9.5625" style="7" bestFit="1" customWidth="1"/>
    <col min="13579" max="13579" width="10.6875" style="7" bestFit="1" customWidth="1"/>
    <col min="13580" max="13580" width="4.9375" style="7" bestFit="1" customWidth="1"/>
    <col min="13581" max="13581" width="8.5625" style="7" customWidth="1"/>
    <col min="13582" max="13583" width="9.5" style="7" customWidth="1"/>
    <col min="13584" max="13590" width="4.6875" style="7" customWidth="1"/>
    <col min="13591" max="13591" width="13.9375" style="7" customWidth="1"/>
    <col min="13592" max="13593" width="4.6875" style="7" customWidth="1"/>
    <col min="13594" max="13824" width="8.4375" style="7"/>
    <col min="13825" max="13825" width="8.4375" style="7" bestFit="1"/>
    <col min="13826" max="13826" width="23.8125" style="7" bestFit="1" customWidth="1"/>
    <col min="13827" max="13827" width="4.9375" style="7" bestFit="1" customWidth="1"/>
    <col min="13828" max="13828" width="8.8125" style="7" bestFit="1" customWidth="1"/>
    <col min="13829" max="13829" width="25.0625" style="7" customWidth="1"/>
    <col min="13830" max="13830" width="15.0625" style="7" bestFit="1" customWidth="1"/>
    <col min="13831" max="13833" width="7.8125" style="7" customWidth="1"/>
    <col min="13834" max="13834" width="9.5625" style="7" bestFit="1" customWidth="1"/>
    <col min="13835" max="13835" width="10.6875" style="7" bestFit="1" customWidth="1"/>
    <col min="13836" max="13836" width="4.9375" style="7" bestFit="1" customWidth="1"/>
    <col min="13837" max="13837" width="8.5625" style="7" customWidth="1"/>
    <col min="13838" max="13839" width="9.5" style="7" customWidth="1"/>
    <col min="13840" max="13846" width="4.6875" style="7" customWidth="1"/>
    <col min="13847" max="13847" width="13.9375" style="7" customWidth="1"/>
    <col min="13848" max="13849" width="4.6875" style="7" customWidth="1"/>
    <col min="13850" max="14080" width="8.4375" style="7"/>
    <col min="14081" max="14081" width="8.4375" style="7" bestFit="1"/>
    <col min="14082" max="14082" width="23.8125" style="7" bestFit="1" customWidth="1"/>
    <col min="14083" max="14083" width="4.9375" style="7" bestFit="1" customWidth="1"/>
    <col min="14084" max="14084" width="8.8125" style="7" bestFit="1" customWidth="1"/>
    <col min="14085" max="14085" width="25.0625" style="7" customWidth="1"/>
    <col min="14086" max="14086" width="15.0625" style="7" bestFit="1" customWidth="1"/>
    <col min="14087" max="14089" width="7.8125" style="7" customWidth="1"/>
    <col min="14090" max="14090" width="9.5625" style="7" bestFit="1" customWidth="1"/>
    <col min="14091" max="14091" width="10.6875" style="7" bestFit="1" customWidth="1"/>
    <col min="14092" max="14092" width="4.9375" style="7" bestFit="1" customWidth="1"/>
    <col min="14093" max="14093" width="8.5625" style="7" customWidth="1"/>
    <col min="14094" max="14095" width="9.5" style="7" customWidth="1"/>
    <col min="14096" max="14102" width="4.6875" style="7" customWidth="1"/>
    <col min="14103" max="14103" width="13.9375" style="7" customWidth="1"/>
    <col min="14104" max="14105" width="4.6875" style="7" customWidth="1"/>
    <col min="14106" max="14336" width="8.4375" style="7"/>
    <col min="14337" max="14337" width="8.4375" style="7" bestFit="1"/>
    <col min="14338" max="14338" width="23.8125" style="7" bestFit="1" customWidth="1"/>
    <col min="14339" max="14339" width="4.9375" style="7" bestFit="1" customWidth="1"/>
    <col min="14340" max="14340" width="8.8125" style="7" bestFit="1" customWidth="1"/>
    <col min="14341" max="14341" width="25.0625" style="7" customWidth="1"/>
    <col min="14342" max="14342" width="15.0625" style="7" bestFit="1" customWidth="1"/>
    <col min="14343" max="14345" width="7.8125" style="7" customWidth="1"/>
    <col min="14346" max="14346" width="9.5625" style="7" bestFit="1" customWidth="1"/>
    <col min="14347" max="14347" width="10.6875" style="7" bestFit="1" customWidth="1"/>
    <col min="14348" max="14348" width="4.9375" style="7" bestFit="1" customWidth="1"/>
    <col min="14349" max="14349" width="8.5625" style="7" customWidth="1"/>
    <col min="14350" max="14351" width="9.5" style="7" customWidth="1"/>
    <col min="14352" max="14358" width="4.6875" style="7" customWidth="1"/>
    <col min="14359" max="14359" width="13.9375" style="7" customWidth="1"/>
    <col min="14360" max="14361" width="4.6875" style="7" customWidth="1"/>
    <col min="14362" max="14592" width="8.4375" style="7"/>
    <col min="14593" max="14593" width="8.4375" style="7" bestFit="1"/>
    <col min="14594" max="14594" width="23.8125" style="7" bestFit="1" customWidth="1"/>
    <col min="14595" max="14595" width="4.9375" style="7" bestFit="1" customWidth="1"/>
    <col min="14596" max="14596" width="8.8125" style="7" bestFit="1" customWidth="1"/>
    <col min="14597" max="14597" width="25.0625" style="7" customWidth="1"/>
    <col min="14598" max="14598" width="15.0625" style="7" bestFit="1" customWidth="1"/>
    <col min="14599" max="14601" width="7.8125" style="7" customWidth="1"/>
    <col min="14602" max="14602" width="9.5625" style="7" bestFit="1" customWidth="1"/>
    <col min="14603" max="14603" width="10.6875" style="7" bestFit="1" customWidth="1"/>
    <col min="14604" max="14604" width="4.9375" style="7" bestFit="1" customWidth="1"/>
    <col min="14605" max="14605" width="8.5625" style="7" customWidth="1"/>
    <col min="14606" max="14607" width="9.5" style="7" customWidth="1"/>
    <col min="14608" max="14614" width="4.6875" style="7" customWidth="1"/>
    <col min="14615" max="14615" width="13.9375" style="7" customWidth="1"/>
    <col min="14616" max="14617" width="4.6875" style="7" customWidth="1"/>
    <col min="14618" max="14848" width="8.4375" style="7"/>
    <col min="14849" max="14849" width="8.4375" style="7" bestFit="1"/>
    <col min="14850" max="14850" width="23.8125" style="7" bestFit="1" customWidth="1"/>
    <col min="14851" max="14851" width="4.9375" style="7" bestFit="1" customWidth="1"/>
    <col min="14852" max="14852" width="8.8125" style="7" bestFit="1" customWidth="1"/>
    <col min="14853" max="14853" width="25.0625" style="7" customWidth="1"/>
    <col min="14854" max="14854" width="15.0625" style="7" bestFit="1" customWidth="1"/>
    <col min="14855" max="14857" width="7.8125" style="7" customWidth="1"/>
    <col min="14858" max="14858" width="9.5625" style="7" bestFit="1" customWidth="1"/>
    <col min="14859" max="14859" width="10.6875" style="7" bestFit="1" customWidth="1"/>
    <col min="14860" max="14860" width="4.9375" style="7" bestFit="1" customWidth="1"/>
    <col min="14861" max="14861" width="8.5625" style="7" customWidth="1"/>
    <col min="14862" max="14863" width="9.5" style="7" customWidth="1"/>
    <col min="14864" max="14870" width="4.6875" style="7" customWidth="1"/>
    <col min="14871" max="14871" width="13.9375" style="7" customWidth="1"/>
    <col min="14872" max="14873" width="4.6875" style="7" customWidth="1"/>
    <col min="14874" max="15104" width="8.4375" style="7"/>
    <col min="15105" max="15105" width="8.4375" style="7" bestFit="1"/>
    <col min="15106" max="15106" width="23.8125" style="7" bestFit="1" customWidth="1"/>
    <col min="15107" max="15107" width="4.9375" style="7" bestFit="1" customWidth="1"/>
    <col min="15108" max="15108" width="8.8125" style="7" bestFit="1" customWidth="1"/>
    <col min="15109" max="15109" width="25.0625" style="7" customWidth="1"/>
    <col min="15110" max="15110" width="15.0625" style="7" bestFit="1" customWidth="1"/>
    <col min="15111" max="15113" width="7.8125" style="7" customWidth="1"/>
    <col min="15114" max="15114" width="9.5625" style="7" bestFit="1" customWidth="1"/>
    <col min="15115" max="15115" width="10.6875" style="7" bestFit="1" customWidth="1"/>
    <col min="15116" max="15116" width="4.9375" style="7" bestFit="1" customWidth="1"/>
    <col min="15117" max="15117" width="8.5625" style="7" customWidth="1"/>
    <col min="15118" max="15119" width="9.5" style="7" customWidth="1"/>
    <col min="15120" max="15126" width="4.6875" style="7" customWidth="1"/>
    <col min="15127" max="15127" width="13.9375" style="7" customWidth="1"/>
    <col min="15128" max="15129" width="4.6875" style="7" customWidth="1"/>
    <col min="15130" max="15360" width="8.4375" style="7"/>
    <col min="15361" max="15361" width="8.4375" style="7" bestFit="1"/>
    <col min="15362" max="15362" width="23.8125" style="7" bestFit="1" customWidth="1"/>
    <col min="15363" max="15363" width="4.9375" style="7" bestFit="1" customWidth="1"/>
    <col min="15364" max="15364" width="8.8125" style="7" bestFit="1" customWidth="1"/>
    <col min="15365" max="15365" width="25.0625" style="7" customWidth="1"/>
    <col min="15366" max="15366" width="15.0625" style="7" bestFit="1" customWidth="1"/>
    <col min="15367" max="15369" width="7.8125" style="7" customWidth="1"/>
    <col min="15370" max="15370" width="9.5625" style="7" bestFit="1" customWidth="1"/>
    <col min="15371" max="15371" width="10.6875" style="7" bestFit="1" customWidth="1"/>
    <col min="15372" max="15372" width="4.9375" style="7" bestFit="1" customWidth="1"/>
    <col min="15373" max="15373" width="8.5625" style="7" customWidth="1"/>
    <col min="15374" max="15375" width="9.5" style="7" customWidth="1"/>
    <col min="15376" max="15382" width="4.6875" style="7" customWidth="1"/>
    <col min="15383" max="15383" width="13.9375" style="7" customWidth="1"/>
    <col min="15384" max="15385" width="4.6875" style="7" customWidth="1"/>
    <col min="15386" max="15616" width="8.4375" style="7"/>
    <col min="15617" max="15617" width="8.4375" style="7" bestFit="1"/>
    <col min="15618" max="15618" width="23.8125" style="7" bestFit="1" customWidth="1"/>
    <col min="15619" max="15619" width="4.9375" style="7" bestFit="1" customWidth="1"/>
    <col min="15620" max="15620" width="8.8125" style="7" bestFit="1" customWidth="1"/>
    <col min="15621" max="15621" width="25.0625" style="7" customWidth="1"/>
    <col min="15622" max="15622" width="15.0625" style="7" bestFit="1" customWidth="1"/>
    <col min="15623" max="15625" width="7.8125" style="7" customWidth="1"/>
    <col min="15626" max="15626" width="9.5625" style="7" bestFit="1" customWidth="1"/>
    <col min="15627" max="15627" width="10.6875" style="7" bestFit="1" customWidth="1"/>
    <col min="15628" max="15628" width="4.9375" style="7" bestFit="1" customWidth="1"/>
    <col min="15629" max="15629" width="8.5625" style="7" customWidth="1"/>
    <col min="15630" max="15631" width="9.5" style="7" customWidth="1"/>
    <col min="15632" max="15638" width="4.6875" style="7" customWidth="1"/>
    <col min="15639" max="15639" width="13.9375" style="7" customWidth="1"/>
    <col min="15640" max="15641" width="4.6875" style="7" customWidth="1"/>
    <col min="15642" max="15872" width="8.4375" style="7"/>
    <col min="15873" max="15873" width="8.4375" style="7" bestFit="1"/>
    <col min="15874" max="15874" width="23.8125" style="7" bestFit="1" customWidth="1"/>
    <col min="15875" max="15875" width="4.9375" style="7" bestFit="1" customWidth="1"/>
    <col min="15876" max="15876" width="8.8125" style="7" bestFit="1" customWidth="1"/>
    <col min="15877" max="15877" width="25.0625" style="7" customWidth="1"/>
    <col min="15878" max="15878" width="15.0625" style="7" bestFit="1" customWidth="1"/>
    <col min="15879" max="15881" width="7.8125" style="7" customWidth="1"/>
    <col min="15882" max="15882" width="9.5625" style="7" bestFit="1" customWidth="1"/>
    <col min="15883" max="15883" width="10.6875" style="7" bestFit="1" customWidth="1"/>
    <col min="15884" max="15884" width="4.9375" style="7" bestFit="1" customWidth="1"/>
    <col min="15885" max="15885" width="8.5625" style="7" customWidth="1"/>
    <col min="15886" max="15887" width="9.5" style="7" customWidth="1"/>
    <col min="15888" max="15894" width="4.6875" style="7" customWidth="1"/>
    <col min="15895" max="15895" width="13.9375" style="7" customWidth="1"/>
    <col min="15896" max="15897" width="4.6875" style="7" customWidth="1"/>
    <col min="15898" max="16128" width="8.4375" style="7"/>
    <col min="16129" max="16129" width="8.4375" style="7" bestFit="1"/>
    <col min="16130" max="16130" width="23.8125" style="7" bestFit="1" customWidth="1"/>
    <col min="16131" max="16131" width="4.9375" style="7" bestFit="1" customWidth="1"/>
    <col min="16132" max="16132" width="8.8125" style="7" bestFit="1" customWidth="1"/>
    <col min="16133" max="16133" width="25.0625" style="7" customWidth="1"/>
    <col min="16134" max="16134" width="15.0625" style="7" bestFit="1" customWidth="1"/>
    <col min="16135" max="16137" width="7.8125" style="7" customWidth="1"/>
    <col min="16138" max="16138" width="9.5625" style="7" bestFit="1" customWidth="1"/>
    <col min="16139" max="16139" width="10.6875" style="7" bestFit="1" customWidth="1"/>
    <col min="16140" max="16140" width="4.9375" style="7" bestFit="1" customWidth="1"/>
    <col min="16141" max="16141" width="8.5625" style="7" customWidth="1"/>
    <col min="16142" max="16143" width="9.5" style="7" customWidth="1"/>
    <col min="16144" max="16150" width="4.6875" style="7" customWidth="1"/>
    <col min="16151" max="16151" width="13.9375" style="7" customWidth="1"/>
    <col min="16152" max="16153" width="4.6875" style="7" customWidth="1"/>
    <col min="16154" max="16384" width="8.4375" style="7"/>
  </cols>
  <sheetData>
    <row r="1" spans="1:25" s="10" customFormat="1" ht="14.65" thickBot="1" x14ac:dyDescent="0.35">
      <c r="A1" s="5" t="s">
        <v>24</v>
      </c>
      <c r="B1" s="6" t="s">
        <v>78</v>
      </c>
      <c r="C1" s="7"/>
      <c r="D1" s="8" t="s">
        <v>25</v>
      </c>
      <c r="E1" s="6" t="s">
        <v>79</v>
      </c>
      <c r="F1" s="9"/>
      <c r="G1" s="5" t="s">
        <v>26</v>
      </c>
      <c r="H1" s="5" t="s">
        <v>27</v>
      </c>
      <c r="J1" s="11"/>
      <c r="K1" s="12"/>
      <c r="L1" s="13"/>
      <c r="M1" s="13"/>
    </row>
    <row r="2" spans="1:25" ht="14.65" thickBot="1" x14ac:dyDescent="0.35">
      <c r="A2" s="8" t="s">
        <v>28</v>
      </c>
      <c r="B2" s="6" t="s">
        <v>80</v>
      </c>
      <c r="C2" s="14" t="s">
        <v>81</v>
      </c>
      <c r="D2" s="15"/>
      <c r="E2" s="6"/>
      <c r="F2" s="16"/>
      <c r="G2" s="6"/>
      <c r="H2" s="6"/>
      <c r="L2" s="13"/>
      <c r="M2" s="13"/>
      <c r="R2" s="19"/>
      <c r="S2" s="19"/>
      <c r="T2" s="19"/>
      <c r="U2" s="19"/>
      <c r="V2" s="19"/>
      <c r="W2" s="19"/>
      <c r="X2" s="19"/>
      <c r="Y2" s="19"/>
    </row>
    <row r="3" spans="1:25" ht="14.65" thickBot="1" x14ac:dyDescent="0.35">
      <c r="A3" s="8"/>
      <c r="B3" s="20"/>
      <c r="E3" s="20"/>
      <c r="F3" s="21"/>
      <c r="L3" s="22">
        <v>1</v>
      </c>
      <c r="M3" s="8" t="s">
        <v>29</v>
      </c>
    </row>
    <row r="4" spans="1:25" ht="14.65" thickBot="1" x14ac:dyDescent="0.35">
      <c r="A4" s="8" t="s">
        <v>30</v>
      </c>
      <c r="B4" s="6">
        <v>7</v>
      </c>
      <c r="E4" s="23" t="s">
        <v>31</v>
      </c>
      <c r="F4" s="24"/>
      <c r="I4" s="8" t="s">
        <v>32</v>
      </c>
      <c r="J4" s="25"/>
      <c r="K4" s="26"/>
      <c r="L4" s="22">
        <v>2</v>
      </c>
      <c r="M4" s="8" t="s">
        <v>33</v>
      </c>
    </row>
    <row r="5" spans="1:25" x14ac:dyDescent="0.3">
      <c r="A5" s="8" t="s">
        <v>34</v>
      </c>
      <c r="B5" s="27">
        <f>SUM(K8:K43)</f>
        <v>2120000</v>
      </c>
      <c r="E5" s="23" t="s">
        <v>35</v>
      </c>
      <c r="F5" s="24"/>
      <c r="I5" s="8" t="s">
        <v>36</v>
      </c>
      <c r="J5" s="25"/>
      <c r="K5" s="28">
        <f>SUM(K8:K47)</f>
        <v>2120000</v>
      </c>
      <c r="L5" s="22">
        <v>3</v>
      </c>
      <c r="M5" s="8" t="s">
        <v>37</v>
      </c>
    </row>
    <row r="6" spans="1:25" ht="12.75" x14ac:dyDescent="0.25">
      <c r="A6" s="29"/>
      <c r="B6" s="20"/>
      <c r="D6" s="30"/>
      <c r="E6" s="23" t="s">
        <v>38</v>
      </c>
      <c r="F6" s="21"/>
      <c r="G6" s="20"/>
      <c r="H6" s="20"/>
      <c r="I6" s="20"/>
      <c r="J6" s="31"/>
      <c r="K6" s="32"/>
      <c r="L6" s="22">
        <v>4</v>
      </c>
      <c r="M6" s="33" t="s">
        <v>39</v>
      </c>
      <c r="P6" s="34"/>
      <c r="Q6" s="34"/>
      <c r="R6" s="34"/>
      <c r="S6" s="34"/>
      <c r="T6" s="34"/>
      <c r="U6" s="34"/>
      <c r="V6" s="34"/>
      <c r="W6" s="34"/>
      <c r="X6" s="34"/>
      <c r="Y6" s="34"/>
    </row>
    <row r="7" spans="1:25" ht="51" x14ac:dyDescent="0.25">
      <c r="A7" s="35" t="s">
        <v>40</v>
      </c>
      <c r="B7" s="36" t="s">
        <v>41</v>
      </c>
      <c r="C7" s="36" t="s">
        <v>42</v>
      </c>
      <c r="D7" s="36" t="s">
        <v>43</v>
      </c>
      <c r="E7" s="37" t="s">
        <v>44</v>
      </c>
      <c r="F7" s="35" t="s">
        <v>45</v>
      </c>
      <c r="G7" s="36" t="s">
        <v>46</v>
      </c>
      <c r="H7" s="36" t="s">
        <v>47</v>
      </c>
      <c r="I7" s="36" t="s">
        <v>48</v>
      </c>
      <c r="J7" s="38" t="s">
        <v>49</v>
      </c>
      <c r="K7" s="38" t="s">
        <v>50</v>
      </c>
      <c r="L7" s="39" t="s">
        <v>51</v>
      </c>
      <c r="M7" s="39" t="s">
        <v>52</v>
      </c>
      <c r="N7" s="36" t="s">
        <v>53</v>
      </c>
      <c r="O7" s="36" t="s">
        <v>54</v>
      </c>
      <c r="P7" s="40" t="s">
        <v>55</v>
      </c>
      <c r="Q7" s="40" t="s">
        <v>37</v>
      </c>
      <c r="R7" s="40" t="s">
        <v>56</v>
      </c>
      <c r="S7" s="40" t="s">
        <v>57</v>
      </c>
      <c r="T7" s="40" t="s">
        <v>58</v>
      </c>
      <c r="U7" s="40" t="s">
        <v>59</v>
      </c>
      <c r="V7" s="40" t="s">
        <v>39</v>
      </c>
      <c r="W7" s="40" t="s">
        <v>60</v>
      </c>
      <c r="X7" s="40" t="s">
        <v>61</v>
      </c>
      <c r="Y7" s="40" t="s">
        <v>62</v>
      </c>
    </row>
    <row r="8" spans="1:25" ht="38.25" x14ac:dyDescent="0.25">
      <c r="A8" s="41">
        <v>1</v>
      </c>
      <c r="B8" s="42" t="s">
        <v>82</v>
      </c>
      <c r="C8" s="42" t="s">
        <v>69</v>
      </c>
      <c r="D8" s="42" t="s">
        <v>83</v>
      </c>
      <c r="E8" s="42" t="s">
        <v>84</v>
      </c>
      <c r="F8" s="42"/>
      <c r="G8" s="42" t="s">
        <v>85</v>
      </c>
      <c r="H8" s="42" t="s">
        <v>86</v>
      </c>
      <c r="I8" s="42" t="s">
        <v>64</v>
      </c>
      <c r="J8" s="42" t="s">
        <v>64</v>
      </c>
      <c r="K8" s="42">
        <v>490000</v>
      </c>
      <c r="L8" s="42">
        <v>1</v>
      </c>
      <c r="M8" s="42" t="s">
        <v>64</v>
      </c>
      <c r="N8" s="44" t="s">
        <v>71</v>
      </c>
      <c r="O8" s="44" t="s">
        <v>71</v>
      </c>
      <c r="P8" s="45" t="s">
        <v>63</v>
      </c>
      <c r="Q8" s="45" t="s">
        <v>63</v>
      </c>
      <c r="R8" s="45" t="s">
        <v>63</v>
      </c>
      <c r="S8" s="45" t="s">
        <v>70</v>
      </c>
      <c r="T8" s="45" t="s">
        <v>63</v>
      </c>
      <c r="U8" s="45" t="s">
        <v>63</v>
      </c>
      <c r="V8" s="45" t="s">
        <v>63</v>
      </c>
      <c r="W8" s="43" t="s">
        <v>72</v>
      </c>
      <c r="X8" s="45" t="s">
        <v>63</v>
      </c>
      <c r="Y8" s="45" t="s">
        <v>63</v>
      </c>
    </row>
    <row r="9" spans="1:25" ht="38.25" x14ac:dyDescent="0.25">
      <c r="A9" s="41">
        <v>2</v>
      </c>
      <c r="B9" s="42" t="s">
        <v>87</v>
      </c>
      <c r="C9" s="42" t="s">
        <v>69</v>
      </c>
      <c r="D9" s="42" t="s">
        <v>88</v>
      </c>
      <c r="E9" s="42" t="s">
        <v>89</v>
      </c>
      <c r="F9" s="42"/>
      <c r="G9" s="42" t="s">
        <v>90</v>
      </c>
      <c r="H9" s="42"/>
      <c r="I9" s="42" t="s">
        <v>64</v>
      </c>
      <c r="J9" s="42" t="s">
        <v>64</v>
      </c>
      <c r="K9" s="42">
        <v>70000</v>
      </c>
      <c r="L9" s="42">
        <v>1</v>
      </c>
      <c r="M9" s="42" t="s">
        <v>64</v>
      </c>
      <c r="N9" s="44" t="s">
        <v>71</v>
      </c>
      <c r="O9" s="44" t="s">
        <v>71</v>
      </c>
      <c r="P9" s="45" t="s">
        <v>63</v>
      </c>
      <c r="Q9" s="45" t="s">
        <v>63</v>
      </c>
      <c r="R9" s="45" t="s">
        <v>63</v>
      </c>
      <c r="S9" s="45" t="s">
        <v>70</v>
      </c>
      <c r="T9" s="45" t="s">
        <v>63</v>
      </c>
      <c r="U9" s="45" t="s">
        <v>63</v>
      </c>
      <c r="V9" s="45" t="s">
        <v>63</v>
      </c>
      <c r="W9" s="43" t="s">
        <v>72</v>
      </c>
      <c r="X9" s="45" t="s">
        <v>63</v>
      </c>
      <c r="Y9" s="45" t="s">
        <v>63</v>
      </c>
    </row>
    <row r="10" spans="1:25" ht="25.5" x14ac:dyDescent="0.25">
      <c r="A10" s="41">
        <v>3</v>
      </c>
      <c r="B10" s="42" t="s">
        <v>91</v>
      </c>
      <c r="C10" s="42" t="s">
        <v>69</v>
      </c>
      <c r="D10" s="42" t="s">
        <v>92</v>
      </c>
      <c r="E10" s="42" t="s">
        <v>93</v>
      </c>
      <c r="F10" s="42"/>
      <c r="G10" s="42"/>
      <c r="H10" s="42"/>
      <c r="I10" s="42" t="s">
        <v>64</v>
      </c>
      <c r="J10" s="42" t="s">
        <v>64</v>
      </c>
      <c r="K10" s="42">
        <v>490000</v>
      </c>
      <c r="L10" s="42">
        <v>1</v>
      </c>
      <c r="M10" s="42" t="s">
        <v>64</v>
      </c>
      <c r="N10" s="44" t="s">
        <v>71</v>
      </c>
      <c r="O10" s="44" t="s">
        <v>71</v>
      </c>
      <c r="P10" s="45" t="s">
        <v>63</v>
      </c>
      <c r="Q10" s="45" t="s">
        <v>63</v>
      </c>
      <c r="R10" s="45" t="s">
        <v>63</v>
      </c>
      <c r="S10" s="45" t="s">
        <v>70</v>
      </c>
      <c r="T10" s="45" t="s">
        <v>63</v>
      </c>
      <c r="U10" s="45" t="s">
        <v>63</v>
      </c>
      <c r="V10" s="45" t="s">
        <v>63</v>
      </c>
      <c r="W10" s="43" t="s">
        <v>72</v>
      </c>
      <c r="X10" s="45" t="s">
        <v>63</v>
      </c>
      <c r="Y10" s="45" t="s">
        <v>63</v>
      </c>
    </row>
    <row r="11" spans="1:25" ht="38.25" x14ac:dyDescent="0.25">
      <c r="A11" s="41">
        <v>4</v>
      </c>
      <c r="B11" s="42" t="s">
        <v>94</v>
      </c>
      <c r="C11" s="42" t="s">
        <v>69</v>
      </c>
      <c r="D11" s="42" t="s">
        <v>95</v>
      </c>
      <c r="E11" s="42" t="s">
        <v>77</v>
      </c>
      <c r="F11" s="42"/>
      <c r="G11" s="42" t="s">
        <v>96</v>
      </c>
      <c r="H11" s="42" t="s">
        <v>97</v>
      </c>
      <c r="I11" s="42" t="s">
        <v>64</v>
      </c>
      <c r="J11" s="42" t="s">
        <v>64</v>
      </c>
      <c r="K11" s="42">
        <v>490000</v>
      </c>
      <c r="L11" s="42">
        <v>1</v>
      </c>
      <c r="M11" s="42" t="s">
        <v>64</v>
      </c>
      <c r="N11" s="44" t="s">
        <v>71</v>
      </c>
      <c r="O11" s="44" t="s">
        <v>71</v>
      </c>
      <c r="P11" s="45" t="s">
        <v>63</v>
      </c>
      <c r="Q11" s="45" t="s">
        <v>63</v>
      </c>
      <c r="R11" s="45" t="s">
        <v>63</v>
      </c>
      <c r="S11" s="45" t="s">
        <v>70</v>
      </c>
      <c r="T11" s="45" t="s">
        <v>63</v>
      </c>
      <c r="U11" s="45" t="s">
        <v>63</v>
      </c>
      <c r="V11" s="45" t="s">
        <v>63</v>
      </c>
      <c r="W11" s="43" t="s">
        <v>72</v>
      </c>
      <c r="X11" s="45" t="s">
        <v>63</v>
      </c>
      <c r="Y11" s="45" t="s">
        <v>63</v>
      </c>
    </row>
    <row r="12" spans="1:25" ht="38.25" x14ac:dyDescent="0.25">
      <c r="A12" s="41">
        <v>5</v>
      </c>
      <c r="B12" s="42" t="s">
        <v>98</v>
      </c>
      <c r="C12" s="42" t="s">
        <v>69</v>
      </c>
      <c r="D12" s="42" t="s">
        <v>108</v>
      </c>
      <c r="E12" s="42" t="s">
        <v>109</v>
      </c>
      <c r="F12" s="42"/>
      <c r="G12" s="42" t="s">
        <v>99</v>
      </c>
      <c r="H12" s="42"/>
      <c r="I12" s="42" t="s">
        <v>64</v>
      </c>
      <c r="J12" s="42" t="s">
        <v>64</v>
      </c>
      <c r="K12" s="42">
        <v>490000</v>
      </c>
      <c r="L12" s="42">
        <v>1</v>
      </c>
      <c r="M12" s="42" t="s">
        <v>64</v>
      </c>
      <c r="N12" s="44" t="s">
        <v>71</v>
      </c>
      <c r="O12" s="44" t="s">
        <v>71</v>
      </c>
      <c r="P12" s="45" t="s">
        <v>63</v>
      </c>
      <c r="Q12" s="45" t="s">
        <v>63</v>
      </c>
      <c r="R12" s="45" t="s">
        <v>63</v>
      </c>
      <c r="S12" s="45" t="s">
        <v>70</v>
      </c>
      <c r="T12" s="45" t="s">
        <v>63</v>
      </c>
      <c r="U12" s="45" t="s">
        <v>63</v>
      </c>
      <c r="V12" s="45" t="s">
        <v>63</v>
      </c>
      <c r="W12" s="43" t="s">
        <v>72</v>
      </c>
      <c r="X12" s="45" t="s">
        <v>63</v>
      </c>
      <c r="Y12" s="45" t="s">
        <v>63</v>
      </c>
    </row>
    <row r="13" spans="1:25" ht="38.25" x14ac:dyDescent="0.25">
      <c r="A13" s="41">
        <v>6</v>
      </c>
      <c r="B13" s="42" t="s">
        <v>100</v>
      </c>
      <c r="C13" s="42" t="s">
        <v>69</v>
      </c>
      <c r="D13" s="42" t="s">
        <v>101</v>
      </c>
      <c r="E13" s="42" t="s">
        <v>102</v>
      </c>
      <c r="F13" s="42"/>
      <c r="G13" s="42" t="s">
        <v>103</v>
      </c>
      <c r="H13" s="42" t="s">
        <v>104</v>
      </c>
      <c r="I13" s="42" t="s">
        <v>64</v>
      </c>
      <c r="J13" s="42" t="s">
        <v>64</v>
      </c>
      <c r="K13" s="42">
        <v>70000</v>
      </c>
      <c r="L13" s="42">
        <v>2</v>
      </c>
      <c r="M13" s="42" t="s">
        <v>64</v>
      </c>
      <c r="N13" s="44" t="s">
        <v>71</v>
      </c>
      <c r="O13" s="44" t="s">
        <v>71</v>
      </c>
      <c r="P13" s="45" t="s">
        <v>63</v>
      </c>
      <c r="Q13" s="45" t="s">
        <v>63</v>
      </c>
      <c r="R13" s="45" t="s">
        <v>70</v>
      </c>
      <c r="S13" s="45" t="s">
        <v>63</v>
      </c>
      <c r="T13" s="45" t="s">
        <v>63</v>
      </c>
      <c r="U13" s="45" t="s">
        <v>63</v>
      </c>
      <c r="V13" s="45" t="s">
        <v>63</v>
      </c>
      <c r="W13" s="43" t="s">
        <v>107</v>
      </c>
      <c r="X13" s="45" t="s">
        <v>63</v>
      </c>
      <c r="Y13" s="45" t="s">
        <v>63</v>
      </c>
    </row>
    <row r="14" spans="1:25" ht="38.25" x14ac:dyDescent="0.25">
      <c r="A14" s="41">
        <v>7</v>
      </c>
      <c r="B14" s="42" t="s">
        <v>105</v>
      </c>
      <c r="C14" s="42" t="s">
        <v>69</v>
      </c>
      <c r="D14" s="42" t="s">
        <v>74</v>
      </c>
      <c r="E14" s="42" t="s">
        <v>106</v>
      </c>
      <c r="F14" s="42"/>
      <c r="G14" s="42" t="s">
        <v>75</v>
      </c>
      <c r="H14" s="42" t="s">
        <v>76</v>
      </c>
      <c r="I14" s="42" t="s">
        <v>64</v>
      </c>
      <c r="J14" s="42" t="s">
        <v>64</v>
      </c>
      <c r="K14" s="42">
        <v>20000</v>
      </c>
      <c r="L14" s="42">
        <v>2</v>
      </c>
      <c r="M14" s="42" t="s">
        <v>64</v>
      </c>
      <c r="N14" s="44" t="s">
        <v>71</v>
      </c>
      <c r="O14" s="44" t="s">
        <v>71</v>
      </c>
      <c r="P14" s="45" t="s">
        <v>63</v>
      </c>
      <c r="Q14" s="45" t="s">
        <v>63</v>
      </c>
      <c r="R14" s="45" t="s">
        <v>70</v>
      </c>
      <c r="S14" s="45" t="s">
        <v>63</v>
      </c>
      <c r="T14" s="45" t="s">
        <v>63</v>
      </c>
      <c r="U14" s="45" t="s">
        <v>63</v>
      </c>
      <c r="V14" s="45" t="s">
        <v>63</v>
      </c>
      <c r="W14" s="43" t="s">
        <v>73</v>
      </c>
      <c r="X14" s="45" t="s">
        <v>63</v>
      </c>
      <c r="Y14" s="45" t="s">
        <v>63</v>
      </c>
    </row>
    <row r="15" spans="1:25" ht="12.75" x14ac:dyDescent="0.25">
      <c r="A15" s="41">
        <v>8</v>
      </c>
      <c r="B15" s="42" t="s">
        <v>64</v>
      </c>
      <c r="C15" s="42" t="s">
        <v>64</v>
      </c>
      <c r="D15" s="42" t="s">
        <v>64</v>
      </c>
      <c r="E15" s="42" t="s">
        <v>64</v>
      </c>
      <c r="F15" s="42" t="s">
        <v>64</v>
      </c>
      <c r="G15" s="42" t="s">
        <v>64</v>
      </c>
      <c r="H15" s="42" t="s">
        <v>64</v>
      </c>
      <c r="I15" s="42" t="s">
        <v>64</v>
      </c>
      <c r="J15" s="42" t="s">
        <v>64</v>
      </c>
      <c r="K15" s="42" t="s">
        <v>64</v>
      </c>
      <c r="L15" s="42" t="s">
        <v>64</v>
      </c>
      <c r="M15" s="42" t="s">
        <v>64</v>
      </c>
      <c r="N15" s="44" t="s">
        <v>71</v>
      </c>
      <c r="O15" s="44" t="s">
        <v>71</v>
      </c>
      <c r="P15" s="45" t="s">
        <v>63</v>
      </c>
      <c r="Q15" s="45" t="s">
        <v>63</v>
      </c>
      <c r="R15" s="45" t="s">
        <v>63</v>
      </c>
      <c r="S15" s="45" t="s">
        <v>63</v>
      </c>
      <c r="T15" s="45" t="s">
        <v>63</v>
      </c>
      <c r="U15" s="45" t="s">
        <v>63</v>
      </c>
      <c r="V15" s="45" t="s">
        <v>63</v>
      </c>
      <c r="W15" s="43" t="s">
        <v>72</v>
      </c>
      <c r="X15" s="45" t="s">
        <v>63</v>
      </c>
      <c r="Y15" s="45" t="s">
        <v>63</v>
      </c>
    </row>
    <row r="16" spans="1:25" ht="12.75" x14ac:dyDescent="0.25">
      <c r="A16" s="41">
        <v>9</v>
      </c>
      <c r="B16" s="42" t="s">
        <v>64</v>
      </c>
      <c r="C16" s="42" t="s">
        <v>64</v>
      </c>
      <c r="D16" s="42" t="s">
        <v>64</v>
      </c>
      <c r="E16" s="42" t="s">
        <v>64</v>
      </c>
      <c r="F16" s="42" t="s">
        <v>64</v>
      </c>
      <c r="G16" s="42" t="s">
        <v>64</v>
      </c>
      <c r="H16" s="42" t="s">
        <v>64</v>
      </c>
      <c r="I16" s="42" t="s">
        <v>64</v>
      </c>
      <c r="J16" s="42" t="s">
        <v>64</v>
      </c>
      <c r="K16" s="42" t="s">
        <v>64</v>
      </c>
      <c r="L16" s="42" t="s">
        <v>64</v>
      </c>
      <c r="M16" s="42" t="s">
        <v>64</v>
      </c>
      <c r="N16" s="44" t="s">
        <v>71</v>
      </c>
      <c r="O16" s="44" t="s">
        <v>71</v>
      </c>
      <c r="P16" s="45" t="s">
        <v>63</v>
      </c>
      <c r="Q16" s="45" t="s">
        <v>63</v>
      </c>
      <c r="R16" s="45" t="s">
        <v>63</v>
      </c>
      <c r="S16" s="45" t="s">
        <v>63</v>
      </c>
      <c r="T16" s="45" t="s">
        <v>63</v>
      </c>
      <c r="U16" s="45" t="s">
        <v>63</v>
      </c>
      <c r="V16" s="45" t="s">
        <v>63</v>
      </c>
      <c r="W16" s="43" t="s">
        <v>72</v>
      </c>
      <c r="X16" s="45" t="s">
        <v>63</v>
      </c>
      <c r="Y16" s="45" t="s">
        <v>63</v>
      </c>
    </row>
    <row r="17" spans="1:25" ht="12.75" x14ac:dyDescent="0.25">
      <c r="A17" s="41">
        <v>10</v>
      </c>
      <c r="B17" s="42" t="s">
        <v>64</v>
      </c>
      <c r="C17" s="42" t="s">
        <v>64</v>
      </c>
      <c r="D17" s="42" t="s">
        <v>64</v>
      </c>
      <c r="E17" s="42" t="s">
        <v>64</v>
      </c>
      <c r="F17" s="42" t="s">
        <v>64</v>
      </c>
      <c r="G17" s="42" t="s">
        <v>64</v>
      </c>
      <c r="H17" s="42" t="s">
        <v>64</v>
      </c>
      <c r="I17" s="42" t="s">
        <v>64</v>
      </c>
      <c r="J17" s="42" t="s">
        <v>64</v>
      </c>
      <c r="K17" s="42" t="s">
        <v>64</v>
      </c>
      <c r="L17" s="42" t="s">
        <v>64</v>
      </c>
      <c r="M17" s="42" t="s">
        <v>64</v>
      </c>
      <c r="N17" s="44" t="s">
        <v>71</v>
      </c>
      <c r="O17" s="44" t="s">
        <v>71</v>
      </c>
      <c r="P17" s="45" t="s">
        <v>63</v>
      </c>
      <c r="Q17" s="45" t="s">
        <v>63</v>
      </c>
      <c r="R17" s="45" t="s">
        <v>63</v>
      </c>
      <c r="S17" s="45" t="s">
        <v>63</v>
      </c>
      <c r="T17" s="45" t="s">
        <v>63</v>
      </c>
      <c r="U17" s="45" t="s">
        <v>63</v>
      </c>
      <c r="V17" s="45" t="s">
        <v>63</v>
      </c>
      <c r="W17" s="43" t="s">
        <v>72</v>
      </c>
      <c r="X17" s="45" t="s">
        <v>63</v>
      </c>
      <c r="Y17" s="45" t="s">
        <v>63</v>
      </c>
    </row>
    <row r="18" spans="1:25" ht="12.75" x14ac:dyDescent="0.25">
      <c r="A18" s="41">
        <v>11</v>
      </c>
      <c r="B18" s="42" t="s">
        <v>64</v>
      </c>
      <c r="C18" s="42" t="s">
        <v>64</v>
      </c>
      <c r="D18" s="42" t="s">
        <v>64</v>
      </c>
      <c r="E18" s="42" t="s">
        <v>64</v>
      </c>
      <c r="F18" s="42" t="s">
        <v>64</v>
      </c>
      <c r="G18" s="42" t="s">
        <v>64</v>
      </c>
      <c r="H18" s="42" t="s">
        <v>64</v>
      </c>
      <c r="I18" s="42" t="s">
        <v>64</v>
      </c>
      <c r="J18" s="42" t="s">
        <v>64</v>
      </c>
      <c r="K18" s="42" t="s">
        <v>64</v>
      </c>
      <c r="L18" s="42" t="s">
        <v>64</v>
      </c>
      <c r="M18" s="42" t="s">
        <v>64</v>
      </c>
      <c r="N18" s="44" t="s">
        <v>71</v>
      </c>
      <c r="O18" s="44" t="s">
        <v>71</v>
      </c>
      <c r="P18" s="45" t="s">
        <v>63</v>
      </c>
      <c r="Q18" s="45" t="s">
        <v>63</v>
      </c>
      <c r="R18" s="45" t="s">
        <v>63</v>
      </c>
      <c r="S18" s="45" t="s">
        <v>63</v>
      </c>
      <c r="T18" s="45" t="s">
        <v>63</v>
      </c>
      <c r="U18" s="45" t="s">
        <v>63</v>
      </c>
      <c r="V18" s="45" t="s">
        <v>63</v>
      </c>
      <c r="W18" s="43" t="s">
        <v>72</v>
      </c>
      <c r="X18" s="45" t="s">
        <v>63</v>
      </c>
      <c r="Y18" s="45" t="s">
        <v>63</v>
      </c>
    </row>
    <row r="19" spans="1:25" ht="12.75" x14ac:dyDescent="0.25">
      <c r="A19" s="41">
        <v>12</v>
      </c>
      <c r="B19" s="42" t="s">
        <v>64</v>
      </c>
      <c r="C19" s="42" t="s">
        <v>64</v>
      </c>
      <c r="D19" s="42" t="s">
        <v>64</v>
      </c>
      <c r="E19" s="42" t="s">
        <v>64</v>
      </c>
      <c r="F19" s="42" t="s">
        <v>64</v>
      </c>
      <c r="G19" s="42" t="s">
        <v>64</v>
      </c>
      <c r="H19" s="42" t="s">
        <v>64</v>
      </c>
      <c r="I19" s="42" t="s">
        <v>64</v>
      </c>
      <c r="J19" s="42" t="s">
        <v>64</v>
      </c>
      <c r="K19" s="42" t="s">
        <v>64</v>
      </c>
      <c r="L19" s="42" t="s">
        <v>64</v>
      </c>
      <c r="M19" s="42" t="s">
        <v>64</v>
      </c>
      <c r="N19" s="44" t="s">
        <v>71</v>
      </c>
      <c r="O19" s="44" t="s">
        <v>71</v>
      </c>
      <c r="P19" s="45" t="s">
        <v>63</v>
      </c>
      <c r="Q19" s="45" t="s">
        <v>63</v>
      </c>
      <c r="R19" s="45" t="s">
        <v>63</v>
      </c>
      <c r="S19" s="45" t="s">
        <v>63</v>
      </c>
      <c r="T19" s="45" t="s">
        <v>63</v>
      </c>
      <c r="U19" s="45" t="s">
        <v>63</v>
      </c>
      <c r="V19" s="45" t="s">
        <v>63</v>
      </c>
      <c r="W19" s="43" t="s">
        <v>72</v>
      </c>
      <c r="X19" s="45" t="s">
        <v>63</v>
      </c>
      <c r="Y19" s="45" t="s">
        <v>63</v>
      </c>
    </row>
    <row r="20" spans="1:25" ht="12.75" x14ac:dyDescent="0.25">
      <c r="A20" s="41">
        <v>13</v>
      </c>
      <c r="B20" s="42" t="s">
        <v>64</v>
      </c>
      <c r="C20" s="42" t="s">
        <v>64</v>
      </c>
      <c r="D20" s="42" t="s">
        <v>64</v>
      </c>
      <c r="E20" s="42" t="s">
        <v>64</v>
      </c>
      <c r="F20" s="42" t="s">
        <v>64</v>
      </c>
      <c r="G20" s="42" t="s">
        <v>64</v>
      </c>
      <c r="H20" s="42" t="s">
        <v>64</v>
      </c>
      <c r="I20" s="42" t="s">
        <v>64</v>
      </c>
      <c r="J20" s="42" t="s">
        <v>64</v>
      </c>
      <c r="K20" s="42" t="s">
        <v>64</v>
      </c>
      <c r="L20" s="42" t="s">
        <v>64</v>
      </c>
      <c r="M20" s="42" t="s">
        <v>64</v>
      </c>
      <c r="N20" s="44" t="s">
        <v>71</v>
      </c>
      <c r="O20" s="44" t="s">
        <v>71</v>
      </c>
      <c r="P20" s="45" t="s">
        <v>63</v>
      </c>
      <c r="Q20" s="45" t="s">
        <v>63</v>
      </c>
      <c r="R20" s="45" t="s">
        <v>63</v>
      </c>
      <c r="S20" s="45" t="s">
        <v>63</v>
      </c>
      <c r="T20" s="45" t="s">
        <v>63</v>
      </c>
      <c r="U20" s="45" t="s">
        <v>63</v>
      </c>
      <c r="V20" s="45" t="s">
        <v>63</v>
      </c>
      <c r="W20" s="43" t="s">
        <v>72</v>
      </c>
      <c r="X20" s="45" t="s">
        <v>63</v>
      </c>
      <c r="Y20" s="45" t="s">
        <v>63</v>
      </c>
    </row>
    <row r="21" spans="1:25" ht="12.75" x14ac:dyDescent="0.25">
      <c r="A21" s="41">
        <v>14</v>
      </c>
      <c r="B21" s="42" t="s">
        <v>64</v>
      </c>
      <c r="C21" s="42" t="s">
        <v>64</v>
      </c>
      <c r="D21" s="42" t="s">
        <v>64</v>
      </c>
      <c r="E21" s="42" t="s">
        <v>64</v>
      </c>
      <c r="F21" s="42" t="s">
        <v>64</v>
      </c>
      <c r="G21" s="42" t="s">
        <v>64</v>
      </c>
      <c r="H21" s="42" t="s">
        <v>64</v>
      </c>
      <c r="I21" s="42" t="s">
        <v>64</v>
      </c>
      <c r="J21" s="42" t="s">
        <v>64</v>
      </c>
      <c r="K21" s="42" t="s">
        <v>64</v>
      </c>
      <c r="L21" s="42" t="s">
        <v>64</v>
      </c>
      <c r="M21" s="42" t="s">
        <v>64</v>
      </c>
      <c r="N21" s="44" t="s">
        <v>71</v>
      </c>
      <c r="O21" s="44" t="s">
        <v>71</v>
      </c>
      <c r="P21" s="45" t="s">
        <v>63</v>
      </c>
      <c r="Q21" s="45" t="s">
        <v>63</v>
      </c>
      <c r="R21" s="45" t="s">
        <v>63</v>
      </c>
      <c r="S21" s="45" t="s">
        <v>63</v>
      </c>
      <c r="T21" s="45" t="s">
        <v>63</v>
      </c>
      <c r="U21" s="45" t="s">
        <v>63</v>
      </c>
      <c r="V21" s="45" t="s">
        <v>63</v>
      </c>
      <c r="W21" s="43" t="s">
        <v>72</v>
      </c>
      <c r="X21" s="45" t="s">
        <v>63</v>
      </c>
      <c r="Y21" s="45" t="s">
        <v>63</v>
      </c>
    </row>
    <row r="22" spans="1:25" ht="12.75" x14ac:dyDescent="0.25">
      <c r="A22" s="41">
        <v>15</v>
      </c>
      <c r="B22" s="42" t="s">
        <v>64</v>
      </c>
      <c r="C22" s="42" t="s">
        <v>64</v>
      </c>
      <c r="D22" s="42" t="s">
        <v>64</v>
      </c>
      <c r="E22" s="42" t="s">
        <v>64</v>
      </c>
      <c r="F22" s="42" t="s">
        <v>64</v>
      </c>
      <c r="G22" s="42" t="s">
        <v>64</v>
      </c>
      <c r="H22" s="42" t="s">
        <v>64</v>
      </c>
      <c r="I22" s="42" t="s">
        <v>64</v>
      </c>
      <c r="J22" s="42" t="s">
        <v>64</v>
      </c>
      <c r="K22" s="42" t="s">
        <v>64</v>
      </c>
      <c r="L22" s="42" t="s">
        <v>64</v>
      </c>
      <c r="M22" s="42" t="s">
        <v>64</v>
      </c>
      <c r="N22" s="44" t="s">
        <v>71</v>
      </c>
      <c r="O22" s="44" t="s">
        <v>71</v>
      </c>
      <c r="P22" s="45" t="s">
        <v>63</v>
      </c>
      <c r="Q22" s="45" t="s">
        <v>63</v>
      </c>
      <c r="R22" s="45" t="s">
        <v>63</v>
      </c>
      <c r="S22" s="45" t="s">
        <v>63</v>
      </c>
      <c r="T22" s="45" t="s">
        <v>63</v>
      </c>
      <c r="U22" s="45" t="s">
        <v>63</v>
      </c>
      <c r="V22" s="45" t="s">
        <v>63</v>
      </c>
      <c r="W22" s="43" t="s">
        <v>72</v>
      </c>
      <c r="X22" s="45" t="s">
        <v>63</v>
      </c>
      <c r="Y22" s="45" t="s">
        <v>63</v>
      </c>
    </row>
    <row r="23" spans="1:25" ht="12.75" x14ac:dyDescent="0.25">
      <c r="A23" s="41">
        <v>16</v>
      </c>
      <c r="B23" s="42" t="s">
        <v>64</v>
      </c>
      <c r="C23" s="42" t="s">
        <v>64</v>
      </c>
      <c r="D23" s="42" t="s">
        <v>64</v>
      </c>
      <c r="E23" s="42" t="s">
        <v>64</v>
      </c>
      <c r="F23" s="42" t="s">
        <v>64</v>
      </c>
      <c r="G23" s="42" t="s">
        <v>64</v>
      </c>
      <c r="H23" s="42" t="s">
        <v>64</v>
      </c>
      <c r="I23" s="42" t="s">
        <v>64</v>
      </c>
      <c r="J23" s="42" t="s">
        <v>64</v>
      </c>
      <c r="K23" s="42" t="s">
        <v>64</v>
      </c>
      <c r="L23" s="42" t="s">
        <v>64</v>
      </c>
      <c r="M23" s="42" t="s">
        <v>64</v>
      </c>
      <c r="N23" s="44" t="s">
        <v>71</v>
      </c>
      <c r="O23" s="44" t="s">
        <v>71</v>
      </c>
      <c r="P23" s="45" t="s">
        <v>63</v>
      </c>
      <c r="Q23" s="45" t="s">
        <v>63</v>
      </c>
      <c r="R23" s="45" t="s">
        <v>63</v>
      </c>
      <c r="S23" s="45" t="s">
        <v>63</v>
      </c>
      <c r="T23" s="45" t="s">
        <v>63</v>
      </c>
      <c r="U23" s="45" t="s">
        <v>63</v>
      </c>
      <c r="V23" s="45" t="s">
        <v>63</v>
      </c>
      <c r="W23" s="43" t="s">
        <v>72</v>
      </c>
      <c r="X23" s="45" t="s">
        <v>63</v>
      </c>
      <c r="Y23" s="45" t="s">
        <v>63</v>
      </c>
    </row>
    <row r="24" spans="1:25" ht="12.75" x14ac:dyDescent="0.25">
      <c r="A24" s="41">
        <v>17</v>
      </c>
      <c r="B24" s="42" t="s">
        <v>64</v>
      </c>
      <c r="C24" s="42" t="s">
        <v>64</v>
      </c>
      <c r="D24" s="42" t="s">
        <v>64</v>
      </c>
      <c r="E24" s="42" t="s">
        <v>64</v>
      </c>
      <c r="F24" s="42" t="s">
        <v>64</v>
      </c>
      <c r="G24" s="42" t="s">
        <v>64</v>
      </c>
      <c r="H24" s="42" t="s">
        <v>64</v>
      </c>
      <c r="I24" s="42" t="s">
        <v>64</v>
      </c>
      <c r="J24" s="42" t="s">
        <v>64</v>
      </c>
      <c r="K24" s="42" t="s">
        <v>64</v>
      </c>
      <c r="L24" s="42" t="s">
        <v>64</v>
      </c>
      <c r="M24" s="42" t="s">
        <v>64</v>
      </c>
      <c r="N24" s="44" t="s">
        <v>71</v>
      </c>
      <c r="O24" s="44" t="s">
        <v>71</v>
      </c>
      <c r="P24" s="45" t="s">
        <v>63</v>
      </c>
      <c r="Q24" s="45" t="s">
        <v>63</v>
      </c>
      <c r="R24" s="45" t="s">
        <v>63</v>
      </c>
      <c r="S24" s="45" t="s">
        <v>63</v>
      </c>
      <c r="T24" s="45" t="s">
        <v>63</v>
      </c>
      <c r="U24" s="45" t="s">
        <v>63</v>
      </c>
      <c r="V24" s="45" t="s">
        <v>63</v>
      </c>
      <c r="W24" s="43" t="s">
        <v>72</v>
      </c>
      <c r="X24" s="45" t="s">
        <v>63</v>
      </c>
      <c r="Y24" s="45" t="s">
        <v>63</v>
      </c>
    </row>
    <row r="25" spans="1:25" ht="12.75" x14ac:dyDescent="0.25">
      <c r="A25" s="41">
        <v>18</v>
      </c>
      <c r="B25" s="42" t="s">
        <v>64</v>
      </c>
      <c r="C25" s="42" t="s">
        <v>64</v>
      </c>
      <c r="D25" s="42" t="s">
        <v>64</v>
      </c>
      <c r="E25" s="42" t="s">
        <v>64</v>
      </c>
      <c r="F25" s="42" t="s">
        <v>64</v>
      </c>
      <c r="G25" s="42" t="s">
        <v>64</v>
      </c>
      <c r="H25" s="42" t="s">
        <v>64</v>
      </c>
      <c r="I25" s="42" t="s">
        <v>64</v>
      </c>
      <c r="J25" s="42" t="s">
        <v>64</v>
      </c>
      <c r="K25" s="42" t="s">
        <v>64</v>
      </c>
      <c r="L25" s="42" t="s">
        <v>64</v>
      </c>
      <c r="M25" s="42" t="s">
        <v>64</v>
      </c>
      <c r="N25" s="44" t="s">
        <v>71</v>
      </c>
      <c r="O25" s="44" t="s">
        <v>71</v>
      </c>
      <c r="P25" s="45" t="s">
        <v>63</v>
      </c>
      <c r="Q25" s="45" t="s">
        <v>63</v>
      </c>
      <c r="R25" s="45" t="s">
        <v>63</v>
      </c>
      <c r="S25" s="45" t="s">
        <v>63</v>
      </c>
      <c r="T25" s="45" t="s">
        <v>63</v>
      </c>
      <c r="U25" s="45" t="s">
        <v>63</v>
      </c>
      <c r="V25" s="45" t="s">
        <v>63</v>
      </c>
      <c r="W25" s="43" t="s">
        <v>72</v>
      </c>
      <c r="X25" s="45" t="s">
        <v>63</v>
      </c>
      <c r="Y25" s="45" t="s">
        <v>63</v>
      </c>
    </row>
    <row r="26" spans="1:25" ht="12.75" x14ac:dyDescent="0.25">
      <c r="A26" s="41">
        <v>19</v>
      </c>
      <c r="B26" s="42" t="s">
        <v>64</v>
      </c>
      <c r="C26" s="42" t="s">
        <v>64</v>
      </c>
      <c r="D26" s="42" t="s">
        <v>64</v>
      </c>
      <c r="E26" s="42" t="s">
        <v>64</v>
      </c>
      <c r="F26" s="42" t="s">
        <v>64</v>
      </c>
      <c r="G26" s="42" t="s">
        <v>64</v>
      </c>
      <c r="H26" s="42" t="s">
        <v>64</v>
      </c>
      <c r="I26" s="42" t="s">
        <v>64</v>
      </c>
      <c r="J26" s="42" t="s">
        <v>64</v>
      </c>
      <c r="K26" s="42" t="s">
        <v>64</v>
      </c>
      <c r="L26" s="42" t="s">
        <v>64</v>
      </c>
      <c r="M26" s="42" t="s">
        <v>64</v>
      </c>
      <c r="N26" s="44" t="s">
        <v>71</v>
      </c>
      <c r="O26" s="44" t="s">
        <v>71</v>
      </c>
      <c r="P26" s="45" t="s">
        <v>63</v>
      </c>
      <c r="Q26" s="45" t="s">
        <v>63</v>
      </c>
      <c r="R26" s="45" t="s">
        <v>63</v>
      </c>
      <c r="S26" s="45" t="s">
        <v>63</v>
      </c>
      <c r="T26" s="45" t="s">
        <v>63</v>
      </c>
      <c r="U26" s="45" t="s">
        <v>63</v>
      </c>
      <c r="V26" s="45" t="s">
        <v>63</v>
      </c>
      <c r="W26" s="43" t="s">
        <v>72</v>
      </c>
      <c r="X26" s="45" t="s">
        <v>63</v>
      </c>
      <c r="Y26" s="45" t="s">
        <v>63</v>
      </c>
    </row>
    <row r="27" spans="1:25" ht="12.75" x14ac:dyDescent="0.25">
      <c r="A27" s="41">
        <v>20</v>
      </c>
      <c r="B27" s="42" t="s">
        <v>64</v>
      </c>
      <c r="C27" s="42" t="s">
        <v>64</v>
      </c>
      <c r="D27" s="42" t="s">
        <v>64</v>
      </c>
      <c r="E27" s="42" t="s">
        <v>64</v>
      </c>
      <c r="F27" s="42" t="s">
        <v>64</v>
      </c>
      <c r="G27" s="42" t="s">
        <v>64</v>
      </c>
      <c r="H27" s="42" t="s">
        <v>64</v>
      </c>
      <c r="I27" s="42" t="s">
        <v>64</v>
      </c>
      <c r="J27" s="42" t="s">
        <v>64</v>
      </c>
      <c r="K27" s="42" t="s">
        <v>64</v>
      </c>
      <c r="L27" s="42" t="s">
        <v>64</v>
      </c>
      <c r="M27" s="42" t="s">
        <v>64</v>
      </c>
      <c r="N27" s="44" t="s">
        <v>71</v>
      </c>
      <c r="O27" s="44" t="s">
        <v>71</v>
      </c>
      <c r="P27" s="45" t="s">
        <v>63</v>
      </c>
      <c r="Q27" s="45" t="s">
        <v>63</v>
      </c>
      <c r="R27" s="45" t="s">
        <v>63</v>
      </c>
      <c r="S27" s="45" t="s">
        <v>63</v>
      </c>
      <c r="T27" s="45" t="s">
        <v>63</v>
      </c>
      <c r="U27" s="45" t="s">
        <v>63</v>
      </c>
      <c r="V27" s="45" t="s">
        <v>63</v>
      </c>
      <c r="W27" s="43" t="s">
        <v>72</v>
      </c>
      <c r="X27" s="45" t="s">
        <v>63</v>
      </c>
      <c r="Y27" s="45" t="s">
        <v>63</v>
      </c>
    </row>
    <row r="28" spans="1:25" ht="12.75" x14ac:dyDescent="0.25">
      <c r="A28" s="41">
        <v>21</v>
      </c>
      <c r="B28" s="42" t="s">
        <v>64</v>
      </c>
      <c r="C28" s="42" t="s">
        <v>64</v>
      </c>
      <c r="D28" s="42" t="s">
        <v>64</v>
      </c>
      <c r="E28" s="42" t="s">
        <v>64</v>
      </c>
      <c r="F28" s="42" t="s">
        <v>64</v>
      </c>
      <c r="G28" s="42" t="s">
        <v>64</v>
      </c>
      <c r="H28" s="42" t="s">
        <v>64</v>
      </c>
      <c r="I28" s="42" t="s">
        <v>64</v>
      </c>
      <c r="J28" s="42" t="s">
        <v>64</v>
      </c>
      <c r="K28" s="42" t="s">
        <v>64</v>
      </c>
      <c r="L28" s="42" t="s">
        <v>64</v>
      </c>
      <c r="M28" s="42" t="s">
        <v>64</v>
      </c>
      <c r="N28" s="44" t="s">
        <v>71</v>
      </c>
      <c r="O28" s="44" t="s">
        <v>71</v>
      </c>
      <c r="P28" s="45" t="s">
        <v>63</v>
      </c>
      <c r="Q28" s="45" t="s">
        <v>63</v>
      </c>
      <c r="R28" s="45" t="s">
        <v>63</v>
      </c>
      <c r="S28" s="45" t="s">
        <v>63</v>
      </c>
      <c r="T28" s="45" t="s">
        <v>63</v>
      </c>
      <c r="U28" s="45" t="s">
        <v>63</v>
      </c>
      <c r="V28" s="45" t="s">
        <v>63</v>
      </c>
      <c r="W28" s="43" t="s">
        <v>72</v>
      </c>
      <c r="X28" s="45" t="s">
        <v>63</v>
      </c>
      <c r="Y28" s="45" t="s">
        <v>63</v>
      </c>
    </row>
    <row r="29" spans="1:25" ht="12.75" x14ac:dyDescent="0.25">
      <c r="A29" s="41">
        <v>22</v>
      </c>
      <c r="B29" s="42" t="s">
        <v>64</v>
      </c>
      <c r="C29" s="42" t="s">
        <v>64</v>
      </c>
      <c r="D29" s="42" t="s">
        <v>64</v>
      </c>
      <c r="E29" s="42" t="s">
        <v>64</v>
      </c>
      <c r="F29" s="42" t="s">
        <v>64</v>
      </c>
      <c r="G29" s="42" t="s">
        <v>64</v>
      </c>
      <c r="H29" s="42" t="s">
        <v>64</v>
      </c>
      <c r="I29" s="42" t="s">
        <v>64</v>
      </c>
      <c r="J29" s="42" t="s">
        <v>64</v>
      </c>
      <c r="K29" s="42" t="s">
        <v>64</v>
      </c>
      <c r="L29" s="42" t="s">
        <v>64</v>
      </c>
      <c r="M29" s="42" t="s">
        <v>64</v>
      </c>
      <c r="N29" s="44" t="s">
        <v>71</v>
      </c>
      <c r="O29" s="44" t="s">
        <v>71</v>
      </c>
      <c r="P29" s="45" t="s">
        <v>63</v>
      </c>
      <c r="Q29" s="45" t="s">
        <v>63</v>
      </c>
      <c r="R29" s="45" t="s">
        <v>63</v>
      </c>
      <c r="S29" s="45" t="s">
        <v>63</v>
      </c>
      <c r="T29" s="45" t="s">
        <v>63</v>
      </c>
      <c r="U29" s="45" t="s">
        <v>63</v>
      </c>
      <c r="V29" s="45" t="s">
        <v>63</v>
      </c>
      <c r="W29" s="43" t="s">
        <v>72</v>
      </c>
      <c r="X29" s="45" t="s">
        <v>63</v>
      </c>
      <c r="Y29" s="45" t="s">
        <v>63</v>
      </c>
    </row>
    <row r="30" spans="1:25" ht="12.75" x14ac:dyDescent="0.25">
      <c r="A30" s="41">
        <v>23</v>
      </c>
      <c r="B30" s="42" t="s">
        <v>64</v>
      </c>
      <c r="C30" s="42" t="s">
        <v>64</v>
      </c>
      <c r="D30" s="42" t="s">
        <v>64</v>
      </c>
      <c r="E30" s="42" t="s">
        <v>64</v>
      </c>
      <c r="F30" s="42" t="s">
        <v>64</v>
      </c>
      <c r="G30" s="42" t="s">
        <v>64</v>
      </c>
      <c r="H30" s="42" t="s">
        <v>64</v>
      </c>
      <c r="I30" s="42" t="s">
        <v>64</v>
      </c>
      <c r="J30" s="42" t="s">
        <v>64</v>
      </c>
      <c r="K30" s="42" t="s">
        <v>64</v>
      </c>
      <c r="L30" s="42" t="s">
        <v>64</v>
      </c>
      <c r="M30" s="42" t="s">
        <v>64</v>
      </c>
      <c r="N30" s="44" t="s">
        <v>71</v>
      </c>
      <c r="O30" s="44" t="s">
        <v>71</v>
      </c>
      <c r="P30" s="45" t="s">
        <v>63</v>
      </c>
      <c r="Q30" s="45" t="s">
        <v>63</v>
      </c>
      <c r="R30" s="45" t="s">
        <v>63</v>
      </c>
      <c r="S30" s="45" t="s">
        <v>63</v>
      </c>
      <c r="T30" s="45" t="s">
        <v>63</v>
      </c>
      <c r="U30" s="45" t="s">
        <v>63</v>
      </c>
      <c r="V30" s="45" t="s">
        <v>63</v>
      </c>
      <c r="W30" s="43" t="s">
        <v>72</v>
      </c>
      <c r="X30" s="45" t="s">
        <v>63</v>
      </c>
      <c r="Y30" s="45" t="s">
        <v>63</v>
      </c>
    </row>
    <row r="31" spans="1:25" ht="12.75" x14ac:dyDescent="0.25">
      <c r="A31" s="41">
        <v>24</v>
      </c>
      <c r="B31" s="42" t="s">
        <v>64</v>
      </c>
      <c r="C31" s="42" t="s">
        <v>64</v>
      </c>
      <c r="D31" s="42" t="s">
        <v>64</v>
      </c>
      <c r="E31" s="42" t="s">
        <v>64</v>
      </c>
      <c r="F31" s="42" t="s">
        <v>64</v>
      </c>
      <c r="G31" s="42" t="s">
        <v>64</v>
      </c>
      <c r="H31" s="42" t="s">
        <v>64</v>
      </c>
      <c r="I31" s="42" t="s">
        <v>64</v>
      </c>
      <c r="J31" s="42" t="s">
        <v>64</v>
      </c>
      <c r="K31" s="42" t="s">
        <v>64</v>
      </c>
      <c r="L31" s="42" t="s">
        <v>64</v>
      </c>
      <c r="M31" s="42" t="s">
        <v>64</v>
      </c>
      <c r="N31" s="44" t="s">
        <v>71</v>
      </c>
      <c r="O31" s="44" t="s">
        <v>71</v>
      </c>
      <c r="P31" s="45" t="s">
        <v>63</v>
      </c>
      <c r="Q31" s="45" t="s">
        <v>63</v>
      </c>
      <c r="R31" s="45" t="s">
        <v>63</v>
      </c>
      <c r="S31" s="45" t="s">
        <v>63</v>
      </c>
      <c r="T31" s="45" t="s">
        <v>63</v>
      </c>
      <c r="U31" s="45" t="s">
        <v>63</v>
      </c>
      <c r="V31" s="45" t="s">
        <v>63</v>
      </c>
      <c r="W31" s="43" t="s">
        <v>72</v>
      </c>
      <c r="X31" s="45" t="s">
        <v>63</v>
      </c>
      <c r="Y31" s="45" t="s">
        <v>63</v>
      </c>
    </row>
    <row r="32" spans="1:25" ht="12.75" x14ac:dyDescent="0.25">
      <c r="A32" s="41">
        <v>25</v>
      </c>
      <c r="B32" s="42" t="s">
        <v>64</v>
      </c>
      <c r="C32" s="42" t="s">
        <v>64</v>
      </c>
      <c r="D32" s="42" t="s">
        <v>64</v>
      </c>
      <c r="E32" s="42" t="s">
        <v>64</v>
      </c>
      <c r="F32" s="42" t="s">
        <v>64</v>
      </c>
      <c r="G32" s="42" t="s">
        <v>64</v>
      </c>
      <c r="H32" s="42" t="s">
        <v>64</v>
      </c>
      <c r="I32" s="42" t="s">
        <v>64</v>
      </c>
      <c r="J32" s="42" t="s">
        <v>64</v>
      </c>
      <c r="K32" s="42" t="s">
        <v>64</v>
      </c>
      <c r="L32" s="42" t="s">
        <v>64</v>
      </c>
      <c r="M32" s="42" t="s">
        <v>64</v>
      </c>
      <c r="N32" s="44" t="s">
        <v>71</v>
      </c>
      <c r="O32" s="44" t="s">
        <v>71</v>
      </c>
      <c r="P32" s="45" t="s">
        <v>63</v>
      </c>
      <c r="Q32" s="45" t="s">
        <v>63</v>
      </c>
      <c r="R32" s="45" t="s">
        <v>63</v>
      </c>
      <c r="S32" s="45" t="s">
        <v>63</v>
      </c>
      <c r="T32" s="45" t="s">
        <v>63</v>
      </c>
      <c r="U32" s="45" t="s">
        <v>63</v>
      </c>
      <c r="V32" s="45" t="s">
        <v>63</v>
      </c>
      <c r="W32" s="43" t="s">
        <v>72</v>
      </c>
      <c r="X32" s="45" t="s">
        <v>63</v>
      </c>
      <c r="Y32" s="45" t="s">
        <v>63</v>
      </c>
    </row>
    <row r="33" spans="1:25" ht="12.75" x14ac:dyDescent="0.25">
      <c r="A33" s="41">
        <v>26</v>
      </c>
      <c r="B33" s="42" t="s">
        <v>64</v>
      </c>
      <c r="C33" s="42" t="s">
        <v>64</v>
      </c>
      <c r="D33" s="42" t="s">
        <v>64</v>
      </c>
      <c r="E33" s="42" t="s">
        <v>64</v>
      </c>
      <c r="F33" s="42" t="s">
        <v>64</v>
      </c>
      <c r="G33" s="42" t="s">
        <v>64</v>
      </c>
      <c r="H33" s="42" t="s">
        <v>64</v>
      </c>
      <c r="I33" s="42" t="s">
        <v>64</v>
      </c>
      <c r="J33" s="42" t="s">
        <v>64</v>
      </c>
      <c r="K33" s="42" t="s">
        <v>64</v>
      </c>
      <c r="L33" s="42" t="s">
        <v>64</v>
      </c>
      <c r="M33" s="42" t="s">
        <v>64</v>
      </c>
      <c r="N33" s="44" t="s">
        <v>71</v>
      </c>
      <c r="O33" s="44" t="s">
        <v>71</v>
      </c>
      <c r="P33" s="45" t="s">
        <v>65</v>
      </c>
      <c r="Q33" s="45" t="s">
        <v>65</v>
      </c>
      <c r="R33" s="45" t="s">
        <v>65</v>
      </c>
      <c r="S33" s="45" t="s">
        <v>65</v>
      </c>
      <c r="T33" s="45" t="s">
        <v>65</v>
      </c>
      <c r="U33" s="45" t="s">
        <v>65</v>
      </c>
      <c r="V33" s="45" t="s">
        <v>65</v>
      </c>
      <c r="W33" s="43" t="s">
        <v>72</v>
      </c>
      <c r="X33" s="45" t="s">
        <v>65</v>
      </c>
      <c r="Y33" s="45" t="s">
        <v>65</v>
      </c>
    </row>
    <row r="34" spans="1:25" ht="12.75" x14ac:dyDescent="0.25">
      <c r="A34" s="41">
        <v>27</v>
      </c>
      <c r="B34" s="42" t="s">
        <v>64</v>
      </c>
      <c r="C34" s="42" t="s">
        <v>64</v>
      </c>
      <c r="D34" s="42" t="s">
        <v>64</v>
      </c>
      <c r="E34" s="42" t="s">
        <v>64</v>
      </c>
      <c r="F34" s="42" t="s">
        <v>64</v>
      </c>
      <c r="G34" s="42" t="s">
        <v>64</v>
      </c>
      <c r="H34" s="42" t="s">
        <v>64</v>
      </c>
      <c r="I34" s="42" t="s">
        <v>64</v>
      </c>
      <c r="J34" s="42" t="s">
        <v>64</v>
      </c>
      <c r="K34" s="42" t="s">
        <v>64</v>
      </c>
      <c r="L34" s="42" t="s">
        <v>64</v>
      </c>
      <c r="M34" s="42" t="s">
        <v>64</v>
      </c>
      <c r="N34" s="44" t="s">
        <v>71</v>
      </c>
      <c r="O34" s="44" t="s">
        <v>71</v>
      </c>
      <c r="P34" s="45" t="s">
        <v>65</v>
      </c>
      <c r="Q34" s="45" t="s">
        <v>65</v>
      </c>
      <c r="R34" s="45" t="s">
        <v>65</v>
      </c>
      <c r="S34" s="45" t="s">
        <v>65</v>
      </c>
      <c r="T34" s="45" t="s">
        <v>65</v>
      </c>
      <c r="U34" s="45" t="s">
        <v>65</v>
      </c>
      <c r="V34" s="45" t="s">
        <v>65</v>
      </c>
      <c r="W34" s="43" t="s">
        <v>72</v>
      </c>
      <c r="X34" s="45" t="s">
        <v>65</v>
      </c>
      <c r="Y34" s="45" t="s">
        <v>65</v>
      </c>
    </row>
    <row r="35" spans="1:25" ht="12.75" x14ac:dyDescent="0.25">
      <c r="A35" s="41">
        <v>28</v>
      </c>
      <c r="B35" s="42" t="s">
        <v>64</v>
      </c>
      <c r="C35" s="42" t="s">
        <v>64</v>
      </c>
      <c r="D35" s="42" t="s">
        <v>64</v>
      </c>
      <c r="E35" s="42" t="s">
        <v>64</v>
      </c>
      <c r="F35" s="42" t="s">
        <v>64</v>
      </c>
      <c r="G35" s="42" t="s">
        <v>64</v>
      </c>
      <c r="H35" s="42" t="s">
        <v>64</v>
      </c>
      <c r="I35" s="42" t="s">
        <v>64</v>
      </c>
      <c r="J35" s="42" t="s">
        <v>64</v>
      </c>
      <c r="K35" s="42" t="s">
        <v>64</v>
      </c>
      <c r="L35" s="42" t="s">
        <v>64</v>
      </c>
      <c r="M35" s="42" t="s">
        <v>64</v>
      </c>
      <c r="N35" s="44" t="s">
        <v>71</v>
      </c>
      <c r="O35" s="44" t="s">
        <v>71</v>
      </c>
      <c r="P35" s="45" t="s">
        <v>65</v>
      </c>
      <c r="Q35" s="45" t="s">
        <v>65</v>
      </c>
      <c r="R35" s="45" t="s">
        <v>65</v>
      </c>
      <c r="S35" s="45" t="s">
        <v>65</v>
      </c>
      <c r="T35" s="45" t="s">
        <v>65</v>
      </c>
      <c r="U35" s="45" t="s">
        <v>65</v>
      </c>
      <c r="V35" s="45" t="s">
        <v>65</v>
      </c>
      <c r="W35" s="43" t="s">
        <v>72</v>
      </c>
      <c r="X35" s="45" t="s">
        <v>65</v>
      </c>
      <c r="Y35" s="45" t="s">
        <v>65</v>
      </c>
    </row>
    <row r="36" spans="1:25" ht="12.75" x14ac:dyDescent="0.25">
      <c r="A36" s="41">
        <v>29</v>
      </c>
      <c r="B36" s="42" t="s">
        <v>64</v>
      </c>
      <c r="C36" s="42" t="s">
        <v>64</v>
      </c>
      <c r="D36" s="42" t="s">
        <v>64</v>
      </c>
      <c r="E36" s="42" t="s">
        <v>64</v>
      </c>
      <c r="F36" s="42" t="s">
        <v>64</v>
      </c>
      <c r="G36" s="42" t="s">
        <v>64</v>
      </c>
      <c r="H36" s="42" t="s">
        <v>64</v>
      </c>
      <c r="I36" s="42" t="s">
        <v>64</v>
      </c>
      <c r="J36" s="42" t="s">
        <v>64</v>
      </c>
      <c r="K36" s="42" t="s">
        <v>64</v>
      </c>
      <c r="L36" s="42" t="s">
        <v>64</v>
      </c>
      <c r="M36" s="42" t="s">
        <v>64</v>
      </c>
      <c r="N36" s="44" t="s">
        <v>71</v>
      </c>
      <c r="O36" s="44" t="s">
        <v>71</v>
      </c>
      <c r="P36" s="45" t="s">
        <v>65</v>
      </c>
      <c r="Q36" s="45" t="s">
        <v>65</v>
      </c>
      <c r="R36" s="45" t="s">
        <v>65</v>
      </c>
      <c r="S36" s="45" t="s">
        <v>65</v>
      </c>
      <c r="T36" s="45" t="s">
        <v>65</v>
      </c>
      <c r="U36" s="45" t="s">
        <v>65</v>
      </c>
      <c r="V36" s="45" t="s">
        <v>65</v>
      </c>
      <c r="W36" s="43" t="s">
        <v>72</v>
      </c>
      <c r="X36" s="45" t="s">
        <v>65</v>
      </c>
      <c r="Y36" s="45" t="s">
        <v>65</v>
      </c>
    </row>
    <row r="37" spans="1:25" ht="12.75" x14ac:dyDescent="0.25">
      <c r="A37" s="41">
        <v>30</v>
      </c>
      <c r="B37" s="42" t="s">
        <v>64</v>
      </c>
      <c r="C37" s="42" t="s">
        <v>64</v>
      </c>
      <c r="D37" s="42" t="s">
        <v>64</v>
      </c>
      <c r="E37" s="42" t="s">
        <v>64</v>
      </c>
      <c r="F37" s="42" t="s">
        <v>64</v>
      </c>
      <c r="G37" s="42" t="s">
        <v>64</v>
      </c>
      <c r="H37" s="42" t="s">
        <v>64</v>
      </c>
      <c r="I37" s="42" t="s">
        <v>64</v>
      </c>
      <c r="J37" s="42" t="s">
        <v>64</v>
      </c>
      <c r="K37" s="42" t="s">
        <v>64</v>
      </c>
      <c r="L37" s="42" t="s">
        <v>64</v>
      </c>
      <c r="M37" s="42" t="s">
        <v>64</v>
      </c>
      <c r="N37" s="44" t="s">
        <v>71</v>
      </c>
      <c r="O37" s="44" t="s">
        <v>71</v>
      </c>
      <c r="P37" s="45" t="s">
        <v>65</v>
      </c>
      <c r="Q37" s="45" t="s">
        <v>65</v>
      </c>
      <c r="R37" s="45" t="s">
        <v>65</v>
      </c>
      <c r="S37" s="45" t="s">
        <v>65</v>
      </c>
      <c r="T37" s="45" t="s">
        <v>65</v>
      </c>
      <c r="U37" s="45" t="s">
        <v>65</v>
      </c>
      <c r="V37" s="45" t="s">
        <v>65</v>
      </c>
      <c r="W37" s="43" t="s">
        <v>72</v>
      </c>
      <c r="X37" s="45" t="s">
        <v>65</v>
      </c>
      <c r="Y37" s="45" t="s">
        <v>65</v>
      </c>
    </row>
    <row r="38" spans="1:25" ht="12.75" x14ac:dyDescent="0.25">
      <c r="A38" s="41">
        <v>31</v>
      </c>
      <c r="B38" s="42" t="s">
        <v>64</v>
      </c>
      <c r="C38" s="42" t="s">
        <v>64</v>
      </c>
      <c r="D38" s="42" t="s">
        <v>64</v>
      </c>
      <c r="E38" s="42" t="s">
        <v>64</v>
      </c>
      <c r="F38" s="42" t="s">
        <v>64</v>
      </c>
      <c r="G38" s="42" t="s">
        <v>64</v>
      </c>
      <c r="H38" s="42" t="s">
        <v>64</v>
      </c>
      <c r="I38" s="42" t="s">
        <v>64</v>
      </c>
      <c r="J38" s="42" t="s">
        <v>64</v>
      </c>
      <c r="K38" s="42" t="s">
        <v>64</v>
      </c>
      <c r="L38" s="42" t="s">
        <v>64</v>
      </c>
      <c r="M38" s="42" t="s">
        <v>64</v>
      </c>
      <c r="N38" s="44" t="s">
        <v>71</v>
      </c>
      <c r="O38" s="44" t="s">
        <v>71</v>
      </c>
      <c r="P38" s="45" t="s">
        <v>65</v>
      </c>
      <c r="Q38" s="45" t="s">
        <v>65</v>
      </c>
      <c r="R38" s="45" t="s">
        <v>65</v>
      </c>
      <c r="S38" s="45" t="s">
        <v>65</v>
      </c>
      <c r="T38" s="45" t="s">
        <v>65</v>
      </c>
      <c r="U38" s="45" t="s">
        <v>65</v>
      </c>
      <c r="V38" s="45" t="s">
        <v>65</v>
      </c>
      <c r="W38" s="43" t="s">
        <v>72</v>
      </c>
      <c r="X38" s="45" t="s">
        <v>65</v>
      </c>
      <c r="Y38" s="45" t="s">
        <v>65</v>
      </c>
    </row>
    <row r="39" spans="1:25" ht="12.75" x14ac:dyDescent="0.25">
      <c r="A39" s="41">
        <v>32</v>
      </c>
      <c r="B39" s="42" t="s">
        <v>64</v>
      </c>
      <c r="C39" s="42" t="s">
        <v>64</v>
      </c>
      <c r="D39" s="42" t="s">
        <v>64</v>
      </c>
      <c r="E39" s="42" t="s">
        <v>64</v>
      </c>
      <c r="F39" s="42" t="s">
        <v>64</v>
      </c>
      <c r="G39" s="42" t="s">
        <v>64</v>
      </c>
      <c r="H39" s="42" t="s">
        <v>64</v>
      </c>
      <c r="I39" s="42" t="s">
        <v>64</v>
      </c>
      <c r="J39" s="42" t="s">
        <v>64</v>
      </c>
      <c r="K39" s="42" t="s">
        <v>64</v>
      </c>
      <c r="L39" s="42" t="s">
        <v>64</v>
      </c>
      <c r="M39" s="42" t="s">
        <v>64</v>
      </c>
      <c r="N39" s="44" t="s">
        <v>71</v>
      </c>
      <c r="O39" s="44" t="s">
        <v>71</v>
      </c>
      <c r="P39" s="45" t="s">
        <v>65</v>
      </c>
      <c r="Q39" s="45" t="s">
        <v>65</v>
      </c>
      <c r="R39" s="45" t="s">
        <v>65</v>
      </c>
      <c r="S39" s="45" t="s">
        <v>65</v>
      </c>
      <c r="T39" s="45" t="s">
        <v>65</v>
      </c>
      <c r="U39" s="45" t="s">
        <v>65</v>
      </c>
      <c r="V39" s="45" t="s">
        <v>65</v>
      </c>
      <c r="W39" s="43" t="s">
        <v>72</v>
      </c>
      <c r="X39" s="45" t="s">
        <v>65</v>
      </c>
      <c r="Y39" s="45" t="s">
        <v>65</v>
      </c>
    </row>
    <row r="40" spans="1:25" ht="12.75" x14ac:dyDescent="0.25">
      <c r="A40" s="41">
        <v>33</v>
      </c>
      <c r="B40" s="42" t="s">
        <v>64</v>
      </c>
      <c r="C40" s="42" t="s">
        <v>64</v>
      </c>
      <c r="D40" s="42" t="s">
        <v>64</v>
      </c>
      <c r="E40" s="42" t="s">
        <v>64</v>
      </c>
      <c r="F40" s="42" t="s">
        <v>64</v>
      </c>
      <c r="G40" s="42" t="s">
        <v>64</v>
      </c>
      <c r="H40" s="42" t="s">
        <v>64</v>
      </c>
      <c r="I40" s="42" t="s">
        <v>64</v>
      </c>
      <c r="J40" s="42" t="s">
        <v>64</v>
      </c>
      <c r="K40" s="42" t="s">
        <v>64</v>
      </c>
      <c r="L40" s="42" t="s">
        <v>64</v>
      </c>
      <c r="M40" s="42" t="s">
        <v>64</v>
      </c>
      <c r="N40" s="44" t="s">
        <v>71</v>
      </c>
      <c r="O40" s="44" t="s">
        <v>71</v>
      </c>
      <c r="P40" s="45" t="s">
        <v>65</v>
      </c>
      <c r="Q40" s="45" t="s">
        <v>65</v>
      </c>
      <c r="R40" s="45" t="s">
        <v>65</v>
      </c>
      <c r="S40" s="45" t="s">
        <v>65</v>
      </c>
      <c r="T40" s="45" t="s">
        <v>65</v>
      </c>
      <c r="U40" s="45" t="s">
        <v>65</v>
      </c>
      <c r="V40" s="45" t="s">
        <v>65</v>
      </c>
      <c r="W40" s="43" t="s">
        <v>72</v>
      </c>
      <c r="X40" s="45" t="s">
        <v>65</v>
      </c>
      <c r="Y40" s="45" t="s">
        <v>65</v>
      </c>
    </row>
    <row r="41" spans="1:25" ht="12.75" x14ac:dyDescent="0.25">
      <c r="A41" s="41">
        <v>34</v>
      </c>
      <c r="B41" s="42" t="s">
        <v>64</v>
      </c>
      <c r="C41" s="42" t="s">
        <v>64</v>
      </c>
      <c r="D41" s="42" t="s">
        <v>64</v>
      </c>
      <c r="E41" s="42" t="s">
        <v>64</v>
      </c>
      <c r="F41" s="42" t="s">
        <v>64</v>
      </c>
      <c r="G41" s="42" t="s">
        <v>64</v>
      </c>
      <c r="H41" s="42" t="s">
        <v>64</v>
      </c>
      <c r="I41" s="42" t="s">
        <v>64</v>
      </c>
      <c r="J41" s="42" t="s">
        <v>64</v>
      </c>
      <c r="K41" s="42" t="s">
        <v>64</v>
      </c>
      <c r="L41" s="42" t="s">
        <v>64</v>
      </c>
      <c r="M41" s="42" t="s">
        <v>64</v>
      </c>
      <c r="N41" s="44" t="s">
        <v>71</v>
      </c>
      <c r="O41" s="44" t="s">
        <v>71</v>
      </c>
      <c r="P41" s="45" t="s">
        <v>65</v>
      </c>
      <c r="Q41" s="45" t="s">
        <v>65</v>
      </c>
      <c r="R41" s="45" t="s">
        <v>65</v>
      </c>
      <c r="S41" s="45" t="s">
        <v>65</v>
      </c>
      <c r="T41" s="45" t="s">
        <v>65</v>
      </c>
      <c r="U41" s="45" t="s">
        <v>65</v>
      </c>
      <c r="V41" s="45" t="s">
        <v>65</v>
      </c>
      <c r="W41" s="43" t="s">
        <v>72</v>
      </c>
      <c r="X41" s="45" t="s">
        <v>65</v>
      </c>
      <c r="Y41" s="45" t="s">
        <v>65</v>
      </c>
    </row>
    <row r="42" spans="1:25" ht="12.75" x14ac:dyDescent="0.25">
      <c r="A42" s="41">
        <v>35</v>
      </c>
      <c r="B42" s="42" t="s">
        <v>64</v>
      </c>
      <c r="C42" s="42" t="s">
        <v>64</v>
      </c>
      <c r="D42" s="42" t="s">
        <v>64</v>
      </c>
      <c r="E42" s="42" t="s">
        <v>64</v>
      </c>
      <c r="F42" s="42" t="s">
        <v>64</v>
      </c>
      <c r="G42" s="42" t="s">
        <v>64</v>
      </c>
      <c r="H42" s="42" t="s">
        <v>64</v>
      </c>
      <c r="I42" s="42" t="s">
        <v>64</v>
      </c>
      <c r="J42" s="42" t="s">
        <v>64</v>
      </c>
      <c r="K42" s="42" t="s">
        <v>64</v>
      </c>
      <c r="L42" s="42" t="s">
        <v>64</v>
      </c>
      <c r="M42" s="42" t="s">
        <v>64</v>
      </c>
      <c r="N42" s="44" t="s">
        <v>71</v>
      </c>
      <c r="O42" s="44" t="s">
        <v>71</v>
      </c>
      <c r="P42" s="45" t="s">
        <v>65</v>
      </c>
      <c r="Q42" s="45" t="s">
        <v>65</v>
      </c>
      <c r="R42" s="45" t="s">
        <v>65</v>
      </c>
      <c r="S42" s="45" t="s">
        <v>65</v>
      </c>
      <c r="T42" s="45" t="s">
        <v>65</v>
      </c>
      <c r="U42" s="45" t="s">
        <v>65</v>
      </c>
      <c r="V42" s="45" t="s">
        <v>65</v>
      </c>
      <c r="W42" s="43" t="s">
        <v>72</v>
      </c>
      <c r="X42" s="45" t="s">
        <v>65</v>
      </c>
      <c r="Y42" s="45" t="s">
        <v>65</v>
      </c>
    </row>
    <row r="43" spans="1:25" ht="12.75" x14ac:dyDescent="0.25">
      <c r="A43" s="41">
        <v>36</v>
      </c>
      <c r="B43" s="42" t="s">
        <v>64</v>
      </c>
      <c r="C43" s="42" t="s">
        <v>64</v>
      </c>
      <c r="D43" s="42" t="s">
        <v>64</v>
      </c>
      <c r="E43" s="42" t="s">
        <v>64</v>
      </c>
      <c r="F43" s="42" t="s">
        <v>64</v>
      </c>
      <c r="G43" s="42" t="s">
        <v>64</v>
      </c>
      <c r="H43" s="42" t="s">
        <v>64</v>
      </c>
      <c r="I43" s="42" t="s">
        <v>64</v>
      </c>
      <c r="J43" s="42" t="s">
        <v>64</v>
      </c>
      <c r="K43" s="42" t="s">
        <v>64</v>
      </c>
      <c r="L43" s="42" t="s">
        <v>64</v>
      </c>
      <c r="M43" s="42" t="s">
        <v>64</v>
      </c>
      <c r="N43" s="44" t="s">
        <v>71</v>
      </c>
      <c r="O43" s="44" t="s">
        <v>71</v>
      </c>
      <c r="P43" s="45" t="s">
        <v>65</v>
      </c>
      <c r="Q43" s="45" t="s">
        <v>65</v>
      </c>
      <c r="R43" s="45" t="s">
        <v>65</v>
      </c>
      <c r="S43" s="45" t="s">
        <v>65</v>
      </c>
      <c r="T43" s="45" t="s">
        <v>65</v>
      </c>
      <c r="U43" s="45" t="s">
        <v>65</v>
      </c>
      <c r="V43" s="45" t="s">
        <v>65</v>
      </c>
      <c r="W43" s="43" t="s">
        <v>72</v>
      </c>
      <c r="X43" s="45" t="s">
        <v>65</v>
      </c>
      <c r="Y43" s="45" t="s">
        <v>65</v>
      </c>
    </row>
    <row r="44" spans="1:25" ht="12.75" x14ac:dyDescent="0.25">
      <c r="A44" s="41">
        <v>37</v>
      </c>
      <c r="B44" s="42" t="s">
        <v>64</v>
      </c>
      <c r="C44" s="42" t="s">
        <v>64</v>
      </c>
      <c r="D44" s="42" t="s">
        <v>64</v>
      </c>
      <c r="E44" s="42" t="s">
        <v>64</v>
      </c>
      <c r="F44" s="42" t="s">
        <v>64</v>
      </c>
      <c r="G44" s="42" t="s">
        <v>64</v>
      </c>
      <c r="H44" s="42" t="s">
        <v>64</v>
      </c>
      <c r="I44" s="42" t="s">
        <v>64</v>
      </c>
      <c r="J44" s="42" t="s">
        <v>64</v>
      </c>
      <c r="K44" s="42" t="s">
        <v>64</v>
      </c>
      <c r="L44" s="42" t="s">
        <v>64</v>
      </c>
      <c r="M44" s="42" t="s">
        <v>64</v>
      </c>
      <c r="N44" s="44" t="s">
        <v>71</v>
      </c>
      <c r="O44" s="44" t="s">
        <v>71</v>
      </c>
      <c r="P44" s="45" t="s">
        <v>65</v>
      </c>
      <c r="Q44" s="45" t="s">
        <v>65</v>
      </c>
      <c r="R44" s="45" t="s">
        <v>65</v>
      </c>
      <c r="S44" s="45" t="s">
        <v>65</v>
      </c>
      <c r="T44" s="45" t="s">
        <v>65</v>
      </c>
      <c r="U44" s="45" t="s">
        <v>65</v>
      </c>
      <c r="V44" s="45" t="s">
        <v>65</v>
      </c>
      <c r="W44" s="43" t="s">
        <v>72</v>
      </c>
      <c r="X44" s="45" t="s">
        <v>65</v>
      </c>
      <c r="Y44" s="45" t="s">
        <v>65</v>
      </c>
    </row>
    <row r="45" spans="1:25" ht="12.75" x14ac:dyDescent="0.25">
      <c r="A45" s="41">
        <v>38</v>
      </c>
      <c r="B45" s="42" t="s">
        <v>64</v>
      </c>
      <c r="C45" s="42" t="s">
        <v>64</v>
      </c>
      <c r="D45" s="42" t="s">
        <v>64</v>
      </c>
      <c r="E45" s="42" t="s">
        <v>64</v>
      </c>
      <c r="F45" s="42" t="s">
        <v>64</v>
      </c>
      <c r="G45" s="42" t="s">
        <v>64</v>
      </c>
      <c r="H45" s="42" t="s">
        <v>64</v>
      </c>
      <c r="I45" s="42" t="s">
        <v>64</v>
      </c>
      <c r="J45" s="42" t="s">
        <v>64</v>
      </c>
      <c r="K45" s="42" t="s">
        <v>64</v>
      </c>
      <c r="L45" s="42" t="s">
        <v>64</v>
      </c>
      <c r="M45" s="42" t="s">
        <v>64</v>
      </c>
      <c r="N45" s="44" t="s">
        <v>71</v>
      </c>
      <c r="O45" s="44" t="s">
        <v>71</v>
      </c>
      <c r="P45" s="45" t="s">
        <v>65</v>
      </c>
      <c r="Q45" s="45" t="s">
        <v>65</v>
      </c>
      <c r="R45" s="45" t="s">
        <v>65</v>
      </c>
      <c r="S45" s="45" t="s">
        <v>65</v>
      </c>
      <c r="T45" s="45" t="s">
        <v>65</v>
      </c>
      <c r="U45" s="45" t="s">
        <v>65</v>
      </c>
      <c r="V45" s="45" t="s">
        <v>65</v>
      </c>
      <c r="W45" s="43" t="s">
        <v>72</v>
      </c>
      <c r="X45" s="45" t="s">
        <v>65</v>
      </c>
      <c r="Y45" s="45" t="s">
        <v>65</v>
      </c>
    </row>
    <row r="46" spans="1:25" ht="12.75" x14ac:dyDescent="0.25">
      <c r="A46" s="41">
        <v>39</v>
      </c>
      <c r="B46" s="42" t="s">
        <v>64</v>
      </c>
      <c r="C46" s="42" t="s">
        <v>64</v>
      </c>
      <c r="D46" s="42" t="s">
        <v>64</v>
      </c>
      <c r="E46" s="42" t="s">
        <v>64</v>
      </c>
      <c r="F46" s="42" t="s">
        <v>64</v>
      </c>
      <c r="G46" s="42" t="s">
        <v>64</v>
      </c>
      <c r="H46" s="42" t="s">
        <v>64</v>
      </c>
      <c r="I46" s="42" t="s">
        <v>64</v>
      </c>
      <c r="J46" s="42" t="s">
        <v>64</v>
      </c>
      <c r="K46" s="42" t="s">
        <v>64</v>
      </c>
      <c r="L46" s="42" t="s">
        <v>64</v>
      </c>
      <c r="M46" s="42" t="s">
        <v>64</v>
      </c>
      <c r="N46" s="44" t="s">
        <v>71</v>
      </c>
      <c r="O46" s="44" t="s">
        <v>71</v>
      </c>
      <c r="P46" s="45" t="s">
        <v>65</v>
      </c>
      <c r="Q46" s="45" t="s">
        <v>65</v>
      </c>
      <c r="R46" s="45" t="s">
        <v>65</v>
      </c>
      <c r="S46" s="45" t="s">
        <v>65</v>
      </c>
      <c r="T46" s="45" t="s">
        <v>65</v>
      </c>
      <c r="U46" s="45" t="s">
        <v>65</v>
      </c>
      <c r="V46" s="45" t="s">
        <v>65</v>
      </c>
      <c r="W46" s="43" t="s">
        <v>72</v>
      </c>
      <c r="X46" s="45" t="s">
        <v>65</v>
      </c>
      <c r="Y46" s="45" t="s">
        <v>65</v>
      </c>
    </row>
    <row r="47" spans="1:25" ht="12.75" x14ac:dyDescent="0.25">
      <c r="A47" s="41">
        <v>40</v>
      </c>
      <c r="B47" s="42" t="s">
        <v>64</v>
      </c>
      <c r="C47" s="42" t="s">
        <v>64</v>
      </c>
      <c r="D47" s="42" t="s">
        <v>64</v>
      </c>
      <c r="E47" s="42" t="s">
        <v>64</v>
      </c>
      <c r="F47" s="42" t="s">
        <v>64</v>
      </c>
      <c r="G47" s="42" t="s">
        <v>64</v>
      </c>
      <c r="H47" s="42" t="s">
        <v>64</v>
      </c>
      <c r="I47" s="42" t="s">
        <v>64</v>
      </c>
      <c r="J47" s="42" t="s">
        <v>64</v>
      </c>
      <c r="K47" s="42" t="s">
        <v>64</v>
      </c>
      <c r="L47" s="42" t="s">
        <v>64</v>
      </c>
      <c r="M47" s="42" t="s">
        <v>64</v>
      </c>
      <c r="N47" s="44" t="s">
        <v>71</v>
      </c>
      <c r="O47" s="44" t="s">
        <v>71</v>
      </c>
      <c r="P47" s="45" t="s">
        <v>65</v>
      </c>
      <c r="Q47" s="45" t="s">
        <v>65</v>
      </c>
      <c r="R47" s="45" t="s">
        <v>65</v>
      </c>
      <c r="S47" s="45" t="s">
        <v>65</v>
      </c>
      <c r="T47" s="45" t="s">
        <v>65</v>
      </c>
      <c r="U47" s="45" t="s">
        <v>65</v>
      </c>
      <c r="V47" s="45" t="s">
        <v>65</v>
      </c>
      <c r="W47" s="43" t="s">
        <v>72</v>
      </c>
      <c r="X47" s="45" t="s">
        <v>65</v>
      </c>
      <c r="Y47" s="45" t="s">
        <v>65</v>
      </c>
    </row>
    <row r="48" spans="1:25" ht="12.75" x14ac:dyDescent="0.25">
      <c r="B48" s="20"/>
      <c r="C48" s="20"/>
      <c r="D48" s="20"/>
      <c r="E48" s="20"/>
      <c r="F48" s="21"/>
      <c r="G48" s="20"/>
      <c r="H48" s="20"/>
      <c r="I48" s="20"/>
      <c r="J48" s="31"/>
      <c r="K48" s="31"/>
      <c r="L48" s="21"/>
      <c r="M48" s="20"/>
      <c r="N48" s="20"/>
      <c r="O48" s="20"/>
      <c r="P48" s="20"/>
      <c r="Q48" s="20"/>
      <c r="R48" s="20"/>
      <c r="S48" s="20"/>
      <c r="T48" s="20"/>
      <c r="U48" s="20"/>
      <c r="V48" s="20"/>
      <c r="W48" s="20"/>
      <c r="X48" s="20"/>
      <c r="Y48" s="20"/>
    </row>
    <row r="49" spans="2:25" ht="12.75" x14ac:dyDescent="0.25">
      <c r="B49" s="20"/>
      <c r="C49" s="20"/>
      <c r="D49" s="20"/>
      <c r="E49" s="20"/>
      <c r="F49" s="21"/>
      <c r="G49" s="20"/>
      <c r="H49" s="20"/>
      <c r="I49" s="20"/>
      <c r="J49" s="31"/>
      <c r="K49" s="31"/>
      <c r="L49" s="21"/>
      <c r="M49" s="20"/>
      <c r="N49" s="20"/>
      <c r="O49" s="20"/>
      <c r="P49" s="20"/>
      <c r="Q49" s="20"/>
      <c r="R49" s="20"/>
      <c r="S49" s="20"/>
      <c r="T49" s="20"/>
      <c r="U49" s="20"/>
      <c r="V49" s="20"/>
      <c r="W49" s="20"/>
      <c r="X49" s="20"/>
      <c r="Y49" s="20"/>
    </row>
    <row r="50" spans="2:25" ht="12.75" x14ac:dyDescent="0.25">
      <c r="B50" s="20"/>
      <c r="C50" s="20"/>
      <c r="D50" s="20"/>
      <c r="E50" s="20"/>
      <c r="F50" s="21"/>
      <c r="G50" s="20"/>
      <c r="H50" s="20"/>
      <c r="I50" s="20"/>
      <c r="J50" s="31"/>
      <c r="K50" s="31"/>
      <c r="L50" s="21"/>
      <c r="M50" s="20"/>
      <c r="N50" s="20"/>
      <c r="O50" s="20"/>
      <c r="P50" s="20"/>
      <c r="Q50" s="20"/>
      <c r="R50" s="20"/>
      <c r="S50" s="20"/>
      <c r="T50" s="20"/>
      <c r="U50" s="20"/>
      <c r="V50" s="20"/>
      <c r="W50" s="20"/>
      <c r="X50" s="20"/>
      <c r="Y50" s="20"/>
    </row>
    <row r="51" spans="2:25" ht="12.75" x14ac:dyDescent="0.25">
      <c r="B51" s="20"/>
      <c r="C51" s="20"/>
      <c r="D51" s="20"/>
      <c r="E51" s="20"/>
      <c r="F51" s="21"/>
      <c r="G51" s="20"/>
      <c r="H51" s="20"/>
      <c r="I51" s="20"/>
      <c r="J51" s="31"/>
      <c r="K51" s="31"/>
      <c r="L51" s="21"/>
      <c r="M51" s="20"/>
      <c r="N51" s="20"/>
      <c r="O51" s="20"/>
      <c r="P51" s="20"/>
      <c r="Q51" s="20"/>
      <c r="R51" s="20"/>
      <c r="S51" s="20"/>
      <c r="T51" s="20"/>
      <c r="U51" s="20"/>
      <c r="V51" s="20"/>
      <c r="W51" s="20"/>
      <c r="X51" s="20"/>
      <c r="Y51" s="20"/>
    </row>
    <row r="52" spans="2:25" ht="12.75" x14ac:dyDescent="0.25">
      <c r="B52" s="20"/>
      <c r="C52" s="20"/>
      <c r="D52" s="20"/>
      <c r="E52" s="20"/>
      <c r="F52" s="21"/>
      <c r="G52" s="20"/>
      <c r="H52" s="20"/>
      <c r="I52" s="20"/>
      <c r="J52" s="31"/>
      <c r="K52" s="31"/>
      <c r="L52" s="21"/>
      <c r="M52" s="20"/>
      <c r="N52" s="20"/>
      <c r="O52" s="20"/>
      <c r="P52" s="20"/>
      <c r="Q52" s="20"/>
      <c r="R52" s="20"/>
      <c r="S52" s="20"/>
      <c r="T52" s="20"/>
      <c r="U52" s="20"/>
      <c r="V52" s="20"/>
      <c r="W52" s="20"/>
      <c r="X52" s="20"/>
      <c r="Y52" s="20"/>
    </row>
    <row r="53" spans="2:25" ht="12.75" x14ac:dyDescent="0.25">
      <c r="B53" s="20"/>
      <c r="C53" s="20"/>
      <c r="D53" s="20"/>
      <c r="E53" s="20"/>
      <c r="F53" s="21"/>
      <c r="G53" s="20"/>
      <c r="H53" s="20"/>
      <c r="I53" s="20"/>
      <c r="J53" s="31"/>
      <c r="K53" s="31"/>
      <c r="L53" s="21"/>
      <c r="M53" s="20"/>
      <c r="N53" s="20"/>
      <c r="O53" s="20"/>
      <c r="P53" s="20"/>
      <c r="Q53" s="20"/>
      <c r="R53" s="20"/>
      <c r="S53" s="20"/>
      <c r="T53" s="20"/>
      <c r="U53" s="20"/>
      <c r="V53" s="20"/>
      <c r="W53" s="20"/>
      <c r="X53" s="20"/>
      <c r="Y53" s="20"/>
    </row>
    <row r="54" spans="2:25" ht="12.75" x14ac:dyDescent="0.25">
      <c r="B54" s="20"/>
      <c r="C54" s="20"/>
      <c r="D54" s="20"/>
      <c r="E54" s="20"/>
      <c r="F54" s="21"/>
      <c r="G54" s="20"/>
      <c r="H54" s="20"/>
      <c r="I54" s="20"/>
      <c r="J54" s="31"/>
      <c r="K54" s="31"/>
      <c r="L54" s="21"/>
      <c r="M54" s="20"/>
      <c r="N54" s="20"/>
      <c r="O54" s="20"/>
      <c r="P54" s="20"/>
      <c r="Q54" s="20"/>
      <c r="R54" s="20"/>
      <c r="S54" s="20"/>
      <c r="T54" s="20"/>
      <c r="U54" s="20"/>
      <c r="V54" s="20"/>
      <c r="W54" s="20"/>
      <c r="X54" s="20"/>
      <c r="Y54" s="20"/>
    </row>
    <row r="55" spans="2:25" ht="12.75" x14ac:dyDescent="0.25">
      <c r="B55" s="20"/>
      <c r="C55" s="20"/>
      <c r="D55" s="20"/>
      <c r="E55" s="20"/>
      <c r="F55" s="21"/>
      <c r="G55" s="20"/>
      <c r="H55" s="20"/>
      <c r="I55" s="20"/>
      <c r="J55" s="31"/>
      <c r="K55" s="31"/>
      <c r="L55" s="21"/>
      <c r="M55" s="20"/>
      <c r="N55" s="20"/>
      <c r="O55" s="20"/>
      <c r="P55" s="20"/>
      <c r="Q55" s="20"/>
      <c r="R55" s="20"/>
      <c r="S55" s="20"/>
      <c r="T55" s="20"/>
      <c r="U55" s="20"/>
      <c r="V55" s="20"/>
      <c r="W55" s="20"/>
      <c r="X55" s="20"/>
      <c r="Y55" s="20"/>
    </row>
    <row r="56" spans="2:25" ht="12.75" x14ac:dyDescent="0.25">
      <c r="B56" s="20"/>
      <c r="C56" s="20"/>
      <c r="D56" s="20"/>
      <c r="E56" s="20"/>
      <c r="F56" s="21"/>
      <c r="G56" s="20"/>
      <c r="H56" s="20"/>
      <c r="I56" s="20"/>
      <c r="J56" s="31"/>
      <c r="K56" s="31"/>
      <c r="L56" s="21"/>
      <c r="M56" s="20"/>
      <c r="N56" s="20"/>
      <c r="O56" s="20"/>
      <c r="P56" s="20"/>
      <c r="Q56" s="20"/>
      <c r="R56" s="20"/>
      <c r="S56" s="20"/>
      <c r="T56" s="20"/>
      <c r="U56" s="20"/>
      <c r="V56" s="20"/>
      <c r="W56" s="20"/>
      <c r="X56" s="20"/>
      <c r="Y56" s="20"/>
    </row>
    <row r="57" spans="2:25" ht="12.75" x14ac:dyDescent="0.25">
      <c r="B57" s="20"/>
      <c r="C57" s="20"/>
      <c r="D57" s="20"/>
      <c r="E57" s="20"/>
      <c r="F57" s="21"/>
      <c r="G57" s="20"/>
      <c r="H57" s="20"/>
      <c r="I57" s="20"/>
      <c r="J57" s="31"/>
      <c r="K57" s="31"/>
      <c r="L57" s="21"/>
      <c r="M57" s="20"/>
      <c r="N57" s="20"/>
      <c r="O57" s="20"/>
      <c r="P57" s="20"/>
      <c r="Q57" s="20"/>
      <c r="R57" s="20"/>
      <c r="S57" s="20"/>
      <c r="T57" s="20"/>
      <c r="U57" s="20"/>
      <c r="V57" s="20"/>
      <c r="W57" s="20"/>
      <c r="X57" s="20"/>
      <c r="Y57" s="20"/>
    </row>
    <row r="58" spans="2:25" ht="12.75" x14ac:dyDescent="0.25">
      <c r="B58" s="20"/>
      <c r="C58" s="20"/>
      <c r="D58" s="20"/>
      <c r="E58" s="20"/>
      <c r="F58" s="21"/>
      <c r="G58" s="20"/>
      <c r="H58" s="20"/>
      <c r="I58" s="20"/>
      <c r="J58" s="31"/>
      <c r="K58" s="31"/>
      <c r="L58" s="21"/>
      <c r="M58" s="20"/>
      <c r="N58" s="20"/>
      <c r="O58" s="20"/>
      <c r="P58" s="20"/>
      <c r="Q58" s="20"/>
      <c r="R58" s="20"/>
      <c r="S58" s="20"/>
      <c r="T58" s="20"/>
      <c r="U58" s="20"/>
      <c r="V58" s="20"/>
      <c r="W58" s="20"/>
      <c r="X58" s="20"/>
      <c r="Y58" s="20"/>
    </row>
    <row r="59" spans="2:25" ht="12.75" x14ac:dyDescent="0.25">
      <c r="B59" s="20"/>
      <c r="C59" s="20"/>
      <c r="D59" s="20"/>
      <c r="E59" s="20"/>
      <c r="F59" s="21"/>
      <c r="G59" s="20"/>
      <c r="H59" s="20"/>
      <c r="I59" s="20"/>
      <c r="J59" s="31"/>
      <c r="K59" s="31"/>
      <c r="L59" s="21"/>
      <c r="M59" s="20"/>
      <c r="N59" s="20"/>
      <c r="O59" s="20"/>
      <c r="P59" s="20"/>
      <c r="Q59" s="20"/>
      <c r="R59" s="20"/>
      <c r="S59" s="20"/>
      <c r="T59" s="20"/>
      <c r="U59" s="20"/>
      <c r="V59" s="20"/>
      <c r="W59" s="20"/>
      <c r="X59" s="20"/>
      <c r="Y59" s="20"/>
    </row>
    <row r="60" spans="2:25" ht="12.75" x14ac:dyDescent="0.25">
      <c r="B60" s="20"/>
      <c r="C60" s="20"/>
      <c r="D60" s="20"/>
      <c r="E60" s="20"/>
      <c r="F60" s="21"/>
      <c r="G60" s="20"/>
      <c r="H60" s="20"/>
      <c r="I60" s="20"/>
      <c r="J60" s="31"/>
      <c r="K60" s="31"/>
      <c r="L60" s="21"/>
      <c r="M60" s="20"/>
      <c r="N60" s="20"/>
      <c r="O60" s="20"/>
      <c r="P60" s="20"/>
      <c r="Q60" s="20"/>
      <c r="R60" s="20"/>
      <c r="S60" s="20"/>
      <c r="T60" s="20"/>
      <c r="U60" s="20"/>
      <c r="V60" s="20"/>
      <c r="W60" s="20"/>
      <c r="X60" s="20"/>
      <c r="Y60" s="20"/>
    </row>
    <row r="61" spans="2:25" ht="12.75" x14ac:dyDescent="0.25">
      <c r="B61" s="20"/>
      <c r="C61" s="20"/>
      <c r="D61" s="20"/>
      <c r="E61" s="20"/>
      <c r="F61" s="21"/>
      <c r="G61" s="20"/>
      <c r="H61" s="20"/>
      <c r="I61" s="20"/>
      <c r="J61" s="31"/>
      <c r="K61" s="31"/>
      <c r="L61" s="21"/>
      <c r="M61" s="20"/>
      <c r="N61" s="20"/>
      <c r="O61" s="20"/>
      <c r="P61" s="20"/>
      <c r="Q61" s="20"/>
      <c r="R61" s="20"/>
      <c r="S61" s="20"/>
      <c r="T61" s="20"/>
      <c r="U61" s="20"/>
      <c r="V61" s="20"/>
      <c r="W61" s="20"/>
      <c r="X61" s="20"/>
      <c r="Y61" s="20"/>
    </row>
    <row r="62" spans="2:25" ht="12.75" x14ac:dyDescent="0.25">
      <c r="B62" s="20"/>
      <c r="C62" s="20"/>
      <c r="D62" s="20"/>
      <c r="E62" s="20"/>
      <c r="F62" s="21"/>
      <c r="G62" s="20"/>
      <c r="H62" s="20"/>
      <c r="I62" s="20"/>
      <c r="J62" s="31"/>
      <c r="K62" s="31"/>
      <c r="L62" s="21"/>
      <c r="M62" s="20"/>
      <c r="N62" s="20"/>
      <c r="O62" s="20"/>
      <c r="P62" s="20"/>
      <c r="Q62" s="20"/>
      <c r="R62" s="20"/>
      <c r="S62" s="20"/>
      <c r="T62" s="20"/>
      <c r="U62" s="20"/>
      <c r="V62" s="20"/>
      <c r="W62" s="20"/>
      <c r="X62" s="20"/>
      <c r="Y62" s="20"/>
    </row>
    <row r="63" spans="2:25" ht="12.75" x14ac:dyDescent="0.25">
      <c r="B63" s="20"/>
      <c r="C63" s="20"/>
      <c r="D63" s="20"/>
      <c r="E63" s="20"/>
      <c r="F63" s="21"/>
      <c r="G63" s="20"/>
      <c r="H63" s="20"/>
      <c r="I63" s="20"/>
      <c r="J63" s="31"/>
      <c r="K63" s="31"/>
      <c r="L63" s="21"/>
      <c r="M63" s="20"/>
      <c r="N63" s="20"/>
      <c r="O63" s="20"/>
      <c r="P63" s="20"/>
      <c r="Q63" s="20"/>
      <c r="R63" s="20"/>
      <c r="S63" s="20"/>
      <c r="T63" s="20"/>
      <c r="U63" s="20"/>
      <c r="V63" s="20"/>
      <c r="W63" s="20"/>
      <c r="X63" s="20"/>
      <c r="Y63" s="20"/>
    </row>
    <row r="64" spans="2:25" ht="12.75" x14ac:dyDescent="0.25">
      <c r="B64" s="20"/>
      <c r="C64" s="20"/>
      <c r="D64" s="20"/>
      <c r="E64" s="20"/>
      <c r="F64" s="21"/>
      <c r="G64" s="20"/>
      <c r="H64" s="20"/>
      <c r="I64" s="20"/>
      <c r="J64" s="31"/>
      <c r="K64" s="31"/>
      <c r="L64" s="21"/>
      <c r="M64" s="20"/>
      <c r="N64" s="20"/>
      <c r="O64" s="20"/>
      <c r="P64" s="20"/>
      <c r="Q64" s="20"/>
      <c r="R64" s="20"/>
      <c r="S64" s="20"/>
      <c r="T64" s="20"/>
      <c r="U64" s="20"/>
      <c r="V64" s="20"/>
      <c r="W64" s="20"/>
      <c r="X64" s="20"/>
      <c r="Y64" s="20"/>
    </row>
    <row r="65" spans="2:25" ht="12.75" x14ac:dyDescent="0.25">
      <c r="B65" s="20"/>
      <c r="C65" s="20"/>
      <c r="D65" s="20"/>
      <c r="E65" s="20"/>
      <c r="F65" s="21"/>
      <c r="G65" s="20"/>
      <c r="H65" s="20"/>
      <c r="I65" s="20"/>
      <c r="J65" s="31"/>
      <c r="K65" s="31"/>
      <c r="L65" s="21"/>
      <c r="M65" s="20"/>
      <c r="N65" s="20"/>
      <c r="O65" s="20"/>
      <c r="P65" s="20"/>
      <c r="Q65" s="20"/>
      <c r="R65" s="20"/>
      <c r="S65" s="20"/>
      <c r="T65" s="20"/>
      <c r="U65" s="20"/>
      <c r="V65" s="20"/>
      <c r="W65" s="20"/>
      <c r="X65" s="20"/>
      <c r="Y65" s="20"/>
    </row>
    <row r="66" spans="2:25" ht="12.75" x14ac:dyDescent="0.25">
      <c r="B66" s="20"/>
      <c r="C66" s="20"/>
      <c r="D66" s="20"/>
      <c r="E66" s="20"/>
      <c r="F66" s="21"/>
      <c r="G66" s="20"/>
      <c r="H66" s="20"/>
      <c r="I66" s="20"/>
      <c r="J66" s="31"/>
      <c r="K66" s="31"/>
      <c r="L66" s="21"/>
      <c r="M66" s="20"/>
      <c r="N66" s="20"/>
      <c r="O66" s="20"/>
      <c r="P66" s="20"/>
      <c r="Q66" s="20"/>
      <c r="R66" s="20"/>
      <c r="S66" s="20"/>
      <c r="T66" s="20"/>
      <c r="U66" s="20"/>
      <c r="V66" s="20"/>
      <c r="W66" s="20"/>
      <c r="X66" s="20"/>
      <c r="Y66" s="20"/>
    </row>
    <row r="67" spans="2:25" ht="12.75" x14ac:dyDescent="0.25">
      <c r="B67" s="20"/>
      <c r="C67" s="20"/>
      <c r="D67" s="20"/>
      <c r="E67" s="20"/>
      <c r="F67" s="21"/>
      <c r="G67" s="20"/>
      <c r="H67" s="20"/>
      <c r="I67" s="20"/>
      <c r="J67" s="31"/>
      <c r="K67" s="31"/>
      <c r="L67" s="21"/>
      <c r="M67" s="20"/>
      <c r="N67" s="20"/>
      <c r="O67" s="20"/>
      <c r="P67" s="20"/>
      <c r="Q67" s="20"/>
      <c r="R67" s="20"/>
      <c r="S67" s="20"/>
      <c r="T67" s="20"/>
      <c r="U67" s="20"/>
      <c r="V67" s="20"/>
      <c r="W67" s="20"/>
      <c r="X67" s="20"/>
      <c r="Y67" s="20"/>
    </row>
    <row r="68" spans="2:25" ht="12.75" x14ac:dyDescent="0.25">
      <c r="B68" s="20"/>
      <c r="C68" s="20"/>
      <c r="D68" s="20"/>
      <c r="E68" s="20"/>
      <c r="F68" s="21"/>
      <c r="G68" s="20"/>
      <c r="H68" s="20"/>
      <c r="I68" s="20"/>
      <c r="J68" s="31"/>
      <c r="K68" s="31"/>
      <c r="L68" s="21"/>
      <c r="M68" s="20"/>
      <c r="N68" s="20"/>
      <c r="O68" s="20"/>
      <c r="P68" s="20"/>
      <c r="Q68" s="20"/>
      <c r="R68" s="20"/>
      <c r="S68" s="20"/>
      <c r="T68" s="20"/>
      <c r="U68" s="20"/>
      <c r="V68" s="20"/>
      <c r="W68" s="20"/>
      <c r="X68" s="20"/>
      <c r="Y68" s="20"/>
    </row>
    <row r="69" spans="2:25" ht="12.75" x14ac:dyDescent="0.25">
      <c r="B69" s="20"/>
      <c r="C69" s="20"/>
      <c r="D69" s="20"/>
      <c r="E69" s="20"/>
      <c r="F69" s="21"/>
      <c r="G69" s="20"/>
      <c r="H69" s="20"/>
      <c r="I69" s="20"/>
      <c r="J69" s="31"/>
      <c r="K69" s="31"/>
      <c r="L69" s="21"/>
      <c r="M69" s="20"/>
      <c r="N69" s="20"/>
      <c r="O69" s="20"/>
      <c r="P69" s="20"/>
      <c r="Q69" s="20"/>
      <c r="R69" s="20"/>
      <c r="S69" s="20"/>
      <c r="T69" s="20"/>
      <c r="U69" s="20"/>
      <c r="V69" s="20"/>
      <c r="W69" s="20"/>
      <c r="X69" s="20"/>
      <c r="Y69" s="20"/>
    </row>
    <row r="70" spans="2:25" ht="12.75" x14ac:dyDescent="0.25">
      <c r="B70" s="20"/>
      <c r="C70" s="20"/>
      <c r="D70" s="20"/>
      <c r="E70" s="20"/>
      <c r="F70" s="21"/>
      <c r="G70" s="20"/>
      <c r="H70" s="20"/>
      <c r="I70" s="20"/>
      <c r="J70" s="31"/>
      <c r="K70" s="31"/>
      <c r="L70" s="21"/>
      <c r="M70" s="20"/>
      <c r="N70" s="20"/>
      <c r="O70" s="20"/>
      <c r="P70" s="20"/>
      <c r="Q70" s="20"/>
      <c r="R70" s="20"/>
      <c r="S70" s="20"/>
      <c r="T70" s="20"/>
      <c r="U70" s="20"/>
      <c r="V70" s="20"/>
      <c r="W70" s="20"/>
      <c r="X70" s="20"/>
      <c r="Y70" s="20"/>
    </row>
    <row r="71" spans="2:25" ht="12.75" x14ac:dyDescent="0.25">
      <c r="B71" s="20"/>
      <c r="C71" s="20"/>
      <c r="D71" s="20"/>
      <c r="E71" s="20"/>
      <c r="F71" s="21"/>
      <c r="G71" s="20"/>
      <c r="H71" s="20"/>
      <c r="I71" s="20"/>
      <c r="J71" s="31"/>
      <c r="K71" s="31"/>
      <c r="L71" s="21"/>
      <c r="M71" s="20"/>
      <c r="N71" s="20"/>
      <c r="O71" s="20"/>
      <c r="P71" s="20"/>
      <c r="Q71" s="20"/>
      <c r="R71" s="20"/>
      <c r="S71" s="20"/>
      <c r="T71" s="20"/>
      <c r="U71" s="20"/>
      <c r="V71" s="20"/>
      <c r="W71" s="20"/>
      <c r="X71" s="20"/>
      <c r="Y71" s="20"/>
    </row>
    <row r="72" spans="2:25" ht="12.75" x14ac:dyDescent="0.25">
      <c r="B72" s="20"/>
      <c r="C72" s="20"/>
      <c r="D72" s="20"/>
      <c r="E72" s="20"/>
      <c r="F72" s="21"/>
      <c r="G72" s="20"/>
      <c r="H72" s="20"/>
      <c r="I72" s="20"/>
      <c r="J72" s="31"/>
      <c r="K72" s="31"/>
      <c r="L72" s="21"/>
      <c r="M72" s="20"/>
      <c r="N72" s="20"/>
      <c r="O72" s="20"/>
      <c r="P72" s="20"/>
      <c r="Q72" s="20"/>
      <c r="R72" s="20"/>
      <c r="S72" s="20"/>
      <c r="T72" s="20"/>
      <c r="U72" s="20"/>
      <c r="V72" s="20"/>
      <c r="W72" s="20"/>
      <c r="X72" s="20"/>
      <c r="Y72" s="20"/>
    </row>
    <row r="73" spans="2:25" ht="12.75" x14ac:dyDescent="0.25">
      <c r="B73" s="20"/>
      <c r="C73" s="20"/>
      <c r="D73" s="20"/>
      <c r="E73" s="20"/>
      <c r="F73" s="21"/>
      <c r="G73" s="20"/>
      <c r="H73" s="20"/>
      <c r="I73" s="20"/>
      <c r="J73" s="31"/>
      <c r="K73" s="31"/>
      <c r="L73" s="21"/>
      <c r="M73" s="20"/>
      <c r="N73" s="20"/>
      <c r="O73" s="20"/>
      <c r="P73" s="20"/>
      <c r="Q73" s="20"/>
      <c r="R73" s="20"/>
      <c r="S73" s="20"/>
      <c r="T73" s="20"/>
      <c r="U73" s="20"/>
      <c r="V73" s="20"/>
      <c r="W73" s="20"/>
      <c r="X73" s="20"/>
      <c r="Y73" s="20"/>
    </row>
    <row r="74" spans="2:25" ht="12.75" x14ac:dyDescent="0.25">
      <c r="B74" s="20"/>
      <c r="C74" s="20"/>
      <c r="D74" s="20"/>
      <c r="E74" s="20"/>
      <c r="F74" s="21"/>
      <c r="G74" s="20"/>
      <c r="H74" s="20"/>
      <c r="I74" s="20"/>
      <c r="J74" s="31"/>
      <c r="K74" s="31"/>
      <c r="L74" s="21"/>
      <c r="M74" s="20"/>
      <c r="N74" s="20"/>
      <c r="O74" s="20"/>
      <c r="P74" s="20"/>
      <c r="Q74" s="20"/>
      <c r="R74" s="20"/>
      <c r="S74" s="20"/>
      <c r="T74" s="20"/>
      <c r="U74" s="20"/>
      <c r="V74" s="20"/>
      <c r="W74" s="20"/>
      <c r="X74" s="20"/>
      <c r="Y74" s="20"/>
    </row>
    <row r="75" spans="2:25" ht="12.75" x14ac:dyDescent="0.25">
      <c r="B75" s="20"/>
      <c r="C75" s="20"/>
      <c r="D75" s="20"/>
      <c r="E75" s="20"/>
      <c r="F75" s="21"/>
      <c r="G75" s="20"/>
      <c r="H75" s="20"/>
      <c r="I75" s="20"/>
      <c r="J75" s="31"/>
      <c r="K75" s="31"/>
      <c r="L75" s="21"/>
      <c r="M75" s="20"/>
      <c r="N75" s="20"/>
      <c r="O75" s="20"/>
      <c r="P75" s="20"/>
      <c r="Q75" s="20"/>
      <c r="R75" s="20"/>
      <c r="S75" s="20"/>
      <c r="T75" s="20"/>
      <c r="U75" s="20"/>
      <c r="V75" s="20"/>
      <c r="W75" s="20"/>
      <c r="X75" s="20"/>
      <c r="Y75" s="20"/>
    </row>
    <row r="76" spans="2:25" ht="12.75" x14ac:dyDescent="0.25">
      <c r="B76" s="20"/>
      <c r="C76" s="20"/>
      <c r="D76" s="20"/>
      <c r="E76" s="20"/>
      <c r="F76" s="21"/>
      <c r="G76" s="20"/>
      <c r="H76" s="20"/>
      <c r="I76" s="20"/>
      <c r="J76" s="31"/>
      <c r="K76" s="31"/>
      <c r="L76" s="21"/>
      <c r="M76" s="20"/>
      <c r="N76" s="20"/>
      <c r="O76" s="20"/>
      <c r="P76" s="20"/>
      <c r="Q76" s="20"/>
      <c r="R76" s="20"/>
      <c r="S76" s="20"/>
      <c r="T76" s="20"/>
      <c r="U76" s="20"/>
      <c r="V76" s="20"/>
      <c r="W76" s="20"/>
      <c r="X76" s="20"/>
      <c r="Y76" s="20"/>
    </row>
    <row r="77" spans="2:25" ht="12.75" x14ac:dyDescent="0.25">
      <c r="B77" s="20"/>
      <c r="C77" s="20"/>
      <c r="D77" s="20"/>
      <c r="E77" s="20"/>
      <c r="F77" s="21"/>
      <c r="G77" s="20"/>
      <c r="H77" s="20"/>
      <c r="I77" s="20"/>
      <c r="J77" s="31"/>
      <c r="K77" s="31"/>
      <c r="L77" s="21"/>
      <c r="M77" s="20"/>
      <c r="N77" s="20"/>
      <c r="O77" s="20"/>
      <c r="P77" s="20"/>
      <c r="Q77" s="20"/>
      <c r="R77" s="20"/>
      <c r="S77" s="20"/>
      <c r="T77" s="20"/>
      <c r="U77" s="20"/>
      <c r="V77" s="20"/>
      <c r="W77" s="20"/>
      <c r="X77" s="20"/>
      <c r="Y77" s="20"/>
    </row>
    <row r="78" spans="2:25" ht="12.75" x14ac:dyDescent="0.25">
      <c r="B78" s="20"/>
      <c r="C78" s="20"/>
      <c r="D78" s="20"/>
      <c r="E78" s="20"/>
      <c r="F78" s="21"/>
      <c r="G78" s="20"/>
      <c r="H78" s="20"/>
      <c r="I78" s="20"/>
      <c r="J78" s="31"/>
      <c r="K78" s="31"/>
      <c r="L78" s="21"/>
      <c r="M78" s="20"/>
      <c r="N78" s="20"/>
      <c r="O78" s="20"/>
      <c r="P78" s="20"/>
      <c r="Q78" s="20"/>
      <c r="R78" s="20"/>
      <c r="S78" s="20"/>
      <c r="T78" s="20"/>
      <c r="U78" s="20"/>
      <c r="V78" s="20"/>
      <c r="W78" s="20"/>
      <c r="X78" s="20"/>
      <c r="Y78" s="20"/>
    </row>
    <row r="79" spans="2:25" ht="12.75" x14ac:dyDescent="0.25">
      <c r="B79" s="20"/>
      <c r="C79" s="20"/>
      <c r="D79" s="20"/>
      <c r="E79" s="20"/>
      <c r="F79" s="21"/>
      <c r="G79" s="20"/>
      <c r="H79" s="20"/>
      <c r="I79" s="20"/>
      <c r="J79" s="31"/>
      <c r="K79" s="31"/>
      <c r="L79" s="21"/>
      <c r="M79" s="20"/>
      <c r="N79" s="20"/>
      <c r="O79" s="20"/>
      <c r="P79" s="20"/>
      <c r="Q79" s="20"/>
      <c r="R79" s="20"/>
      <c r="S79" s="20"/>
      <c r="T79" s="20"/>
      <c r="U79" s="20"/>
      <c r="V79" s="20"/>
      <c r="W79" s="20"/>
      <c r="X79" s="20"/>
      <c r="Y79" s="20"/>
    </row>
    <row r="80" spans="2:25" ht="12.75" x14ac:dyDescent="0.25">
      <c r="B80" s="20"/>
      <c r="C80" s="20"/>
      <c r="D80" s="20"/>
      <c r="E80" s="20"/>
      <c r="F80" s="21"/>
      <c r="G80" s="20"/>
      <c r="H80" s="20"/>
      <c r="I80" s="20"/>
      <c r="J80" s="31"/>
      <c r="K80" s="31"/>
      <c r="L80" s="21"/>
      <c r="M80" s="20"/>
      <c r="N80" s="20"/>
      <c r="O80" s="20"/>
      <c r="P80" s="20"/>
      <c r="Q80" s="20"/>
      <c r="R80" s="20"/>
      <c r="S80" s="20"/>
      <c r="T80" s="20"/>
      <c r="U80" s="20"/>
      <c r="V80" s="20"/>
      <c r="W80" s="20"/>
      <c r="X80" s="20"/>
      <c r="Y80" s="20"/>
    </row>
    <row r="81" spans="2:25" ht="12.75" x14ac:dyDescent="0.25">
      <c r="B81" s="20"/>
      <c r="C81" s="20"/>
      <c r="D81" s="20"/>
      <c r="E81" s="20"/>
      <c r="F81" s="21"/>
      <c r="G81" s="20"/>
      <c r="H81" s="20"/>
      <c r="I81" s="20"/>
      <c r="J81" s="31"/>
      <c r="K81" s="31"/>
      <c r="L81" s="21"/>
      <c r="M81" s="20"/>
      <c r="N81" s="20"/>
      <c r="O81" s="20"/>
      <c r="P81" s="20"/>
      <c r="Q81" s="20"/>
      <c r="R81" s="20"/>
      <c r="S81" s="20"/>
      <c r="T81" s="20"/>
      <c r="U81" s="20"/>
      <c r="V81" s="20"/>
      <c r="W81" s="20"/>
      <c r="X81" s="20"/>
      <c r="Y81" s="20"/>
    </row>
    <row r="82" spans="2:25" ht="12.75" x14ac:dyDescent="0.25">
      <c r="B82" s="20"/>
      <c r="C82" s="20"/>
      <c r="D82" s="20"/>
      <c r="E82" s="20"/>
      <c r="F82" s="21"/>
      <c r="G82" s="20"/>
      <c r="H82" s="20"/>
      <c r="I82" s="20"/>
      <c r="J82" s="31"/>
      <c r="K82" s="31"/>
      <c r="L82" s="21"/>
      <c r="M82" s="20"/>
      <c r="N82" s="20"/>
      <c r="O82" s="20"/>
      <c r="P82" s="20"/>
      <c r="Q82" s="20"/>
      <c r="R82" s="20"/>
      <c r="S82" s="20"/>
      <c r="T82" s="20"/>
      <c r="U82" s="20"/>
      <c r="V82" s="20"/>
      <c r="W82" s="20"/>
      <c r="X82" s="20"/>
      <c r="Y82" s="20"/>
    </row>
    <row r="83" spans="2:25" ht="12.75" x14ac:dyDescent="0.25">
      <c r="B83" s="20"/>
      <c r="C83" s="20"/>
      <c r="D83" s="20"/>
      <c r="E83" s="20"/>
      <c r="F83" s="21"/>
      <c r="G83" s="20"/>
      <c r="H83" s="20"/>
      <c r="I83" s="20"/>
      <c r="J83" s="31"/>
      <c r="K83" s="31"/>
      <c r="L83" s="21"/>
      <c r="M83" s="20"/>
      <c r="N83" s="20"/>
      <c r="O83" s="20"/>
      <c r="P83" s="20"/>
      <c r="Q83" s="20"/>
      <c r="R83" s="20"/>
      <c r="S83" s="20"/>
      <c r="T83" s="20"/>
      <c r="U83" s="20"/>
      <c r="V83" s="20"/>
      <c r="W83" s="20"/>
      <c r="X83" s="20"/>
      <c r="Y83" s="20"/>
    </row>
    <row r="84" spans="2:25" ht="12.75" x14ac:dyDescent="0.25">
      <c r="B84" s="20"/>
      <c r="C84" s="20"/>
      <c r="D84" s="20"/>
      <c r="E84" s="20"/>
      <c r="F84" s="21"/>
      <c r="G84" s="20"/>
      <c r="H84" s="20"/>
      <c r="I84" s="20"/>
      <c r="J84" s="31"/>
      <c r="K84" s="31"/>
      <c r="L84" s="21"/>
      <c r="M84" s="20"/>
      <c r="N84" s="20"/>
      <c r="O84" s="20"/>
      <c r="P84" s="20"/>
      <c r="Q84" s="20"/>
      <c r="R84" s="20"/>
      <c r="S84" s="20"/>
      <c r="T84" s="20"/>
      <c r="U84" s="20"/>
      <c r="V84" s="20"/>
      <c r="W84" s="20"/>
      <c r="X84" s="20"/>
      <c r="Y84" s="20"/>
    </row>
    <row r="85" spans="2:25" ht="12.75" x14ac:dyDescent="0.25">
      <c r="B85" s="20"/>
      <c r="C85" s="20"/>
      <c r="D85" s="20"/>
      <c r="E85" s="20"/>
      <c r="F85" s="21"/>
      <c r="G85" s="20"/>
      <c r="H85" s="20"/>
      <c r="I85" s="20"/>
      <c r="J85" s="31"/>
      <c r="K85" s="31"/>
      <c r="L85" s="21"/>
      <c r="M85" s="20"/>
      <c r="N85" s="20"/>
      <c r="O85" s="20"/>
      <c r="P85" s="20"/>
      <c r="Q85" s="20"/>
      <c r="R85" s="20"/>
      <c r="S85" s="20"/>
      <c r="T85" s="20"/>
      <c r="U85" s="20"/>
      <c r="V85" s="20"/>
      <c r="W85" s="20"/>
      <c r="X85" s="20"/>
      <c r="Y85" s="20"/>
    </row>
    <row r="86" spans="2:25" ht="12.75" x14ac:dyDescent="0.25">
      <c r="B86" s="20"/>
      <c r="C86" s="20"/>
      <c r="D86" s="20"/>
      <c r="E86" s="20"/>
      <c r="F86" s="21"/>
      <c r="G86" s="20"/>
      <c r="H86" s="20"/>
      <c r="I86" s="20"/>
      <c r="J86" s="31"/>
      <c r="K86" s="31"/>
      <c r="L86" s="21"/>
      <c r="M86" s="20"/>
      <c r="N86" s="20"/>
      <c r="O86" s="20"/>
      <c r="P86" s="20"/>
      <c r="Q86" s="20"/>
      <c r="R86" s="20"/>
      <c r="S86" s="20"/>
      <c r="T86" s="20"/>
      <c r="U86" s="20"/>
      <c r="V86" s="20"/>
      <c r="W86" s="20"/>
      <c r="X86" s="20"/>
      <c r="Y86" s="20"/>
    </row>
    <row r="87" spans="2:25" ht="12.75" x14ac:dyDescent="0.25">
      <c r="B87" s="20"/>
      <c r="C87" s="20"/>
      <c r="D87" s="20"/>
      <c r="E87" s="20"/>
      <c r="F87" s="21"/>
      <c r="G87" s="20"/>
      <c r="H87" s="20"/>
      <c r="I87" s="20"/>
      <c r="J87" s="31"/>
      <c r="K87" s="31"/>
      <c r="L87" s="21"/>
      <c r="M87" s="20"/>
      <c r="N87" s="20"/>
      <c r="O87" s="20"/>
      <c r="P87" s="20"/>
      <c r="Q87" s="20"/>
      <c r="R87" s="20"/>
      <c r="S87" s="20"/>
      <c r="T87" s="20"/>
      <c r="U87" s="20"/>
      <c r="V87" s="20"/>
      <c r="W87" s="20"/>
      <c r="X87" s="20"/>
      <c r="Y87" s="20"/>
    </row>
    <row r="88" spans="2:25" ht="12.75" x14ac:dyDescent="0.25">
      <c r="B88" s="20"/>
      <c r="C88" s="20"/>
      <c r="D88" s="20"/>
      <c r="E88" s="20"/>
      <c r="F88" s="21"/>
      <c r="G88" s="20"/>
      <c r="H88" s="20"/>
      <c r="I88" s="20"/>
      <c r="J88" s="31"/>
      <c r="K88" s="31"/>
      <c r="L88" s="21"/>
      <c r="M88" s="20"/>
      <c r="N88" s="20"/>
      <c r="O88" s="20"/>
      <c r="P88" s="20"/>
      <c r="Q88" s="20"/>
      <c r="R88" s="20"/>
      <c r="S88" s="20"/>
      <c r="T88" s="20"/>
      <c r="U88" s="20"/>
      <c r="V88" s="20"/>
      <c r="W88" s="20"/>
      <c r="X88" s="20"/>
      <c r="Y88" s="20"/>
    </row>
    <row r="89" spans="2:25" ht="12.75" x14ac:dyDescent="0.25">
      <c r="B89" s="20"/>
      <c r="C89" s="20"/>
      <c r="D89" s="20"/>
      <c r="E89" s="20"/>
      <c r="F89" s="21"/>
      <c r="G89" s="20"/>
      <c r="H89" s="20"/>
      <c r="I89" s="20"/>
      <c r="J89" s="31"/>
      <c r="K89" s="31"/>
      <c r="L89" s="21"/>
      <c r="M89" s="20"/>
      <c r="N89" s="20"/>
      <c r="O89" s="20"/>
      <c r="P89" s="20"/>
      <c r="Q89" s="20"/>
      <c r="R89" s="20"/>
      <c r="S89" s="20"/>
      <c r="T89" s="20"/>
      <c r="U89" s="20"/>
      <c r="V89" s="20"/>
      <c r="W89" s="20"/>
      <c r="X89" s="20"/>
      <c r="Y89" s="20"/>
    </row>
    <row r="90" spans="2:25" ht="12.75" x14ac:dyDescent="0.25">
      <c r="B90" s="20"/>
      <c r="C90" s="20"/>
      <c r="D90" s="20"/>
      <c r="E90" s="20"/>
      <c r="F90" s="21"/>
      <c r="G90" s="20"/>
      <c r="H90" s="20"/>
      <c r="I90" s="20"/>
      <c r="J90" s="31"/>
      <c r="K90" s="31"/>
      <c r="L90" s="21"/>
      <c r="M90" s="20"/>
      <c r="N90" s="20"/>
      <c r="O90" s="20"/>
      <c r="P90" s="20"/>
      <c r="Q90" s="20"/>
      <c r="R90" s="20"/>
      <c r="S90" s="20"/>
      <c r="T90" s="20"/>
      <c r="U90" s="20"/>
      <c r="V90" s="20"/>
      <c r="W90" s="20"/>
      <c r="X90" s="20"/>
      <c r="Y90" s="20"/>
    </row>
    <row r="91" spans="2:25" ht="12.75" x14ac:dyDescent="0.25">
      <c r="B91" s="20"/>
      <c r="C91" s="20"/>
      <c r="D91" s="20"/>
      <c r="E91" s="20"/>
      <c r="F91" s="21"/>
      <c r="G91" s="20"/>
      <c r="H91" s="20"/>
      <c r="I91" s="20"/>
      <c r="J91" s="31"/>
      <c r="K91" s="31"/>
      <c r="L91" s="21"/>
      <c r="M91" s="20"/>
      <c r="N91" s="20"/>
      <c r="O91" s="20"/>
      <c r="P91" s="20"/>
      <c r="Q91" s="20"/>
      <c r="R91" s="20"/>
      <c r="S91" s="20"/>
      <c r="T91" s="20"/>
      <c r="U91" s="20"/>
      <c r="V91" s="20"/>
      <c r="W91" s="20"/>
      <c r="X91" s="20"/>
      <c r="Y91" s="20"/>
    </row>
    <row r="92" spans="2:25" ht="12.75" x14ac:dyDescent="0.25">
      <c r="B92" s="20"/>
      <c r="C92" s="20"/>
      <c r="D92" s="20"/>
      <c r="E92" s="20"/>
      <c r="F92" s="21"/>
      <c r="G92" s="20"/>
      <c r="H92" s="20"/>
      <c r="I92" s="20"/>
      <c r="J92" s="31"/>
      <c r="K92" s="31"/>
      <c r="L92" s="21"/>
      <c r="M92" s="20"/>
      <c r="N92" s="20"/>
      <c r="O92" s="20"/>
      <c r="P92" s="20"/>
      <c r="Q92" s="20"/>
      <c r="R92" s="20"/>
      <c r="S92" s="20"/>
      <c r="T92" s="20"/>
      <c r="U92" s="20"/>
      <c r="V92" s="20"/>
      <c r="W92" s="20"/>
      <c r="X92" s="20"/>
      <c r="Y92" s="20"/>
    </row>
    <row r="93" spans="2:25" ht="12.75" x14ac:dyDescent="0.25">
      <c r="B93" s="20"/>
      <c r="C93" s="20"/>
      <c r="D93" s="20"/>
      <c r="E93" s="20"/>
      <c r="F93" s="21"/>
      <c r="G93" s="20"/>
      <c r="H93" s="20"/>
      <c r="I93" s="20"/>
      <c r="J93" s="31"/>
      <c r="K93" s="31"/>
      <c r="L93" s="21"/>
      <c r="M93" s="20"/>
      <c r="N93" s="20"/>
      <c r="O93" s="20"/>
      <c r="P93" s="20"/>
      <c r="Q93" s="20"/>
      <c r="R93" s="20"/>
      <c r="S93" s="20"/>
      <c r="T93" s="20"/>
      <c r="U93" s="20"/>
      <c r="V93" s="20"/>
      <c r="W93" s="20"/>
      <c r="X93" s="20"/>
      <c r="Y93" s="20"/>
    </row>
    <row r="94" spans="2:25" ht="12.75" x14ac:dyDescent="0.25">
      <c r="B94" s="20"/>
      <c r="C94" s="20"/>
      <c r="D94" s="20"/>
      <c r="E94" s="20"/>
      <c r="F94" s="21"/>
      <c r="G94" s="20"/>
      <c r="H94" s="20"/>
      <c r="I94" s="20"/>
      <c r="J94" s="31"/>
      <c r="K94" s="31"/>
      <c r="L94" s="21"/>
      <c r="M94" s="20"/>
      <c r="N94" s="20"/>
      <c r="O94" s="20"/>
      <c r="P94" s="20"/>
      <c r="Q94" s="20"/>
      <c r="R94" s="20"/>
      <c r="S94" s="20"/>
      <c r="T94" s="20"/>
      <c r="U94" s="20"/>
      <c r="V94" s="20"/>
      <c r="W94" s="20"/>
      <c r="X94" s="20"/>
      <c r="Y94" s="20"/>
    </row>
    <row r="95" spans="2:25" ht="12.75" x14ac:dyDescent="0.25">
      <c r="B95" s="20"/>
      <c r="C95" s="20"/>
      <c r="D95" s="20"/>
      <c r="E95" s="20"/>
      <c r="F95" s="21"/>
      <c r="G95" s="20"/>
      <c r="H95" s="20"/>
      <c r="I95" s="20"/>
      <c r="J95" s="31"/>
      <c r="K95" s="31"/>
      <c r="L95" s="21"/>
      <c r="M95" s="20"/>
      <c r="N95" s="20"/>
      <c r="O95" s="20"/>
      <c r="P95" s="20"/>
      <c r="Q95" s="20"/>
      <c r="R95" s="20"/>
      <c r="S95" s="20"/>
      <c r="T95" s="20"/>
      <c r="U95" s="20"/>
      <c r="V95" s="20"/>
      <c r="W95" s="20"/>
      <c r="X95" s="20"/>
      <c r="Y95" s="20"/>
    </row>
    <row r="96" spans="2:25" ht="12.75" x14ac:dyDescent="0.25">
      <c r="B96" s="20"/>
      <c r="C96" s="20"/>
      <c r="D96" s="20"/>
      <c r="E96" s="20"/>
      <c r="F96" s="21"/>
      <c r="G96" s="20"/>
      <c r="H96" s="20"/>
      <c r="I96" s="20"/>
      <c r="J96" s="31"/>
      <c r="K96" s="31"/>
      <c r="L96" s="21"/>
      <c r="M96" s="20"/>
      <c r="N96" s="20"/>
      <c r="O96" s="20"/>
      <c r="P96" s="20"/>
      <c r="Q96" s="20"/>
      <c r="R96" s="20"/>
      <c r="S96" s="20"/>
      <c r="T96" s="20"/>
      <c r="U96" s="20"/>
      <c r="V96" s="20"/>
      <c r="W96" s="20"/>
      <c r="X96" s="20"/>
      <c r="Y96" s="20"/>
    </row>
    <row r="97" spans="2:25" ht="12.75" x14ac:dyDescent="0.25">
      <c r="B97" s="20"/>
      <c r="C97" s="20"/>
      <c r="D97" s="20"/>
      <c r="E97" s="20"/>
      <c r="F97" s="21"/>
      <c r="G97" s="20"/>
      <c r="H97" s="20"/>
      <c r="I97" s="20"/>
      <c r="J97" s="31"/>
      <c r="K97" s="31"/>
      <c r="L97" s="21"/>
      <c r="M97" s="20"/>
      <c r="N97" s="20"/>
      <c r="O97" s="20"/>
      <c r="P97" s="20"/>
      <c r="Q97" s="20"/>
      <c r="R97" s="20"/>
      <c r="S97" s="20"/>
      <c r="T97" s="20"/>
      <c r="U97" s="20"/>
      <c r="V97" s="20"/>
      <c r="W97" s="20"/>
      <c r="X97" s="20"/>
      <c r="Y97" s="20"/>
    </row>
    <row r="98" spans="2:25" ht="12.75" x14ac:dyDescent="0.25">
      <c r="B98" s="20"/>
      <c r="C98" s="20"/>
      <c r="D98" s="20"/>
      <c r="E98" s="20"/>
      <c r="F98" s="21"/>
      <c r="G98" s="20"/>
      <c r="H98" s="20"/>
      <c r="I98" s="20"/>
      <c r="J98" s="31"/>
      <c r="K98" s="31"/>
      <c r="L98" s="21"/>
      <c r="M98" s="20"/>
      <c r="N98" s="20"/>
      <c r="O98" s="20"/>
      <c r="P98" s="20"/>
      <c r="Q98" s="20"/>
      <c r="R98" s="20"/>
      <c r="S98" s="20"/>
      <c r="T98" s="20"/>
      <c r="U98" s="20"/>
      <c r="V98" s="20"/>
      <c r="W98" s="20"/>
      <c r="X98" s="20"/>
      <c r="Y98" s="20"/>
    </row>
    <row r="99" spans="2:25" ht="12.75" x14ac:dyDescent="0.25">
      <c r="B99" s="20"/>
      <c r="C99" s="20"/>
      <c r="D99" s="20"/>
      <c r="E99" s="20"/>
      <c r="F99" s="21"/>
      <c r="G99" s="20"/>
      <c r="H99" s="20"/>
      <c r="I99" s="20"/>
      <c r="J99" s="31"/>
      <c r="K99" s="31"/>
      <c r="L99" s="21"/>
      <c r="M99" s="20"/>
      <c r="N99" s="20"/>
      <c r="O99" s="20"/>
      <c r="P99" s="20"/>
      <c r="Q99" s="20"/>
      <c r="R99" s="20"/>
      <c r="S99" s="20"/>
      <c r="T99" s="20"/>
      <c r="U99" s="20"/>
      <c r="V99" s="20"/>
      <c r="W99" s="20"/>
      <c r="X99" s="20"/>
      <c r="Y99" s="20"/>
    </row>
    <row r="100" spans="2:25" ht="12.75" x14ac:dyDescent="0.25">
      <c r="B100" s="20"/>
      <c r="C100" s="20"/>
      <c r="D100" s="20"/>
      <c r="E100" s="20"/>
      <c r="F100" s="21"/>
      <c r="G100" s="20"/>
      <c r="H100" s="20"/>
      <c r="I100" s="20"/>
      <c r="J100" s="31"/>
      <c r="K100" s="31"/>
      <c r="L100" s="21"/>
      <c r="M100" s="20"/>
      <c r="N100" s="20"/>
      <c r="O100" s="20"/>
      <c r="P100" s="20"/>
      <c r="Q100" s="20"/>
      <c r="R100" s="20"/>
      <c r="S100" s="20"/>
      <c r="T100" s="20"/>
      <c r="U100" s="20"/>
      <c r="V100" s="20"/>
      <c r="W100" s="20"/>
      <c r="X100" s="20"/>
      <c r="Y100" s="20"/>
    </row>
    <row r="101" spans="2:25" ht="12.75" x14ac:dyDescent="0.25">
      <c r="B101" s="20"/>
      <c r="C101" s="20"/>
      <c r="D101" s="20"/>
      <c r="E101" s="20"/>
      <c r="F101" s="21"/>
      <c r="G101" s="20"/>
      <c r="H101" s="20"/>
      <c r="I101" s="20"/>
      <c r="J101" s="31"/>
      <c r="K101" s="31"/>
      <c r="L101" s="21"/>
      <c r="M101" s="20"/>
      <c r="N101" s="20"/>
      <c r="O101" s="20"/>
      <c r="P101" s="20"/>
      <c r="Q101" s="20"/>
      <c r="R101" s="20"/>
      <c r="S101" s="20"/>
      <c r="T101" s="20"/>
      <c r="U101" s="20"/>
      <c r="V101" s="20"/>
      <c r="W101" s="20"/>
      <c r="X101" s="20"/>
      <c r="Y101" s="20"/>
    </row>
    <row r="102" spans="2:25" ht="12.75" x14ac:dyDescent="0.25">
      <c r="B102" s="20"/>
      <c r="C102" s="20"/>
      <c r="D102" s="20"/>
      <c r="E102" s="20"/>
      <c r="F102" s="21"/>
      <c r="G102" s="20"/>
      <c r="H102" s="20"/>
      <c r="I102" s="20"/>
      <c r="J102" s="31"/>
      <c r="K102" s="31"/>
      <c r="L102" s="21"/>
      <c r="M102" s="20"/>
      <c r="N102" s="20"/>
      <c r="O102" s="20"/>
      <c r="P102" s="20"/>
      <c r="Q102" s="20"/>
      <c r="R102" s="20"/>
      <c r="S102" s="20"/>
      <c r="T102" s="20"/>
      <c r="U102" s="20"/>
      <c r="V102" s="20"/>
      <c r="W102" s="20"/>
      <c r="X102" s="20"/>
      <c r="Y102" s="20"/>
    </row>
    <row r="103" spans="2:25" ht="12.75" x14ac:dyDescent="0.25">
      <c r="B103" s="20"/>
      <c r="C103" s="20"/>
      <c r="D103" s="20"/>
      <c r="E103" s="20"/>
      <c r="F103" s="21"/>
      <c r="G103" s="20"/>
      <c r="H103" s="20"/>
      <c r="I103" s="20"/>
      <c r="J103" s="31"/>
      <c r="K103" s="31"/>
      <c r="L103" s="21"/>
      <c r="M103" s="20"/>
      <c r="N103" s="20"/>
      <c r="O103" s="20"/>
      <c r="P103" s="20"/>
      <c r="Q103" s="20"/>
      <c r="R103" s="20"/>
      <c r="S103" s="20"/>
      <c r="T103" s="20"/>
      <c r="U103" s="20"/>
      <c r="V103" s="20"/>
      <c r="W103" s="20"/>
      <c r="X103" s="20"/>
      <c r="Y103" s="20"/>
    </row>
    <row r="104" spans="2:25" ht="12.75" x14ac:dyDescent="0.25">
      <c r="B104" s="20"/>
      <c r="C104" s="20"/>
      <c r="D104" s="20"/>
      <c r="E104" s="20"/>
      <c r="F104" s="21"/>
      <c r="G104" s="20"/>
      <c r="H104" s="20"/>
      <c r="I104" s="20"/>
      <c r="J104" s="31"/>
      <c r="K104" s="31"/>
      <c r="L104" s="21"/>
      <c r="M104" s="20"/>
      <c r="N104" s="20"/>
      <c r="O104" s="20"/>
      <c r="P104" s="20"/>
      <c r="Q104" s="20"/>
      <c r="R104" s="20"/>
      <c r="S104" s="20"/>
      <c r="T104" s="20"/>
      <c r="U104" s="20"/>
      <c r="V104" s="20"/>
      <c r="W104" s="20"/>
      <c r="X104" s="20"/>
      <c r="Y104" s="20"/>
    </row>
    <row r="105" spans="2:25" ht="12.75" x14ac:dyDescent="0.25">
      <c r="B105" s="20"/>
      <c r="C105" s="20"/>
      <c r="D105" s="20"/>
      <c r="E105" s="20"/>
      <c r="F105" s="21"/>
      <c r="G105" s="20"/>
      <c r="H105" s="20"/>
      <c r="I105" s="20"/>
      <c r="J105" s="31"/>
      <c r="K105" s="31"/>
      <c r="L105" s="21"/>
      <c r="M105" s="20"/>
      <c r="N105" s="20"/>
      <c r="O105" s="20"/>
      <c r="P105" s="20"/>
      <c r="Q105" s="20"/>
      <c r="R105" s="20"/>
      <c r="S105" s="20"/>
      <c r="T105" s="20"/>
      <c r="U105" s="20"/>
      <c r="V105" s="20"/>
      <c r="W105" s="20"/>
      <c r="X105" s="20"/>
      <c r="Y105" s="20"/>
    </row>
    <row r="106" spans="2:25" ht="12.75" x14ac:dyDescent="0.25">
      <c r="B106" s="20"/>
      <c r="C106" s="20"/>
      <c r="D106" s="20"/>
      <c r="E106" s="20"/>
      <c r="F106" s="21"/>
      <c r="G106" s="20"/>
      <c r="H106" s="20"/>
      <c r="I106" s="20"/>
      <c r="J106" s="31"/>
      <c r="K106" s="31"/>
      <c r="L106" s="21"/>
      <c r="M106" s="20"/>
      <c r="N106" s="20"/>
      <c r="O106" s="20"/>
      <c r="P106" s="20"/>
      <c r="Q106" s="20"/>
      <c r="R106" s="20"/>
      <c r="S106" s="20"/>
      <c r="T106" s="20"/>
      <c r="U106" s="20"/>
      <c r="V106" s="20"/>
      <c r="W106" s="20"/>
      <c r="X106" s="20"/>
      <c r="Y106" s="20"/>
    </row>
    <row r="107" spans="2:25" ht="12.75" x14ac:dyDescent="0.25">
      <c r="B107" s="20"/>
      <c r="C107" s="20"/>
      <c r="D107" s="20"/>
      <c r="E107" s="20"/>
      <c r="F107" s="21"/>
      <c r="G107" s="20"/>
      <c r="H107" s="20"/>
      <c r="I107" s="20"/>
      <c r="J107" s="31"/>
      <c r="K107" s="31"/>
      <c r="L107" s="21"/>
      <c r="M107" s="20"/>
      <c r="N107" s="20"/>
      <c r="O107" s="20"/>
      <c r="P107" s="20"/>
      <c r="Q107" s="20"/>
      <c r="R107" s="20"/>
      <c r="S107" s="20"/>
      <c r="T107" s="20"/>
      <c r="U107" s="20"/>
      <c r="V107" s="20"/>
      <c r="W107" s="20"/>
      <c r="X107" s="20"/>
      <c r="Y107" s="20"/>
    </row>
    <row r="108" spans="2:25" ht="12.75" x14ac:dyDescent="0.25">
      <c r="B108" s="20"/>
      <c r="C108" s="20"/>
      <c r="D108" s="20"/>
      <c r="E108" s="20"/>
      <c r="F108" s="21"/>
      <c r="G108" s="20"/>
      <c r="H108" s="20"/>
      <c r="I108" s="20"/>
      <c r="J108" s="31"/>
      <c r="K108" s="31"/>
      <c r="L108" s="21"/>
      <c r="M108" s="20"/>
      <c r="N108" s="20"/>
      <c r="O108" s="20"/>
      <c r="P108" s="20"/>
      <c r="Q108" s="20"/>
      <c r="R108" s="20"/>
      <c r="S108" s="20"/>
      <c r="T108" s="20"/>
      <c r="U108" s="20"/>
      <c r="V108" s="20"/>
      <c r="W108" s="20"/>
      <c r="X108" s="20"/>
      <c r="Y108" s="20"/>
    </row>
    <row r="109" spans="2:25" ht="12.75" x14ac:dyDescent="0.25">
      <c r="B109" s="20"/>
      <c r="C109" s="20"/>
      <c r="D109" s="20"/>
      <c r="E109" s="20"/>
      <c r="F109" s="21"/>
      <c r="G109" s="20"/>
      <c r="H109" s="20"/>
      <c r="I109" s="20"/>
      <c r="J109" s="31"/>
      <c r="K109" s="31"/>
      <c r="L109" s="21"/>
      <c r="M109" s="20"/>
      <c r="N109" s="20"/>
      <c r="O109" s="20"/>
      <c r="P109" s="20"/>
      <c r="Q109" s="20"/>
      <c r="R109" s="20"/>
      <c r="S109" s="20"/>
      <c r="T109" s="20"/>
      <c r="U109" s="20"/>
      <c r="V109" s="20"/>
      <c r="W109" s="20"/>
      <c r="X109" s="20"/>
      <c r="Y109" s="20"/>
    </row>
    <row r="110" spans="2:25" ht="12.75" x14ac:dyDescent="0.25">
      <c r="B110" s="20"/>
      <c r="C110" s="20"/>
      <c r="D110" s="20"/>
      <c r="E110" s="20"/>
      <c r="F110" s="21"/>
      <c r="G110" s="20"/>
      <c r="H110" s="20"/>
      <c r="I110" s="20"/>
      <c r="J110" s="31"/>
      <c r="K110" s="31"/>
      <c r="L110" s="21"/>
      <c r="M110" s="20"/>
      <c r="N110" s="20"/>
      <c r="O110" s="20"/>
      <c r="P110" s="20"/>
      <c r="Q110" s="20"/>
      <c r="R110" s="20"/>
      <c r="S110" s="20"/>
      <c r="T110" s="20"/>
      <c r="U110" s="20"/>
      <c r="V110" s="20"/>
      <c r="W110" s="20"/>
      <c r="X110" s="20"/>
      <c r="Y110" s="20"/>
    </row>
    <row r="111" spans="2:25" ht="12.75" x14ac:dyDescent="0.25">
      <c r="B111" s="20"/>
      <c r="C111" s="20"/>
      <c r="D111" s="20"/>
      <c r="E111" s="20"/>
      <c r="F111" s="21"/>
      <c r="G111" s="20"/>
      <c r="H111" s="20"/>
      <c r="I111" s="20"/>
      <c r="J111" s="31"/>
      <c r="K111" s="31"/>
      <c r="L111" s="21"/>
      <c r="M111" s="20"/>
      <c r="N111" s="20"/>
      <c r="O111" s="20"/>
      <c r="P111" s="20"/>
      <c r="Q111" s="20"/>
      <c r="R111" s="20"/>
      <c r="S111" s="20"/>
      <c r="T111" s="20"/>
      <c r="U111" s="20"/>
      <c r="V111" s="20"/>
      <c r="W111" s="20"/>
      <c r="X111" s="20"/>
      <c r="Y111" s="20"/>
    </row>
    <row r="112" spans="2:25" ht="12.75" x14ac:dyDescent="0.25">
      <c r="B112" s="20"/>
      <c r="C112" s="20"/>
      <c r="D112" s="20"/>
      <c r="E112" s="20"/>
      <c r="F112" s="21"/>
      <c r="G112" s="20"/>
      <c r="H112" s="20"/>
      <c r="I112" s="20"/>
      <c r="J112" s="31"/>
      <c r="K112" s="31"/>
      <c r="L112" s="21"/>
      <c r="M112" s="20"/>
      <c r="N112" s="20"/>
      <c r="O112" s="20"/>
      <c r="P112" s="20"/>
      <c r="Q112" s="20"/>
      <c r="R112" s="20"/>
      <c r="S112" s="20"/>
      <c r="T112" s="20"/>
      <c r="U112" s="20"/>
      <c r="V112" s="20"/>
      <c r="W112" s="20"/>
      <c r="X112" s="20"/>
      <c r="Y112" s="20"/>
    </row>
    <row r="113" spans="2:25" ht="12.75" x14ac:dyDescent="0.25">
      <c r="B113" s="20"/>
      <c r="C113" s="20"/>
      <c r="D113" s="20"/>
      <c r="E113" s="20"/>
      <c r="F113" s="21"/>
      <c r="G113" s="20"/>
      <c r="H113" s="20"/>
      <c r="I113" s="20"/>
      <c r="J113" s="31"/>
      <c r="K113" s="31"/>
      <c r="L113" s="21"/>
      <c r="M113" s="20"/>
      <c r="N113" s="20"/>
      <c r="O113" s="20"/>
      <c r="P113" s="20"/>
      <c r="Q113" s="20"/>
      <c r="R113" s="20"/>
      <c r="S113" s="20"/>
      <c r="T113" s="20"/>
      <c r="U113" s="20"/>
      <c r="V113" s="20"/>
      <c r="W113" s="20"/>
      <c r="X113" s="20"/>
      <c r="Y113" s="20"/>
    </row>
    <row r="114" spans="2:25" ht="12.75" x14ac:dyDescent="0.25">
      <c r="B114" s="20"/>
      <c r="C114" s="20"/>
      <c r="D114" s="20"/>
      <c r="E114" s="20"/>
      <c r="F114" s="21"/>
      <c r="G114" s="20"/>
      <c r="H114" s="20"/>
      <c r="I114" s="20"/>
      <c r="J114" s="31"/>
      <c r="K114" s="31"/>
      <c r="L114" s="21"/>
      <c r="M114" s="20"/>
      <c r="N114" s="20"/>
      <c r="O114" s="20"/>
      <c r="P114" s="20"/>
      <c r="Q114" s="20"/>
      <c r="R114" s="20"/>
      <c r="S114" s="20"/>
      <c r="T114" s="20"/>
      <c r="U114" s="20"/>
      <c r="V114" s="20"/>
      <c r="W114" s="20"/>
      <c r="X114" s="20"/>
      <c r="Y114" s="20"/>
    </row>
    <row r="115" spans="2:25" ht="12.75" x14ac:dyDescent="0.25">
      <c r="B115" s="20"/>
      <c r="C115" s="20"/>
      <c r="D115" s="20"/>
      <c r="E115" s="20"/>
      <c r="F115" s="21"/>
      <c r="G115" s="20"/>
      <c r="H115" s="20"/>
      <c r="I115" s="20"/>
      <c r="J115" s="31"/>
      <c r="K115" s="31"/>
      <c r="L115" s="21"/>
      <c r="M115" s="20"/>
      <c r="N115" s="20"/>
      <c r="O115" s="20"/>
      <c r="P115" s="20"/>
      <c r="Q115" s="20"/>
      <c r="R115" s="20"/>
      <c r="S115" s="20"/>
      <c r="T115" s="20"/>
      <c r="U115" s="20"/>
      <c r="V115" s="20"/>
      <c r="W115" s="20"/>
      <c r="X115" s="20"/>
      <c r="Y115" s="20"/>
    </row>
    <row r="116" spans="2:25" ht="12.75" x14ac:dyDescent="0.25">
      <c r="B116" s="20"/>
      <c r="C116" s="20"/>
      <c r="D116" s="20"/>
      <c r="E116" s="20"/>
      <c r="F116" s="21"/>
      <c r="G116" s="20"/>
      <c r="H116" s="20"/>
      <c r="I116" s="20"/>
      <c r="J116" s="31"/>
      <c r="K116" s="31"/>
      <c r="L116" s="21"/>
      <c r="M116" s="20"/>
      <c r="N116" s="20"/>
      <c r="O116" s="20"/>
      <c r="P116" s="20"/>
      <c r="Q116" s="20"/>
      <c r="R116" s="20"/>
      <c r="S116" s="20"/>
      <c r="T116" s="20"/>
      <c r="U116" s="20"/>
      <c r="V116" s="20"/>
      <c r="W116" s="20"/>
      <c r="X116" s="20"/>
      <c r="Y116" s="20"/>
    </row>
    <row r="117" spans="2:25" ht="12.75" x14ac:dyDescent="0.25">
      <c r="B117" s="20"/>
      <c r="C117" s="20"/>
      <c r="D117" s="20"/>
      <c r="E117" s="20"/>
      <c r="F117" s="21"/>
      <c r="G117" s="20"/>
      <c r="H117" s="20"/>
      <c r="I117" s="20"/>
      <c r="J117" s="31"/>
      <c r="K117" s="31"/>
      <c r="L117" s="21"/>
      <c r="M117" s="20"/>
      <c r="N117" s="20"/>
      <c r="O117" s="20"/>
      <c r="P117" s="20"/>
      <c r="Q117" s="20"/>
      <c r="R117" s="20"/>
      <c r="S117" s="20"/>
      <c r="T117" s="20"/>
      <c r="U117" s="20"/>
      <c r="V117" s="20"/>
      <c r="W117" s="20"/>
      <c r="X117" s="20"/>
      <c r="Y117" s="20"/>
    </row>
    <row r="118" spans="2:25" ht="12.75" x14ac:dyDescent="0.25">
      <c r="B118" s="20" t="s">
        <v>64</v>
      </c>
      <c r="C118" s="20" t="s">
        <v>64</v>
      </c>
      <c r="D118" s="20" t="s">
        <v>64</v>
      </c>
      <c r="E118" s="20" t="s">
        <v>64</v>
      </c>
      <c r="F118" s="21"/>
      <c r="G118" s="20" t="s">
        <v>64</v>
      </c>
      <c r="H118" s="20" t="s">
        <v>64</v>
      </c>
      <c r="I118" s="20" t="s">
        <v>64</v>
      </c>
      <c r="J118" s="31"/>
      <c r="K118" s="31" t="s">
        <v>64</v>
      </c>
      <c r="L118" s="21" t="s">
        <v>64</v>
      </c>
      <c r="M118" s="20"/>
      <c r="N118" s="20" t="s">
        <v>64</v>
      </c>
      <c r="O118" s="20"/>
      <c r="P118" s="20"/>
      <c r="Q118" s="20"/>
      <c r="R118" s="20"/>
      <c r="S118" s="20"/>
      <c r="T118" s="20"/>
      <c r="U118" s="20"/>
      <c r="V118" s="20"/>
      <c r="W118" s="20"/>
      <c r="X118" s="20"/>
      <c r="Y118" s="20"/>
    </row>
    <row r="119" spans="2:25" ht="12.75" x14ac:dyDescent="0.25">
      <c r="B119" s="20" t="s">
        <v>64</v>
      </c>
      <c r="C119" s="20" t="s">
        <v>64</v>
      </c>
      <c r="D119" s="20" t="s">
        <v>64</v>
      </c>
      <c r="E119" s="20" t="s">
        <v>64</v>
      </c>
      <c r="F119" s="21"/>
      <c r="G119" s="20" t="s">
        <v>64</v>
      </c>
      <c r="H119" s="20" t="s">
        <v>64</v>
      </c>
      <c r="I119" s="20" t="s">
        <v>64</v>
      </c>
      <c r="J119" s="31"/>
      <c r="K119" s="31" t="s">
        <v>64</v>
      </c>
      <c r="L119" s="21" t="s">
        <v>64</v>
      </c>
      <c r="M119" s="20"/>
      <c r="N119" s="20" t="s">
        <v>64</v>
      </c>
      <c r="O119" s="20"/>
      <c r="P119" s="20"/>
      <c r="Q119" s="20"/>
      <c r="R119" s="20"/>
      <c r="S119" s="20"/>
      <c r="T119" s="20"/>
      <c r="U119" s="20"/>
      <c r="V119" s="20"/>
      <c r="W119" s="20"/>
      <c r="X119" s="20"/>
      <c r="Y119" s="20"/>
    </row>
    <row r="120" spans="2:25" ht="12.75" x14ac:dyDescent="0.25">
      <c r="B120" s="20" t="s">
        <v>64</v>
      </c>
      <c r="C120" s="20" t="s">
        <v>64</v>
      </c>
      <c r="D120" s="20" t="s">
        <v>64</v>
      </c>
      <c r="E120" s="20" t="s">
        <v>64</v>
      </c>
      <c r="F120" s="21"/>
      <c r="G120" s="20" t="s">
        <v>64</v>
      </c>
      <c r="H120" s="20" t="s">
        <v>64</v>
      </c>
      <c r="I120" s="20" t="s">
        <v>64</v>
      </c>
      <c r="J120" s="31"/>
      <c r="K120" s="31" t="s">
        <v>64</v>
      </c>
      <c r="L120" s="21" t="s">
        <v>64</v>
      </c>
      <c r="M120" s="20"/>
      <c r="N120" s="20" t="s">
        <v>64</v>
      </c>
      <c r="O120" s="20"/>
      <c r="P120" s="20"/>
      <c r="Q120" s="20"/>
      <c r="R120" s="20"/>
      <c r="S120" s="20"/>
      <c r="T120" s="20"/>
      <c r="U120" s="20"/>
      <c r="V120" s="20"/>
      <c r="W120" s="20"/>
      <c r="X120" s="20"/>
      <c r="Y120" s="20"/>
    </row>
    <row r="121" spans="2:25" ht="12.75" x14ac:dyDescent="0.25">
      <c r="B121" s="20" t="s">
        <v>64</v>
      </c>
      <c r="C121" s="20" t="s">
        <v>64</v>
      </c>
      <c r="D121" s="20" t="s">
        <v>64</v>
      </c>
      <c r="E121" s="20" t="s">
        <v>64</v>
      </c>
      <c r="F121" s="21"/>
      <c r="G121" s="20" t="s">
        <v>64</v>
      </c>
      <c r="H121" s="20" t="s">
        <v>64</v>
      </c>
      <c r="I121" s="20" t="s">
        <v>64</v>
      </c>
      <c r="J121" s="31"/>
      <c r="K121" s="31" t="s">
        <v>64</v>
      </c>
      <c r="L121" s="21" t="s">
        <v>64</v>
      </c>
      <c r="M121" s="20"/>
      <c r="N121" s="20" t="s">
        <v>64</v>
      </c>
      <c r="O121" s="20"/>
      <c r="P121" s="20"/>
      <c r="Q121" s="20"/>
      <c r="R121" s="20"/>
      <c r="S121" s="20"/>
      <c r="T121" s="20"/>
      <c r="U121" s="20"/>
      <c r="V121" s="20"/>
      <c r="W121" s="20"/>
      <c r="X121" s="20"/>
      <c r="Y121" s="20"/>
    </row>
    <row r="122" spans="2:25" ht="12.75" x14ac:dyDescent="0.25">
      <c r="B122" s="20" t="s">
        <v>64</v>
      </c>
      <c r="C122" s="20" t="s">
        <v>64</v>
      </c>
      <c r="D122" s="20" t="s">
        <v>64</v>
      </c>
      <c r="E122" s="20" t="s">
        <v>64</v>
      </c>
      <c r="F122" s="21"/>
      <c r="G122" s="20" t="s">
        <v>64</v>
      </c>
      <c r="H122" s="20" t="s">
        <v>64</v>
      </c>
      <c r="I122" s="20" t="s">
        <v>64</v>
      </c>
      <c r="J122" s="31"/>
      <c r="K122" s="31" t="s">
        <v>64</v>
      </c>
      <c r="L122" s="21" t="s">
        <v>64</v>
      </c>
      <c r="M122" s="20"/>
      <c r="N122" s="20" t="s">
        <v>64</v>
      </c>
      <c r="O122" s="20"/>
      <c r="P122" s="20"/>
      <c r="Q122" s="20"/>
      <c r="R122" s="20"/>
      <c r="S122" s="20"/>
      <c r="T122" s="20"/>
      <c r="U122" s="20"/>
      <c r="V122" s="20"/>
      <c r="W122" s="20"/>
      <c r="X122" s="20"/>
      <c r="Y122" s="20"/>
    </row>
    <row r="123" spans="2:25" ht="12.75" x14ac:dyDescent="0.25">
      <c r="B123" s="20" t="s">
        <v>64</v>
      </c>
      <c r="C123" s="20" t="s">
        <v>64</v>
      </c>
      <c r="D123" s="20" t="s">
        <v>64</v>
      </c>
      <c r="E123" s="20" t="s">
        <v>64</v>
      </c>
      <c r="F123" s="21"/>
      <c r="G123" s="20" t="s">
        <v>64</v>
      </c>
      <c r="H123" s="20" t="s">
        <v>64</v>
      </c>
      <c r="I123" s="20" t="s">
        <v>64</v>
      </c>
      <c r="J123" s="31"/>
      <c r="K123" s="31" t="s">
        <v>64</v>
      </c>
      <c r="L123" s="21" t="s">
        <v>64</v>
      </c>
      <c r="M123" s="20"/>
      <c r="N123" s="20" t="s">
        <v>64</v>
      </c>
      <c r="O123" s="20"/>
      <c r="P123" s="20"/>
      <c r="Q123" s="20"/>
      <c r="R123" s="20"/>
      <c r="S123" s="20"/>
      <c r="T123" s="20"/>
      <c r="U123" s="20"/>
      <c r="V123" s="20"/>
      <c r="W123" s="20"/>
      <c r="X123" s="20"/>
      <c r="Y123" s="20"/>
    </row>
    <row r="124" spans="2:25" ht="12.75" x14ac:dyDescent="0.25">
      <c r="B124" s="20" t="s">
        <v>64</v>
      </c>
      <c r="C124" s="20" t="s">
        <v>64</v>
      </c>
      <c r="D124" s="20" t="s">
        <v>64</v>
      </c>
      <c r="E124" s="20" t="s">
        <v>64</v>
      </c>
      <c r="F124" s="21"/>
      <c r="G124" s="20" t="s">
        <v>64</v>
      </c>
      <c r="H124" s="20" t="s">
        <v>64</v>
      </c>
      <c r="I124" s="20" t="s">
        <v>64</v>
      </c>
      <c r="J124" s="31"/>
      <c r="K124" s="31" t="s">
        <v>64</v>
      </c>
      <c r="L124" s="21" t="s">
        <v>64</v>
      </c>
      <c r="M124" s="20"/>
      <c r="N124" s="20" t="s">
        <v>64</v>
      </c>
      <c r="O124" s="20"/>
      <c r="P124" s="20"/>
      <c r="Q124" s="20"/>
      <c r="R124" s="20"/>
      <c r="S124" s="20"/>
      <c r="T124" s="20"/>
      <c r="U124" s="20"/>
      <c r="V124" s="20"/>
      <c r="W124" s="20"/>
      <c r="X124" s="20"/>
      <c r="Y124" s="20"/>
    </row>
    <row r="125" spans="2:25" ht="12.75" x14ac:dyDescent="0.25">
      <c r="B125" s="20" t="s">
        <v>64</v>
      </c>
      <c r="C125" s="20" t="s">
        <v>64</v>
      </c>
      <c r="D125" s="20" t="s">
        <v>64</v>
      </c>
      <c r="E125" s="20" t="s">
        <v>64</v>
      </c>
      <c r="F125" s="21"/>
      <c r="G125" s="20" t="s">
        <v>64</v>
      </c>
      <c r="H125" s="20" t="s">
        <v>64</v>
      </c>
      <c r="I125" s="20" t="s">
        <v>64</v>
      </c>
      <c r="J125" s="31"/>
      <c r="K125" s="31" t="s">
        <v>64</v>
      </c>
      <c r="L125" s="21" t="s">
        <v>64</v>
      </c>
      <c r="M125" s="20"/>
      <c r="N125" s="20" t="s">
        <v>64</v>
      </c>
      <c r="O125" s="20"/>
      <c r="P125" s="20"/>
      <c r="Q125" s="20"/>
      <c r="R125" s="20"/>
      <c r="S125" s="20"/>
      <c r="T125" s="20"/>
      <c r="U125" s="20"/>
      <c r="V125" s="20"/>
      <c r="W125" s="20"/>
      <c r="X125" s="20"/>
      <c r="Y125" s="20"/>
    </row>
    <row r="126" spans="2:25" ht="12.75" x14ac:dyDescent="0.25">
      <c r="B126" s="20" t="s">
        <v>64</v>
      </c>
      <c r="C126" s="20" t="s">
        <v>64</v>
      </c>
      <c r="D126" s="20" t="s">
        <v>64</v>
      </c>
      <c r="E126" s="20" t="s">
        <v>64</v>
      </c>
      <c r="F126" s="21"/>
      <c r="G126" s="20" t="s">
        <v>64</v>
      </c>
      <c r="H126" s="20" t="s">
        <v>64</v>
      </c>
      <c r="I126" s="20" t="s">
        <v>64</v>
      </c>
      <c r="J126" s="31"/>
      <c r="K126" s="31" t="s">
        <v>64</v>
      </c>
      <c r="L126" s="21" t="s">
        <v>64</v>
      </c>
      <c r="M126" s="20"/>
      <c r="N126" s="20" t="s">
        <v>64</v>
      </c>
      <c r="O126" s="20"/>
      <c r="P126" s="20"/>
      <c r="Q126" s="20"/>
      <c r="R126" s="20"/>
      <c r="S126" s="20"/>
      <c r="T126" s="20"/>
      <c r="U126" s="20"/>
      <c r="V126" s="20"/>
      <c r="W126" s="20"/>
      <c r="X126" s="20"/>
      <c r="Y126" s="20"/>
    </row>
    <row r="127" spans="2:25" ht="12.75" x14ac:dyDescent="0.25">
      <c r="B127" s="20" t="s">
        <v>64</v>
      </c>
      <c r="C127" s="20" t="s">
        <v>64</v>
      </c>
      <c r="D127" s="20" t="s">
        <v>64</v>
      </c>
      <c r="E127" s="20" t="s">
        <v>64</v>
      </c>
      <c r="F127" s="21"/>
      <c r="G127" s="20" t="s">
        <v>64</v>
      </c>
      <c r="H127" s="20" t="s">
        <v>64</v>
      </c>
      <c r="I127" s="20" t="s">
        <v>64</v>
      </c>
      <c r="J127" s="31"/>
      <c r="K127" s="31" t="s">
        <v>64</v>
      </c>
      <c r="L127" s="21" t="s">
        <v>64</v>
      </c>
      <c r="M127" s="20"/>
      <c r="N127" s="20" t="s">
        <v>64</v>
      </c>
      <c r="O127" s="20"/>
      <c r="P127" s="20"/>
      <c r="Q127" s="20"/>
      <c r="R127" s="20"/>
      <c r="S127" s="20"/>
      <c r="T127" s="20"/>
      <c r="U127" s="20"/>
      <c r="V127" s="20"/>
      <c r="W127" s="20"/>
      <c r="X127" s="20"/>
      <c r="Y127" s="20"/>
    </row>
    <row r="128" spans="2:25" ht="12.75" x14ac:dyDescent="0.25">
      <c r="B128" s="20" t="s">
        <v>64</v>
      </c>
      <c r="C128" s="20" t="s">
        <v>64</v>
      </c>
      <c r="D128" s="20" t="s">
        <v>64</v>
      </c>
      <c r="E128" s="20" t="s">
        <v>64</v>
      </c>
      <c r="F128" s="21"/>
      <c r="G128" s="20" t="s">
        <v>64</v>
      </c>
      <c r="H128" s="20" t="s">
        <v>64</v>
      </c>
      <c r="I128" s="20" t="s">
        <v>64</v>
      </c>
      <c r="J128" s="31"/>
      <c r="K128" s="31" t="s">
        <v>64</v>
      </c>
      <c r="L128" s="21" t="s">
        <v>64</v>
      </c>
      <c r="M128" s="20"/>
      <c r="N128" s="20" t="s">
        <v>64</v>
      </c>
      <c r="O128" s="20"/>
      <c r="P128" s="20"/>
      <c r="Q128" s="20"/>
      <c r="R128" s="20"/>
      <c r="S128" s="20"/>
      <c r="T128" s="20"/>
      <c r="U128" s="20"/>
      <c r="V128" s="20"/>
      <c r="W128" s="20"/>
      <c r="X128" s="20"/>
      <c r="Y128" s="20"/>
    </row>
    <row r="129" spans="2:25" ht="12.75" x14ac:dyDescent="0.25">
      <c r="B129" s="20" t="s">
        <v>64</v>
      </c>
      <c r="C129" s="20" t="s">
        <v>64</v>
      </c>
      <c r="D129" s="20" t="s">
        <v>64</v>
      </c>
      <c r="E129" s="20" t="s">
        <v>64</v>
      </c>
      <c r="F129" s="21"/>
      <c r="G129" s="20" t="s">
        <v>64</v>
      </c>
      <c r="H129" s="20" t="s">
        <v>64</v>
      </c>
      <c r="I129" s="20" t="s">
        <v>64</v>
      </c>
      <c r="J129" s="31"/>
      <c r="K129" s="31" t="s">
        <v>64</v>
      </c>
      <c r="L129" s="21" t="s">
        <v>64</v>
      </c>
      <c r="M129" s="20"/>
      <c r="N129" s="20" t="s">
        <v>64</v>
      </c>
      <c r="O129" s="20"/>
      <c r="P129" s="20"/>
      <c r="Q129" s="20"/>
      <c r="R129" s="20"/>
      <c r="S129" s="20"/>
      <c r="T129" s="20"/>
      <c r="U129" s="20"/>
      <c r="V129" s="20"/>
      <c r="W129" s="20"/>
      <c r="X129" s="20"/>
      <c r="Y129" s="20"/>
    </row>
    <row r="130" spans="2:25" ht="12.75" x14ac:dyDescent="0.25">
      <c r="B130" s="20" t="s">
        <v>64</v>
      </c>
      <c r="C130" s="20" t="s">
        <v>64</v>
      </c>
      <c r="D130" s="20" t="s">
        <v>64</v>
      </c>
      <c r="E130" s="20" t="s">
        <v>64</v>
      </c>
      <c r="F130" s="21"/>
      <c r="G130" s="20" t="s">
        <v>64</v>
      </c>
      <c r="H130" s="20" t="s">
        <v>64</v>
      </c>
      <c r="I130" s="20" t="s">
        <v>64</v>
      </c>
      <c r="J130" s="31"/>
      <c r="K130" s="31" t="s">
        <v>64</v>
      </c>
      <c r="L130" s="21" t="s">
        <v>64</v>
      </c>
      <c r="M130" s="20"/>
      <c r="N130" s="20" t="s">
        <v>64</v>
      </c>
      <c r="O130" s="20"/>
      <c r="P130" s="20"/>
      <c r="Q130" s="20"/>
      <c r="R130" s="20"/>
      <c r="S130" s="20"/>
      <c r="T130" s="20"/>
      <c r="U130" s="20"/>
      <c r="V130" s="20"/>
      <c r="W130" s="20"/>
      <c r="X130" s="20"/>
      <c r="Y130" s="20"/>
    </row>
    <row r="131" spans="2:25" ht="12.75" x14ac:dyDescent="0.25">
      <c r="B131" s="20" t="s">
        <v>64</v>
      </c>
      <c r="C131" s="20" t="s">
        <v>64</v>
      </c>
      <c r="D131" s="20" t="s">
        <v>64</v>
      </c>
      <c r="E131" s="20" t="s">
        <v>64</v>
      </c>
      <c r="F131" s="21"/>
      <c r="G131" s="20" t="s">
        <v>64</v>
      </c>
      <c r="H131" s="20" t="s">
        <v>64</v>
      </c>
      <c r="I131" s="20" t="s">
        <v>64</v>
      </c>
      <c r="J131" s="31"/>
      <c r="K131" s="31" t="s">
        <v>64</v>
      </c>
      <c r="L131" s="21" t="s">
        <v>64</v>
      </c>
      <c r="M131" s="20"/>
      <c r="N131" s="20" t="s">
        <v>64</v>
      </c>
      <c r="O131" s="20"/>
      <c r="P131" s="20"/>
      <c r="Q131" s="20"/>
      <c r="R131" s="20"/>
      <c r="S131" s="20"/>
      <c r="T131" s="20"/>
      <c r="U131" s="20"/>
      <c r="V131" s="20"/>
      <c r="W131" s="20"/>
      <c r="X131" s="20"/>
      <c r="Y131" s="20"/>
    </row>
    <row r="132" spans="2:25" ht="12.75" x14ac:dyDescent="0.25">
      <c r="B132" s="20" t="s">
        <v>64</v>
      </c>
      <c r="C132" s="20" t="s">
        <v>64</v>
      </c>
      <c r="D132" s="20" t="s">
        <v>64</v>
      </c>
      <c r="E132" s="20" t="s">
        <v>64</v>
      </c>
      <c r="F132" s="21"/>
      <c r="G132" s="20" t="s">
        <v>64</v>
      </c>
      <c r="H132" s="20" t="s">
        <v>64</v>
      </c>
      <c r="I132" s="20" t="s">
        <v>64</v>
      </c>
      <c r="J132" s="31"/>
      <c r="K132" s="31" t="s">
        <v>64</v>
      </c>
      <c r="L132" s="21" t="s">
        <v>64</v>
      </c>
      <c r="M132" s="20"/>
      <c r="N132" s="20" t="s">
        <v>64</v>
      </c>
      <c r="O132" s="20"/>
      <c r="P132" s="20"/>
      <c r="Q132" s="20"/>
      <c r="R132" s="20"/>
      <c r="S132" s="20"/>
      <c r="T132" s="20"/>
      <c r="U132" s="20"/>
      <c r="V132" s="20"/>
      <c r="W132" s="20"/>
      <c r="X132" s="20"/>
      <c r="Y132" s="20"/>
    </row>
    <row r="133" spans="2:25" ht="12.75" x14ac:dyDescent="0.25">
      <c r="B133" s="20" t="s">
        <v>64</v>
      </c>
      <c r="C133" s="20" t="s">
        <v>64</v>
      </c>
      <c r="D133" s="20" t="s">
        <v>64</v>
      </c>
      <c r="E133" s="20" t="s">
        <v>64</v>
      </c>
      <c r="F133" s="21"/>
      <c r="G133" s="20" t="s">
        <v>64</v>
      </c>
      <c r="H133" s="20" t="s">
        <v>64</v>
      </c>
      <c r="I133" s="20" t="s">
        <v>64</v>
      </c>
      <c r="J133" s="31"/>
      <c r="K133" s="31" t="s">
        <v>64</v>
      </c>
      <c r="L133" s="21" t="s">
        <v>64</v>
      </c>
      <c r="M133" s="20"/>
      <c r="N133" s="20" t="s">
        <v>64</v>
      </c>
      <c r="O133" s="20"/>
      <c r="P133" s="20"/>
      <c r="Q133" s="20"/>
      <c r="R133" s="20"/>
      <c r="S133" s="20"/>
      <c r="T133" s="20"/>
      <c r="U133" s="20"/>
      <c r="V133" s="20"/>
      <c r="W133" s="20"/>
      <c r="X133" s="20"/>
      <c r="Y133" s="20"/>
    </row>
    <row r="134" spans="2:25" ht="12.75" x14ac:dyDescent="0.25">
      <c r="B134" s="20" t="s">
        <v>64</v>
      </c>
      <c r="C134" s="20" t="s">
        <v>64</v>
      </c>
      <c r="D134" s="20" t="s">
        <v>64</v>
      </c>
      <c r="E134" s="20" t="s">
        <v>64</v>
      </c>
      <c r="F134" s="21"/>
      <c r="G134" s="20" t="s">
        <v>64</v>
      </c>
      <c r="H134" s="20" t="s">
        <v>64</v>
      </c>
      <c r="I134" s="20" t="s">
        <v>64</v>
      </c>
      <c r="J134" s="31"/>
      <c r="K134" s="31" t="s">
        <v>64</v>
      </c>
      <c r="L134" s="21" t="s">
        <v>64</v>
      </c>
      <c r="M134" s="20"/>
      <c r="N134" s="20" t="s">
        <v>64</v>
      </c>
      <c r="O134" s="20"/>
      <c r="P134" s="20"/>
      <c r="Q134" s="20"/>
      <c r="R134" s="20"/>
      <c r="S134" s="20"/>
      <c r="T134" s="20"/>
      <c r="U134" s="20"/>
      <c r="V134" s="20"/>
      <c r="W134" s="20"/>
      <c r="X134" s="20"/>
      <c r="Y134" s="20"/>
    </row>
    <row r="135" spans="2:25" ht="12.75" x14ac:dyDescent="0.25">
      <c r="B135" s="20" t="s">
        <v>64</v>
      </c>
      <c r="C135" s="20" t="s">
        <v>64</v>
      </c>
      <c r="D135" s="20" t="s">
        <v>64</v>
      </c>
      <c r="E135" s="20" t="s">
        <v>64</v>
      </c>
      <c r="F135" s="21"/>
      <c r="G135" s="20" t="s">
        <v>64</v>
      </c>
      <c r="H135" s="20" t="s">
        <v>64</v>
      </c>
      <c r="I135" s="20" t="s">
        <v>64</v>
      </c>
      <c r="J135" s="31"/>
      <c r="K135" s="31" t="s">
        <v>64</v>
      </c>
      <c r="L135" s="21" t="s">
        <v>64</v>
      </c>
      <c r="M135" s="20"/>
      <c r="N135" s="20" t="s">
        <v>64</v>
      </c>
      <c r="O135" s="20"/>
      <c r="P135" s="20"/>
      <c r="Q135" s="20"/>
      <c r="R135" s="20"/>
      <c r="S135" s="20"/>
      <c r="T135" s="20"/>
      <c r="U135" s="20"/>
      <c r="V135" s="20"/>
      <c r="W135" s="20"/>
      <c r="X135" s="20"/>
      <c r="Y135" s="20"/>
    </row>
    <row r="136" spans="2:25" ht="12.75" x14ac:dyDescent="0.25">
      <c r="B136" s="20" t="s">
        <v>64</v>
      </c>
      <c r="C136" s="20" t="s">
        <v>64</v>
      </c>
      <c r="D136" s="20" t="s">
        <v>64</v>
      </c>
      <c r="E136" s="20" t="s">
        <v>64</v>
      </c>
      <c r="F136" s="21"/>
      <c r="G136" s="20" t="s">
        <v>64</v>
      </c>
      <c r="H136" s="20" t="s">
        <v>64</v>
      </c>
      <c r="I136" s="20" t="s">
        <v>64</v>
      </c>
      <c r="J136" s="31"/>
      <c r="K136" s="31" t="s">
        <v>64</v>
      </c>
      <c r="L136" s="21" t="s">
        <v>64</v>
      </c>
      <c r="M136" s="20"/>
      <c r="N136" s="20" t="s">
        <v>64</v>
      </c>
      <c r="O136" s="20"/>
      <c r="P136" s="20"/>
      <c r="Q136" s="20"/>
      <c r="R136" s="20"/>
      <c r="S136" s="20"/>
      <c r="T136" s="20"/>
      <c r="U136" s="20"/>
      <c r="V136" s="20"/>
      <c r="W136" s="20"/>
      <c r="X136" s="20"/>
      <c r="Y136" s="20"/>
    </row>
    <row r="137" spans="2:25" ht="12.75" x14ac:dyDescent="0.25">
      <c r="B137" s="20" t="s">
        <v>64</v>
      </c>
      <c r="C137" s="20" t="s">
        <v>64</v>
      </c>
      <c r="D137" s="20" t="s">
        <v>64</v>
      </c>
      <c r="E137" s="20" t="s">
        <v>64</v>
      </c>
      <c r="F137" s="21"/>
      <c r="G137" s="20" t="s">
        <v>64</v>
      </c>
      <c r="H137" s="20" t="s">
        <v>64</v>
      </c>
      <c r="I137" s="20" t="s">
        <v>64</v>
      </c>
      <c r="J137" s="31"/>
      <c r="K137" s="31" t="s">
        <v>64</v>
      </c>
      <c r="L137" s="21" t="s">
        <v>64</v>
      </c>
      <c r="M137" s="20"/>
      <c r="N137" s="20" t="s">
        <v>64</v>
      </c>
      <c r="O137" s="20"/>
      <c r="P137" s="20"/>
      <c r="Q137" s="20"/>
      <c r="R137" s="20"/>
      <c r="S137" s="20"/>
      <c r="T137" s="20"/>
      <c r="U137" s="20"/>
      <c r="V137" s="20"/>
      <c r="W137" s="20"/>
      <c r="X137" s="20"/>
      <c r="Y137" s="20"/>
    </row>
    <row r="138" spans="2:25" ht="12.75" x14ac:dyDescent="0.25">
      <c r="B138" s="20" t="s">
        <v>64</v>
      </c>
      <c r="C138" s="20" t="s">
        <v>64</v>
      </c>
      <c r="D138" s="20" t="s">
        <v>64</v>
      </c>
      <c r="E138" s="20" t="s">
        <v>64</v>
      </c>
      <c r="F138" s="21"/>
      <c r="G138" s="20" t="s">
        <v>64</v>
      </c>
      <c r="H138" s="20" t="s">
        <v>64</v>
      </c>
      <c r="I138" s="20" t="s">
        <v>64</v>
      </c>
      <c r="J138" s="31"/>
      <c r="K138" s="31" t="s">
        <v>64</v>
      </c>
      <c r="L138" s="21" t="s">
        <v>64</v>
      </c>
      <c r="M138" s="20"/>
      <c r="N138" s="20" t="s">
        <v>64</v>
      </c>
      <c r="O138" s="20"/>
      <c r="P138" s="20"/>
      <c r="Q138" s="20"/>
      <c r="R138" s="20"/>
      <c r="S138" s="20"/>
      <c r="T138" s="20"/>
      <c r="U138" s="20"/>
      <c r="V138" s="20"/>
      <c r="W138" s="20"/>
      <c r="X138" s="20"/>
      <c r="Y138" s="20"/>
    </row>
    <row r="139" spans="2:25" ht="12.75" x14ac:dyDescent="0.25">
      <c r="B139" s="20" t="s">
        <v>64</v>
      </c>
      <c r="C139" s="20" t="s">
        <v>64</v>
      </c>
      <c r="D139" s="20" t="s">
        <v>64</v>
      </c>
      <c r="E139" s="20" t="s">
        <v>64</v>
      </c>
      <c r="F139" s="21"/>
      <c r="G139" s="20" t="s">
        <v>64</v>
      </c>
      <c r="H139" s="20" t="s">
        <v>64</v>
      </c>
      <c r="I139" s="20" t="s">
        <v>64</v>
      </c>
      <c r="J139" s="31"/>
      <c r="K139" s="31" t="s">
        <v>64</v>
      </c>
      <c r="L139" s="21" t="s">
        <v>64</v>
      </c>
      <c r="M139" s="20"/>
      <c r="N139" s="20" t="s">
        <v>64</v>
      </c>
      <c r="O139" s="20"/>
      <c r="P139" s="20"/>
      <c r="Q139" s="20"/>
      <c r="R139" s="20"/>
      <c r="S139" s="20"/>
      <c r="T139" s="20"/>
      <c r="U139" s="20"/>
      <c r="V139" s="20"/>
      <c r="W139" s="20"/>
      <c r="X139" s="20"/>
      <c r="Y139" s="20"/>
    </row>
    <row r="140" spans="2:25" ht="12.75" x14ac:dyDescent="0.25">
      <c r="B140" s="20" t="s">
        <v>64</v>
      </c>
      <c r="C140" s="20" t="s">
        <v>64</v>
      </c>
      <c r="D140" s="20" t="s">
        <v>64</v>
      </c>
      <c r="E140" s="20" t="s">
        <v>64</v>
      </c>
      <c r="F140" s="21"/>
      <c r="G140" s="20" t="s">
        <v>64</v>
      </c>
      <c r="H140" s="20" t="s">
        <v>64</v>
      </c>
      <c r="I140" s="20" t="s">
        <v>64</v>
      </c>
      <c r="J140" s="31"/>
      <c r="K140" s="31" t="s">
        <v>64</v>
      </c>
      <c r="L140" s="21" t="s">
        <v>64</v>
      </c>
      <c r="M140" s="20"/>
      <c r="N140" s="20" t="s">
        <v>64</v>
      </c>
      <c r="O140" s="20"/>
      <c r="P140" s="20"/>
      <c r="Q140" s="20"/>
      <c r="R140" s="20"/>
      <c r="S140" s="20"/>
      <c r="T140" s="20"/>
      <c r="U140" s="20"/>
      <c r="V140" s="20"/>
      <c r="W140" s="20"/>
      <c r="X140" s="20"/>
      <c r="Y140" s="20"/>
    </row>
    <row r="141" spans="2:25" ht="12.75" x14ac:dyDescent="0.25">
      <c r="B141" s="20" t="s">
        <v>64</v>
      </c>
      <c r="C141" s="20" t="s">
        <v>64</v>
      </c>
      <c r="D141" s="20" t="s">
        <v>64</v>
      </c>
      <c r="E141" s="20" t="s">
        <v>64</v>
      </c>
      <c r="F141" s="21"/>
      <c r="G141" s="20" t="s">
        <v>64</v>
      </c>
      <c r="H141" s="20" t="s">
        <v>64</v>
      </c>
      <c r="I141" s="20" t="s">
        <v>64</v>
      </c>
      <c r="J141" s="31"/>
      <c r="K141" s="31" t="s">
        <v>64</v>
      </c>
      <c r="L141" s="21" t="s">
        <v>64</v>
      </c>
      <c r="M141" s="20"/>
      <c r="N141" s="20" t="s">
        <v>64</v>
      </c>
      <c r="O141" s="20"/>
      <c r="P141" s="20"/>
      <c r="Q141" s="20"/>
      <c r="R141" s="20"/>
      <c r="S141" s="20"/>
      <c r="T141" s="20"/>
      <c r="U141" s="20"/>
      <c r="V141" s="20"/>
      <c r="W141" s="20"/>
      <c r="X141" s="20"/>
      <c r="Y141" s="20"/>
    </row>
    <row r="142" spans="2:25" ht="12.75" x14ac:dyDescent="0.25">
      <c r="B142" s="20" t="s">
        <v>64</v>
      </c>
      <c r="C142" s="20" t="s">
        <v>64</v>
      </c>
      <c r="D142" s="20" t="s">
        <v>64</v>
      </c>
      <c r="E142" s="20" t="s">
        <v>64</v>
      </c>
      <c r="F142" s="21"/>
      <c r="G142" s="20" t="s">
        <v>64</v>
      </c>
      <c r="H142" s="20" t="s">
        <v>64</v>
      </c>
      <c r="I142" s="20" t="s">
        <v>64</v>
      </c>
      <c r="J142" s="31"/>
      <c r="K142" s="31" t="s">
        <v>64</v>
      </c>
      <c r="L142" s="21" t="s">
        <v>64</v>
      </c>
      <c r="M142" s="20"/>
      <c r="N142" s="20" t="s">
        <v>64</v>
      </c>
      <c r="O142" s="20"/>
      <c r="P142" s="20"/>
      <c r="Q142" s="20"/>
      <c r="R142" s="20"/>
      <c r="S142" s="20"/>
      <c r="T142" s="20"/>
      <c r="U142" s="20"/>
      <c r="V142" s="20"/>
      <c r="W142" s="20"/>
      <c r="X142" s="20"/>
      <c r="Y142" s="20"/>
    </row>
    <row r="143" spans="2:25" ht="12.75" x14ac:dyDescent="0.25">
      <c r="B143" s="20" t="s">
        <v>64</v>
      </c>
      <c r="C143" s="20" t="s">
        <v>64</v>
      </c>
      <c r="D143" s="20" t="s">
        <v>64</v>
      </c>
      <c r="E143" s="20" t="s">
        <v>64</v>
      </c>
      <c r="F143" s="21"/>
      <c r="G143" s="20" t="s">
        <v>64</v>
      </c>
      <c r="H143" s="20" t="s">
        <v>64</v>
      </c>
      <c r="I143" s="20" t="s">
        <v>64</v>
      </c>
      <c r="J143" s="31"/>
      <c r="K143" s="31" t="s">
        <v>64</v>
      </c>
      <c r="L143" s="21" t="s">
        <v>64</v>
      </c>
      <c r="M143" s="20"/>
      <c r="N143" s="20" t="s">
        <v>64</v>
      </c>
      <c r="O143" s="20"/>
      <c r="P143" s="20"/>
      <c r="Q143" s="20"/>
      <c r="R143" s="20"/>
      <c r="S143" s="20"/>
      <c r="T143" s="20"/>
      <c r="U143" s="20"/>
      <c r="V143" s="20"/>
      <c r="W143" s="20"/>
      <c r="X143" s="20"/>
      <c r="Y143" s="20"/>
    </row>
    <row r="144" spans="2:25" ht="12.75" x14ac:dyDescent="0.25">
      <c r="B144" s="20" t="s">
        <v>64</v>
      </c>
      <c r="C144" s="20" t="s">
        <v>64</v>
      </c>
      <c r="D144" s="20" t="s">
        <v>64</v>
      </c>
      <c r="E144" s="20" t="s">
        <v>64</v>
      </c>
      <c r="F144" s="21"/>
      <c r="G144" s="20" t="s">
        <v>64</v>
      </c>
      <c r="H144" s="20" t="s">
        <v>64</v>
      </c>
      <c r="I144" s="20" t="s">
        <v>64</v>
      </c>
      <c r="J144" s="31"/>
      <c r="K144" s="31" t="s">
        <v>64</v>
      </c>
      <c r="L144" s="21" t="s">
        <v>64</v>
      </c>
      <c r="M144" s="20"/>
      <c r="N144" s="20" t="s">
        <v>64</v>
      </c>
      <c r="O144" s="20"/>
      <c r="P144" s="20"/>
      <c r="Q144" s="20"/>
      <c r="R144" s="20"/>
      <c r="S144" s="20"/>
      <c r="T144" s="20"/>
      <c r="U144" s="20"/>
      <c r="V144" s="20"/>
      <c r="W144" s="20"/>
      <c r="X144" s="20"/>
      <c r="Y144" s="20"/>
    </row>
    <row r="145" spans="2:25" ht="12.75" x14ac:dyDescent="0.25">
      <c r="B145" s="20" t="s">
        <v>64</v>
      </c>
      <c r="C145" s="20" t="s">
        <v>64</v>
      </c>
      <c r="D145" s="20" t="s">
        <v>64</v>
      </c>
      <c r="E145" s="20" t="s">
        <v>64</v>
      </c>
      <c r="F145" s="21"/>
      <c r="G145" s="20" t="s">
        <v>64</v>
      </c>
      <c r="H145" s="20" t="s">
        <v>64</v>
      </c>
      <c r="I145" s="20" t="s">
        <v>64</v>
      </c>
      <c r="J145" s="31"/>
      <c r="K145" s="31" t="s">
        <v>64</v>
      </c>
      <c r="L145" s="21" t="s">
        <v>64</v>
      </c>
      <c r="M145" s="20"/>
      <c r="N145" s="20" t="s">
        <v>64</v>
      </c>
      <c r="O145" s="20"/>
      <c r="P145" s="20"/>
      <c r="Q145" s="20"/>
      <c r="R145" s="20"/>
      <c r="S145" s="20"/>
      <c r="T145" s="20"/>
      <c r="U145" s="20"/>
      <c r="V145" s="20"/>
      <c r="W145" s="20"/>
      <c r="X145" s="20"/>
      <c r="Y145" s="20"/>
    </row>
    <row r="146" spans="2:25" ht="12.75" x14ac:dyDescent="0.25">
      <c r="B146" s="20" t="s">
        <v>64</v>
      </c>
      <c r="C146" s="20" t="s">
        <v>64</v>
      </c>
      <c r="D146" s="20" t="s">
        <v>64</v>
      </c>
      <c r="E146" s="20" t="s">
        <v>64</v>
      </c>
      <c r="F146" s="21"/>
      <c r="G146" s="20" t="s">
        <v>64</v>
      </c>
      <c r="H146" s="20" t="s">
        <v>64</v>
      </c>
      <c r="I146" s="20" t="s">
        <v>64</v>
      </c>
      <c r="J146" s="31"/>
      <c r="K146" s="31" t="s">
        <v>64</v>
      </c>
      <c r="L146" s="21" t="s">
        <v>64</v>
      </c>
      <c r="M146" s="20"/>
      <c r="N146" s="20" t="s">
        <v>64</v>
      </c>
      <c r="O146" s="20"/>
      <c r="P146" s="20"/>
      <c r="Q146" s="20"/>
      <c r="R146" s="20"/>
      <c r="S146" s="20"/>
      <c r="T146" s="20"/>
      <c r="U146" s="20"/>
      <c r="V146" s="20"/>
      <c r="W146" s="20"/>
      <c r="X146" s="20"/>
      <c r="Y146" s="20"/>
    </row>
    <row r="147" spans="2:25" ht="12.75" x14ac:dyDescent="0.25">
      <c r="B147" s="20" t="s">
        <v>64</v>
      </c>
      <c r="C147" s="20" t="s">
        <v>64</v>
      </c>
      <c r="D147" s="20" t="s">
        <v>64</v>
      </c>
      <c r="E147" s="20" t="s">
        <v>64</v>
      </c>
      <c r="F147" s="21"/>
      <c r="G147" s="20" t="s">
        <v>64</v>
      </c>
      <c r="H147" s="20" t="s">
        <v>64</v>
      </c>
      <c r="I147" s="20" t="s">
        <v>64</v>
      </c>
      <c r="J147" s="31"/>
      <c r="K147" s="31" t="s">
        <v>64</v>
      </c>
      <c r="L147" s="21" t="s">
        <v>64</v>
      </c>
      <c r="M147" s="20"/>
      <c r="N147" s="20" t="s">
        <v>64</v>
      </c>
      <c r="O147" s="20"/>
      <c r="P147" s="20"/>
      <c r="Q147" s="20"/>
      <c r="R147" s="20"/>
      <c r="S147" s="20"/>
      <c r="T147" s="20"/>
      <c r="U147" s="20"/>
      <c r="V147" s="20"/>
      <c r="W147" s="20"/>
      <c r="X147" s="20"/>
      <c r="Y147" s="20"/>
    </row>
    <row r="148" spans="2:25" ht="12.75" x14ac:dyDescent="0.25">
      <c r="B148" s="20" t="s">
        <v>64</v>
      </c>
      <c r="C148" s="20" t="s">
        <v>64</v>
      </c>
      <c r="D148" s="20" t="s">
        <v>64</v>
      </c>
      <c r="E148" s="20" t="s">
        <v>64</v>
      </c>
      <c r="F148" s="21"/>
      <c r="G148" s="20" t="s">
        <v>64</v>
      </c>
      <c r="H148" s="20" t="s">
        <v>64</v>
      </c>
      <c r="I148" s="20" t="s">
        <v>64</v>
      </c>
      <c r="J148" s="31"/>
      <c r="K148" s="31" t="s">
        <v>64</v>
      </c>
      <c r="L148" s="21" t="s">
        <v>64</v>
      </c>
      <c r="M148" s="20"/>
      <c r="N148" s="20" t="s">
        <v>64</v>
      </c>
      <c r="O148" s="20"/>
      <c r="P148" s="20"/>
      <c r="Q148" s="20"/>
      <c r="R148" s="20"/>
      <c r="S148" s="20"/>
      <c r="T148" s="20"/>
      <c r="U148" s="20"/>
      <c r="V148" s="20"/>
      <c r="W148" s="20"/>
      <c r="X148" s="20"/>
      <c r="Y148" s="20"/>
    </row>
    <row r="149" spans="2:25" ht="12.75" x14ac:dyDescent="0.25">
      <c r="B149" s="20" t="s">
        <v>64</v>
      </c>
      <c r="C149" s="20" t="s">
        <v>64</v>
      </c>
      <c r="D149" s="20" t="s">
        <v>64</v>
      </c>
      <c r="E149" s="20" t="s">
        <v>64</v>
      </c>
      <c r="F149" s="21"/>
      <c r="G149" s="20" t="s">
        <v>64</v>
      </c>
      <c r="H149" s="20" t="s">
        <v>64</v>
      </c>
      <c r="I149" s="20" t="s">
        <v>64</v>
      </c>
      <c r="J149" s="31"/>
      <c r="K149" s="31" t="s">
        <v>64</v>
      </c>
      <c r="L149" s="21" t="s">
        <v>64</v>
      </c>
      <c r="M149" s="20"/>
      <c r="N149" s="20" t="s">
        <v>64</v>
      </c>
      <c r="O149" s="20"/>
      <c r="P149" s="20"/>
      <c r="Q149" s="20"/>
      <c r="R149" s="20"/>
      <c r="S149" s="20"/>
      <c r="T149" s="20"/>
      <c r="U149" s="20"/>
      <c r="V149" s="20"/>
      <c r="W149" s="20"/>
      <c r="X149" s="20"/>
      <c r="Y149" s="20"/>
    </row>
    <row r="150" spans="2:25" ht="12.75" x14ac:dyDescent="0.25">
      <c r="B150" s="20" t="s">
        <v>64</v>
      </c>
      <c r="C150" s="20" t="s">
        <v>64</v>
      </c>
      <c r="D150" s="20" t="s">
        <v>64</v>
      </c>
      <c r="E150" s="20" t="s">
        <v>64</v>
      </c>
      <c r="F150" s="21"/>
      <c r="G150" s="20" t="s">
        <v>64</v>
      </c>
      <c r="H150" s="20" t="s">
        <v>64</v>
      </c>
      <c r="I150" s="20" t="s">
        <v>64</v>
      </c>
      <c r="J150" s="31"/>
      <c r="K150" s="31" t="s">
        <v>64</v>
      </c>
      <c r="L150" s="21" t="s">
        <v>64</v>
      </c>
      <c r="M150" s="20"/>
      <c r="N150" s="20" t="s">
        <v>64</v>
      </c>
      <c r="O150" s="20"/>
      <c r="P150" s="20"/>
      <c r="Q150" s="20"/>
      <c r="R150" s="20"/>
      <c r="S150" s="20"/>
      <c r="T150" s="20"/>
      <c r="U150" s="20"/>
      <c r="V150" s="20"/>
      <c r="W150" s="20"/>
      <c r="X150" s="20"/>
      <c r="Y150" s="20"/>
    </row>
    <row r="151" spans="2:25" ht="12.75" x14ac:dyDescent="0.25">
      <c r="B151" s="20" t="s">
        <v>64</v>
      </c>
      <c r="C151" s="20" t="s">
        <v>64</v>
      </c>
      <c r="D151" s="20" t="s">
        <v>64</v>
      </c>
      <c r="E151" s="20" t="s">
        <v>64</v>
      </c>
      <c r="F151" s="21"/>
      <c r="G151" s="20" t="s">
        <v>64</v>
      </c>
      <c r="H151" s="20" t="s">
        <v>64</v>
      </c>
      <c r="I151" s="20" t="s">
        <v>64</v>
      </c>
      <c r="J151" s="31"/>
      <c r="K151" s="31" t="s">
        <v>64</v>
      </c>
      <c r="L151" s="21" t="s">
        <v>64</v>
      </c>
      <c r="M151" s="20"/>
      <c r="N151" s="20" t="s">
        <v>64</v>
      </c>
      <c r="O151" s="20"/>
      <c r="P151" s="20"/>
      <c r="Q151" s="20"/>
      <c r="R151" s="20"/>
      <c r="S151" s="20"/>
      <c r="T151" s="20"/>
      <c r="U151" s="20"/>
      <c r="V151" s="20"/>
      <c r="W151" s="20"/>
      <c r="X151" s="20"/>
      <c r="Y151" s="20"/>
    </row>
    <row r="152" spans="2:25" ht="12.75" x14ac:dyDescent="0.25">
      <c r="B152" s="20" t="s">
        <v>64</v>
      </c>
      <c r="C152" s="20" t="s">
        <v>64</v>
      </c>
      <c r="D152" s="20" t="s">
        <v>64</v>
      </c>
      <c r="E152" s="20" t="s">
        <v>64</v>
      </c>
      <c r="F152" s="21"/>
      <c r="G152" s="20" t="s">
        <v>64</v>
      </c>
      <c r="H152" s="20" t="s">
        <v>64</v>
      </c>
      <c r="I152" s="20" t="s">
        <v>64</v>
      </c>
      <c r="J152" s="31"/>
      <c r="K152" s="31" t="s">
        <v>64</v>
      </c>
      <c r="L152" s="21" t="s">
        <v>64</v>
      </c>
      <c r="M152" s="20"/>
      <c r="N152" s="20" t="s">
        <v>64</v>
      </c>
      <c r="O152" s="20"/>
      <c r="P152" s="20"/>
      <c r="Q152" s="20"/>
      <c r="R152" s="20"/>
      <c r="S152" s="20"/>
      <c r="T152" s="20"/>
      <c r="U152" s="20"/>
      <c r="V152" s="20"/>
      <c r="W152" s="20"/>
      <c r="X152" s="20"/>
      <c r="Y152" s="20"/>
    </row>
    <row r="153" spans="2:25" ht="12.75" x14ac:dyDescent="0.25">
      <c r="B153" s="20" t="s">
        <v>64</v>
      </c>
      <c r="C153" s="20" t="s">
        <v>64</v>
      </c>
      <c r="D153" s="20" t="s">
        <v>64</v>
      </c>
      <c r="E153" s="20" t="s">
        <v>64</v>
      </c>
      <c r="F153" s="21"/>
      <c r="G153" s="20" t="s">
        <v>64</v>
      </c>
      <c r="H153" s="20" t="s">
        <v>64</v>
      </c>
      <c r="I153" s="20" t="s">
        <v>64</v>
      </c>
      <c r="J153" s="31"/>
      <c r="K153" s="31" t="s">
        <v>64</v>
      </c>
      <c r="L153" s="21" t="s">
        <v>64</v>
      </c>
      <c r="M153" s="20"/>
      <c r="N153" s="20" t="s">
        <v>64</v>
      </c>
      <c r="O153" s="20"/>
      <c r="P153" s="20"/>
      <c r="Q153" s="20"/>
      <c r="R153" s="20"/>
      <c r="S153" s="20"/>
      <c r="T153" s="20"/>
      <c r="U153" s="20"/>
      <c r="V153" s="20"/>
      <c r="W153" s="20"/>
      <c r="X153" s="20"/>
      <c r="Y153" s="20"/>
    </row>
    <row r="154" spans="2:25" ht="12.75" x14ac:dyDescent="0.25">
      <c r="B154" s="20" t="s">
        <v>64</v>
      </c>
      <c r="C154" s="20" t="s">
        <v>64</v>
      </c>
      <c r="D154" s="20" t="s">
        <v>64</v>
      </c>
      <c r="E154" s="20" t="s">
        <v>64</v>
      </c>
      <c r="F154" s="21"/>
      <c r="G154" s="20" t="s">
        <v>64</v>
      </c>
      <c r="H154" s="20" t="s">
        <v>64</v>
      </c>
      <c r="I154" s="20" t="s">
        <v>64</v>
      </c>
      <c r="J154" s="31"/>
      <c r="K154" s="31" t="s">
        <v>64</v>
      </c>
      <c r="L154" s="21" t="s">
        <v>64</v>
      </c>
      <c r="M154" s="20"/>
      <c r="N154" s="20" t="s">
        <v>64</v>
      </c>
      <c r="O154" s="20"/>
      <c r="P154" s="20"/>
      <c r="Q154" s="20"/>
      <c r="R154" s="20"/>
      <c r="S154" s="20"/>
      <c r="T154" s="20"/>
      <c r="U154" s="20"/>
      <c r="V154" s="20"/>
      <c r="W154" s="20"/>
      <c r="X154" s="20"/>
      <c r="Y154" s="20"/>
    </row>
    <row r="155" spans="2:25" ht="12.75" x14ac:dyDescent="0.25">
      <c r="B155" s="20" t="s">
        <v>64</v>
      </c>
      <c r="C155" s="20" t="s">
        <v>64</v>
      </c>
      <c r="D155" s="20" t="s">
        <v>64</v>
      </c>
      <c r="E155" s="20" t="s">
        <v>64</v>
      </c>
      <c r="F155" s="21"/>
      <c r="G155" s="20" t="s">
        <v>64</v>
      </c>
      <c r="H155" s="20" t="s">
        <v>64</v>
      </c>
      <c r="I155" s="20" t="s">
        <v>64</v>
      </c>
      <c r="J155" s="31"/>
      <c r="K155" s="31" t="s">
        <v>64</v>
      </c>
      <c r="L155" s="21" t="s">
        <v>64</v>
      </c>
      <c r="M155" s="20"/>
      <c r="N155" s="20" t="s">
        <v>64</v>
      </c>
      <c r="O155" s="20"/>
      <c r="P155" s="20"/>
      <c r="Q155" s="20"/>
      <c r="R155" s="20"/>
      <c r="S155" s="20"/>
      <c r="T155" s="20"/>
      <c r="U155" s="20"/>
      <c r="V155" s="20"/>
      <c r="W155" s="20"/>
      <c r="X155" s="20"/>
      <c r="Y155" s="20"/>
    </row>
    <row r="156" spans="2:25" ht="12.75" x14ac:dyDescent="0.25">
      <c r="B156" s="20" t="s">
        <v>64</v>
      </c>
      <c r="C156" s="20" t="s">
        <v>64</v>
      </c>
      <c r="D156" s="20" t="s">
        <v>64</v>
      </c>
      <c r="E156" s="20" t="s">
        <v>64</v>
      </c>
      <c r="F156" s="21"/>
      <c r="G156" s="20" t="s">
        <v>64</v>
      </c>
      <c r="H156" s="20" t="s">
        <v>64</v>
      </c>
      <c r="I156" s="20" t="s">
        <v>64</v>
      </c>
      <c r="J156" s="31"/>
      <c r="K156" s="31" t="s">
        <v>64</v>
      </c>
      <c r="L156" s="21" t="s">
        <v>64</v>
      </c>
      <c r="M156" s="20"/>
      <c r="N156" s="20" t="s">
        <v>64</v>
      </c>
      <c r="O156" s="20"/>
      <c r="P156" s="20"/>
      <c r="Q156" s="20"/>
      <c r="R156" s="20"/>
      <c r="S156" s="20"/>
      <c r="T156" s="20"/>
      <c r="U156" s="20"/>
      <c r="V156" s="20"/>
      <c r="W156" s="20"/>
      <c r="X156" s="20"/>
      <c r="Y156" s="20"/>
    </row>
    <row r="157" spans="2:25" ht="12.75" x14ac:dyDescent="0.25">
      <c r="B157" s="20" t="s">
        <v>64</v>
      </c>
      <c r="C157" s="20" t="s">
        <v>64</v>
      </c>
      <c r="D157" s="20" t="s">
        <v>64</v>
      </c>
      <c r="E157" s="20" t="s">
        <v>64</v>
      </c>
      <c r="F157" s="21"/>
      <c r="G157" s="20" t="s">
        <v>64</v>
      </c>
      <c r="H157" s="20" t="s">
        <v>64</v>
      </c>
      <c r="I157" s="20" t="s">
        <v>64</v>
      </c>
      <c r="J157" s="31"/>
      <c r="K157" s="31" t="s">
        <v>64</v>
      </c>
      <c r="L157" s="21" t="s">
        <v>64</v>
      </c>
      <c r="M157" s="20"/>
      <c r="N157" s="20" t="s">
        <v>64</v>
      </c>
      <c r="O157" s="20"/>
      <c r="P157" s="20"/>
      <c r="Q157" s="20"/>
      <c r="R157" s="20"/>
      <c r="S157" s="20"/>
      <c r="T157" s="20"/>
      <c r="U157" s="20"/>
      <c r="V157" s="20"/>
      <c r="W157" s="20"/>
      <c r="X157" s="20"/>
      <c r="Y157" s="20"/>
    </row>
    <row r="158" spans="2:25" ht="12.75" x14ac:dyDescent="0.25">
      <c r="B158" s="20" t="s">
        <v>64</v>
      </c>
      <c r="C158" s="20" t="s">
        <v>64</v>
      </c>
      <c r="D158" s="20" t="s">
        <v>64</v>
      </c>
      <c r="E158" s="20" t="s">
        <v>64</v>
      </c>
      <c r="F158" s="21"/>
      <c r="G158" s="20" t="s">
        <v>64</v>
      </c>
      <c r="H158" s="20" t="s">
        <v>64</v>
      </c>
      <c r="I158" s="20" t="s">
        <v>64</v>
      </c>
      <c r="J158" s="31"/>
      <c r="K158" s="31" t="s">
        <v>64</v>
      </c>
      <c r="L158" s="21" t="s">
        <v>64</v>
      </c>
      <c r="M158" s="20"/>
      <c r="N158" s="20" t="s">
        <v>64</v>
      </c>
      <c r="O158" s="20"/>
      <c r="P158" s="20"/>
      <c r="Q158" s="20"/>
      <c r="R158" s="20"/>
      <c r="S158" s="20"/>
      <c r="T158" s="20"/>
      <c r="U158" s="20"/>
      <c r="V158" s="20"/>
      <c r="W158" s="20"/>
      <c r="X158" s="20"/>
      <c r="Y158" s="20"/>
    </row>
    <row r="159" spans="2:25" ht="12.75" x14ac:dyDescent="0.25">
      <c r="B159" s="20" t="s">
        <v>64</v>
      </c>
      <c r="C159" s="20" t="s">
        <v>64</v>
      </c>
      <c r="D159" s="20" t="s">
        <v>64</v>
      </c>
      <c r="E159" s="20" t="s">
        <v>64</v>
      </c>
      <c r="F159" s="21"/>
      <c r="G159" s="20" t="s">
        <v>64</v>
      </c>
      <c r="H159" s="20" t="s">
        <v>64</v>
      </c>
      <c r="I159" s="20" t="s">
        <v>64</v>
      </c>
      <c r="J159" s="31"/>
      <c r="K159" s="31" t="s">
        <v>64</v>
      </c>
      <c r="L159" s="21" t="s">
        <v>64</v>
      </c>
      <c r="M159" s="20"/>
      <c r="N159" s="20" t="s">
        <v>64</v>
      </c>
      <c r="O159" s="20"/>
      <c r="P159" s="20"/>
      <c r="Q159" s="20"/>
      <c r="R159" s="20"/>
      <c r="S159" s="20"/>
      <c r="T159" s="20"/>
      <c r="U159" s="20"/>
      <c r="V159" s="20"/>
      <c r="W159" s="20"/>
      <c r="X159" s="20"/>
      <c r="Y159" s="20"/>
    </row>
    <row r="160" spans="2:25" ht="12.75" x14ac:dyDescent="0.25">
      <c r="B160" s="20" t="s">
        <v>64</v>
      </c>
      <c r="C160" s="20" t="s">
        <v>64</v>
      </c>
      <c r="D160" s="20" t="s">
        <v>64</v>
      </c>
      <c r="E160" s="20" t="s">
        <v>64</v>
      </c>
      <c r="F160" s="21"/>
      <c r="G160" s="20" t="s">
        <v>64</v>
      </c>
      <c r="H160" s="20" t="s">
        <v>64</v>
      </c>
      <c r="I160" s="20" t="s">
        <v>64</v>
      </c>
      <c r="J160" s="31"/>
      <c r="K160" s="31" t="s">
        <v>64</v>
      </c>
      <c r="L160" s="21" t="s">
        <v>64</v>
      </c>
      <c r="M160" s="20"/>
      <c r="N160" s="20" t="s">
        <v>64</v>
      </c>
      <c r="O160" s="20"/>
      <c r="P160" s="20"/>
      <c r="Q160" s="20"/>
      <c r="R160" s="20"/>
      <c r="S160" s="20"/>
      <c r="T160" s="20"/>
      <c r="U160" s="20"/>
      <c r="V160" s="20"/>
      <c r="W160" s="20"/>
      <c r="X160" s="20"/>
      <c r="Y160" s="20"/>
    </row>
    <row r="161" spans="2:25" ht="12.75" x14ac:dyDescent="0.25">
      <c r="B161" s="20" t="s">
        <v>64</v>
      </c>
      <c r="C161" s="20" t="s">
        <v>64</v>
      </c>
      <c r="D161" s="20" t="s">
        <v>64</v>
      </c>
      <c r="E161" s="20" t="s">
        <v>64</v>
      </c>
      <c r="F161" s="21"/>
      <c r="G161" s="20" t="s">
        <v>64</v>
      </c>
      <c r="H161" s="20" t="s">
        <v>64</v>
      </c>
      <c r="I161" s="20" t="s">
        <v>64</v>
      </c>
      <c r="J161" s="31"/>
      <c r="K161" s="31" t="s">
        <v>64</v>
      </c>
      <c r="L161" s="21" t="s">
        <v>64</v>
      </c>
      <c r="M161" s="20"/>
      <c r="N161" s="20" t="s">
        <v>64</v>
      </c>
      <c r="O161" s="20"/>
      <c r="P161" s="20"/>
      <c r="Q161" s="20"/>
      <c r="R161" s="20"/>
      <c r="S161" s="20"/>
      <c r="T161" s="20"/>
      <c r="U161" s="20"/>
      <c r="V161" s="20"/>
      <c r="W161" s="20"/>
      <c r="X161" s="20"/>
      <c r="Y161" s="20"/>
    </row>
    <row r="162" spans="2:25" ht="12.75" x14ac:dyDescent="0.25">
      <c r="B162" s="20" t="s">
        <v>64</v>
      </c>
      <c r="C162" s="20" t="s">
        <v>64</v>
      </c>
      <c r="D162" s="20" t="s">
        <v>64</v>
      </c>
      <c r="E162" s="20" t="s">
        <v>64</v>
      </c>
      <c r="F162" s="21"/>
      <c r="G162" s="20" t="s">
        <v>64</v>
      </c>
      <c r="H162" s="20" t="s">
        <v>64</v>
      </c>
      <c r="I162" s="20" t="s">
        <v>64</v>
      </c>
      <c r="J162" s="31"/>
      <c r="K162" s="31" t="s">
        <v>64</v>
      </c>
      <c r="L162" s="21" t="s">
        <v>64</v>
      </c>
      <c r="M162" s="20"/>
      <c r="N162" s="20" t="s">
        <v>64</v>
      </c>
      <c r="O162" s="20"/>
      <c r="P162" s="20"/>
      <c r="Q162" s="20"/>
      <c r="R162" s="20"/>
      <c r="S162" s="20"/>
      <c r="T162" s="20"/>
      <c r="U162" s="20"/>
      <c r="V162" s="20"/>
      <c r="W162" s="20"/>
      <c r="X162" s="20"/>
      <c r="Y162" s="20"/>
    </row>
    <row r="163" spans="2:25" ht="12.75" x14ac:dyDescent="0.25">
      <c r="B163" s="20" t="s">
        <v>64</v>
      </c>
      <c r="C163" s="20" t="s">
        <v>64</v>
      </c>
      <c r="D163" s="20" t="s">
        <v>64</v>
      </c>
      <c r="E163" s="20" t="s">
        <v>64</v>
      </c>
      <c r="F163" s="21"/>
      <c r="G163" s="20" t="s">
        <v>64</v>
      </c>
      <c r="H163" s="20" t="s">
        <v>64</v>
      </c>
      <c r="I163" s="20" t="s">
        <v>64</v>
      </c>
      <c r="J163" s="31"/>
      <c r="K163" s="31" t="s">
        <v>64</v>
      </c>
      <c r="L163" s="21" t="s">
        <v>64</v>
      </c>
      <c r="M163" s="20"/>
      <c r="N163" s="20" t="s">
        <v>64</v>
      </c>
      <c r="O163" s="20"/>
      <c r="P163" s="20"/>
      <c r="Q163" s="20"/>
      <c r="R163" s="20"/>
      <c r="S163" s="20"/>
      <c r="T163" s="20"/>
      <c r="U163" s="20"/>
      <c r="V163" s="20"/>
      <c r="W163" s="20"/>
      <c r="X163" s="20"/>
      <c r="Y163" s="20"/>
    </row>
    <row r="164" spans="2:25" ht="12.75" x14ac:dyDescent="0.25">
      <c r="B164" s="20" t="s">
        <v>64</v>
      </c>
      <c r="C164" s="20" t="s">
        <v>64</v>
      </c>
      <c r="D164" s="20" t="s">
        <v>64</v>
      </c>
      <c r="E164" s="20" t="s">
        <v>64</v>
      </c>
      <c r="F164" s="21"/>
      <c r="G164" s="20" t="s">
        <v>64</v>
      </c>
      <c r="H164" s="20" t="s">
        <v>64</v>
      </c>
      <c r="I164" s="20" t="s">
        <v>64</v>
      </c>
      <c r="J164" s="31"/>
      <c r="K164" s="31" t="s">
        <v>64</v>
      </c>
      <c r="L164" s="21" t="s">
        <v>64</v>
      </c>
      <c r="M164" s="20"/>
      <c r="N164" s="20" t="s">
        <v>64</v>
      </c>
      <c r="O164" s="20"/>
      <c r="P164" s="20"/>
      <c r="Q164" s="20"/>
      <c r="R164" s="20"/>
      <c r="S164" s="20"/>
      <c r="T164" s="20"/>
      <c r="U164" s="20"/>
      <c r="V164" s="20"/>
      <c r="W164" s="20"/>
      <c r="X164" s="20"/>
      <c r="Y164" s="20"/>
    </row>
    <row r="165" spans="2:25" ht="12.75" x14ac:dyDescent="0.25">
      <c r="B165" s="20" t="s">
        <v>64</v>
      </c>
      <c r="C165" s="20" t="s">
        <v>64</v>
      </c>
      <c r="D165" s="20" t="s">
        <v>64</v>
      </c>
      <c r="E165" s="20" t="s">
        <v>64</v>
      </c>
      <c r="F165" s="21"/>
      <c r="G165" s="20" t="s">
        <v>64</v>
      </c>
      <c r="H165" s="20" t="s">
        <v>64</v>
      </c>
      <c r="I165" s="20" t="s">
        <v>64</v>
      </c>
      <c r="J165" s="31"/>
      <c r="K165" s="31" t="s">
        <v>64</v>
      </c>
      <c r="L165" s="21" t="s">
        <v>64</v>
      </c>
      <c r="M165" s="20"/>
      <c r="N165" s="20" t="s">
        <v>64</v>
      </c>
      <c r="O165" s="20"/>
      <c r="P165" s="20"/>
      <c r="Q165" s="20"/>
      <c r="R165" s="20"/>
      <c r="S165" s="20"/>
      <c r="T165" s="20"/>
      <c r="U165" s="20"/>
      <c r="V165" s="20"/>
      <c r="W165" s="20"/>
      <c r="X165" s="20"/>
      <c r="Y165" s="20"/>
    </row>
    <row r="166" spans="2:25" ht="12.75" x14ac:dyDescent="0.25">
      <c r="B166" s="20" t="s">
        <v>64</v>
      </c>
      <c r="C166" s="20" t="s">
        <v>64</v>
      </c>
      <c r="D166" s="20" t="s">
        <v>64</v>
      </c>
      <c r="E166" s="20" t="s">
        <v>64</v>
      </c>
      <c r="F166" s="21"/>
      <c r="G166" s="20" t="s">
        <v>64</v>
      </c>
      <c r="H166" s="20" t="s">
        <v>64</v>
      </c>
      <c r="I166" s="20" t="s">
        <v>64</v>
      </c>
      <c r="J166" s="31"/>
      <c r="K166" s="31" t="s">
        <v>64</v>
      </c>
      <c r="L166" s="21" t="s">
        <v>64</v>
      </c>
      <c r="M166" s="20"/>
      <c r="N166" s="20" t="s">
        <v>64</v>
      </c>
      <c r="O166" s="20"/>
      <c r="P166" s="20"/>
      <c r="Q166" s="20"/>
      <c r="R166" s="20"/>
      <c r="S166" s="20"/>
      <c r="T166" s="20"/>
      <c r="U166" s="20"/>
      <c r="V166" s="20"/>
      <c r="W166" s="20"/>
      <c r="X166" s="20"/>
      <c r="Y166" s="20"/>
    </row>
    <row r="167" spans="2:25" ht="12.75" x14ac:dyDescent="0.25">
      <c r="B167" s="20" t="s">
        <v>64</v>
      </c>
      <c r="C167" s="20" t="s">
        <v>64</v>
      </c>
      <c r="D167" s="20" t="s">
        <v>64</v>
      </c>
      <c r="E167" s="20" t="s">
        <v>64</v>
      </c>
      <c r="F167" s="21"/>
      <c r="G167" s="20" t="s">
        <v>64</v>
      </c>
      <c r="H167" s="20" t="s">
        <v>64</v>
      </c>
      <c r="I167" s="20" t="s">
        <v>64</v>
      </c>
      <c r="J167" s="31"/>
      <c r="K167" s="31" t="s">
        <v>64</v>
      </c>
      <c r="L167" s="21" t="s">
        <v>64</v>
      </c>
      <c r="M167" s="20"/>
      <c r="N167" s="20" t="s">
        <v>64</v>
      </c>
      <c r="O167" s="20"/>
      <c r="P167" s="20"/>
      <c r="Q167" s="20"/>
      <c r="R167" s="20"/>
      <c r="S167" s="20"/>
      <c r="T167" s="20"/>
      <c r="U167" s="20"/>
      <c r="V167" s="20"/>
      <c r="W167" s="20"/>
      <c r="X167" s="20"/>
      <c r="Y167" s="20"/>
    </row>
    <row r="168" spans="2:25" ht="12.75" x14ac:dyDescent="0.25">
      <c r="B168" s="20" t="s">
        <v>64</v>
      </c>
      <c r="C168" s="20" t="s">
        <v>64</v>
      </c>
      <c r="D168" s="20" t="s">
        <v>64</v>
      </c>
      <c r="E168" s="20" t="s">
        <v>64</v>
      </c>
      <c r="F168" s="21"/>
      <c r="G168" s="20" t="s">
        <v>64</v>
      </c>
      <c r="H168" s="20" t="s">
        <v>64</v>
      </c>
      <c r="I168" s="20" t="s">
        <v>64</v>
      </c>
      <c r="J168" s="31"/>
      <c r="K168" s="31" t="s">
        <v>64</v>
      </c>
      <c r="L168" s="21" t="s">
        <v>64</v>
      </c>
      <c r="M168" s="20"/>
      <c r="N168" s="20" t="s">
        <v>64</v>
      </c>
      <c r="O168" s="20"/>
      <c r="P168" s="20"/>
      <c r="Q168" s="20"/>
      <c r="R168" s="20"/>
      <c r="S168" s="20"/>
      <c r="T168" s="20"/>
      <c r="U168" s="20"/>
      <c r="V168" s="20"/>
      <c r="W168" s="20"/>
      <c r="X168" s="20"/>
      <c r="Y168" s="20"/>
    </row>
    <row r="169" spans="2:25" ht="12.75" x14ac:dyDescent="0.25">
      <c r="B169" s="20" t="s">
        <v>64</v>
      </c>
      <c r="C169" s="20" t="s">
        <v>64</v>
      </c>
      <c r="D169" s="20" t="s">
        <v>64</v>
      </c>
      <c r="E169" s="20" t="s">
        <v>64</v>
      </c>
      <c r="F169" s="21"/>
      <c r="G169" s="20" t="s">
        <v>64</v>
      </c>
      <c r="H169" s="20" t="s">
        <v>64</v>
      </c>
      <c r="I169" s="20" t="s">
        <v>64</v>
      </c>
      <c r="J169" s="31"/>
      <c r="K169" s="31" t="s">
        <v>64</v>
      </c>
      <c r="L169" s="21" t="s">
        <v>64</v>
      </c>
      <c r="M169" s="20"/>
      <c r="N169" s="20" t="s">
        <v>64</v>
      </c>
      <c r="O169" s="20"/>
      <c r="P169" s="20"/>
      <c r="Q169" s="20"/>
      <c r="R169" s="20"/>
      <c r="S169" s="20"/>
      <c r="T169" s="20"/>
      <c r="U169" s="20"/>
      <c r="V169" s="20"/>
      <c r="W169" s="20"/>
      <c r="X169" s="20"/>
      <c r="Y169" s="20"/>
    </row>
    <row r="170" spans="2:25" ht="12.75" x14ac:dyDescent="0.25">
      <c r="B170" s="20" t="s">
        <v>64</v>
      </c>
      <c r="C170" s="20" t="s">
        <v>64</v>
      </c>
      <c r="D170" s="20" t="s">
        <v>64</v>
      </c>
      <c r="E170" s="20" t="s">
        <v>64</v>
      </c>
      <c r="F170" s="21"/>
      <c r="G170" s="20" t="s">
        <v>64</v>
      </c>
      <c r="H170" s="20" t="s">
        <v>64</v>
      </c>
      <c r="I170" s="20" t="s">
        <v>64</v>
      </c>
      <c r="J170" s="31"/>
      <c r="K170" s="31" t="s">
        <v>64</v>
      </c>
      <c r="L170" s="21" t="s">
        <v>64</v>
      </c>
      <c r="M170" s="20"/>
      <c r="N170" s="20" t="s">
        <v>64</v>
      </c>
      <c r="O170" s="20"/>
      <c r="P170" s="20"/>
      <c r="Q170" s="20"/>
      <c r="R170" s="20"/>
      <c r="S170" s="20"/>
      <c r="T170" s="20"/>
      <c r="U170" s="20"/>
      <c r="V170" s="20"/>
      <c r="W170" s="20"/>
      <c r="X170" s="20"/>
      <c r="Y170" s="20"/>
    </row>
    <row r="171" spans="2:25" ht="12.75" x14ac:dyDescent="0.25">
      <c r="B171" s="20" t="s">
        <v>64</v>
      </c>
      <c r="C171" s="20" t="s">
        <v>64</v>
      </c>
      <c r="D171" s="20" t="s">
        <v>64</v>
      </c>
      <c r="E171" s="20" t="s">
        <v>64</v>
      </c>
      <c r="F171" s="21"/>
      <c r="G171" s="20" t="s">
        <v>64</v>
      </c>
      <c r="H171" s="20" t="s">
        <v>64</v>
      </c>
      <c r="I171" s="20" t="s">
        <v>64</v>
      </c>
      <c r="J171" s="31"/>
      <c r="K171" s="31" t="s">
        <v>64</v>
      </c>
      <c r="L171" s="21" t="s">
        <v>64</v>
      </c>
      <c r="M171" s="20"/>
      <c r="N171" s="20" t="s">
        <v>64</v>
      </c>
      <c r="O171" s="20"/>
      <c r="P171" s="20"/>
      <c r="Q171" s="20"/>
      <c r="R171" s="20"/>
      <c r="S171" s="20"/>
      <c r="T171" s="20"/>
      <c r="U171" s="20"/>
      <c r="V171" s="20"/>
      <c r="W171" s="20"/>
      <c r="X171" s="20"/>
      <c r="Y171" s="20"/>
    </row>
    <row r="172" spans="2:25" ht="12.75" x14ac:dyDescent="0.25">
      <c r="B172" s="20" t="s">
        <v>64</v>
      </c>
      <c r="C172" s="20" t="s">
        <v>64</v>
      </c>
      <c r="D172" s="20" t="s">
        <v>64</v>
      </c>
      <c r="E172" s="20" t="s">
        <v>64</v>
      </c>
      <c r="F172" s="21"/>
      <c r="G172" s="20" t="s">
        <v>64</v>
      </c>
      <c r="H172" s="20" t="s">
        <v>64</v>
      </c>
      <c r="I172" s="20" t="s">
        <v>64</v>
      </c>
      <c r="J172" s="31"/>
      <c r="K172" s="31" t="s">
        <v>64</v>
      </c>
      <c r="L172" s="21" t="s">
        <v>64</v>
      </c>
      <c r="M172" s="20"/>
      <c r="N172" s="20" t="s">
        <v>64</v>
      </c>
      <c r="O172" s="20"/>
      <c r="P172" s="20"/>
      <c r="Q172" s="20"/>
      <c r="R172" s="20"/>
      <c r="S172" s="20"/>
      <c r="T172" s="20"/>
      <c r="U172" s="20"/>
      <c r="V172" s="20"/>
      <c r="W172" s="20"/>
      <c r="X172" s="20"/>
      <c r="Y172" s="20"/>
    </row>
    <row r="173" spans="2:25" ht="12.75" x14ac:dyDescent="0.25">
      <c r="B173" s="20" t="s">
        <v>64</v>
      </c>
      <c r="C173" s="20" t="s">
        <v>64</v>
      </c>
      <c r="D173" s="20" t="s">
        <v>64</v>
      </c>
      <c r="E173" s="20" t="s">
        <v>64</v>
      </c>
      <c r="F173" s="21"/>
      <c r="G173" s="20" t="s">
        <v>64</v>
      </c>
      <c r="H173" s="20" t="s">
        <v>64</v>
      </c>
      <c r="I173" s="20" t="s">
        <v>64</v>
      </c>
      <c r="J173" s="31"/>
      <c r="K173" s="31" t="s">
        <v>64</v>
      </c>
      <c r="L173" s="21" t="s">
        <v>64</v>
      </c>
      <c r="M173" s="20"/>
      <c r="N173" s="20" t="s">
        <v>64</v>
      </c>
      <c r="O173" s="20"/>
      <c r="P173" s="20"/>
      <c r="Q173" s="20"/>
      <c r="R173" s="20"/>
      <c r="S173" s="20"/>
      <c r="T173" s="20"/>
      <c r="U173" s="20"/>
      <c r="V173" s="20"/>
      <c r="W173" s="20"/>
      <c r="X173" s="20"/>
      <c r="Y173" s="20"/>
    </row>
    <row r="174" spans="2:25" ht="12.75" x14ac:dyDescent="0.25">
      <c r="B174" s="20" t="s">
        <v>64</v>
      </c>
      <c r="C174" s="20" t="s">
        <v>64</v>
      </c>
      <c r="D174" s="20" t="s">
        <v>64</v>
      </c>
      <c r="E174" s="20" t="s">
        <v>64</v>
      </c>
      <c r="F174" s="21"/>
      <c r="G174" s="20" t="s">
        <v>64</v>
      </c>
      <c r="H174" s="20" t="s">
        <v>64</v>
      </c>
      <c r="I174" s="20" t="s">
        <v>64</v>
      </c>
      <c r="J174" s="31"/>
      <c r="K174" s="31" t="s">
        <v>64</v>
      </c>
      <c r="L174" s="21" t="s">
        <v>64</v>
      </c>
      <c r="M174" s="20"/>
      <c r="N174" s="20" t="s">
        <v>64</v>
      </c>
      <c r="O174" s="20"/>
      <c r="P174" s="20"/>
      <c r="Q174" s="20"/>
      <c r="R174" s="20"/>
      <c r="S174" s="20"/>
      <c r="T174" s="20"/>
      <c r="U174" s="20"/>
      <c r="V174" s="20"/>
      <c r="W174" s="20"/>
      <c r="X174" s="20"/>
      <c r="Y174" s="20"/>
    </row>
    <row r="175" spans="2:25" ht="12.75" x14ac:dyDescent="0.25">
      <c r="B175" s="20" t="s">
        <v>64</v>
      </c>
      <c r="C175" s="20" t="s">
        <v>64</v>
      </c>
      <c r="D175" s="20" t="s">
        <v>64</v>
      </c>
      <c r="E175" s="20" t="s">
        <v>64</v>
      </c>
      <c r="F175" s="21"/>
      <c r="G175" s="20" t="s">
        <v>64</v>
      </c>
      <c r="H175" s="20" t="s">
        <v>64</v>
      </c>
      <c r="I175" s="20" t="s">
        <v>64</v>
      </c>
      <c r="J175" s="31"/>
      <c r="K175" s="31" t="s">
        <v>64</v>
      </c>
      <c r="L175" s="21" t="s">
        <v>64</v>
      </c>
      <c r="M175" s="20"/>
      <c r="N175" s="20" t="s">
        <v>64</v>
      </c>
      <c r="O175" s="20"/>
      <c r="P175" s="20"/>
      <c r="Q175" s="20"/>
      <c r="R175" s="20"/>
      <c r="S175" s="20"/>
      <c r="T175" s="20"/>
      <c r="U175" s="20"/>
      <c r="V175" s="20"/>
      <c r="W175" s="20"/>
      <c r="X175" s="20"/>
      <c r="Y175" s="20"/>
    </row>
    <row r="176" spans="2:25" ht="12.75" x14ac:dyDescent="0.25">
      <c r="B176" s="20" t="s">
        <v>64</v>
      </c>
      <c r="C176" s="20" t="s">
        <v>64</v>
      </c>
      <c r="D176" s="20" t="s">
        <v>64</v>
      </c>
      <c r="E176" s="20" t="s">
        <v>64</v>
      </c>
      <c r="F176" s="21"/>
      <c r="G176" s="20" t="s">
        <v>64</v>
      </c>
      <c r="H176" s="20" t="s">
        <v>64</v>
      </c>
      <c r="I176" s="20" t="s">
        <v>64</v>
      </c>
      <c r="J176" s="31"/>
      <c r="K176" s="31" t="s">
        <v>64</v>
      </c>
      <c r="L176" s="21" t="s">
        <v>64</v>
      </c>
      <c r="M176" s="20"/>
      <c r="N176" s="20" t="s">
        <v>64</v>
      </c>
      <c r="O176" s="20"/>
      <c r="P176" s="20"/>
      <c r="Q176" s="20"/>
      <c r="R176" s="20"/>
      <c r="S176" s="20"/>
      <c r="T176" s="20"/>
      <c r="U176" s="20"/>
      <c r="V176" s="20"/>
      <c r="W176" s="20"/>
      <c r="X176" s="20"/>
      <c r="Y176" s="20"/>
    </row>
    <row r="177" spans="2:25" ht="12.75" x14ac:dyDescent="0.25">
      <c r="B177" s="20" t="s">
        <v>64</v>
      </c>
      <c r="C177" s="20" t="s">
        <v>64</v>
      </c>
      <c r="D177" s="20" t="s">
        <v>64</v>
      </c>
      <c r="E177" s="20" t="s">
        <v>64</v>
      </c>
      <c r="F177" s="21"/>
      <c r="G177" s="20" t="s">
        <v>64</v>
      </c>
      <c r="H177" s="20" t="s">
        <v>64</v>
      </c>
      <c r="I177" s="20" t="s">
        <v>64</v>
      </c>
      <c r="J177" s="31"/>
      <c r="K177" s="31" t="s">
        <v>64</v>
      </c>
      <c r="L177" s="21" t="s">
        <v>64</v>
      </c>
      <c r="M177" s="20"/>
      <c r="N177" s="20" t="s">
        <v>64</v>
      </c>
      <c r="O177" s="20"/>
      <c r="P177" s="20"/>
      <c r="Q177" s="20"/>
      <c r="R177" s="20"/>
      <c r="S177" s="20"/>
      <c r="T177" s="20"/>
      <c r="U177" s="20"/>
      <c r="V177" s="20"/>
      <c r="W177" s="20"/>
      <c r="X177" s="20"/>
      <c r="Y177" s="20"/>
    </row>
    <row r="178" spans="2:25" ht="12.75" x14ac:dyDescent="0.25">
      <c r="B178" s="20" t="s">
        <v>64</v>
      </c>
      <c r="C178" s="20" t="s">
        <v>64</v>
      </c>
      <c r="D178" s="20" t="s">
        <v>64</v>
      </c>
      <c r="E178" s="20" t="s">
        <v>64</v>
      </c>
      <c r="F178" s="21"/>
      <c r="G178" s="20" t="s">
        <v>64</v>
      </c>
      <c r="H178" s="20" t="s">
        <v>64</v>
      </c>
      <c r="I178" s="20" t="s">
        <v>64</v>
      </c>
      <c r="J178" s="31"/>
      <c r="K178" s="31" t="s">
        <v>64</v>
      </c>
      <c r="L178" s="21" t="s">
        <v>64</v>
      </c>
      <c r="M178" s="20"/>
      <c r="N178" s="20" t="s">
        <v>64</v>
      </c>
      <c r="O178" s="20"/>
      <c r="P178" s="20"/>
      <c r="Q178" s="20"/>
      <c r="R178" s="20"/>
      <c r="S178" s="20"/>
      <c r="T178" s="20"/>
      <c r="U178" s="20"/>
      <c r="V178" s="20"/>
      <c r="W178" s="20"/>
      <c r="X178" s="20"/>
      <c r="Y178" s="20"/>
    </row>
    <row r="179" spans="2:25" ht="12.75" x14ac:dyDescent="0.25">
      <c r="B179" s="20" t="s">
        <v>64</v>
      </c>
      <c r="C179" s="20" t="s">
        <v>64</v>
      </c>
      <c r="D179" s="20" t="s">
        <v>64</v>
      </c>
      <c r="E179" s="20" t="s">
        <v>64</v>
      </c>
      <c r="F179" s="21"/>
      <c r="G179" s="20" t="s">
        <v>64</v>
      </c>
      <c r="H179" s="20" t="s">
        <v>64</v>
      </c>
      <c r="I179" s="20" t="s">
        <v>64</v>
      </c>
      <c r="J179" s="31"/>
      <c r="K179" s="31" t="s">
        <v>64</v>
      </c>
      <c r="L179" s="21" t="s">
        <v>64</v>
      </c>
      <c r="M179" s="20"/>
      <c r="N179" s="20" t="s">
        <v>64</v>
      </c>
      <c r="O179" s="20"/>
      <c r="P179" s="20"/>
      <c r="Q179" s="20"/>
      <c r="R179" s="20"/>
      <c r="S179" s="20"/>
      <c r="T179" s="20"/>
      <c r="U179" s="20"/>
      <c r="V179" s="20"/>
      <c r="W179" s="20"/>
      <c r="X179" s="20"/>
      <c r="Y179" s="20"/>
    </row>
    <row r="180" spans="2:25" ht="12.75" x14ac:dyDescent="0.25">
      <c r="B180" s="20" t="s">
        <v>64</v>
      </c>
      <c r="C180" s="20" t="s">
        <v>64</v>
      </c>
      <c r="D180" s="20" t="s">
        <v>64</v>
      </c>
      <c r="E180" s="20" t="s">
        <v>64</v>
      </c>
      <c r="F180" s="21"/>
      <c r="G180" s="20" t="s">
        <v>64</v>
      </c>
      <c r="H180" s="20" t="s">
        <v>64</v>
      </c>
      <c r="I180" s="20" t="s">
        <v>64</v>
      </c>
      <c r="J180" s="31"/>
      <c r="K180" s="31" t="s">
        <v>64</v>
      </c>
      <c r="L180" s="21" t="s">
        <v>64</v>
      </c>
      <c r="M180" s="20"/>
      <c r="N180" s="20" t="s">
        <v>64</v>
      </c>
      <c r="O180" s="20"/>
      <c r="P180" s="20"/>
      <c r="Q180" s="20"/>
      <c r="R180" s="20"/>
      <c r="S180" s="20"/>
      <c r="T180" s="20"/>
      <c r="U180" s="20"/>
      <c r="V180" s="20"/>
      <c r="W180" s="20"/>
      <c r="X180" s="20"/>
      <c r="Y180" s="20"/>
    </row>
    <row r="181" spans="2:25" ht="12.75" x14ac:dyDescent="0.25">
      <c r="B181" s="20" t="s">
        <v>64</v>
      </c>
      <c r="C181" s="20" t="s">
        <v>64</v>
      </c>
      <c r="D181" s="20" t="s">
        <v>64</v>
      </c>
      <c r="E181" s="20" t="s">
        <v>64</v>
      </c>
      <c r="F181" s="21"/>
      <c r="G181" s="20" t="s">
        <v>64</v>
      </c>
      <c r="H181" s="20" t="s">
        <v>64</v>
      </c>
      <c r="I181" s="20" t="s">
        <v>64</v>
      </c>
      <c r="J181" s="31"/>
      <c r="K181" s="31" t="s">
        <v>64</v>
      </c>
      <c r="L181" s="21" t="s">
        <v>64</v>
      </c>
      <c r="M181" s="20"/>
      <c r="N181" s="20" t="s">
        <v>64</v>
      </c>
      <c r="O181" s="20"/>
      <c r="P181" s="20"/>
      <c r="Q181" s="20"/>
      <c r="R181" s="20"/>
      <c r="S181" s="20"/>
      <c r="T181" s="20"/>
      <c r="U181" s="20"/>
      <c r="V181" s="20"/>
      <c r="W181" s="20"/>
      <c r="X181" s="20"/>
      <c r="Y181" s="20"/>
    </row>
    <row r="182" spans="2:25" ht="12.75" x14ac:dyDescent="0.25">
      <c r="B182" s="20" t="s">
        <v>64</v>
      </c>
      <c r="C182" s="20" t="s">
        <v>64</v>
      </c>
      <c r="D182" s="20" t="s">
        <v>64</v>
      </c>
      <c r="E182" s="20" t="s">
        <v>64</v>
      </c>
      <c r="F182" s="21"/>
      <c r="G182" s="20" t="s">
        <v>64</v>
      </c>
      <c r="H182" s="20" t="s">
        <v>64</v>
      </c>
      <c r="I182" s="20" t="s">
        <v>64</v>
      </c>
      <c r="J182" s="31"/>
      <c r="K182" s="31" t="s">
        <v>64</v>
      </c>
      <c r="L182" s="21" t="s">
        <v>64</v>
      </c>
      <c r="M182" s="20"/>
      <c r="N182" s="20" t="s">
        <v>64</v>
      </c>
      <c r="O182" s="20"/>
      <c r="P182" s="20"/>
      <c r="Q182" s="20"/>
      <c r="R182" s="20"/>
      <c r="S182" s="20"/>
      <c r="T182" s="20"/>
      <c r="U182" s="20"/>
      <c r="V182" s="20"/>
      <c r="W182" s="20"/>
      <c r="X182" s="20"/>
      <c r="Y182" s="20"/>
    </row>
    <row r="183" spans="2:25" ht="12.75" x14ac:dyDescent="0.25">
      <c r="B183" s="20" t="s">
        <v>64</v>
      </c>
      <c r="C183" s="20" t="s">
        <v>64</v>
      </c>
      <c r="D183" s="20" t="s">
        <v>64</v>
      </c>
      <c r="E183" s="20" t="s">
        <v>64</v>
      </c>
      <c r="F183" s="21"/>
      <c r="G183" s="20" t="s">
        <v>64</v>
      </c>
      <c r="H183" s="20" t="s">
        <v>64</v>
      </c>
      <c r="I183" s="20" t="s">
        <v>64</v>
      </c>
      <c r="J183" s="31"/>
      <c r="K183" s="31" t="s">
        <v>64</v>
      </c>
      <c r="L183" s="21" t="s">
        <v>64</v>
      </c>
      <c r="M183" s="20"/>
      <c r="N183" s="20" t="s">
        <v>64</v>
      </c>
      <c r="O183" s="20"/>
      <c r="P183" s="20"/>
      <c r="Q183" s="20"/>
      <c r="R183" s="20"/>
      <c r="S183" s="20"/>
      <c r="T183" s="20"/>
      <c r="U183" s="20"/>
      <c r="V183" s="20"/>
      <c r="W183" s="20"/>
      <c r="X183" s="20"/>
      <c r="Y183" s="20"/>
    </row>
    <row r="184" spans="2:25" ht="12.75" x14ac:dyDescent="0.25">
      <c r="B184" s="20" t="s">
        <v>64</v>
      </c>
      <c r="C184" s="20" t="s">
        <v>64</v>
      </c>
      <c r="D184" s="20" t="s">
        <v>64</v>
      </c>
      <c r="E184" s="20" t="s">
        <v>64</v>
      </c>
      <c r="F184" s="21"/>
      <c r="G184" s="20" t="s">
        <v>64</v>
      </c>
      <c r="H184" s="20" t="s">
        <v>64</v>
      </c>
      <c r="I184" s="20" t="s">
        <v>64</v>
      </c>
      <c r="J184" s="31"/>
      <c r="K184" s="31" t="s">
        <v>64</v>
      </c>
      <c r="L184" s="21" t="s">
        <v>64</v>
      </c>
      <c r="M184" s="20"/>
      <c r="N184" s="20" t="s">
        <v>64</v>
      </c>
      <c r="O184" s="20"/>
      <c r="P184" s="20"/>
      <c r="Q184" s="20"/>
      <c r="R184" s="20"/>
      <c r="S184" s="20"/>
      <c r="T184" s="20"/>
      <c r="U184" s="20"/>
      <c r="V184" s="20"/>
      <c r="W184" s="20"/>
      <c r="X184" s="20"/>
      <c r="Y184" s="20"/>
    </row>
    <row r="185" spans="2:25" ht="12.75" x14ac:dyDescent="0.25">
      <c r="B185" s="20" t="s">
        <v>64</v>
      </c>
      <c r="C185" s="20" t="s">
        <v>64</v>
      </c>
      <c r="D185" s="20" t="s">
        <v>64</v>
      </c>
      <c r="E185" s="20" t="s">
        <v>64</v>
      </c>
      <c r="F185" s="21"/>
      <c r="G185" s="20" t="s">
        <v>64</v>
      </c>
      <c r="H185" s="20" t="s">
        <v>64</v>
      </c>
      <c r="I185" s="20" t="s">
        <v>64</v>
      </c>
      <c r="J185" s="31"/>
      <c r="K185" s="31" t="s">
        <v>64</v>
      </c>
      <c r="L185" s="21" t="s">
        <v>64</v>
      </c>
      <c r="M185" s="20"/>
      <c r="N185" s="20" t="s">
        <v>64</v>
      </c>
      <c r="O185" s="20"/>
      <c r="P185" s="20"/>
      <c r="Q185" s="20"/>
      <c r="R185" s="20"/>
      <c r="S185" s="20"/>
      <c r="T185" s="20"/>
      <c r="U185" s="20"/>
      <c r="V185" s="20"/>
      <c r="W185" s="20"/>
      <c r="X185" s="20"/>
      <c r="Y185" s="20"/>
    </row>
    <row r="186" spans="2:25" ht="12.75" x14ac:dyDescent="0.25">
      <c r="B186" s="20" t="s">
        <v>64</v>
      </c>
      <c r="C186" s="20" t="s">
        <v>64</v>
      </c>
      <c r="D186" s="20" t="s">
        <v>64</v>
      </c>
      <c r="E186" s="20" t="s">
        <v>64</v>
      </c>
      <c r="F186" s="21"/>
      <c r="G186" s="20" t="s">
        <v>64</v>
      </c>
      <c r="H186" s="20" t="s">
        <v>64</v>
      </c>
      <c r="I186" s="20" t="s">
        <v>64</v>
      </c>
      <c r="J186" s="31"/>
      <c r="K186" s="31" t="s">
        <v>64</v>
      </c>
      <c r="L186" s="21" t="s">
        <v>64</v>
      </c>
      <c r="M186" s="20"/>
      <c r="N186" s="20" t="s">
        <v>64</v>
      </c>
      <c r="O186" s="20"/>
      <c r="P186" s="20"/>
      <c r="Q186" s="20"/>
      <c r="R186" s="20"/>
      <c r="S186" s="20"/>
      <c r="T186" s="20"/>
      <c r="U186" s="20"/>
      <c r="V186" s="20"/>
      <c r="W186" s="20"/>
      <c r="X186" s="20"/>
      <c r="Y186" s="20"/>
    </row>
    <row r="187" spans="2:25" ht="12.75" x14ac:dyDescent="0.25">
      <c r="B187" s="20" t="s">
        <v>64</v>
      </c>
      <c r="C187" s="20" t="s">
        <v>64</v>
      </c>
      <c r="D187" s="20" t="s">
        <v>64</v>
      </c>
      <c r="E187" s="20" t="s">
        <v>64</v>
      </c>
      <c r="F187" s="21"/>
      <c r="G187" s="20" t="s">
        <v>64</v>
      </c>
      <c r="H187" s="20" t="s">
        <v>64</v>
      </c>
      <c r="I187" s="20" t="s">
        <v>64</v>
      </c>
      <c r="J187" s="31"/>
      <c r="K187" s="31" t="s">
        <v>64</v>
      </c>
      <c r="L187" s="21" t="s">
        <v>64</v>
      </c>
      <c r="M187" s="20"/>
      <c r="N187" s="20" t="s">
        <v>64</v>
      </c>
      <c r="O187" s="20"/>
      <c r="P187" s="20"/>
      <c r="Q187" s="20"/>
      <c r="R187" s="20"/>
      <c r="S187" s="20"/>
      <c r="T187" s="20"/>
      <c r="U187" s="20"/>
      <c r="V187" s="20"/>
      <c r="W187" s="20"/>
      <c r="X187" s="20"/>
      <c r="Y187" s="20"/>
    </row>
    <row r="188" spans="2:25" ht="12.75" x14ac:dyDescent="0.25">
      <c r="B188" s="20" t="s">
        <v>64</v>
      </c>
      <c r="C188" s="20" t="s">
        <v>64</v>
      </c>
      <c r="D188" s="20" t="s">
        <v>64</v>
      </c>
      <c r="E188" s="20" t="s">
        <v>64</v>
      </c>
      <c r="F188" s="21"/>
      <c r="G188" s="20" t="s">
        <v>64</v>
      </c>
      <c r="H188" s="20" t="s">
        <v>64</v>
      </c>
      <c r="I188" s="20" t="s">
        <v>64</v>
      </c>
      <c r="J188" s="31"/>
      <c r="K188" s="31" t="s">
        <v>64</v>
      </c>
      <c r="L188" s="21" t="s">
        <v>64</v>
      </c>
      <c r="M188" s="20"/>
      <c r="N188" s="20" t="s">
        <v>64</v>
      </c>
      <c r="O188" s="20"/>
      <c r="P188" s="20"/>
      <c r="Q188" s="20"/>
      <c r="R188" s="20"/>
      <c r="S188" s="20"/>
      <c r="T188" s="20"/>
      <c r="U188" s="20"/>
      <c r="V188" s="20"/>
      <c r="W188" s="20"/>
      <c r="X188" s="20"/>
      <c r="Y188" s="20"/>
    </row>
    <row r="189" spans="2:25" ht="12.75" x14ac:dyDescent="0.25">
      <c r="B189" s="20" t="s">
        <v>64</v>
      </c>
      <c r="C189" s="20" t="s">
        <v>64</v>
      </c>
      <c r="D189" s="20" t="s">
        <v>64</v>
      </c>
      <c r="E189" s="20" t="s">
        <v>64</v>
      </c>
      <c r="F189" s="21"/>
      <c r="G189" s="20" t="s">
        <v>64</v>
      </c>
      <c r="H189" s="20" t="s">
        <v>64</v>
      </c>
      <c r="I189" s="20" t="s">
        <v>64</v>
      </c>
      <c r="J189" s="31"/>
      <c r="K189" s="31" t="s">
        <v>64</v>
      </c>
      <c r="L189" s="21" t="s">
        <v>64</v>
      </c>
      <c r="M189" s="20"/>
      <c r="N189" s="20" t="s">
        <v>64</v>
      </c>
      <c r="O189" s="20"/>
      <c r="P189" s="20"/>
      <c r="Q189" s="20"/>
      <c r="R189" s="20"/>
      <c r="S189" s="20"/>
      <c r="T189" s="20"/>
      <c r="U189" s="20"/>
      <c r="V189" s="20"/>
      <c r="W189" s="20"/>
      <c r="X189" s="20"/>
      <c r="Y189" s="20"/>
    </row>
    <row r="190" spans="2:25" ht="12.75" x14ac:dyDescent="0.25">
      <c r="B190" s="20" t="s">
        <v>64</v>
      </c>
      <c r="C190" s="20" t="s">
        <v>64</v>
      </c>
      <c r="D190" s="20" t="s">
        <v>64</v>
      </c>
      <c r="E190" s="20" t="s">
        <v>64</v>
      </c>
      <c r="F190" s="21"/>
      <c r="G190" s="20" t="s">
        <v>64</v>
      </c>
      <c r="H190" s="20" t="s">
        <v>64</v>
      </c>
      <c r="I190" s="20" t="s">
        <v>64</v>
      </c>
      <c r="J190" s="31"/>
      <c r="K190" s="31" t="s">
        <v>64</v>
      </c>
      <c r="L190" s="21" t="s">
        <v>64</v>
      </c>
      <c r="M190" s="20"/>
      <c r="N190" s="20" t="s">
        <v>64</v>
      </c>
      <c r="O190" s="20"/>
      <c r="P190" s="20"/>
      <c r="Q190" s="20"/>
      <c r="R190" s="20"/>
      <c r="S190" s="20"/>
      <c r="T190" s="20"/>
      <c r="U190" s="20"/>
      <c r="V190" s="20"/>
      <c r="W190" s="20"/>
      <c r="X190" s="20"/>
      <c r="Y190" s="20"/>
    </row>
    <row r="191" spans="2:25" ht="12.75" x14ac:dyDescent="0.25">
      <c r="B191" s="20" t="s">
        <v>64</v>
      </c>
      <c r="C191" s="20" t="s">
        <v>64</v>
      </c>
      <c r="D191" s="20" t="s">
        <v>64</v>
      </c>
      <c r="E191" s="20" t="s">
        <v>64</v>
      </c>
      <c r="F191" s="21"/>
      <c r="G191" s="20" t="s">
        <v>64</v>
      </c>
      <c r="H191" s="20" t="s">
        <v>64</v>
      </c>
      <c r="I191" s="20" t="s">
        <v>64</v>
      </c>
      <c r="J191" s="31"/>
      <c r="K191" s="31" t="s">
        <v>64</v>
      </c>
      <c r="L191" s="21" t="s">
        <v>64</v>
      </c>
      <c r="M191" s="20"/>
      <c r="N191" s="20" t="s">
        <v>64</v>
      </c>
      <c r="O191" s="20"/>
      <c r="P191" s="20"/>
      <c r="Q191" s="20"/>
      <c r="R191" s="20"/>
      <c r="S191" s="20"/>
      <c r="T191" s="20"/>
      <c r="U191" s="20"/>
      <c r="V191" s="20"/>
      <c r="W191" s="20"/>
      <c r="X191" s="20"/>
      <c r="Y191" s="20"/>
    </row>
    <row r="192" spans="2:25" ht="12.75" x14ac:dyDescent="0.25">
      <c r="B192" s="20" t="s">
        <v>64</v>
      </c>
      <c r="C192" s="20" t="s">
        <v>64</v>
      </c>
      <c r="D192" s="20" t="s">
        <v>64</v>
      </c>
      <c r="E192" s="20" t="s">
        <v>64</v>
      </c>
      <c r="F192" s="21"/>
      <c r="G192" s="20" t="s">
        <v>64</v>
      </c>
      <c r="H192" s="20" t="s">
        <v>64</v>
      </c>
      <c r="I192" s="20" t="s">
        <v>64</v>
      </c>
      <c r="J192" s="31"/>
      <c r="K192" s="31" t="s">
        <v>64</v>
      </c>
      <c r="L192" s="21" t="s">
        <v>64</v>
      </c>
      <c r="M192" s="20"/>
      <c r="N192" s="20" t="s">
        <v>64</v>
      </c>
      <c r="O192" s="20"/>
      <c r="P192" s="20"/>
      <c r="Q192" s="20"/>
      <c r="R192" s="20"/>
      <c r="S192" s="20"/>
      <c r="T192" s="20"/>
      <c r="U192" s="20"/>
      <c r="V192" s="20"/>
      <c r="W192" s="20"/>
      <c r="X192" s="20"/>
      <c r="Y192" s="20"/>
    </row>
    <row r="193" spans="2:25" ht="12.75" x14ac:dyDescent="0.25">
      <c r="B193" s="20" t="s">
        <v>64</v>
      </c>
      <c r="C193" s="20" t="s">
        <v>64</v>
      </c>
      <c r="D193" s="20" t="s">
        <v>64</v>
      </c>
      <c r="E193" s="20" t="s">
        <v>64</v>
      </c>
      <c r="F193" s="21"/>
      <c r="G193" s="20" t="s">
        <v>64</v>
      </c>
      <c r="H193" s="20" t="s">
        <v>64</v>
      </c>
      <c r="I193" s="20" t="s">
        <v>64</v>
      </c>
      <c r="J193" s="31"/>
      <c r="K193" s="31" t="s">
        <v>64</v>
      </c>
      <c r="L193" s="21" t="s">
        <v>64</v>
      </c>
      <c r="M193" s="20"/>
      <c r="N193" s="20" t="s">
        <v>64</v>
      </c>
      <c r="O193" s="20"/>
      <c r="P193" s="20"/>
      <c r="Q193" s="20"/>
      <c r="R193" s="20"/>
      <c r="S193" s="20"/>
      <c r="T193" s="20"/>
      <c r="U193" s="20"/>
      <c r="V193" s="20"/>
      <c r="W193" s="20"/>
      <c r="X193" s="20"/>
      <c r="Y193" s="20"/>
    </row>
    <row r="194" spans="2:25" ht="12.75" x14ac:dyDescent="0.25">
      <c r="B194" s="20" t="s">
        <v>64</v>
      </c>
      <c r="C194" s="20" t="s">
        <v>64</v>
      </c>
      <c r="D194" s="20" t="s">
        <v>64</v>
      </c>
      <c r="E194" s="20" t="s">
        <v>64</v>
      </c>
      <c r="F194" s="21"/>
      <c r="G194" s="20" t="s">
        <v>64</v>
      </c>
      <c r="H194" s="20" t="s">
        <v>64</v>
      </c>
      <c r="I194" s="20" t="s">
        <v>64</v>
      </c>
      <c r="J194" s="31"/>
      <c r="K194" s="31" t="s">
        <v>64</v>
      </c>
      <c r="L194" s="21" t="s">
        <v>64</v>
      </c>
      <c r="M194" s="20"/>
      <c r="N194" s="20" t="s">
        <v>64</v>
      </c>
      <c r="O194" s="20"/>
      <c r="P194" s="20"/>
      <c r="Q194" s="20"/>
      <c r="R194" s="20"/>
      <c r="S194" s="20"/>
      <c r="T194" s="20"/>
      <c r="U194" s="20"/>
      <c r="V194" s="20"/>
      <c r="W194" s="20"/>
      <c r="X194" s="20"/>
      <c r="Y194" s="20"/>
    </row>
    <row r="195" spans="2:25" ht="12.75" x14ac:dyDescent="0.25">
      <c r="B195" s="20" t="s">
        <v>64</v>
      </c>
      <c r="C195" s="20" t="s">
        <v>64</v>
      </c>
      <c r="D195" s="20" t="s">
        <v>64</v>
      </c>
      <c r="E195" s="20" t="s">
        <v>64</v>
      </c>
      <c r="F195" s="21"/>
      <c r="G195" s="20" t="s">
        <v>64</v>
      </c>
      <c r="H195" s="20" t="s">
        <v>64</v>
      </c>
      <c r="I195" s="20" t="s">
        <v>64</v>
      </c>
      <c r="J195" s="31"/>
      <c r="K195" s="31" t="s">
        <v>64</v>
      </c>
      <c r="L195" s="21" t="s">
        <v>64</v>
      </c>
      <c r="M195" s="20"/>
      <c r="N195" s="20" t="s">
        <v>64</v>
      </c>
      <c r="O195" s="20"/>
      <c r="P195" s="20"/>
      <c r="Q195" s="20"/>
      <c r="R195" s="20"/>
      <c r="S195" s="20"/>
      <c r="T195" s="20"/>
      <c r="U195" s="20"/>
      <c r="V195" s="20"/>
      <c r="W195" s="20"/>
      <c r="X195" s="20"/>
      <c r="Y195" s="20"/>
    </row>
    <row r="196" spans="2:25" ht="12.75" x14ac:dyDescent="0.25">
      <c r="B196" s="20" t="s">
        <v>64</v>
      </c>
      <c r="C196" s="20" t="s">
        <v>64</v>
      </c>
      <c r="D196" s="20" t="s">
        <v>64</v>
      </c>
      <c r="E196" s="20" t="s">
        <v>64</v>
      </c>
      <c r="F196" s="21"/>
      <c r="G196" s="20" t="s">
        <v>64</v>
      </c>
      <c r="H196" s="20" t="s">
        <v>64</v>
      </c>
      <c r="I196" s="20" t="s">
        <v>64</v>
      </c>
      <c r="J196" s="31"/>
      <c r="K196" s="31" t="s">
        <v>64</v>
      </c>
      <c r="L196" s="21" t="s">
        <v>64</v>
      </c>
      <c r="M196" s="20"/>
      <c r="N196" s="20" t="s">
        <v>64</v>
      </c>
      <c r="O196" s="20"/>
      <c r="P196" s="20"/>
      <c r="Q196" s="20"/>
      <c r="R196" s="20"/>
      <c r="S196" s="20"/>
      <c r="T196" s="20"/>
      <c r="U196" s="20"/>
      <c r="V196" s="20"/>
      <c r="W196" s="20"/>
      <c r="X196" s="20"/>
      <c r="Y196" s="20"/>
    </row>
    <row r="197" spans="2:25" ht="12.75" x14ac:dyDescent="0.25">
      <c r="B197" s="20" t="s">
        <v>64</v>
      </c>
      <c r="C197" s="20" t="s">
        <v>64</v>
      </c>
      <c r="D197" s="20" t="s">
        <v>64</v>
      </c>
      <c r="E197" s="20" t="s">
        <v>64</v>
      </c>
      <c r="F197" s="21"/>
      <c r="G197" s="20" t="s">
        <v>64</v>
      </c>
      <c r="H197" s="20" t="s">
        <v>64</v>
      </c>
      <c r="I197" s="20" t="s">
        <v>64</v>
      </c>
      <c r="J197" s="31"/>
      <c r="K197" s="31" t="s">
        <v>64</v>
      </c>
      <c r="L197" s="21" t="s">
        <v>64</v>
      </c>
      <c r="M197" s="20"/>
      <c r="N197" s="20" t="s">
        <v>64</v>
      </c>
      <c r="O197" s="20"/>
      <c r="P197" s="20"/>
      <c r="Q197" s="20"/>
      <c r="R197" s="20"/>
      <c r="S197" s="20"/>
      <c r="T197" s="20"/>
      <c r="U197" s="20"/>
      <c r="V197" s="20"/>
      <c r="W197" s="20"/>
      <c r="X197" s="20"/>
      <c r="Y197" s="20"/>
    </row>
    <row r="198" spans="2:25" ht="12.75" x14ac:dyDescent="0.25">
      <c r="B198" s="20" t="s">
        <v>64</v>
      </c>
      <c r="C198" s="20" t="s">
        <v>64</v>
      </c>
      <c r="D198" s="20" t="s">
        <v>64</v>
      </c>
      <c r="E198" s="20" t="s">
        <v>64</v>
      </c>
      <c r="F198" s="21"/>
      <c r="G198" s="20" t="s">
        <v>64</v>
      </c>
      <c r="H198" s="20" t="s">
        <v>64</v>
      </c>
      <c r="I198" s="20" t="s">
        <v>64</v>
      </c>
      <c r="J198" s="31"/>
      <c r="K198" s="31" t="s">
        <v>64</v>
      </c>
      <c r="L198" s="21" t="s">
        <v>64</v>
      </c>
      <c r="M198" s="20"/>
      <c r="N198" s="20" t="s">
        <v>64</v>
      </c>
      <c r="O198" s="20"/>
      <c r="P198" s="20"/>
      <c r="Q198" s="20"/>
      <c r="R198" s="20"/>
      <c r="S198" s="20"/>
      <c r="T198" s="20"/>
      <c r="U198" s="20"/>
      <c r="V198" s="20"/>
      <c r="W198" s="20"/>
      <c r="X198" s="20"/>
      <c r="Y198" s="20"/>
    </row>
    <row r="199" spans="2:25" ht="12.75" x14ac:dyDescent="0.25">
      <c r="B199" s="20" t="s">
        <v>64</v>
      </c>
      <c r="C199" s="20" t="s">
        <v>64</v>
      </c>
      <c r="D199" s="20" t="s">
        <v>64</v>
      </c>
      <c r="E199" s="20" t="s">
        <v>64</v>
      </c>
      <c r="F199" s="21"/>
      <c r="G199" s="20" t="s">
        <v>64</v>
      </c>
      <c r="H199" s="20" t="s">
        <v>64</v>
      </c>
      <c r="I199" s="20" t="s">
        <v>64</v>
      </c>
      <c r="J199" s="31"/>
      <c r="K199" s="31" t="s">
        <v>64</v>
      </c>
      <c r="L199" s="21" t="s">
        <v>64</v>
      </c>
      <c r="M199" s="20"/>
      <c r="N199" s="20" t="s">
        <v>64</v>
      </c>
      <c r="O199" s="20"/>
      <c r="P199" s="20"/>
      <c r="Q199" s="20"/>
      <c r="R199" s="20"/>
      <c r="S199" s="20"/>
      <c r="T199" s="20"/>
      <c r="U199" s="20"/>
      <c r="V199" s="20"/>
      <c r="W199" s="20"/>
      <c r="X199" s="20"/>
      <c r="Y199" s="20"/>
    </row>
    <row r="200" spans="2:25" ht="12.75" x14ac:dyDescent="0.25">
      <c r="B200" s="20" t="s">
        <v>64</v>
      </c>
      <c r="C200" s="20" t="s">
        <v>64</v>
      </c>
      <c r="D200" s="20" t="s">
        <v>64</v>
      </c>
      <c r="E200" s="20" t="s">
        <v>64</v>
      </c>
      <c r="F200" s="21"/>
      <c r="G200" s="20" t="s">
        <v>64</v>
      </c>
      <c r="H200" s="20" t="s">
        <v>64</v>
      </c>
      <c r="I200" s="20" t="s">
        <v>64</v>
      </c>
      <c r="J200" s="31"/>
      <c r="K200" s="31" t="s">
        <v>64</v>
      </c>
      <c r="L200" s="21" t="s">
        <v>64</v>
      </c>
      <c r="M200" s="20"/>
      <c r="N200" s="20" t="s">
        <v>64</v>
      </c>
      <c r="O200" s="20"/>
      <c r="P200" s="20"/>
      <c r="Q200" s="20"/>
      <c r="R200" s="20"/>
      <c r="S200" s="20"/>
      <c r="T200" s="20"/>
      <c r="U200" s="20"/>
      <c r="V200" s="20"/>
      <c r="W200" s="20"/>
      <c r="X200" s="20"/>
      <c r="Y200" s="20"/>
    </row>
    <row r="201" spans="2:25" ht="12.75" x14ac:dyDescent="0.25">
      <c r="B201" s="20" t="s">
        <v>64</v>
      </c>
      <c r="C201" s="20" t="s">
        <v>64</v>
      </c>
      <c r="D201" s="20" t="s">
        <v>64</v>
      </c>
      <c r="E201" s="20" t="s">
        <v>64</v>
      </c>
      <c r="F201" s="21"/>
      <c r="G201" s="20" t="s">
        <v>64</v>
      </c>
      <c r="H201" s="20" t="s">
        <v>64</v>
      </c>
      <c r="I201" s="20" t="s">
        <v>64</v>
      </c>
      <c r="J201" s="31"/>
      <c r="K201" s="31" t="s">
        <v>64</v>
      </c>
      <c r="L201" s="21" t="s">
        <v>64</v>
      </c>
      <c r="M201" s="20"/>
      <c r="N201" s="20" t="s">
        <v>64</v>
      </c>
      <c r="O201" s="20"/>
      <c r="P201" s="20"/>
      <c r="Q201" s="20"/>
      <c r="R201" s="20"/>
      <c r="S201" s="20"/>
      <c r="T201" s="20"/>
      <c r="U201" s="20"/>
      <c r="V201" s="20"/>
      <c r="W201" s="20"/>
      <c r="X201" s="20"/>
      <c r="Y201" s="20"/>
    </row>
    <row r="202" spans="2:25" ht="12.75" x14ac:dyDescent="0.25">
      <c r="B202" s="20" t="s">
        <v>64</v>
      </c>
      <c r="C202" s="20" t="s">
        <v>64</v>
      </c>
      <c r="D202" s="20" t="s">
        <v>64</v>
      </c>
      <c r="E202" s="20" t="s">
        <v>64</v>
      </c>
      <c r="F202" s="21"/>
      <c r="G202" s="20" t="s">
        <v>64</v>
      </c>
      <c r="H202" s="20" t="s">
        <v>64</v>
      </c>
      <c r="I202" s="20" t="s">
        <v>64</v>
      </c>
      <c r="J202" s="31"/>
      <c r="K202" s="31" t="s">
        <v>64</v>
      </c>
      <c r="L202" s="21" t="s">
        <v>64</v>
      </c>
      <c r="M202" s="20"/>
      <c r="N202" s="20" t="s">
        <v>64</v>
      </c>
      <c r="O202" s="20"/>
      <c r="P202" s="20"/>
      <c r="Q202" s="20"/>
      <c r="R202" s="20"/>
      <c r="S202" s="20"/>
      <c r="T202" s="20"/>
      <c r="U202" s="20"/>
      <c r="V202" s="20"/>
      <c r="W202" s="20"/>
      <c r="X202" s="20"/>
      <c r="Y202" s="20"/>
    </row>
    <row r="203" spans="2:25" ht="12.75" x14ac:dyDescent="0.25">
      <c r="B203" s="20" t="s">
        <v>64</v>
      </c>
      <c r="C203" s="20" t="s">
        <v>64</v>
      </c>
      <c r="D203" s="20" t="s">
        <v>64</v>
      </c>
      <c r="E203" s="20" t="s">
        <v>64</v>
      </c>
      <c r="F203" s="21"/>
      <c r="G203" s="20" t="s">
        <v>64</v>
      </c>
      <c r="H203" s="20" t="s">
        <v>64</v>
      </c>
      <c r="I203" s="20" t="s">
        <v>64</v>
      </c>
      <c r="J203" s="31"/>
      <c r="K203" s="31" t="s">
        <v>64</v>
      </c>
      <c r="L203" s="21" t="s">
        <v>64</v>
      </c>
      <c r="M203" s="20"/>
      <c r="N203" s="20" t="s">
        <v>64</v>
      </c>
      <c r="O203" s="20"/>
      <c r="P203" s="20"/>
      <c r="Q203" s="20"/>
      <c r="R203" s="20"/>
      <c r="S203" s="20"/>
      <c r="T203" s="20"/>
      <c r="U203" s="20"/>
      <c r="V203" s="20"/>
      <c r="W203" s="20"/>
      <c r="X203" s="20"/>
      <c r="Y203" s="20"/>
    </row>
    <row r="204" spans="2:25" ht="12.75" x14ac:dyDescent="0.25">
      <c r="B204" s="20" t="s">
        <v>64</v>
      </c>
      <c r="C204" s="20" t="s">
        <v>64</v>
      </c>
      <c r="D204" s="20" t="s">
        <v>64</v>
      </c>
      <c r="E204" s="20" t="s">
        <v>64</v>
      </c>
      <c r="F204" s="21"/>
      <c r="G204" s="20" t="s">
        <v>64</v>
      </c>
      <c r="H204" s="20" t="s">
        <v>64</v>
      </c>
      <c r="I204" s="20" t="s">
        <v>64</v>
      </c>
      <c r="J204" s="31"/>
      <c r="K204" s="31" t="s">
        <v>64</v>
      </c>
      <c r="L204" s="21" t="s">
        <v>64</v>
      </c>
      <c r="M204" s="20"/>
      <c r="N204" s="20" t="s">
        <v>64</v>
      </c>
      <c r="O204" s="20"/>
      <c r="P204" s="20"/>
      <c r="Q204" s="20"/>
      <c r="R204" s="20"/>
      <c r="S204" s="20"/>
      <c r="T204" s="20"/>
      <c r="U204" s="20"/>
      <c r="V204" s="20"/>
      <c r="W204" s="20"/>
      <c r="X204" s="20"/>
      <c r="Y204" s="20"/>
    </row>
    <row r="205" spans="2:25" ht="12.75" x14ac:dyDescent="0.25">
      <c r="B205" s="20" t="s">
        <v>64</v>
      </c>
      <c r="C205" s="20" t="s">
        <v>64</v>
      </c>
      <c r="D205" s="20" t="s">
        <v>64</v>
      </c>
      <c r="E205" s="20" t="s">
        <v>64</v>
      </c>
      <c r="F205" s="21"/>
      <c r="G205" s="20" t="s">
        <v>64</v>
      </c>
      <c r="H205" s="20" t="s">
        <v>64</v>
      </c>
      <c r="I205" s="20" t="s">
        <v>64</v>
      </c>
      <c r="J205" s="31"/>
      <c r="K205" s="31" t="s">
        <v>64</v>
      </c>
      <c r="L205" s="21" t="s">
        <v>64</v>
      </c>
      <c r="M205" s="20"/>
      <c r="N205" s="20" t="s">
        <v>64</v>
      </c>
      <c r="O205" s="20"/>
      <c r="P205" s="20"/>
      <c r="Q205" s="20"/>
      <c r="R205" s="20"/>
      <c r="S205" s="20"/>
      <c r="T205" s="20"/>
      <c r="U205" s="20"/>
      <c r="V205" s="20"/>
      <c r="W205" s="20"/>
      <c r="X205" s="20"/>
      <c r="Y205" s="20"/>
    </row>
    <row r="206" spans="2:25" ht="12.75" x14ac:dyDescent="0.25">
      <c r="B206" s="20" t="s">
        <v>64</v>
      </c>
      <c r="C206" s="20" t="s">
        <v>64</v>
      </c>
      <c r="D206" s="20" t="s">
        <v>64</v>
      </c>
      <c r="E206" s="20" t="s">
        <v>64</v>
      </c>
      <c r="F206" s="21"/>
      <c r="G206" s="20" t="s">
        <v>64</v>
      </c>
      <c r="H206" s="20" t="s">
        <v>64</v>
      </c>
      <c r="I206" s="20" t="s">
        <v>64</v>
      </c>
      <c r="J206" s="31"/>
      <c r="K206" s="31" t="s">
        <v>64</v>
      </c>
      <c r="L206" s="21" t="s">
        <v>64</v>
      </c>
      <c r="M206" s="20"/>
      <c r="N206" s="20" t="s">
        <v>64</v>
      </c>
      <c r="O206" s="20"/>
      <c r="P206" s="20"/>
      <c r="Q206" s="20"/>
      <c r="R206" s="20"/>
      <c r="S206" s="20"/>
      <c r="T206" s="20"/>
      <c r="U206" s="20"/>
      <c r="V206" s="20"/>
      <c r="W206" s="20"/>
      <c r="X206" s="20"/>
      <c r="Y206" s="20"/>
    </row>
    <row r="207" spans="2:25" ht="12.75" x14ac:dyDescent="0.25">
      <c r="B207" s="20" t="s">
        <v>64</v>
      </c>
      <c r="C207" s="20" t="s">
        <v>64</v>
      </c>
      <c r="D207" s="20" t="s">
        <v>64</v>
      </c>
      <c r="E207" s="20" t="s">
        <v>64</v>
      </c>
      <c r="F207" s="21"/>
      <c r="G207" s="20" t="s">
        <v>64</v>
      </c>
      <c r="H207" s="20" t="s">
        <v>64</v>
      </c>
      <c r="I207" s="20" t="s">
        <v>64</v>
      </c>
      <c r="J207" s="31"/>
      <c r="K207" s="31" t="s">
        <v>64</v>
      </c>
      <c r="L207" s="21" t="s">
        <v>64</v>
      </c>
      <c r="M207" s="20"/>
      <c r="N207" s="20" t="s">
        <v>64</v>
      </c>
      <c r="O207" s="20"/>
      <c r="P207" s="20"/>
      <c r="Q207" s="20"/>
      <c r="R207" s="20"/>
      <c r="S207" s="20"/>
      <c r="T207" s="20"/>
      <c r="U207" s="20"/>
      <c r="V207" s="20"/>
      <c r="W207" s="20"/>
      <c r="X207" s="20"/>
      <c r="Y207" s="20"/>
    </row>
    <row r="208" spans="2:25" ht="12.75" x14ac:dyDescent="0.25">
      <c r="B208" s="20" t="s">
        <v>64</v>
      </c>
      <c r="C208" s="20" t="s">
        <v>64</v>
      </c>
      <c r="D208" s="20" t="s">
        <v>64</v>
      </c>
      <c r="E208" s="20" t="s">
        <v>64</v>
      </c>
      <c r="F208" s="21"/>
      <c r="G208" s="20" t="s">
        <v>64</v>
      </c>
      <c r="H208" s="20" t="s">
        <v>64</v>
      </c>
      <c r="I208" s="20" t="s">
        <v>64</v>
      </c>
      <c r="J208" s="31"/>
      <c r="K208" s="31" t="s">
        <v>64</v>
      </c>
      <c r="L208" s="21" t="s">
        <v>64</v>
      </c>
      <c r="M208" s="20"/>
      <c r="N208" s="20" t="s">
        <v>64</v>
      </c>
      <c r="O208" s="20"/>
      <c r="P208" s="20"/>
      <c r="Q208" s="20"/>
      <c r="R208" s="20"/>
      <c r="S208" s="20"/>
      <c r="T208" s="20"/>
      <c r="U208" s="20"/>
      <c r="V208" s="20"/>
      <c r="W208" s="20"/>
      <c r="X208" s="20"/>
      <c r="Y208" s="20"/>
    </row>
    <row r="209" spans="2:25" ht="12.75" x14ac:dyDescent="0.25">
      <c r="B209" s="20" t="s">
        <v>64</v>
      </c>
      <c r="C209" s="20" t="s">
        <v>64</v>
      </c>
      <c r="D209" s="20" t="s">
        <v>64</v>
      </c>
      <c r="E209" s="20" t="s">
        <v>64</v>
      </c>
      <c r="F209" s="21"/>
      <c r="G209" s="20" t="s">
        <v>64</v>
      </c>
      <c r="H209" s="20" t="s">
        <v>64</v>
      </c>
      <c r="I209" s="20" t="s">
        <v>64</v>
      </c>
      <c r="J209" s="31"/>
      <c r="K209" s="31" t="s">
        <v>64</v>
      </c>
      <c r="L209" s="21" t="s">
        <v>64</v>
      </c>
      <c r="M209" s="20"/>
      <c r="N209" s="20" t="s">
        <v>64</v>
      </c>
      <c r="O209" s="20"/>
      <c r="P209" s="20"/>
      <c r="Q209" s="20"/>
      <c r="R209" s="20"/>
      <c r="S209" s="20"/>
      <c r="T209" s="20"/>
      <c r="U209" s="20"/>
      <c r="V209" s="20"/>
      <c r="W209" s="20"/>
      <c r="X209" s="20"/>
      <c r="Y209" s="20"/>
    </row>
    <row r="210" spans="2:25" ht="12.75" x14ac:dyDescent="0.25">
      <c r="B210" s="20" t="s">
        <v>64</v>
      </c>
      <c r="C210" s="20" t="s">
        <v>64</v>
      </c>
      <c r="D210" s="20" t="s">
        <v>64</v>
      </c>
      <c r="E210" s="20" t="s">
        <v>64</v>
      </c>
      <c r="F210" s="21"/>
      <c r="G210" s="20" t="s">
        <v>64</v>
      </c>
      <c r="H210" s="20" t="s">
        <v>64</v>
      </c>
      <c r="I210" s="20" t="s">
        <v>64</v>
      </c>
      <c r="J210" s="31"/>
      <c r="K210" s="31" t="s">
        <v>64</v>
      </c>
      <c r="L210" s="21" t="s">
        <v>64</v>
      </c>
      <c r="M210" s="20"/>
      <c r="N210" s="20" t="s">
        <v>64</v>
      </c>
      <c r="O210" s="20"/>
      <c r="P210" s="20"/>
      <c r="Q210" s="20"/>
      <c r="R210" s="20"/>
      <c r="S210" s="20"/>
      <c r="T210" s="20"/>
      <c r="U210" s="20"/>
      <c r="V210" s="20"/>
      <c r="W210" s="20"/>
      <c r="X210" s="20"/>
      <c r="Y210" s="20"/>
    </row>
    <row r="211" spans="2:25" ht="12.75" x14ac:dyDescent="0.25">
      <c r="B211" s="20" t="s">
        <v>64</v>
      </c>
      <c r="C211" s="20" t="s">
        <v>64</v>
      </c>
      <c r="D211" s="20" t="s">
        <v>64</v>
      </c>
      <c r="E211" s="20" t="s">
        <v>64</v>
      </c>
      <c r="F211" s="21"/>
      <c r="G211" s="20" t="s">
        <v>64</v>
      </c>
      <c r="H211" s="20" t="s">
        <v>64</v>
      </c>
      <c r="I211" s="20" t="s">
        <v>64</v>
      </c>
      <c r="J211" s="31"/>
      <c r="K211" s="31" t="s">
        <v>64</v>
      </c>
      <c r="L211" s="21" t="s">
        <v>64</v>
      </c>
      <c r="M211" s="20"/>
      <c r="N211" s="20" t="s">
        <v>64</v>
      </c>
      <c r="O211" s="20"/>
      <c r="P211" s="20"/>
      <c r="Q211" s="20"/>
      <c r="R211" s="20"/>
      <c r="S211" s="20"/>
      <c r="T211" s="20"/>
      <c r="U211" s="20"/>
      <c r="V211" s="20"/>
      <c r="W211" s="20"/>
      <c r="X211" s="20"/>
      <c r="Y211" s="20"/>
    </row>
    <row r="212" spans="2:25" ht="12.75" x14ac:dyDescent="0.25">
      <c r="B212" s="20" t="s">
        <v>64</v>
      </c>
      <c r="C212" s="20" t="s">
        <v>64</v>
      </c>
      <c r="D212" s="20" t="s">
        <v>64</v>
      </c>
      <c r="E212" s="20" t="s">
        <v>64</v>
      </c>
      <c r="F212" s="21"/>
      <c r="G212" s="20" t="s">
        <v>64</v>
      </c>
      <c r="H212" s="20" t="s">
        <v>64</v>
      </c>
      <c r="I212" s="20" t="s">
        <v>64</v>
      </c>
      <c r="J212" s="31"/>
      <c r="K212" s="31" t="s">
        <v>64</v>
      </c>
      <c r="L212" s="21" t="s">
        <v>64</v>
      </c>
      <c r="M212" s="20"/>
      <c r="N212" s="20" t="s">
        <v>64</v>
      </c>
      <c r="O212" s="20"/>
      <c r="P212" s="20"/>
      <c r="Q212" s="20"/>
      <c r="R212" s="20"/>
      <c r="S212" s="20"/>
      <c r="T212" s="20"/>
      <c r="U212" s="20"/>
      <c r="V212" s="20"/>
      <c r="W212" s="20"/>
      <c r="X212" s="20"/>
      <c r="Y212" s="20"/>
    </row>
    <row r="213" spans="2:25" ht="12.75" x14ac:dyDescent="0.25">
      <c r="B213" s="20" t="s">
        <v>64</v>
      </c>
      <c r="C213" s="20" t="s">
        <v>64</v>
      </c>
      <c r="D213" s="20" t="s">
        <v>64</v>
      </c>
      <c r="E213" s="20" t="s">
        <v>64</v>
      </c>
      <c r="F213" s="21"/>
      <c r="G213" s="20" t="s">
        <v>64</v>
      </c>
      <c r="H213" s="20" t="s">
        <v>64</v>
      </c>
      <c r="I213" s="20" t="s">
        <v>64</v>
      </c>
      <c r="J213" s="31"/>
      <c r="K213" s="31" t="s">
        <v>64</v>
      </c>
      <c r="L213" s="21" t="s">
        <v>64</v>
      </c>
      <c r="M213" s="20"/>
      <c r="N213" s="20" t="s">
        <v>64</v>
      </c>
      <c r="O213" s="20"/>
      <c r="P213" s="20"/>
      <c r="Q213" s="20"/>
      <c r="R213" s="20"/>
      <c r="S213" s="20"/>
      <c r="T213" s="20"/>
      <c r="U213" s="20"/>
      <c r="V213" s="20"/>
      <c r="W213" s="20"/>
      <c r="X213" s="20"/>
      <c r="Y213" s="20"/>
    </row>
    <row r="214" spans="2:25" ht="12.75" x14ac:dyDescent="0.25">
      <c r="B214" s="20" t="s">
        <v>64</v>
      </c>
      <c r="C214" s="20" t="s">
        <v>64</v>
      </c>
      <c r="D214" s="20" t="s">
        <v>64</v>
      </c>
      <c r="E214" s="20" t="s">
        <v>64</v>
      </c>
      <c r="F214" s="21"/>
      <c r="G214" s="20" t="s">
        <v>64</v>
      </c>
      <c r="H214" s="20" t="s">
        <v>64</v>
      </c>
      <c r="I214" s="20" t="s">
        <v>64</v>
      </c>
      <c r="J214" s="31"/>
      <c r="K214" s="31" t="s">
        <v>64</v>
      </c>
      <c r="L214" s="21" t="s">
        <v>64</v>
      </c>
      <c r="M214" s="20"/>
      <c r="N214" s="20" t="s">
        <v>64</v>
      </c>
      <c r="O214" s="20"/>
      <c r="P214" s="20"/>
      <c r="Q214" s="20"/>
      <c r="R214" s="20"/>
      <c r="S214" s="20"/>
      <c r="T214" s="20"/>
      <c r="U214" s="20"/>
      <c r="V214" s="20"/>
      <c r="W214" s="20"/>
      <c r="X214" s="20"/>
      <c r="Y214" s="20"/>
    </row>
    <row r="215" spans="2:25" ht="12.75" x14ac:dyDescent="0.25">
      <c r="B215" s="20" t="s">
        <v>64</v>
      </c>
      <c r="C215" s="20" t="s">
        <v>64</v>
      </c>
      <c r="D215" s="20" t="s">
        <v>64</v>
      </c>
      <c r="E215" s="20" t="s">
        <v>64</v>
      </c>
      <c r="F215" s="21"/>
      <c r="G215" s="20" t="s">
        <v>64</v>
      </c>
      <c r="H215" s="20" t="s">
        <v>64</v>
      </c>
      <c r="I215" s="20" t="s">
        <v>64</v>
      </c>
      <c r="J215" s="31"/>
      <c r="K215" s="31" t="s">
        <v>64</v>
      </c>
      <c r="L215" s="21" t="s">
        <v>64</v>
      </c>
      <c r="M215" s="20"/>
      <c r="N215" s="20" t="s">
        <v>64</v>
      </c>
      <c r="O215" s="20"/>
      <c r="P215" s="20"/>
      <c r="Q215" s="20"/>
      <c r="R215" s="20"/>
      <c r="S215" s="20"/>
      <c r="T215" s="20"/>
      <c r="U215" s="20"/>
      <c r="V215" s="20"/>
      <c r="W215" s="20"/>
      <c r="X215" s="20"/>
      <c r="Y215" s="20"/>
    </row>
    <row r="216" spans="2:25" ht="12.75" x14ac:dyDescent="0.25">
      <c r="B216" s="20" t="s">
        <v>64</v>
      </c>
      <c r="C216" s="20" t="s">
        <v>64</v>
      </c>
      <c r="D216" s="20" t="s">
        <v>64</v>
      </c>
      <c r="E216" s="20" t="s">
        <v>64</v>
      </c>
      <c r="F216" s="21"/>
      <c r="G216" s="20" t="s">
        <v>64</v>
      </c>
      <c r="H216" s="20" t="s">
        <v>64</v>
      </c>
      <c r="I216" s="20" t="s">
        <v>64</v>
      </c>
      <c r="J216" s="31"/>
      <c r="K216" s="31" t="s">
        <v>64</v>
      </c>
      <c r="L216" s="21" t="s">
        <v>64</v>
      </c>
      <c r="M216" s="20"/>
      <c r="N216" s="20" t="s">
        <v>64</v>
      </c>
      <c r="O216" s="20"/>
      <c r="P216" s="20"/>
      <c r="Q216" s="20"/>
      <c r="R216" s="20"/>
      <c r="S216" s="20"/>
      <c r="T216" s="20"/>
      <c r="U216" s="20"/>
      <c r="V216" s="20"/>
      <c r="W216" s="20"/>
      <c r="X216" s="20"/>
      <c r="Y216" s="20"/>
    </row>
    <row r="217" spans="2:25" ht="12.75" x14ac:dyDescent="0.25">
      <c r="B217" s="20" t="s">
        <v>64</v>
      </c>
      <c r="C217" s="20" t="s">
        <v>64</v>
      </c>
      <c r="D217" s="20" t="s">
        <v>64</v>
      </c>
      <c r="E217" s="20" t="s">
        <v>64</v>
      </c>
      <c r="F217" s="21"/>
      <c r="G217" s="20" t="s">
        <v>64</v>
      </c>
      <c r="H217" s="20" t="s">
        <v>64</v>
      </c>
      <c r="I217" s="20" t="s">
        <v>64</v>
      </c>
      <c r="J217" s="31"/>
      <c r="K217" s="31" t="s">
        <v>64</v>
      </c>
      <c r="L217" s="21" t="s">
        <v>64</v>
      </c>
      <c r="M217" s="20"/>
      <c r="N217" s="20" t="s">
        <v>64</v>
      </c>
      <c r="O217" s="20"/>
      <c r="P217" s="20"/>
      <c r="Q217" s="20"/>
      <c r="R217" s="20"/>
      <c r="S217" s="20"/>
      <c r="T217" s="20"/>
      <c r="U217" s="20"/>
      <c r="V217" s="20"/>
      <c r="W217" s="20"/>
      <c r="X217" s="20"/>
      <c r="Y217" s="20"/>
    </row>
    <row r="218" spans="2:25" ht="12.75" x14ac:dyDescent="0.25">
      <c r="B218" s="20" t="s">
        <v>64</v>
      </c>
      <c r="C218" s="20" t="s">
        <v>64</v>
      </c>
      <c r="D218" s="20" t="s">
        <v>64</v>
      </c>
      <c r="E218" s="20" t="s">
        <v>64</v>
      </c>
      <c r="F218" s="21"/>
      <c r="G218" s="20" t="s">
        <v>64</v>
      </c>
      <c r="H218" s="20" t="s">
        <v>64</v>
      </c>
      <c r="I218" s="20" t="s">
        <v>64</v>
      </c>
      <c r="J218" s="31"/>
      <c r="K218" s="31" t="s">
        <v>64</v>
      </c>
      <c r="L218" s="21" t="s">
        <v>64</v>
      </c>
      <c r="M218" s="20"/>
      <c r="N218" s="20" t="s">
        <v>64</v>
      </c>
      <c r="O218" s="20"/>
      <c r="P218" s="20"/>
      <c r="Q218" s="20"/>
      <c r="R218" s="20"/>
      <c r="S218" s="20"/>
      <c r="T218" s="20"/>
      <c r="U218" s="20"/>
      <c r="V218" s="20"/>
      <c r="W218" s="20"/>
      <c r="X218" s="20"/>
      <c r="Y218" s="20"/>
    </row>
    <row r="219" spans="2:25" ht="12.75" x14ac:dyDescent="0.25">
      <c r="B219" s="20" t="s">
        <v>64</v>
      </c>
      <c r="C219" s="20" t="s">
        <v>64</v>
      </c>
      <c r="D219" s="20" t="s">
        <v>64</v>
      </c>
      <c r="E219" s="20" t="s">
        <v>64</v>
      </c>
      <c r="F219" s="21"/>
      <c r="G219" s="20" t="s">
        <v>64</v>
      </c>
      <c r="H219" s="20" t="s">
        <v>64</v>
      </c>
      <c r="I219" s="20" t="s">
        <v>64</v>
      </c>
      <c r="J219" s="31"/>
      <c r="K219" s="31" t="s">
        <v>64</v>
      </c>
      <c r="L219" s="21" t="s">
        <v>64</v>
      </c>
      <c r="M219" s="20"/>
      <c r="N219" s="20" t="s">
        <v>64</v>
      </c>
      <c r="O219" s="20"/>
      <c r="P219" s="20"/>
      <c r="Q219" s="20"/>
      <c r="R219" s="20"/>
      <c r="S219" s="20"/>
      <c r="T219" s="20"/>
      <c r="U219" s="20"/>
      <c r="V219" s="20"/>
      <c r="W219" s="20"/>
      <c r="X219" s="20"/>
      <c r="Y219" s="20"/>
    </row>
    <row r="220" spans="2:25" ht="12.75" x14ac:dyDescent="0.25">
      <c r="B220" s="20" t="s">
        <v>64</v>
      </c>
      <c r="C220" s="20" t="s">
        <v>64</v>
      </c>
      <c r="D220" s="20" t="s">
        <v>64</v>
      </c>
      <c r="E220" s="20" t="s">
        <v>64</v>
      </c>
      <c r="F220" s="21"/>
      <c r="G220" s="20" t="s">
        <v>64</v>
      </c>
      <c r="H220" s="20" t="s">
        <v>64</v>
      </c>
      <c r="I220" s="20" t="s">
        <v>64</v>
      </c>
      <c r="J220" s="31"/>
      <c r="K220" s="31" t="s">
        <v>64</v>
      </c>
      <c r="L220" s="21" t="s">
        <v>64</v>
      </c>
      <c r="M220" s="20"/>
      <c r="N220" s="20" t="s">
        <v>64</v>
      </c>
      <c r="O220" s="20"/>
      <c r="P220" s="20"/>
      <c r="Q220" s="20"/>
      <c r="R220" s="20"/>
      <c r="S220" s="20"/>
      <c r="T220" s="20"/>
      <c r="U220" s="20"/>
      <c r="V220" s="20"/>
      <c r="W220" s="20"/>
      <c r="X220" s="20"/>
      <c r="Y220" s="20"/>
    </row>
    <row r="221" spans="2:25" ht="12.75" x14ac:dyDescent="0.25">
      <c r="B221" s="20" t="s">
        <v>64</v>
      </c>
      <c r="C221" s="20" t="s">
        <v>64</v>
      </c>
      <c r="D221" s="20" t="s">
        <v>64</v>
      </c>
      <c r="E221" s="20" t="s">
        <v>64</v>
      </c>
      <c r="F221" s="21"/>
      <c r="G221" s="20" t="s">
        <v>64</v>
      </c>
      <c r="H221" s="20" t="s">
        <v>64</v>
      </c>
      <c r="I221" s="20" t="s">
        <v>64</v>
      </c>
      <c r="J221" s="31"/>
      <c r="K221" s="31" t="s">
        <v>64</v>
      </c>
      <c r="L221" s="21" t="s">
        <v>64</v>
      </c>
      <c r="M221" s="20"/>
      <c r="N221" s="20" t="s">
        <v>64</v>
      </c>
      <c r="O221" s="20"/>
      <c r="P221" s="20"/>
      <c r="Q221" s="20"/>
      <c r="R221" s="20"/>
      <c r="S221" s="20"/>
      <c r="T221" s="20"/>
      <c r="U221" s="20"/>
      <c r="V221" s="20"/>
      <c r="W221" s="20"/>
      <c r="X221" s="20"/>
      <c r="Y221" s="20"/>
    </row>
    <row r="222" spans="2:25" ht="12.75" x14ac:dyDescent="0.25">
      <c r="B222" s="20" t="s">
        <v>64</v>
      </c>
      <c r="C222" s="20" t="s">
        <v>64</v>
      </c>
      <c r="D222" s="20" t="s">
        <v>64</v>
      </c>
      <c r="E222" s="20" t="s">
        <v>64</v>
      </c>
      <c r="F222" s="21"/>
      <c r="G222" s="20" t="s">
        <v>64</v>
      </c>
      <c r="H222" s="20" t="s">
        <v>64</v>
      </c>
      <c r="I222" s="20" t="s">
        <v>64</v>
      </c>
      <c r="J222" s="31"/>
      <c r="K222" s="31" t="s">
        <v>64</v>
      </c>
      <c r="L222" s="21" t="s">
        <v>64</v>
      </c>
      <c r="M222" s="20"/>
      <c r="N222" s="20" t="s">
        <v>64</v>
      </c>
      <c r="O222" s="20"/>
      <c r="P222" s="20"/>
      <c r="Q222" s="20"/>
      <c r="R222" s="20"/>
      <c r="S222" s="20"/>
      <c r="T222" s="20"/>
      <c r="U222" s="20"/>
      <c r="V222" s="20"/>
      <c r="W222" s="20"/>
      <c r="X222" s="20"/>
      <c r="Y222" s="20"/>
    </row>
    <row r="223" spans="2:25" ht="12.75" x14ac:dyDescent="0.25">
      <c r="B223" s="20" t="s">
        <v>64</v>
      </c>
      <c r="C223" s="20" t="s">
        <v>64</v>
      </c>
      <c r="D223" s="20" t="s">
        <v>64</v>
      </c>
      <c r="E223" s="20" t="s">
        <v>64</v>
      </c>
      <c r="F223" s="21"/>
      <c r="G223" s="20" t="s">
        <v>64</v>
      </c>
      <c r="H223" s="20" t="s">
        <v>64</v>
      </c>
      <c r="I223" s="20" t="s">
        <v>64</v>
      </c>
      <c r="J223" s="31"/>
      <c r="K223" s="31" t="s">
        <v>64</v>
      </c>
      <c r="L223" s="21" t="s">
        <v>64</v>
      </c>
      <c r="M223" s="20"/>
      <c r="N223" s="20" t="s">
        <v>64</v>
      </c>
      <c r="O223" s="20"/>
      <c r="P223" s="20"/>
      <c r="Q223" s="20"/>
      <c r="R223" s="20"/>
      <c r="S223" s="20"/>
      <c r="T223" s="20"/>
      <c r="U223" s="20"/>
      <c r="V223" s="20"/>
      <c r="W223" s="20"/>
      <c r="X223" s="20"/>
      <c r="Y223" s="20"/>
    </row>
    <row r="224" spans="2:25" ht="12.75" x14ac:dyDescent="0.25">
      <c r="B224" s="20" t="s">
        <v>64</v>
      </c>
      <c r="C224" s="20" t="s">
        <v>64</v>
      </c>
      <c r="D224" s="20" t="s">
        <v>64</v>
      </c>
      <c r="E224" s="20" t="s">
        <v>64</v>
      </c>
      <c r="F224" s="21"/>
      <c r="G224" s="20" t="s">
        <v>64</v>
      </c>
      <c r="H224" s="20" t="s">
        <v>64</v>
      </c>
      <c r="I224" s="20" t="s">
        <v>64</v>
      </c>
      <c r="J224" s="31"/>
      <c r="K224" s="31" t="s">
        <v>64</v>
      </c>
      <c r="L224" s="21" t="s">
        <v>64</v>
      </c>
      <c r="M224" s="20"/>
      <c r="N224" s="20" t="s">
        <v>64</v>
      </c>
      <c r="O224" s="20"/>
      <c r="P224" s="20"/>
      <c r="Q224" s="20"/>
      <c r="R224" s="20"/>
      <c r="S224" s="20"/>
      <c r="T224" s="20"/>
      <c r="U224" s="20"/>
      <c r="V224" s="20"/>
      <c r="W224" s="20"/>
      <c r="X224" s="20"/>
      <c r="Y224" s="20"/>
    </row>
    <row r="225" spans="2:25" ht="12.75" x14ac:dyDescent="0.25">
      <c r="B225" s="20" t="s">
        <v>64</v>
      </c>
      <c r="C225" s="20" t="s">
        <v>64</v>
      </c>
      <c r="D225" s="20" t="s">
        <v>64</v>
      </c>
      <c r="E225" s="20" t="s">
        <v>64</v>
      </c>
      <c r="F225" s="21"/>
      <c r="G225" s="20" t="s">
        <v>64</v>
      </c>
      <c r="H225" s="20" t="s">
        <v>64</v>
      </c>
      <c r="I225" s="20" t="s">
        <v>64</v>
      </c>
      <c r="J225" s="31"/>
      <c r="K225" s="31" t="s">
        <v>64</v>
      </c>
      <c r="L225" s="21" t="s">
        <v>64</v>
      </c>
      <c r="M225" s="20"/>
      <c r="N225" s="20" t="s">
        <v>64</v>
      </c>
      <c r="O225" s="20"/>
      <c r="P225" s="20"/>
      <c r="Q225" s="20"/>
      <c r="R225" s="20"/>
      <c r="S225" s="20"/>
      <c r="T225" s="20"/>
      <c r="U225" s="20"/>
      <c r="V225" s="20"/>
      <c r="W225" s="20"/>
      <c r="X225" s="20"/>
      <c r="Y225" s="20"/>
    </row>
    <row r="226" spans="2:25" ht="12.75" x14ac:dyDescent="0.25">
      <c r="B226" s="20" t="s">
        <v>64</v>
      </c>
      <c r="C226" s="20" t="s">
        <v>64</v>
      </c>
      <c r="D226" s="20" t="s">
        <v>64</v>
      </c>
      <c r="E226" s="20" t="s">
        <v>64</v>
      </c>
      <c r="F226" s="21"/>
      <c r="G226" s="20" t="s">
        <v>64</v>
      </c>
      <c r="H226" s="20" t="s">
        <v>64</v>
      </c>
      <c r="I226" s="20" t="s">
        <v>64</v>
      </c>
      <c r="J226" s="31"/>
      <c r="K226" s="31" t="s">
        <v>64</v>
      </c>
      <c r="L226" s="21" t="s">
        <v>64</v>
      </c>
      <c r="M226" s="20"/>
      <c r="N226" s="20" t="s">
        <v>64</v>
      </c>
      <c r="O226" s="20"/>
      <c r="P226" s="20"/>
      <c r="Q226" s="20"/>
      <c r="R226" s="20"/>
      <c r="S226" s="20"/>
      <c r="T226" s="20"/>
      <c r="U226" s="20"/>
      <c r="V226" s="20"/>
      <c r="W226" s="20"/>
      <c r="X226" s="20"/>
      <c r="Y226" s="20"/>
    </row>
    <row r="227" spans="2:25" ht="12.75" x14ac:dyDescent="0.25">
      <c r="B227" s="20" t="s">
        <v>64</v>
      </c>
      <c r="C227" s="20" t="s">
        <v>64</v>
      </c>
      <c r="D227" s="20" t="s">
        <v>64</v>
      </c>
      <c r="E227" s="20" t="s">
        <v>64</v>
      </c>
      <c r="F227" s="21"/>
      <c r="G227" s="20" t="s">
        <v>64</v>
      </c>
      <c r="H227" s="20" t="s">
        <v>64</v>
      </c>
      <c r="I227" s="20" t="s">
        <v>64</v>
      </c>
      <c r="J227" s="31"/>
      <c r="K227" s="31" t="s">
        <v>64</v>
      </c>
      <c r="L227" s="21" t="s">
        <v>64</v>
      </c>
      <c r="M227" s="20"/>
      <c r="N227" s="20" t="s">
        <v>64</v>
      </c>
      <c r="O227" s="20"/>
      <c r="P227" s="20"/>
      <c r="Q227" s="20"/>
      <c r="R227" s="20"/>
      <c r="S227" s="20"/>
      <c r="T227" s="20"/>
      <c r="U227" s="20"/>
      <c r="V227" s="20"/>
      <c r="W227" s="20"/>
      <c r="X227" s="20"/>
      <c r="Y227" s="20"/>
    </row>
    <row r="228" spans="2:25" ht="12.75" x14ac:dyDescent="0.25">
      <c r="B228" s="20" t="s">
        <v>64</v>
      </c>
      <c r="C228" s="20" t="s">
        <v>64</v>
      </c>
      <c r="D228" s="20" t="s">
        <v>64</v>
      </c>
      <c r="E228" s="20" t="s">
        <v>64</v>
      </c>
      <c r="F228" s="21"/>
      <c r="G228" s="20" t="s">
        <v>64</v>
      </c>
      <c r="H228" s="20" t="s">
        <v>64</v>
      </c>
      <c r="I228" s="20" t="s">
        <v>64</v>
      </c>
      <c r="J228" s="31"/>
      <c r="K228" s="31" t="s">
        <v>64</v>
      </c>
      <c r="L228" s="21" t="s">
        <v>64</v>
      </c>
      <c r="M228" s="20"/>
      <c r="N228" s="20" t="s">
        <v>64</v>
      </c>
      <c r="O228" s="20"/>
      <c r="P228" s="20"/>
      <c r="Q228" s="20"/>
      <c r="R228" s="20"/>
      <c r="S228" s="20"/>
      <c r="T228" s="20"/>
      <c r="U228" s="20"/>
      <c r="V228" s="20"/>
      <c r="W228" s="20"/>
      <c r="X228" s="20"/>
      <c r="Y228" s="20"/>
    </row>
  </sheetData>
  <phoneticPr fontId="2"/>
  <pageMargins left="0.74803149606299213" right="0.74803149606299213" top="0.98425196850393704" bottom="0.98425196850393704" header="0.51181102362204722" footer="0.51181102362204722"/>
  <pageSetup paperSize="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CD35-8AD6-4A50-BE80-4547D058D76B}">
  <sheetPr>
    <tabColor indexed="49"/>
    <pageSetUpPr fitToPage="1"/>
  </sheetPr>
  <dimension ref="A1:S28"/>
  <sheetViews>
    <sheetView view="pageBreakPreview" zoomScale="85" zoomScaleNormal="85" zoomScaleSheetLayoutView="85" workbookViewId="0">
      <selection activeCell="D5" sqref="D5"/>
    </sheetView>
  </sheetViews>
  <sheetFormatPr defaultColWidth="8.1875" defaultRowHeight="15" customHeight="1" x14ac:dyDescent="0.3"/>
  <cols>
    <col min="1" max="1" width="5.25" style="107" bestFit="1" customWidth="1"/>
    <col min="2" max="2" width="19.4375" style="60" customWidth="1"/>
    <col min="3" max="3" width="8.5625" style="67" customWidth="1"/>
    <col min="4" max="4" width="31.3125" style="60" customWidth="1"/>
    <col min="5" max="5" width="15.0625" style="60" bestFit="1" customWidth="1"/>
    <col min="6" max="6" width="3.0625" style="60" bestFit="1" customWidth="1"/>
    <col min="7" max="7" width="11.3125" style="60" customWidth="1"/>
    <col min="8" max="8" width="23.4375" style="60" customWidth="1"/>
    <col min="9" max="9" width="21.8125" style="67" bestFit="1" customWidth="1"/>
    <col min="10" max="11" width="3.1875" style="95" customWidth="1"/>
    <col min="12" max="13" width="8.1875" style="60" hidden="1" customWidth="1"/>
    <col min="14" max="256" width="8.1875" style="60"/>
    <col min="257" max="257" width="2.6875" style="60" customWidth="1"/>
    <col min="258" max="258" width="19.4375" style="60" customWidth="1"/>
    <col min="259" max="259" width="8.5625" style="60" customWidth="1"/>
    <col min="260" max="260" width="31.3125" style="60" customWidth="1"/>
    <col min="261" max="261" width="15.0625" style="60" bestFit="1" customWidth="1"/>
    <col min="262" max="262" width="3.0625" style="60" bestFit="1" customWidth="1"/>
    <col min="263" max="263" width="11.3125" style="60" customWidth="1"/>
    <col min="264" max="264" width="22.25" style="60" customWidth="1"/>
    <col min="265" max="265" width="21.8125" style="60" bestFit="1" customWidth="1"/>
    <col min="266" max="267" width="3.1875" style="60" customWidth="1"/>
    <col min="268" max="269" width="0" style="60" hidden="1" customWidth="1"/>
    <col min="270" max="512" width="8.1875" style="60"/>
    <col min="513" max="513" width="2.6875" style="60" customWidth="1"/>
    <col min="514" max="514" width="19.4375" style="60" customWidth="1"/>
    <col min="515" max="515" width="8.5625" style="60" customWidth="1"/>
    <col min="516" max="516" width="31.3125" style="60" customWidth="1"/>
    <col min="517" max="517" width="15.0625" style="60" bestFit="1" customWidth="1"/>
    <col min="518" max="518" width="3.0625" style="60" bestFit="1" customWidth="1"/>
    <col min="519" max="519" width="11.3125" style="60" customWidth="1"/>
    <col min="520" max="520" width="22.25" style="60" customWidth="1"/>
    <col min="521" max="521" width="21.8125" style="60" bestFit="1" customWidth="1"/>
    <col min="522" max="523" width="3.1875" style="60" customWidth="1"/>
    <col min="524" max="525" width="0" style="60" hidden="1" customWidth="1"/>
    <col min="526" max="768" width="8.1875" style="60"/>
    <col min="769" max="769" width="2.6875" style="60" customWidth="1"/>
    <col min="770" max="770" width="19.4375" style="60" customWidth="1"/>
    <col min="771" max="771" width="8.5625" style="60" customWidth="1"/>
    <col min="772" max="772" width="31.3125" style="60" customWidth="1"/>
    <col min="773" max="773" width="15.0625" style="60" bestFit="1" customWidth="1"/>
    <col min="774" max="774" width="3.0625" style="60" bestFit="1" customWidth="1"/>
    <col min="775" max="775" width="11.3125" style="60" customWidth="1"/>
    <col min="776" max="776" width="22.25" style="60" customWidth="1"/>
    <col min="777" max="777" width="21.8125" style="60" bestFit="1" customWidth="1"/>
    <col min="778" max="779" width="3.1875" style="60" customWidth="1"/>
    <col min="780" max="781" width="0" style="60" hidden="1" customWidth="1"/>
    <col min="782" max="1024" width="8.1875" style="60"/>
    <col min="1025" max="1025" width="2.6875" style="60" customWidth="1"/>
    <col min="1026" max="1026" width="19.4375" style="60" customWidth="1"/>
    <col min="1027" max="1027" width="8.5625" style="60" customWidth="1"/>
    <col min="1028" max="1028" width="31.3125" style="60" customWidth="1"/>
    <col min="1029" max="1029" width="15.0625" style="60" bestFit="1" customWidth="1"/>
    <col min="1030" max="1030" width="3.0625" style="60" bestFit="1" customWidth="1"/>
    <col min="1031" max="1031" width="11.3125" style="60" customWidth="1"/>
    <col min="1032" max="1032" width="22.25" style="60" customWidth="1"/>
    <col min="1033" max="1033" width="21.8125" style="60" bestFit="1" customWidth="1"/>
    <col min="1034" max="1035" width="3.1875" style="60" customWidth="1"/>
    <col min="1036" max="1037" width="0" style="60" hidden="1" customWidth="1"/>
    <col min="1038" max="1280" width="8.1875" style="60"/>
    <col min="1281" max="1281" width="2.6875" style="60" customWidth="1"/>
    <col min="1282" max="1282" width="19.4375" style="60" customWidth="1"/>
    <col min="1283" max="1283" width="8.5625" style="60" customWidth="1"/>
    <col min="1284" max="1284" width="31.3125" style="60" customWidth="1"/>
    <col min="1285" max="1285" width="15.0625" style="60" bestFit="1" customWidth="1"/>
    <col min="1286" max="1286" width="3.0625" style="60" bestFit="1" customWidth="1"/>
    <col min="1287" max="1287" width="11.3125" style="60" customWidth="1"/>
    <col min="1288" max="1288" width="22.25" style="60" customWidth="1"/>
    <col min="1289" max="1289" width="21.8125" style="60" bestFit="1" customWidth="1"/>
    <col min="1290" max="1291" width="3.1875" style="60" customWidth="1"/>
    <col min="1292" max="1293" width="0" style="60" hidden="1" customWidth="1"/>
    <col min="1294" max="1536" width="8.1875" style="60"/>
    <col min="1537" max="1537" width="2.6875" style="60" customWidth="1"/>
    <col min="1538" max="1538" width="19.4375" style="60" customWidth="1"/>
    <col min="1539" max="1539" width="8.5625" style="60" customWidth="1"/>
    <col min="1540" max="1540" width="31.3125" style="60" customWidth="1"/>
    <col min="1541" max="1541" width="15.0625" style="60" bestFit="1" customWidth="1"/>
    <col min="1542" max="1542" width="3.0625" style="60" bestFit="1" customWidth="1"/>
    <col min="1543" max="1543" width="11.3125" style="60" customWidth="1"/>
    <col min="1544" max="1544" width="22.25" style="60" customWidth="1"/>
    <col min="1545" max="1545" width="21.8125" style="60" bestFit="1" customWidth="1"/>
    <col min="1546" max="1547" width="3.1875" style="60" customWidth="1"/>
    <col min="1548" max="1549" width="0" style="60" hidden="1" customWidth="1"/>
    <col min="1550" max="1792" width="8.1875" style="60"/>
    <col min="1793" max="1793" width="2.6875" style="60" customWidth="1"/>
    <col min="1794" max="1794" width="19.4375" style="60" customWidth="1"/>
    <col min="1795" max="1795" width="8.5625" style="60" customWidth="1"/>
    <col min="1796" max="1796" width="31.3125" style="60" customWidth="1"/>
    <col min="1797" max="1797" width="15.0625" style="60" bestFit="1" customWidth="1"/>
    <col min="1798" max="1798" width="3.0625" style="60" bestFit="1" customWidth="1"/>
    <col min="1799" max="1799" width="11.3125" style="60" customWidth="1"/>
    <col min="1800" max="1800" width="22.25" style="60" customWidth="1"/>
    <col min="1801" max="1801" width="21.8125" style="60" bestFit="1" customWidth="1"/>
    <col min="1802" max="1803" width="3.1875" style="60" customWidth="1"/>
    <col min="1804" max="1805" width="0" style="60" hidden="1" customWidth="1"/>
    <col min="1806" max="2048" width="8.1875" style="60"/>
    <col min="2049" max="2049" width="2.6875" style="60" customWidth="1"/>
    <col min="2050" max="2050" width="19.4375" style="60" customWidth="1"/>
    <col min="2051" max="2051" width="8.5625" style="60" customWidth="1"/>
    <col min="2052" max="2052" width="31.3125" style="60" customWidth="1"/>
    <col min="2053" max="2053" width="15.0625" style="60" bestFit="1" customWidth="1"/>
    <col min="2054" max="2054" width="3.0625" style="60" bestFit="1" customWidth="1"/>
    <col min="2055" max="2055" width="11.3125" style="60" customWidth="1"/>
    <col min="2056" max="2056" width="22.25" style="60" customWidth="1"/>
    <col min="2057" max="2057" width="21.8125" style="60" bestFit="1" customWidth="1"/>
    <col min="2058" max="2059" width="3.1875" style="60" customWidth="1"/>
    <col min="2060" max="2061" width="0" style="60" hidden="1" customWidth="1"/>
    <col min="2062" max="2304" width="8.1875" style="60"/>
    <col min="2305" max="2305" width="2.6875" style="60" customWidth="1"/>
    <col min="2306" max="2306" width="19.4375" style="60" customWidth="1"/>
    <col min="2307" max="2307" width="8.5625" style="60" customWidth="1"/>
    <col min="2308" max="2308" width="31.3125" style="60" customWidth="1"/>
    <col min="2309" max="2309" width="15.0625" style="60" bestFit="1" customWidth="1"/>
    <col min="2310" max="2310" width="3.0625" style="60" bestFit="1" customWidth="1"/>
    <col min="2311" max="2311" width="11.3125" style="60" customWidth="1"/>
    <col min="2312" max="2312" width="22.25" style="60" customWidth="1"/>
    <col min="2313" max="2313" width="21.8125" style="60" bestFit="1" customWidth="1"/>
    <col min="2314" max="2315" width="3.1875" style="60" customWidth="1"/>
    <col min="2316" max="2317" width="0" style="60" hidden="1" customWidth="1"/>
    <col min="2318" max="2560" width="8.1875" style="60"/>
    <col min="2561" max="2561" width="2.6875" style="60" customWidth="1"/>
    <col min="2562" max="2562" width="19.4375" style="60" customWidth="1"/>
    <col min="2563" max="2563" width="8.5625" style="60" customWidth="1"/>
    <col min="2564" max="2564" width="31.3125" style="60" customWidth="1"/>
    <col min="2565" max="2565" width="15.0625" style="60" bestFit="1" customWidth="1"/>
    <col min="2566" max="2566" width="3.0625" style="60" bestFit="1" customWidth="1"/>
    <col min="2567" max="2567" width="11.3125" style="60" customWidth="1"/>
    <col min="2568" max="2568" width="22.25" style="60" customWidth="1"/>
    <col min="2569" max="2569" width="21.8125" style="60" bestFit="1" customWidth="1"/>
    <col min="2570" max="2571" width="3.1875" style="60" customWidth="1"/>
    <col min="2572" max="2573" width="0" style="60" hidden="1" customWidth="1"/>
    <col min="2574" max="2816" width="8.1875" style="60"/>
    <col min="2817" max="2817" width="2.6875" style="60" customWidth="1"/>
    <col min="2818" max="2818" width="19.4375" style="60" customWidth="1"/>
    <col min="2819" max="2819" width="8.5625" style="60" customWidth="1"/>
    <col min="2820" max="2820" width="31.3125" style="60" customWidth="1"/>
    <col min="2821" max="2821" width="15.0625" style="60" bestFit="1" customWidth="1"/>
    <col min="2822" max="2822" width="3.0625" style="60" bestFit="1" customWidth="1"/>
    <col min="2823" max="2823" width="11.3125" style="60" customWidth="1"/>
    <col min="2824" max="2824" width="22.25" style="60" customWidth="1"/>
    <col min="2825" max="2825" width="21.8125" style="60" bestFit="1" customWidth="1"/>
    <col min="2826" max="2827" width="3.1875" style="60" customWidth="1"/>
    <col min="2828" max="2829" width="0" style="60" hidden="1" customWidth="1"/>
    <col min="2830" max="3072" width="8.1875" style="60"/>
    <col min="3073" max="3073" width="2.6875" style="60" customWidth="1"/>
    <col min="3074" max="3074" width="19.4375" style="60" customWidth="1"/>
    <col min="3075" max="3075" width="8.5625" style="60" customWidth="1"/>
    <col min="3076" max="3076" width="31.3125" style="60" customWidth="1"/>
    <col min="3077" max="3077" width="15.0625" style="60" bestFit="1" customWidth="1"/>
    <col min="3078" max="3078" width="3.0625" style="60" bestFit="1" customWidth="1"/>
    <col min="3079" max="3079" width="11.3125" style="60" customWidth="1"/>
    <col min="3080" max="3080" width="22.25" style="60" customWidth="1"/>
    <col min="3081" max="3081" width="21.8125" style="60" bestFit="1" customWidth="1"/>
    <col min="3082" max="3083" width="3.1875" style="60" customWidth="1"/>
    <col min="3084" max="3085" width="0" style="60" hidden="1" customWidth="1"/>
    <col min="3086" max="3328" width="8.1875" style="60"/>
    <col min="3329" max="3329" width="2.6875" style="60" customWidth="1"/>
    <col min="3330" max="3330" width="19.4375" style="60" customWidth="1"/>
    <col min="3331" max="3331" width="8.5625" style="60" customWidth="1"/>
    <col min="3332" max="3332" width="31.3125" style="60" customWidth="1"/>
    <col min="3333" max="3333" width="15.0625" style="60" bestFit="1" customWidth="1"/>
    <col min="3334" max="3334" width="3.0625" style="60" bestFit="1" customWidth="1"/>
    <col min="3335" max="3335" width="11.3125" style="60" customWidth="1"/>
    <col min="3336" max="3336" width="22.25" style="60" customWidth="1"/>
    <col min="3337" max="3337" width="21.8125" style="60" bestFit="1" customWidth="1"/>
    <col min="3338" max="3339" width="3.1875" style="60" customWidth="1"/>
    <col min="3340" max="3341" width="0" style="60" hidden="1" customWidth="1"/>
    <col min="3342" max="3584" width="8.1875" style="60"/>
    <col min="3585" max="3585" width="2.6875" style="60" customWidth="1"/>
    <col min="3586" max="3586" width="19.4375" style="60" customWidth="1"/>
    <col min="3587" max="3587" width="8.5625" style="60" customWidth="1"/>
    <col min="3588" max="3588" width="31.3125" style="60" customWidth="1"/>
    <col min="3589" max="3589" width="15.0625" style="60" bestFit="1" customWidth="1"/>
    <col min="3590" max="3590" width="3.0625" style="60" bestFit="1" customWidth="1"/>
    <col min="3591" max="3591" width="11.3125" style="60" customWidth="1"/>
    <col min="3592" max="3592" width="22.25" style="60" customWidth="1"/>
    <col min="3593" max="3593" width="21.8125" style="60" bestFit="1" customWidth="1"/>
    <col min="3594" max="3595" width="3.1875" style="60" customWidth="1"/>
    <col min="3596" max="3597" width="0" style="60" hidden="1" customWidth="1"/>
    <col min="3598" max="3840" width="8.1875" style="60"/>
    <col min="3841" max="3841" width="2.6875" style="60" customWidth="1"/>
    <col min="3842" max="3842" width="19.4375" style="60" customWidth="1"/>
    <col min="3843" max="3843" width="8.5625" style="60" customWidth="1"/>
    <col min="3844" max="3844" width="31.3125" style="60" customWidth="1"/>
    <col min="3845" max="3845" width="15.0625" style="60" bestFit="1" customWidth="1"/>
    <col min="3846" max="3846" width="3.0625" style="60" bestFit="1" customWidth="1"/>
    <col min="3847" max="3847" width="11.3125" style="60" customWidth="1"/>
    <col min="3848" max="3848" width="22.25" style="60" customWidth="1"/>
    <col min="3849" max="3849" width="21.8125" style="60" bestFit="1" customWidth="1"/>
    <col min="3850" max="3851" width="3.1875" style="60" customWidth="1"/>
    <col min="3852" max="3853" width="0" style="60" hidden="1" customWidth="1"/>
    <col min="3854" max="4096" width="8.1875" style="60"/>
    <col min="4097" max="4097" width="2.6875" style="60" customWidth="1"/>
    <col min="4098" max="4098" width="19.4375" style="60" customWidth="1"/>
    <col min="4099" max="4099" width="8.5625" style="60" customWidth="1"/>
    <col min="4100" max="4100" width="31.3125" style="60" customWidth="1"/>
    <col min="4101" max="4101" width="15.0625" style="60" bestFit="1" customWidth="1"/>
    <col min="4102" max="4102" width="3.0625" style="60" bestFit="1" customWidth="1"/>
    <col min="4103" max="4103" width="11.3125" style="60" customWidth="1"/>
    <col min="4104" max="4104" width="22.25" style="60" customWidth="1"/>
    <col min="4105" max="4105" width="21.8125" style="60" bestFit="1" customWidth="1"/>
    <col min="4106" max="4107" width="3.1875" style="60" customWidth="1"/>
    <col min="4108" max="4109" width="0" style="60" hidden="1" customWidth="1"/>
    <col min="4110" max="4352" width="8.1875" style="60"/>
    <col min="4353" max="4353" width="2.6875" style="60" customWidth="1"/>
    <col min="4354" max="4354" width="19.4375" style="60" customWidth="1"/>
    <col min="4355" max="4355" width="8.5625" style="60" customWidth="1"/>
    <col min="4356" max="4356" width="31.3125" style="60" customWidth="1"/>
    <col min="4357" max="4357" width="15.0625" style="60" bestFit="1" customWidth="1"/>
    <col min="4358" max="4358" width="3.0625" style="60" bestFit="1" customWidth="1"/>
    <col min="4359" max="4359" width="11.3125" style="60" customWidth="1"/>
    <col min="4360" max="4360" width="22.25" style="60" customWidth="1"/>
    <col min="4361" max="4361" width="21.8125" style="60" bestFit="1" customWidth="1"/>
    <col min="4362" max="4363" width="3.1875" style="60" customWidth="1"/>
    <col min="4364" max="4365" width="0" style="60" hidden="1" customWidth="1"/>
    <col min="4366" max="4608" width="8.1875" style="60"/>
    <col min="4609" max="4609" width="2.6875" style="60" customWidth="1"/>
    <col min="4610" max="4610" width="19.4375" style="60" customWidth="1"/>
    <col min="4611" max="4611" width="8.5625" style="60" customWidth="1"/>
    <col min="4612" max="4612" width="31.3125" style="60" customWidth="1"/>
    <col min="4613" max="4613" width="15.0625" style="60" bestFit="1" customWidth="1"/>
    <col min="4614" max="4614" width="3.0625" style="60" bestFit="1" customWidth="1"/>
    <col min="4615" max="4615" width="11.3125" style="60" customWidth="1"/>
    <col min="4616" max="4616" width="22.25" style="60" customWidth="1"/>
    <col min="4617" max="4617" width="21.8125" style="60" bestFit="1" customWidth="1"/>
    <col min="4618" max="4619" width="3.1875" style="60" customWidth="1"/>
    <col min="4620" max="4621" width="0" style="60" hidden="1" customWidth="1"/>
    <col min="4622" max="4864" width="8.1875" style="60"/>
    <col min="4865" max="4865" width="2.6875" style="60" customWidth="1"/>
    <col min="4866" max="4866" width="19.4375" style="60" customWidth="1"/>
    <col min="4867" max="4867" width="8.5625" style="60" customWidth="1"/>
    <col min="4868" max="4868" width="31.3125" style="60" customWidth="1"/>
    <col min="4869" max="4869" width="15.0625" style="60" bestFit="1" customWidth="1"/>
    <col min="4870" max="4870" width="3.0625" style="60" bestFit="1" customWidth="1"/>
    <col min="4871" max="4871" width="11.3125" style="60" customWidth="1"/>
    <col min="4872" max="4872" width="22.25" style="60" customWidth="1"/>
    <col min="4873" max="4873" width="21.8125" style="60" bestFit="1" customWidth="1"/>
    <col min="4874" max="4875" width="3.1875" style="60" customWidth="1"/>
    <col min="4876" max="4877" width="0" style="60" hidden="1" customWidth="1"/>
    <col min="4878" max="5120" width="8.1875" style="60"/>
    <col min="5121" max="5121" width="2.6875" style="60" customWidth="1"/>
    <col min="5122" max="5122" width="19.4375" style="60" customWidth="1"/>
    <col min="5123" max="5123" width="8.5625" style="60" customWidth="1"/>
    <col min="5124" max="5124" width="31.3125" style="60" customWidth="1"/>
    <col min="5125" max="5125" width="15.0625" style="60" bestFit="1" customWidth="1"/>
    <col min="5126" max="5126" width="3.0625" style="60" bestFit="1" customWidth="1"/>
    <col min="5127" max="5127" width="11.3125" style="60" customWidth="1"/>
    <col min="5128" max="5128" width="22.25" style="60" customWidth="1"/>
    <col min="5129" max="5129" width="21.8125" style="60" bestFit="1" customWidth="1"/>
    <col min="5130" max="5131" width="3.1875" style="60" customWidth="1"/>
    <col min="5132" max="5133" width="0" style="60" hidden="1" customWidth="1"/>
    <col min="5134" max="5376" width="8.1875" style="60"/>
    <col min="5377" max="5377" width="2.6875" style="60" customWidth="1"/>
    <col min="5378" max="5378" width="19.4375" style="60" customWidth="1"/>
    <col min="5379" max="5379" width="8.5625" style="60" customWidth="1"/>
    <col min="5380" max="5380" width="31.3125" style="60" customWidth="1"/>
    <col min="5381" max="5381" width="15.0625" style="60" bestFit="1" customWidth="1"/>
    <col min="5382" max="5382" width="3.0625" style="60" bestFit="1" customWidth="1"/>
    <col min="5383" max="5383" width="11.3125" style="60" customWidth="1"/>
    <col min="5384" max="5384" width="22.25" style="60" customWidth="1"/>
    <col min="5385" max="5385" width="21.8125" style="60" bestFit="1" customWidth="1"/>
    <col min="5386" max="5387" width="3.1875" style="60" customWidth="1"/>
    <col min="5388" max="5389" width="0" style="60" hidden="1" customWidth="1"/>
    <col min="5390" max="5632" width="8.1875" style="60"/>
    <col min="5633" max="5633" width="2.6875" style="60" customWidth="1"/>
    <col min="5634" max="5634" width="19.4375" style="60" customWidth="1"/>
    <col min="5635" max="5635" width="8.5625" style="60" customWidth="1"/>
    <col min="5636" max="5636" width="31.3125" style="60" customWidth="1"/>
    <col min="5637" max="5637" width="15.0625" style="60" bestFit="1" customWidth="1"/>
    <col min="5638" max="5638" width="3.0625" style="60" bestFit="1" customWidth="1"/>
    <col min="5639" max="5639" width="11.3125" style="60" customWidth="1"/>
    <col min="5640" max="5640" width="22.25" style="60" customWidth="1"/>
    <col min="5641" max="5641" width="21.8125" style="60" bestFit="1" customWidth="1"/>
    <col min="5642" max="5643" width="3.1875" style="60" customWidth="1"/>
    <col min="5644" max="5645" width="0" style="60" hidden="1" customWidth="1"/>
    <col min="5646" max="5888" width="8.1875" style="60"/>
    <col min="5889" max="5889" width="2.6875" style="60" customWidth="1"/>
    <col min="5890" max="5890" width="19.4375" style="60" customWidth="1"/>
    <col min="5891" max="5891" width="8.5625" style="60" customWidth="1"/>
    <col min="5892" max="5892" width="31.3125" style="60" customWidth="1"/>
    <col min="5893" max="5893" width="15.0625" style="60" bestFit="1" customWidth="1"/>
    <col min="5894" max="5894" width="3.0625" style="60" bestFit="1" customWidth="1"/>
    <col min="5895" max="5895" width="11.3125" style="60" customWidth="1"/>
    <col min="5896" max="5896" width="22.25" style="60" customWidth="1"/>
    <col min="5897" max="5897" width="21.8125" style="60" bestFit="1" customWidth="1"/>
    <col min="5898" max="5899" width="3.1875" style="60" customWidth="1"/>
    <col min="5900" max="5901" width="0" style="60" hidden="1" customWidth="1"/>
    <col min="5902" max="6144" width="8.1875" style="60"/>
    <col min="6145" max="6145" width="2.6875" style="60" customWidth="1"/>
    <col min="6146" max="6146" width="19.4375" style="60" customWidth="1"/>
    <col min="6147" max="6147" width="8.5625" style="60" customWidth="1"/>
    <col min="6148" max="6148" width="31.3125" style="60" customWidth="1"/>
    <col min="6149" max="6149" width="15.0625" style="60" bestFit="1" customWidth="1"/>
    <col min="6150" max="6150" width="3.0625" style="60" bestFit="1" customWidth="1"/>
    <col min="6151" max="6151" width="11.3125" style="60" customWidth="1"/>
    <col min="6152" max="6152" width="22.25" style="60" customWidth="1"/>
    <col min="6153" max="6153" width="21.8125" style="60" bestFit="1" customWidth="1"/>
    <col min="6154" max="6155" width="3.1875" style="60" customWidth="1"/>
    <col min="6156" max="6157" width="0" style="60" hidden="1" customWidth="1"/>
    <col min="6158" max="6400" width="8.1875" style="60"/>
    <col min="6401" max="6401" width="2.6875" style="60" customWidth="1"/>
    <col min="6402" max="6402" width="19.4375" style="60" customWidth="1"/>
    <col min="6403" max="6403" width="8.5625" style="60" customWidth="1"/>
    <col min="6404" max="6404" width="31.3125" style="60" customWidth="1"/>
    <col min="6405" max="6405" width="15.0625" style="60" bestFit="1" customWidth="1"/>
    <col min="6406" max="6406" width="3.0625" style="60" bestFit="1" customWidth="1"/>
    <col min="6407" max="6407" width="11.3125" style="60" customWidth="1"/>
    <col min="6408" max="6408" width="22.25" style="60" customWidth="1"/>
    <col min="6409" max="6409" width="21.8125" style="60" bestFit="1" customWidth="1"/>
    <col min="6410" max="6411" width="3.1875" style="60" customWidth="1"/>
    <col min="6412" max="6413" width="0" style="60" hidden="1" customWidth="1"/>
    <col min="6414" max="6656" width="8.1875" style="60"/>
    <col min="6657" max="6657" width="2.6875" style="60" customWidth="1"/>
    <col min="6658" max="6658" width="19.4375" style="60" customWidth="1"/>
    <col min="6659" max="6659" width="8.5625" style="60" customWidth="1"/>
    <col min="6660" max="6660" width="31.3125" style="60" customWidth="1"/>
    <col min="6661" max="6661" width="15.0625" style="60" bestFit="1" customWidth="1"/>
    <col min="6662" max="6662" width="3.0625" style="60" bestFit="1" customWidth="1"/>
    <col min="6663" max="6663" width="11.3125" style="60" customWidth="1"/>
    <col min="6664" max="6664" width="22.25" style="60" customWidth="1"/>
    <col min="6665" max="6665" width="21.8125" style="60" bestFit="1" customWidth="1"/>
    <col min="6666" max="6667" width="3.1875" style="60" customWidth="1"/>
    <col min="6668" max="6669" width="0" style="60" hidden="1" customWidth="1"/>
    <col min="6670" max="6912" width="8.1875" style="60"/>
    <col min="6913" max="6913" width="2.6875" style="60" customWidth="1"/>
    <col min="6914" max="6914" width="19.4375" style="60" customWidth="1"/>
    <col min="6915" max="6915" width="8.5625" style="60" customWidth="1"/>
    <col min="6916" max="6916" width="31.3125" style="60" customWidth="1"/>
    <col min="6917" max="6917" width="15.0625" style="60" bestFit="1" customWidth="1"/>
    <col min="6918" max="6918" width="3.0625" style="60" bestFit="1" customWidth="1"/>
    <col min="6919" max="6919" width="11.3125" style="60" customWidth="1"/>
    <col min="6920" max="6920" width="22.25" style="60" customWidth="1"/>
    <col min="6921" max="6921" width="21.8125" style="60" bestFit="1" customWidth="1"/>
    <col min="6922" max="6923" width="3.1875" style="60" customWidth="1"/>
    <col min="6924" max="6925" width="0" style="60" hidden="1" customWidth="1"/>
    <col min="6926" max="7168" width="8.1875" style="60"/>
    <col min="7169" max="7169" width="2.6875" style="60" customWidth="1"/>
    <col min="7170" max="7170" width="19.4375" style="60" customWidth="1"/>
    <col min="7171" max="7171" width="8.5625" style="60" customWidth="1"/>
    <col min="7172" max="7172" width="31.3125" style="60" customWidth="1"/>
    <col min="7173" max="7173" width="15.0625" style="60" bestFit="1" customWidth="1"/>
    <col min="7174" max="7174" width="3.0625" style="60" bestFit="1" customWidth="1"/>
    <col min="7175" max="7175" width="11.3125" style="60" customWidth="1"/>
    <col min="7176" max="7176" width="22.25" style="60" customWidth="1"/>
    <col min="7177" max="7177" width="21.8125" style="60" bestFit="1" customWidth="1"/>
    <col min="7178" max="7179" width="3.1875" style="60" customWidth="1"/>
    <col min="7180" max="7181" width="0" style="60" hidden="1" customWidth="1"/>
    <col min="7182" max="7424" width="8.1875" style="60"/>
    <col min="7425" max="7425" width="2.6875" style="60" customWidth="1"/>
    <col min="7426" max="7426" width="19.4375" style="60" customWidth="1"/>
    <col min="7427" max="7427" width="8.5625" style="60" customWidth="1"/>
    <col min="7428" max="7428" width="31.3125" style="60" customWidth="1"/>
    <col min="7429" max="7429" width="15.0625" style="60" bestFit="1" customWidth="1"/>
    <col min="7430" max="7430" width="3.0625" style="60" bestFit="1" customWidth="1"/>
    <col min="7431" max="7431" width="11.3125" style="60" customWidth="1"/>
    <col min="7432" max="7432" width="22.25" style="60" customWidth="1"/>
    <col min="7433" max="7433" width="21.8125" style="60" bestFit="1" customWidth="1"/>
    <col min="7434" max="7435" width="3.1875" style="60" customWidth="1"/>
    <col min="7436" max="7437" width="0" style="60" hidden="1" customWidth="1"/>
    <col min="7438" max="7680" width="8.1875" style="60"/>
    <col min="7681" max="7681" width="2.6875" style="60" customWidth="1"/>
    <col min="7682" max="7682" width="19.4375" style="60" customWidth="1"/>
    <col min="7683" max="7683" width="8.5625" style="60" customWidth="1"/>
    <col min="7684" max="7684" width="31.3125" style="60" customWidth="1"/>
    <col min="7685" max="7685" width="15.0625" style="60" bestFit="1" customWidth="1"/>
    <col min="7686" max="7686" width="3.0625" style="60" bestFit="1" customWidth="1"/>
    <col min="7687" max="7687" width="11.3125" style="60" customWidth="1"/>
    <col min="7688" max="7688" width="22.25" style="60" customWidth="1"/>
    <col min="7689" max="7689" width="21.8125" style="60" bestFit="1" customWidth="1"/>
    <col min="7690" max="7691" width="3.1875" style="60" customWidth="1"/>
    <col min="7692" max="7693" width="0" style="60" hidden="1" customWidth="1"/>
    <col min="7694" max="7936" width="8.1875" style="60"/>
    <col min="7937" max="7937" width="2.6875" style="60" customWidth="1"/>
    <col min="7938" max="7938" width="19.4375" style="60" customWidth="1"/>
    <col min="7939" max="7939" width="8.5625" style="60" customWidth="1"/>
    <col min="7940" max="7940" width="31.3125" style="60" customWidth="1"/>
    <col min="7941" max="7941" width="15.0625" style="60" bestFit="1" customWidth="1"/>
    <col min="7942" max="7942" width="3.0625" style="60" bestFit="1" customWidth="1"/>
    <col min="7943" max="7943" width="11.3125" style="60" customWidth="1"/>
    <col min="7944" max="7944" width="22.25" style="60" customWidth="1"/>
    <col min="7945" max="7945" width="21.8125" style="60" bestFit="1" customWidth="1"/>
    <col min="7946" max="7947" width="3.1875" style="60" customWidth="1"/>
    <col min="7948" max="7949" width="0" style="60" hidden="1" customWidth="1"/>
    <col min="7950" max="8192" width="8.1875" style="60"/>
    <col min="8193" max="8193" width="2.6875" style="60" customWidth="1"/>
    <col min="8194" max="8194" width="19.4375" style="60" customWidth="1"/>
    <col min="8195" max="8195" width="8.5625" style="60" customWidth="1"/>
    <col min="8196" max="8196" width="31.3125" style="60" customWidth="1"/>
    <col min="8197" max="8197" width="15.0625" style="60" bestFit="1" customWidth="1"/>
    <col min="8198" max="8198" width="3.0625" style="60" bestFit="1" customWidth="1"/>
    <col min="8199" max="8199" width="11.3125" style="60" customWidth="1"/>
    <col min="8200" max="8200" width="22.25" style="60" customWidth="1"/>
    <col min="8201" max="8201" width="21.8125" style="60" bestFit="1" customWidth="1"/>
    <col min="8202" max="8203" width="3.1875" style="60" customWidth="1"/>
    <col min="8204" max="8205" width="0" style="60" hidden="1" customWidth="1"/>
    <col min="8206" max="8448" width="8.1875" style="60"/>
    <col min="8449" max="8449" width="2.6875" style="60" customWidth="1"/>
    <col min="8450" max="8450" width="19.4375" style="60" customWidth="1"/>
    <col min="8451" max="8451" width="8.5625" style="60" customWidth="1"/>
    <col min="8452" max="8452" width="31.3125" style="60" customWidth="1"/>
    <col min="8453" max="8453" width="15.0625" style="60" bestFit="1" customWidth="1"/>
    <col min="8454" max="8454" width="3.0625" style="60" bestFit="1" customWidth="1"/>
    <col min="8455" max="8455" width="11.3125" style="60" customWidth="1"/>
    <col min="8456" max="8456" width="22.25" style="60" customWidth="1"/>
    <col min="8457" max="8457" width="21.8125" style="60" bestFit="1" customWidth="1"/>
    <col min="8458" max="8459" width="3.1875" style="60" customWidth="1"/>
    <col min="8460" max="8461" width="0" style="60" hidden="1" customWidth="1"/>
    <col min="8462" max="8704" width="8.1875" style="60"/>
    <col min="8705" max="8705" width="2.6875" style="60" customWidth="1"/>
    <col min="8706" max="8706" width="19.4375" style="60" customWidth="1"/>
    <col min="8707" max="8707" width="8.5625" style="60" customWidth="1"/>
    <col min="8708" max="8708" width="31.3125" style="60" customWidth="1"/>
    <col min="8709" max="8709" width="15.0625" style="60" bestFit="1" customWidth="1"/>
    <col min="8710" max="8710" width="3.0625" style="60" bestFit="1" customWidth="1"/>
    <col min="8711" max="8711" width="11.3125" style="60" customWidth="1"/>
    <col min="8712" max="8712" width="22.25" style="60" customWidth="1"/>
    <col min="8713" max="8713" width="21.8125" style="60" bestFit="1" customWidth="1"/>
    <col min="8714" max="8715" width="3.1875" style="60" customWidth="1"/>
    <col min="8716" max="8717" width="0" style="60" hidden="1" customWidth="1"/>
    <col min="8718" max="8960" width="8.1875" style="60"/>
    <col min="8961" max="8961" width="2.6875" style="60" customWidth="1"/>
    <col min="8962" max="8962" width="19.4375" style="60" customWidth="1"/>
    <col min="8963" max="8963" width="8.5625" style="60" customWidth="1"/>
    <col min="8964" max="8964" width="31.3125" style="60" customWidth="1"/>
    <col min="8965" max="8965" width="15.0625" style="60" bestFit="1" customWidth="1"/>
    <col min="8966" max="8966" width="3.0625" style="60" bestFit="1" customWidth="1"/>
    <col min="8967" max="8967" width="11.3125" style="60" customWidth="1"/>
    <col min="8968" max="8968" width="22.25" style="60" customWidth="1"/>
    <col min="8969" max="8969" width="21.8125" style="60" bestFit="1" customWidth="1"/>
    <col min="8970" max="8971" width="3.1875" style="60" customWidth="1"/>
    <col min="8972" max="8973" width="0" style="60" hidden="1" customWidth="1"/>
    <col min="8974" max="9216" width="8.1875" style="60"/>
    <col min="9217" max="9217" width="2.6875" style="60" customWidth="1"/>
    <col min="9218" max="9218" width="19.4375" style="60" customWidth="1"/>
    <col min="9219" max="9219" width="8.5625" style="60" customWidth="1"/>
    <col min="9220" max="9220" width="31.3125" style="60" customWidth="1"/>
    <col min="9221" max="9221" width="15.0625" style="60" bestFit="1" customWidth="1"/>
    <col min="9222" max="9222" width="3.0625" style="60" bestFit="1" customWidth="1"/>
    <col min="9223" max="9223" width="11.3125" style="60" customWidth="1"/>
    <col min="9224" max="9224" width="22.25" style="60" customWidth="1"/>
    <col min="9225" max="9225" width="21.8125" style="60" bestFit="1" customWidth="1"/>
    <col min="9226" max="9227" width="3.1875" style="60" customWidth="1"/>
    <col min="9228" max="9229" width="0" style="60" hidden="1" customWidth="1"/>
    <col min="9230" max="9472" width="8.1875" style="60"/>
    <col min="9473" max="9473" width="2.6875" style="60" customWidth="1"/>
    <col min="9474" max="9474" width="19.4375" style="60" customWidth="1"/>
    <col min="9475" max="9475" width="8.5625" style="60" customWidth="1"/>
    <col min="9476" max="9476" width="31.3125" style="60" customWidth="1"/>
    <col min="9477" max="9477" width="15.0625" style="60" bestFit="1" customWidth="1"/>
    <col min="9478" max="9478" width="3.0625" style="60" bestFit="1" customWidth="1"/>
    <col min="9479" max="9479" width="11.3125" style="60" customWidth="1"/>
    <col min="9480" max="9480" width="22.25" style="60" customWidth="1"/>
    <col min="9481" max="9481" width="21.8125" style="60" bestFit="1" customWidth="1"/>
    <col min="9482" max="9483" width="3.1875" style="60" customWidth="1"/>
    <col min="9484" max="9485" width="0" style="60" hidden="1" customWidth="1"/>
    <col min="9486" max="9728" width="8.1875" style="60"/>
    <col min="9729" max="9729" width="2.6875" style="60" customWidth="1"/>
    <col min="9730" max="9730" width="19.4375" style="60" customWidth="1"/>
    <col min="9731" max="9731" width="8.5625" style="60" customWidth="1"/>
    <col min="9732" max="9732" width="31.3125" style="60" customWidth="1"/>
    <col min="9733" max="9733" width="15.0625" style="60" bestFit="1" customWidth="1"/>
    <col min="9734" max="9734" width="3.0625" style="60" bestFit="1" customWidth="1"/>
    <col min="9735" max="9735" width="11.3125" style="60" customWidth="1"/>
    <col min="9736" max="9736" width="22.25" style="60" customWidth="1"/>
    <col min="9737" max="9737" width="21.8125" style="60" bestFit="1" customWidth="1"/>
    <col min="9738" max="9739" width="3.1875" style="60" customWidth="1"/>
    <col min="9740" max="9741" width="0" style="60" hidden="1" customWidth="1"/>
    <col min="9742" max="9984" width="8.1875" style="60"/>
    <col min="9985" max="9985" width="2.6875" style="60" customWidth="1"/>
    <col min="9986" max="9986" width="19.4375" style="60" customWidth="1"/>
    <col min="9987" max="9987" width="8.5625" style="60" customWidth="1"/>
    <col min="9988" max="9988" width="31.3125" style="60" customWidth="1"/>
    <col min="9989" max="9989" width="15.0625" style="60" bestFit="1" customWidth="1"/>
    <col min="9990" max="9990" width="3.0625" style="60" bestFit="1" customWidth="1"/>
    <col min="9991" max="9991" width="11.3125" style="60" customWidth="1"/>
    <col min="9992" max="9992" width="22.25" style="60" customWidth="1"/>
    <col min="9993" max="9993" width="21.8125" style="60" bestFit="1" customWidth="1"/>
    <col min="9994" max="9995" width="3.1875" style="60" customWidth="1"/>
    <col min="9996" max="9997" width="0" style="60" hidden="1" customWidth="1"/>
    <col min="9998" max="10240" width="8.1875" style="60"/>
    <col min="10241" max="10241" width="2.6875" style="60" customWidth="1"/>
    <col min="10242" max="10242" width="19.4375" style="60" customWidth="1"/>
    <col min="10243" max="10243" width="8.5625" style="60" customWidth="1"/>
    <col min="10244" max="10244" width="31.3125" style="60" customWidth="1"/>
    <col min="10245" max="10245" width="15.0625" style="60" bestFit="1" customWidth="1"/>
    <col min="10246" max="10246" width="3.0625" style="60" bestFit="1" customWidth="1"/>
    <col min="10247" max="10247" width="11.3125" style="60" customWidth="1"/>
    <col min="10248" max="10248" width="22.25" style="60" customWidth="1"/>
    <col min="10249" max="10249" width="21.8125" style="60" bestFit="1" customWidth="1"/>
    <col min="10250" max="10251" width="3.1875" style="60" customWidth="1"/>
    <col min="10252" max="10253" width="0" style="60" hidden="1" customWidth="1"/>
    <col min="10254" max="10496" width="8.1875" style="60"/>
    <col min="10497" max="10497" width="2.6875" style="60" customWidth="1"/>
    <col min="10498" max="10498" width="19.4375" style="60" customWidth="1"/>
    <col min="10499" max="10499" width="8.5625" style="60" customWidth="1"/>
    <col min="10500" max="10500" width="31.3125" style="60" customWidth="1"/>
    <col min="10501" max="10501" width="15.0625" style="60" bestFit="1" customWidth="1"/>
    <col min="10502" max="10502" width="3.0625" style="60" bestFit="1" customWidth="1"/>
    <col min="10503" max="10503" width="11.3125" style="60" customWidth="1"/>
    <col min="10504" max="10504" width="22.25" style="60" customWidth="1"/>
    <col min="10505" max="10505" width="21.8125" style="60" bestFit="1" customWidth="1"/>
    <col min="10506" max="10507" width="3.1875" style="60" customWidth="1"/>
    <col min="10508" max="10509" width="0" style="60" hidden="1" customWidth="1"/>
    <col min="10510" max="10752" width="8.1875" style="60"/>
    <col min="10753" max="10753" width="2.6875" style="60" customWidth="1"/>
    <col min="10754" max="10754" width="19.4375" style="60" customWidth="1"/>
    <col min="10755" max="10755" width="8.5625" style="60" customWidth="1"/>
    <col min="10756" max="10756" width="31.3125" style="60" customWidth="1"/>
    <col min="10757" max="10757" width="15.0625" style="60" bestFit="1" customWidth="1"/>
    <col min="10758" max="10758" width="3.0625" style="60" bestFit="1" customWidth="1"/>
    <col min="10759" max="10759" width="11.3125" style="60" customWidth="1"/>
    <col min="10760" max="10760" width="22.25" style="60" customWidth="1"/>
    <col min="10761" max="10761" width="21.8125" style="60" bestFit="1" customWidth="1"/>
    <col min="10762" max="10763" width="3.1875" style="60" customWidth="1"/>
    <col min="10764" max="10765" width="0" style="60" hidden="1" customWidth="1"/>
    <col min="10766" max="11008" width="8.1875" style="60"/>
    <col min="11009" max="11009" width="2.6875" style="60" customWidth="1"/>
    <col min="11010" max="11010" width="19.4375" style="60" customWidth="1"/>
    <col min="11011" max="11011" width="8.5625" style="60" customWidth="1"/>
    <col min="11012" max="11012" width="31.3125" style="60" customWidth="1"/>
    <col min="11013" max="11013" width="15.0625" style="60" bestFit="1" customWidth="1"/>
    <col min="11014" max="11014" width="3.0625" style="60" bestFit="1" customWidth="1"/>
    <col min="11015" max="11015" width="11.3125" style="60" customWidth="1"/>
    <col min="11016" max="11016" width="22.25" style="60" customWidth="1"/>
    <col min="11017" max="11017" width="21.8125" style="60" bestFit="1" customWidth="1"/>
    <col min="11018" max="11019" width="3.1875" style="60" customWidth="1"/>
    <col min="11020" max="11021" width="0" style="60" hidden="1" customWidth="1"/>
    <col min="11022" max="11264" width="8.1875" style="60"/>
    <col min="11265" max="11265" width="2.6875" style="60" customWidth="1"/>
    <col min="11266" max="11266" width="19.4375" style="60" customWidth="1"/>
    <col min="11267" max="11267" width="8.5625" style="60" customWidth="1"/>
    <col min="11268" max="11268" width="31.3125" style="60" customWidth="1"/>
    <col min="11269" max="11269" width="15.0625" style="60" bestFit="1" customWidth="1"/>
    <col min="11270" max="11270" width="3.0625" style="60" bestFit="1" customWidth="1"/>
    <col min="11271" max="11271" width="11.3125" style="60" customWidth="1"/>
    <col min="11272" max="11272" width="22.25" style="60" customWidth="1"/>
    <col min="11273" max="11273" width="21.8125" style="60" bestFit="1" customWidth="1"/>
    <col min="11274" max="11275" width="3.1875" style="60" customWidth="1"/>
    <col min="11276" max="11277" width="0" style="60" hidden="1" customWidth="1"/>
    <col min="11278" max="11520" width="8.1875" style="60"/>
    <col min="11521" max="11521" width="2.6875" style="60" customWidth="1"/>
    <col min="11522" max="11522" width="19.4375" style="60" customWidth="1"/>
    <col min="11523" max="11523" width="8.5625" style="60" customWidth="1"/>
    <col min="11524" max="11524" width="31.3125" style="60" customWidth="1"/>
    <col min="11525" max="11525" width="15.0625" style="60" bestFit="1" customWidth="1"/>
    <col min="11526" max="11526" width="3.0625" style="60" bestFit="1" customWidth="1"/>
    <col min="11527" max="11527" width="11.3125" style="60" customWidth="1"/>
    <col min="11528" max="11528" width="22.25" style="60" customWidth="1"/>
    <col min="11529" max="11529" width="21.8125" style="60" bestFit="1" customWidth="1"/>
    <col min="11530" max="11531" width="3.1875" style="60" customWidth="1"/>
    <col min="11532" max="11533" width="0" style="60" hidden="1" customWidth="1"/>
    <col min="11534" max="11776" width="8.1875" style="60"/>
    <col min="11777" max="11777" width="2.6875" style="60" customWidth="1"/>
    <col min="11778" max="11778" width="19.4375" style="60" customWidth="1"/>
    <col min="11779" max="11779" width="8.5625" style="60" customWidth="1"/>
    <col min="11780" max="11780" width="31.3125" style="60" customWidth="1"/>
    <col min="11781" max="11781" width="15.0625" style="60" bestFit="1" customWidth="1"/>
    <col min="11782" max="11782" width="3.0625" style="60" bestFit="1" customWidth="1"/>
    <col min="11783" max="11783" width="11.3125" style="60" customWidth="1"/>
    <col min="11784" max="11784" width="22.25" style="60" customWidth="1"/>
    <col min="11785" max="11785" width="21.8125" style="60" bestFit="1" customWidth="1"/>
    <col min="11786" max="11787" width="3.1875" style="60" customWidth="1"/>
    <col min="11788" max="11789" width="0" style="60" hidden="1" customWidth="1"/>
    <col min="11790" max="12032" width="8.1875" style="60"/>
    <col min="12033" max="12033" width="2.6875" style="60" customWidth="1"/>
    <col min="12034" max="12034" width="19.4375" style="60" customWidth="1"/>
    <col min="12035" max="12035" width="8.5625" style="60" customWidth="1"/>
    <col min="12036" max="12036" width="31.3125" style="60" customWidth="1"/>
    <col min="12037" max="12037" width="15.0625" style="60" bestFit="1" customWidth="1"/>
    <col min="12038" max="12038" width="3.0625" style="60" bestFit="1" customWidth="1"/>
    <col min="12039" max="12039" width="11.3125" style="60" customWidth="1"/>
    <col min="12040" max="12040" width="22.25" style="60" customWidth="1"/>
    <col min="12041" max="12041" width="21.8125" style="60" bestFit="1" customWidth="1"/>
    <col min="12042" max="12043" width="3.1875" style="60" customWidth="1"/>
    <col min="12044" max="12045" width="0" style="60" hidden="1" customWidth="1"/>
    <col min="12046" max="12288" width="8.1875" style="60"/>
    <col min="12289" max="12289" width="2.6875" style="60" customWidth="1"/>
    <col min="12290" max="12290" width="19.4375" style="60" customWidth="1"/>
    <col min="12291" max="12291" width="8.5625" style="60" customWidth="1"/>
    <col min="12292" max="12292" width="31.3125" style="60" customWidth="1"/>
    <col min="12293" max="12293" width="15.0625" style="60" bestFit="1" customWidth="1"/>
    <col min="12294" max="12294" width="3.0625" style="60" bestFit="1" customWidth="1"/>
    <col min="12295" max="12295" width="11.3125" style="60" customWidth="1"/>
    <col min="12296" max="12296" width="22.25" style="60" customWidth="1"/>
    <col min="12297" max="12297" width="21.8125" style="60" bestFit="1" customWidth="1"/>
    <col min="12298" max="12299" width="3.1875" style="60" customWidth="1"/>
    <col min="12300" max="12301" width="0" style="60" hidden="1" customWidth="1"/>
    <col min="12302" max="12544" width="8.1875" style="60"/>
    <col min="12545" max="12545" width="2.6875" style="60" customWidth="1"/>
    <col min="12546" max="12546" width="19.4375" style="60" customWidth="1"/>
    <col min="12547" max="12547" width="8.5625" style="60" customWidth="1"/>
    <col min="12548" max="12548" width="31.3125" style="60" customWidth="1"/>
    <col min="12549" max="12549" width="15.0625" style="60" bestFit="1" customWidth="1"/>
    <col min="12550" max="12550" width="3.0625" style="60" bestFit="1" customWidth="1"/>
    <col min="12551" max="12551" width="11.3125" style="60" customWidth="1"/>
    <col min="12552" max="12552" width="22.25" style="60" customWidth="1"/>
    <col min="12553" max="12553" width="21.8125" style="60" bestFit="1" customWidth="1"/>
    <col min="12554" max="12555" width="3.1875" style="60" customWidth="1"/>
    <col min="12556" max="12557" width="0" style="60" hidden="1" customWidth="1"/>
    <col min="12558" max="12800" width="8.1875" style="60"/>
    <col min="12801" max="12801" width="2.6875" style="60" customWidth="1"/>
    <col min="12802" max="12802" width="19.4375" style="60" customWidth="1"/>
    <col min="12803" max="12803" width="8.5625" style="60" customWidth="1"/>
    <col min="12804" max="12804" width="31.3125" style="60" customWidth="1"/>
    <col min="12805" max="12805" width="15.0625" style="60" bestFit="1" customWidth="1"/>
    <col min="12806" max="12806" width="3.0625" style="60" bestFit="1" customWidth="1"/>
    <col min="12807" max="12807" width="11.3125" style="60" customWidth="1"/>
    <col min="12808" max="12808" width="22.25" style="60" customWidth="1"/>
    <col min="12809" max="12809" width="21.8125" style="60" bestFit="1" customWidth="1"/>
    <col min="12810" max="12811" width="3.1875" style="60" customWidth="1"/>
    <col min="12812" max="12813" width="0" style="60" hidden="1" customWidth="1"/>
    <col min="12814" max="13056" width="8.1875" style="60"/>
    <col min="13057" max="13057" width="2.6875" style="60" customWidth="1"/>
    <col min="13058" max="13058" width="19.4375" style="60" customWidth="1"/>
    <col min="13059" max="13059" width="8.5625" style="60" customWidth="1"/>
    <col min="13060" max="13060" width="31.3125" style="60" customWidth="1"/>
    <col min="13061" max="13061" width="15.0625" style="60" bestFit="1" customWidth="1"/>
    <col min="13062" max="13062" width="3.0625" style="60" bestFit="1" customWidth="1"/>
    <col min="13063" max="13063" width="11.3125" style="60" customWidth="1"/>
    <col min="13064" max="13064" width="22.25" style="60" customWidth="1"/>
    <col min="13065" max="13065" width="21.8125" style="60" bestFit="1" customWidth="1"/>
    <col min="13066" max="13067" width="3.1875" style="60" customWidth="1"/>
    <col min="13068" max="13069" width="0" style="60" hidden="1" customWidth="1"/>
    <col min="13070" max="13312" width="8.1875" style="60"/>
    <col min="13313" max="13313" width="2.6875" style="60" customWidth="1"/>
    <col min="13314" max="13314" width="19.4375" style="60" customWidth="1"/>
    <col min="13315" max="13315" width="8.5625" style="60" customWidth="1"/>
    <col min="13316" max="13316" width="31.3125" style="60" customWidth="1"/>
    <col min="13317" max="13317" width="15.0625" style="60" bestFit="1" customWidth="1"/>
    <col min="13318" max="13318" width="3.0625" style="60" bestFit="1" customWidth="1"/>
    <col min="13319" max="13319" width="11.3125" style="60" customWidth="1"/>
    <col min="13320" max="13320" width="22.25" style="60" customWidth="1"/>
    <col min="13321" max="13321" width="21.8125" style="60" bestFit="1" customWidth="1"/>
    <col min="13322" max="13323" width="3.1875" style="60" customWidth="1"/>
    <col min="13324" max="13325" width="0" style="60" hidden="1" customWidth="1"/>
    <col min="13326" max="13568" width="8.1875" style="60"/>
    <col min="13569" max="13569" width="2.6875" style="60" customWidth="1"/>
    <col min="13570" max="13570" width="19.4375" style="60" customWidth="1"/>
    <col min="13571" max="13571" width="8.5625" style="60" customWidth="1"/>
    <col min="13572" max="13572" width="31.3125" style="60" customWidth="1"/>
    <col min="13573" max="13573" width="15.0625" style="60" bestFit="1" customWidth="1"/>
    <col min="13574" max="13574" width="3.0625" style="60" bestFit="1" customWidth="1"/>
    <col min="13575" max="13575" width="11.3125" style="60" customWidth="1"/>
    <col min="13576" max="13576" width="22.25" style="60" customWidth="1"/>
    <col min="13577" max="13577" width="21.8125" style="60" bestFit="1" customWidth="1"/>
    <col min="13578" max="13579" width="3.1875" style="60" customWidth="1"/>
    <col min="13580" max="13581" width="0" style="60" hidden="1" customWidth="1"/>
    <col min="13582" max="13824" width="8.1875" style="60"/>
    <col min="13825" max="13825" width="2.6875" style="60" customWidth="1"/>
    <col min="13826" max="13826" width="19.4375" style="60" customWidth="1"/>
    <col min="13827" max="13827" width="8.5625" style="60" customWidth="1"/>
    <col min="13828" max="13828" width="31.3125" style="60" customWidth="1"/>
    <col min="13829" max="13829" width="15.0625" style="60" bestFit="1" customWidth="1"/>
    <col min="13830" max="13830" width="3.0625" style="60" bestFit="1" customWidth="1"/>
    <col min="13831" max="13831" width="11.3125" style="60" customWidth="1"/>
    <col min="13832" max="13832" width="22.25" style="60" customWidth="1"/>
    <col min="13833" max="13833" width="21.8125" style="60" bestFit="1" customWidth="1"/>
    <col min="13834" max="13835" width="3.1875" style="60" customWidth="1"/>
    <col min="13836" max="13837" width="0" style="60" hidden="1" customWidth="1"/>
    <col min="13838" max="14080" width="8.1875" style="60"/>
    <col min="14081" max="14081" width="2.6875" style="60" customWidth="1"/>
    <col min="14082" max="14082" width="19.4375" style="60" customWidth="1"/>
    <col min="14083" max="14083" width="8.5625" style="60" customWidth="1"/>
    <col min="14084" max="14084" width="31.3125" style="60" customWidth="1"/>
    <col min="14085" max="14085" width="15.0625" style="60" bestFit="1" customWidth="1"/>
    <col min="14086" max="14086" width="3.0625" style="60" bestFit="1" customWidth="1"/>
    <col min="14087" max="14087" width="11.3125" style="60" customWidth="1"/>
    <col min="14088" max="14088" width="22.25" style="60" customWidth="1"/>
    <col min="14089" max="14089" width="21.8125" style="60" bestFit="1" customWidth="1"/>
    <col min="14090" max="14091" width="3.1875" style="60" customWidth="1"/>
    <col min="14092" max="14093" width="0" style="60" hidden="1" customWidth="1"/>
    <col min="14094" max="14336" width="8.1875" style="60"/>
    <col min="14337" max="14337" width="2.6875" style="60" customWidth="1"/>
    <col min="14338" max="14338" width="19.4375" style="60" customWidth="1"/>
    <col min="14339" max="14339" width="8.5625" style="60" customWidth="1"/>
    <col min="14340" max="14340" width="31.3125" style="60" customWidth="1"/>
    <col min="14341" max="14341" width="15.0625" style="60" bestFit="1" customWidth="1"/>
    <col min="14342" max="14342" width="3.0625" style="60" bestFit="1" customWidth="1"/>
    <col min="14343" max="14343" width="11.3125" style="60" customWidth="1"/>
    <col min="14344" max="14344" width="22.25" style="60" customWidth="1"/>
    <col min="14345" max="14345" width="21.8125" style="60" bestFit="1" customWidth="1"/>
    <col min="14346" max="14347" width="3.1875" style="60" customWidth="1"/>
    <col min="14348" max="14349" width="0" style="60" hidden="1" customWidth="1"/>
    <col min="14350" max="14592" width="8.1875" style="60"/>
    <col min="14593" max="14593" width="2.6875" style="60" customWidth="1"/>
    <col min="14594" max="14594" width="19.4375" style="60" customWidth="1"/>
    <col min="14595" max="14595" width="8.5625" style="60" customWidth="1"/>
    <col min="14596" max="14596" width="31.3125" style="60" customWidth="1"/>
    <col min="14597" max="14597" width="15.0625" style="60" bestFit="1" customWidth="1"/>
    <col min="14598" max="14598" width="3.0625" style="60" bestFit="1" customWidth="1"/>
    <col min="14599" max="14599" width="11.3125" style="60" customWidth="1"/>
    <col min="14600" max="14600" width="22.25" style="60" customWidth="1"/>
    <col min="14601" max="14601" width="21.8125" style="60" bestFit="1" customWidth="1"/>
    <col min="14602" max="14603" width="3.1875" style="60" customWidth="1"/>
    <col min="14604" max="14605" width="0" style="60" hidden="1" customWidth="1"/>
    <col min="14606" max="14848" width="8.1875" style="60"/>
    <col min="14849" max="14849" width="2.6875" style="60" customWidth="1"/>
    <col min="14850" max="14850" width="19.4375" style="60" customWidth="1"/>
    <col min="14851" max="14851" width="8.5625" style="60" customWidth="1"/>
    <col min="14852" max="14852" width="31.3125" style="60" customWidth="1"/>
    <col min="14853" max="14853" width="15.0625" style="60" bestFit="1" customWidth="1"/>
    <col min="14854" max="14854" width="3.0625" style="60" bestFit="1" customWidth="1"/>
    <col min="14855" max="14855" width="11.3125" style="60" customWidth="1"/>
    <col min="14856" max="14856" width="22.25" style="60" customWidth="1"/>
    <col min="14857" max="14857" width="21.8125" style="60" bestFit="1" customWidth="1"/>
    <col min="14858" max="14859" width="3.1875" style="60" customWidth="1"/>
    <col min="14860" max="14861" width="0" style="60" hidden="1" customWidth="1"/>
    <col min="14862" max="15104" width="8.1875" style="60"/>
    <col min="15105" max="15105" width="2.6875" style="60" customWidth="1"/>
    <col min="15106" max="15106" width="19.4375" style="60" customWidth="1"/>
    <col min="15107" max="15107" width="8.5625" style="60" customWidth="1"/>
    <col min="15108" max="15108" width="31.3125" style="60" customWidth="1"/>
    <col min="15109" max="15109" width="15.0625" style="60" bestFit="1" customWidth="1"/>
    <col min="15110" max="15110" width="3.0625" style="60" bestFit="1" customWidth="1"/>
    <col min="15111" max="15111" width="11.3125" style="60" customWidth="1"/>
    <col min="15112" max="15112" width="22.25" style="60" customWidth="1"/>
    <col min="15113" max="15113" width="21.8125" style="60" bestFit="1" customWidth="1"/>
    <col min="15114" max="15115" width="3.1875" style="60" customWidth="1"/>
    <col min="15116" max="15117" width="0" style="60" hidden="1" customWidth="1"/>
    <col min="15118" max="15360" width="8.1875" style="60"/>
    <col min="15361" max="15361" width="2.6875" style="60" customWidth="1"/>
    <col min="15362" max="15362" width="19.4375" style="60" customWidth="1"/>
    <col min="15363" max="15363" width="8.5625" style="60" customWidth="1"/>
    <col min="15364" max="15364" width="31.3125" style="60" customWidth="1"/>
    <col min="15365" max="15365" width="15.0625" style="60" bestFit="1" customWidth="1"/>
    <col min="15366" max="15366" width="3.0625" style="60" bestFit="1" customWidth="1"/>
    <col min="15367" max="15367" width="11.3125" style="60" customWidth="1"/>
    <col min="15368" max="15368" width="22.25" style="60" customWidth="1"/>
    <col min="15369" max="15369" width="21.8125" style="60" bestFit="1" customWidth="1"/>
    <col min="15370" max="15371" width="3.1875" style="60" customWidth="1"/>
    <col min="15372" max="15373" width="0" style="60" hidden="1" customWidth="1"/>
    <col min="15374" max="15616" width="8.1875" style="60"/>
    <col min="15617" max="15617" width="2.6875" style="60" customWidth="1"/>
    <col min="15618" max="15618" width="19.4375" style="60" customWidth="1"/>
    <col min="15619" max="15619" width="8.5625" style="60" customWidth="1"/>
    <col min="15620" max="15620" width="31.3125" style="60" customWidth="1"/>
    <col min="15621" max="15621" width="15.0625" style="60" bestFit="1" customWidth="1"/>
    <col min="15622" max="15622" width="3.0625" style="60" bestFit="1" customWidth="1"/>
    <col min="15623" max="15623" width="11.3125" style="60" customWidth="1"/>
    <col min="15624" max="15624" width="22.25" style="60" customWidth="1"/>
    <col min="15625" max="15625" width="21.8125" style="60" bestFit="1" customWidth="1"/>
    <col min="15626" max="15627" width="3.1875" style="60" customWidth="1"/>
    <col min="15628" max="15629" width="0" style="60" hidden="1" customWidth="1"/>
    <col min="15630" max="15872" width="8.1875" style="60"/>
    <col min="15873" max="15873" width="2.6875" style="60" customWidth="1"/>
    <col min="15874" max="15874" width="19.4375" style="60" customWidth="1"/>
    <col min="15875" max="15875" width="8.5625" style="60" customWidth="1"/>
    <col min="15876" max="15876" width="31.3125" style="60" customWidth="1"/>
    <col min="15877" max="15877" width="15.0625" style="60" bestFit="1" customWidth="1"/>
    <col min="15878" max="15878" width="3.0625" style="60" bestFit="1" customWidth="1"/>
    <col min="15879" max="15879" width="11.3125" style="60" customWidth="1"/>
    <col min="15880" max="15880" width="22.25" style="60" customWidth="1"/>
    <col min="15881" max="15881" width="21.8125" style="60" bestFit="1" customWidth="1"/>
    <col min="15882" max="15883" width="3.1875" style="60" customWidth="1"/>
    <col min="15884" max="15885" width="0" style="60" hidden="1" customWidth="1"/>
    <col min="15886" max="16128" width="8.1875" style="60"/>
    <col min="16129" max="16129" width="2.6875" style="60" customWidth="1"/>
    <col min="16130" max="16130" width="19.4375" style="60" customWidth="1"/>
    <col min="16131" max="16131" width="8.5625" style="60" customWidth="1"/>
    <col min="16132" max="16132" width="31.3125" style="60" customWidth="1"/>
    <col min="16133" max="16133" width="15.0625" style="60" bestFit="1" customWidth="1"/>
    <col min="16134" max="16134" width="3.0625" style="60" bestFit="1" customWidth="1"/>
    <col min="16135" max="16135" width="11.3125" style="60" customWidth="1"/>
    <col min="16136" max="16136" width="22.25" style="60" customWidth="1"/>
    <col min="16137" max="16137" width="21.8125" style="60" bestFit="1" customWidth="1"/>
    <col min="16138" max="16139" width="3.1875" style="60" customWidth="1"/>
    <col min="16140" max="16141" width="0" style="60" hidden="1" customWidth="1"/>
    <col min="16142" max="16384" width="8.1875" style="60"/>
  </cols>
  <sheetData>
    <row r="1" spans="1:18" s="54" customFormat="1" ht="42.75" customHeight="1" x14ac:dyDescent="0.3">
      <c r="A1" s="100" t="s">
        <v>0</v>
      </c>
      <c r="B1" s="48" t="s">
        <v>1</v>
      </c>
      <c r="C1" s="48" t="s">
        <v>14</v>
      </c>
      <c r="D1" s="48" t="s">
        <v>5</v>
      </c>
      <c r="E1" s="49" t="s">
        <v>9</v>
      </c>
      <c r="F1" s="50"/>
      <c r="G1" s="48" t="s">
        <v>2</v>
      </c>
      <c r="H1" s="51" t="s">
        <v>6</v>
      </c>
      <c r="I1" s="48" t="s">
        <v>7</v>
      </c>
      <c r="J1" s="52" t="s">
        <v>3</v>
      </c>
      <c r="K1" s="53" t="s">
        <v>4</v>
      </c>
    </row>
    <row r="2" spans="1:18" ht="47.25" customHeight="1" x14ac:dyDescent="0.3">
      <c r="A2" s="101">
        <v>1</v>
      </c>
      <c r="B2" s="57" t="str">
        <f>DataSheet!B8</f>
        <v>三井住友カード株式会社</v>
      </c>
      <c r="C2" s="96" t="str">
        <f>DataSheet!D8</f>
        <v>５４１－８５３７</v>
      </c>
      <c r="D2" s="96" t="str">
        <f>DataSheet!E8</f>
        <v>大阪市中央区今橋４丁目５番１５号　　</v>
      </c>
      <c r="E2" s="97">
        <f>DataSheet!K8</f>
        <v>490000</v>
      </c>
      <c r="F2" s="55" t="s">
        <v>66</v>
      </c>
      <c r="G2" s="56" t="str">
        <f>TEXT(DataSheet!N8,"[$-411]ge.m.d")&amp;"～"&amp;CHAR(10)&amp;TEXT(DataSheet!O8,"[$-411]ge.m.d")</f>
        <v xml:space="preserve">H/R . . ～
H/R . . </v>
      </c>
      <c r="H2" s="57" t="str">
        <f>DataSheet!P8&amp;"住宅ローン"&amp;DataSheet!R8&amp;"購入"&amp;DataSheet!S8&amp;"生活費　"&amp;DataSheet!T8&amp;"返済　"&amp;DataSheet!U8&amp;"飲食交際遊興費　"&amp;DataSheet!Q8&amp;"保証　"&amp;DataSheet!V8&amp;"その他"</f>
        <v>□住宅ローン□購入☑生活費　□返済　□飲食交際遊興費　□保証　□その他</v>
      </c>
      <c r="I2" s="57" t="str">
        <f>DataSheet!W8</f>
        <v xml:space="preserve"> </v>
      </c>
      <c r="J2" s="58" t="str">
        <f>DataSheet!X8&amp;"有"</f>
        <v>□有</v>
      </c>
      <c r="K2" s="59" t="str">
        <f>DataSheet!Y8&amp;"有"</f>
        <v>□有</v>
      </c>
      <c r="L2" s="58" t="e">
        <v>#REF!</v>
      </c>
      <c r="M2" s="58" t="e">
        <v>#REF!</v>
      </c>
    </row>
    <row r="3" spans="1:18" ht="47.25" customHeight="1" x14ac:dyDescent="0.3">
      <c r="A3" s="101">
        <v>2</v>
      </c>
      <c r="B3" s="96" t="str">
        <f>DataSheet!B9</f>
        <v>楽天カード株式会社</v>
      </c>
      <c r="C3" s="96" t="str">
        <f>DataSheet!D9</f>
        <v>８１０－００７２</v>
      </c>
      <c r="D3" s="96" t="str">
        <f>DataSheet!E9</f>
        <v>福岡県福岡市中央区長浜１－２－５　楽天カード福岡オフィスビル</v>
      </c>
      <c r="E3" s="97">
        <f>DataSheet!K9</f>
        <v>70000</v>
      </c>
      <c r="F3" s="55" t="s">
        <v>66</v>
      </c>
      <c r="G3" s="56" t="str">
        <f>TEXT(DataSheet!N9,"[$-411]ge.m.d")&amp;"～"&amp;CHAR(10)&amp;TEXT(DataSheet!O9,"[$-411]ge.m.d")</f>
        <v xml:space="preserve">H/R . . ～
H/R . . </v>
      </c>
      <c r="H3" s="57" t="str">
        <f>DataSheet!P9&amp;"住宅ローン"&amp;DataSheet!R9&amp;"購入"&amp;DataSheet!S9&amp;"生活費　"&amp;DataSheet!T9&amp;"返済　"&amp;DataSheet!U9&amp;"飲食交際遊興費　"&amp;DataSheet!Q9&amp;"保証　"&amp;DataSheet!V9&amp;"その他"</f>
        <v>□住宅ローン□購入☑生活費　□返済　□飲食交際遊興費　□保証　□その他</v>
      </c>
      <c r="I3" s="57" t="str">
        <f>DataSheet!W9</f>
        <v xml:space="preserve"> </v>
      </c>
      <c r="J3" s="58" t="str">
        <f>DataSheet!X9&amp;"有"</f>
        <v>□有</v>
      </c>
      <c r="K3" s="59" t="str">
        <f>DataSheet!Y9&amp;"有"</f>
        <v>□有</v>
      </c>
      <c r="L3" s="61" t="b">
        <f t="shared" ref="L3:L7" si="0">IF(H3="■",F2)</f>
        <v>0</v>
      </c>
      <c r="M3" s="61" t="e">
        <f>IF(#REF!="■",G2)</f>
        <v>#REF!</v>
      </c>
    </row>
    <row r="4" spans="1:18" ht="47.25" customHeight="1" x14ac:dyDescent="0.3">
      <c r="A4" s="101">
        <v>3</v>
      </c>
      <c r="B4" s="57" t="str">
        <f>DataSheet!B10</f>
        <v>新生フィナンシャル株式会社</v>
      </c>
      <c r="C4" s="96" t="str">
        <f>DataSheet!D10</f>
        <v>５４１－００４７</v>
      </c>
      <c r="D4" s="96" t="str">
        <f>DataSheet!E10</f>
        <v>大阪市中央区淡路町２－３－９　ＳＦ大阪ビル３階</v>
      </c>
      <c r="E4" s="97">
        <f>DataSheet!K10</f>
        <v>490000</v>
      </c>
      <c r="F4" s="55" t="s">
        <v>66</v>
      </c>
      <c r="G4" s="56" t="str">
        <f>TEXT(DataSheet!N10,"[$-411]ge.m.d")&amp;"～"&amp;CHAR(10)&amp;TEXT(DataSheet!O10,"[$-411]ge.m.d")</f>
        <v xml:space="preserve">H/R . . ～
H/R . . </v>
      </c>
      <c r="H4" s="57" t="str">
        <f>DataSheet!P10&amp;"住宅ローン"&amp;DataSheet!R10&amp;"購入"&amp;DataSheet!S10&amp;"生活費　"&amp;DataSheet!T10&amp;"返済　"&amp;DataSheet!U10&amp;"飲食交際遊興費　"&amp;DataSheet!Q10&amp;"保証　"&amp;DataSheet!V10&amp;"その他"</f>
        <v>□住宅ローン□購入☑生活費　□返済　□飲食交際遊興費　□保証　□その他</v>
      </c>
      <c r="I4" s="57" t="str">
        <f>DataSheet!W10</f>
        <v xml:space="preserve"> </v>
      </c>
      <c r="J4" s="58" t="str">
        <f>DataSheet!X10&amp;"有"</f>
        <v>□有</v>
      </c>
      <c r="K4" s="59" t="str">
        <f>DataSheet!Y10&amp;"有"</f>
        <v>□有</v>
      </c>
      <c r="L4" s="61" t="b">
        <f t="shared" si="0"/>
        <v>0</v>
      </c>
      <c r="M4" s="61" t="e">
        <f>IF(#REF!="■",G3)</f>
        <v>#REF!</v>
      </c>
    </row>
    <row r="5" spans="1:18" ht="47.25" customHeight="1" x14ac:dyDescent="0.3">
      <c r="A5" s="101">
        <v>4</v>
      </c>
      <c r="B5" s="96" t="str">
        <f>DataSheet!B11</f>
        <v>アイフル株式会社</v>
      </c>
      <c r="C5" s="96" t="str">
        <f>DataSheet!D11</f>
        <v>５２５－８５３０</v>
      </c>
      <c r="D5" s="96" t="str">
        <f>DataSheet!E11</f>
        <v>滋賀県草津市西大路町１番１号</v>
      </c>
      <c r="E5" s="97">
        <f>DataSheet!K11</f>
        <v>490000</v>
      </c>
      <c r="F5" s="55" t="s">
        <v>66</v>
      </c>
      <c r="G5" s="56" t="str">
        <f>TEXT(DataSheet!N11,"[$-411]ge.m.d")&amp;"～"&amp;CHAR(10)&amp;TEXT(DataSheet!O11,"[$-411]ge.m.d")</f>
        <v xml:space="preserve">H/R . . ～
H/R . . </v>
      </c>
      <c r="H5" s="57" t="str">
        <f>DataSheet!P11&amp;"住宅ローン"&amp;DataSheet!R11&amp;"購入"&amp;DataSheet!S11&amp;"生活費　"&amp;DataSheet!T11&amp;"返済　"&amp;DataSheet!U11&amp;"飲食交際遊興費　"&amp;DataSheet!Q11&amp;"保証　"&amp;DataSheet!V11&amp;"その他"</f>
        <v>□住宅ローン□購入☑生活費　□返済　□飲食交際遊興費　□保証　□その他</v>
      </c>
      <c r="I5" s="57" t="str">
        <f>DataSheet!W11</f>
        <v xml:space="preserve"> </v>
      </c>
      <c r="J5" s="58" t="str">
        <f>DataSheet!X11&amp;"有"</f>
        <v>□有</v>
      </c>
      <c r="K5" s="59" t="str">
        <f>DataSheet!Y11&amp;"有"</f>
        <v>□有</v>
      </c>
      <c r="L5" s="61" t="b">
        <f t="shared" si="0"/>
        <v>0</v>
      </c>
      <c r="M5" s="61" t="e">
        <f>IF(#REF!="■",G4)</f>
        <v>#REF!</v>
      </c>
    </row>
    <row r="6" spans="1:18" ht="47.25" customHeight="1" x14ac:dyDescent="0.3">
      <c r="A6" s="101">
        <v>5</v>
      </c>
      <c r="B6" s="57" t="str">
        <f>DataSheet!B12</f>
        <v>ＳＭＢＣコンシューマーファイナンス株式会社</v>
      </c>
      <c r="C6" s="96" t="str">
        <f>DataSheet!D12</f>
        <v>１３５－００１６</v>
      </c>
      <c r="D6" s="96" t="str">
        <f>DataSheet!E12</f>
        <v>東京都江東区東陽７－１－２　　イーストネットビルディング　５階</v>
      </c>
      <c r="E6" s="97">
        <f>DataSheet!K12</f>
        <v>490000</v>
      </c>
      <c r="F6" s="55" t="s">
        <v>66</v>
      </c>
      <c r="G6" s="56" t="str">
        <f>TEXT(DataSheet!N12,"[$-411]ge.m.d")&amp;"～"&amp;CHAR(10)&amp;TEXT(DataSheet!O12,"[$-411]ge.m.d")</f>
        <v xml:space="preserve">H/R . . ～
H/R . . </v>
      </c>
      <c r="H6" s="57" t="str">
        <f>DataSheet!P12&amp;"住宅ローン"&amp;DataSheet!R12&amp;"購入"&amp;DataSheet!S12&amp;"生活費　"&amp;DataSheet!T12&amp;"返済　"&amp;DataSheet!U12&amp;"飲食交際遊興費　"&amp;DataSheet!Q12&amp;"保証　"&amp;DataSheet!V12&amp;"その他"</f>
        <v>□住宅ローン□購入☑生活費　□返済　□飲食交際遊興費　□保証　□その他</v>
      </c>
      <c r="I6" s="57" t="str">
        <f>DataSheet!W12</f>
        <v xml:space="preserve"> </v>
      </c>
      <c r="J6" s="58" t="str">
        <f>DataSheet!X12&amp;"有"</f>
        <v>□有</v>
      </c>
      <c r="K6" s="59" t="str">
        <f>DataSheet!Y12&amp;"有"</f>
        <v>□有</v>
      </c>
      <c r="L6" s="61" t="b">
        <f t="shared" si="0"/>
        <v>0</v>
      </c>
      <c r="M6" s="61" t="e">
        <f>IF(#REF!="■",G5)</f>
        <v>#REF!</v>
      </c>
    </row>
    <row r="7" spans="1:18" ht="47.25" customHeight="1" x14ac:dyDescent="0.3">
      <c r="A7" s="101">
        <v>6</v>
      </c>
      <c r="B7" s="96" t="str">
        <f>DataSheet!B13</f>
        <v>株式会社クラス</v>
      </c>
      <c r="C7" s="96" t="str">
        <f>DataSheet!D13</f>
        <v>１５３－００４２</v>
      </c>
      <c r="D7" s="96" t="str">
        <f>DataSheet!E13</f>
        <v>東京都目黒区青葉台４－６－６　青葉台スタジオ２階</v>
      </c>
      <c r="E7" s="97">
        <f>DataSheet!K13</f>
        <v>70000</v>
      </c>
      <c r="F7" s="55" t="s">
        <v>66</v>
      </c>
      <c r="G7" s="56" t="str">
        <f>TEXT(DataSheet!N13,"[$-411]ge.m.d")&amp;"～"&amp;CHAR(10)&amp;TEXT(DataSheet!O13,"[$-411]ge.m.d")</f>
        <v xml:space="preserve">H/R . . ～
H/R . . </v>
      </c>
      <c r="H7" s="57" t="str">
        <f>DataSheet!P13&amp;"住宅ローン"&amp;DataSheet!R13&amp;"購入"&amp;DataSheet!S13&amp;"生活費　"&amp;DataSheet!T13&amp;"返済　"&amp;DataSheet!U13&amp;"飲食交際遊興費　"&amp;DataSheet!Q13&amp;"保証　"&amp;DataSheet!V13&amp;"その他"</f>
        <v>□住宅ローン☑購入□生活費　□返済　□飲食交際遊興費　□保証　□その他</v>
      </c>
      <c r="I7" s="57" t="str">
        <f>DataSheet!W13</f>
        <v>家具リース</v>
      </c>
      <c r="J7" s="58" t="str">
        <f>DataSheet!X13&amp;"有"</f>
        <v>□有</v>
      </c>
      <c r="K7" s="59" t="str">
        <f>DataSheet!Y13&amp;"有"</f>
        <v>□有</v>
      </c>
      <c r="L7" s="61" t="b">
        <f t="shared" si="0"/>
        <v>0</v>
      </c>
      <c r="M7" s="61" t="e">
        <f>IF(#REF!="■",G6)</f>
        <v>#REF!</v>
      </c>
    </row>
    <row r="8" spans="1:18" ht="47.25" customHeight="1" thickBot="1" x14ac:dyDescent="0.35">
      <c r="A8" s="102">
        <v>7</v>
      </c>
      <c r="B8" s="98" t="str">
        <f>DataSheet!B14</f>
        <v>株式会社Ｐａｉｄｙ</v>
      </c>
      <c r="C8" s="98" t="str">
        <f>DataSheet!D14</f>
        <v>１０７－６２１２</v>
      </c>
      <c r="D8" s="98" t="str">
        <f>DataSheet!E14</f>
        <v>東京都港区赤坂９－７－１　ミッドタウン・タワー１２階</v>
      </c>
      <c r="E8" s="99">
        <f>DataSheet!K14</f>
        <v>20000</v>
      </c>
      <c r="F8" s="62" t="s">
        <v>66</v>
      </c>
      <c r="G8" s="63" t="str">
        <f>TEXT(DataSheet!N14,"[$-411]ge.m.d")&amp;"～"&amp;CHAR(10)&amp;TEXT(DataSheet!O14,"[$-411]ge.m.d")</f>
        <v xml:space="preserve">H/R . . ～
H/R . . </v>
      </c>
      <c r="H8" s="64" t="str">
        <f>DataSheet!P14&amp;"住宅ローン"&amp;DataSheet!R14&amp;"購入"&amp;DataSheet!S14&amp;"生活費　"&amp;DataSheet!T14&amp;"返済　"&amp;DataSheet!U14&amp;"飲食交際遊興費　"&amp;DataSheet!Q14&amp;"保証　"&amp;DataSheet!V14&amp;"その他"</f>
        <v>□住宅ローン☑購入□生活費　□返済　□飲食交際遊興費　□保証　□その他</v>
      </c>
      <c r="I8" s="64" t="str">
        <f>DataSheet!W14</f>
        <v>服</v>
      </c>
      <c r="J8" s="65" t="str">
        <f>DataSheet!X14&amp;"有"</f>
        <v>□有</v>
      </c>
      <c r="K8" s="66" t="str">
        <f>DataSheet!Y14&amp;"有"</f>
        <v>□有</v>
      </c>
      <c r="L8" s="61"/>
      <c r="M8" s="61"/>
    </row>
    <row r="9" spans="1:18" ht="6.5" customHeight="1" x14ac:dyDescent="0.3">
      <c r="A9" s="103"/>
      <c r="D9" s="68"/>
      <c r="G9" s="69"/>
      <c r="H9" s="70"/>
      <c r="I9" s="71"/>
      <c r="J9" s="72"/>
      <c r="K9" s="72"/>
    </row>
    <row r="10" spans="1:18" s="3" customFormat="1" ht="12" customHeight="1" x14ac:dyDescent="0.3">
      <c r="A10" s="1"/>
      <c r="B10" s="2" t="s">
        <v>15</v>
      </c>
      <c r="C10" s="1"/>
      <c r="Q10" s="73"/>
      <c r="R10" s="73"/>
    </row>
    <row r="11" spans="1:18" s="3" customFormat="1" ht="12" customHeight="1" x14ac:dyDescent="0.3">
      <c r="A11" s="1"/>
      <c r="B11" s="4" t="s">
        <v>16</v>
      </c>
      <c r="Q11" s="73"/>
      <c r="R11" s="73"/>
    </row>
    <row r="12" spans="1:18" s="3" customFormat="1" ht="12" customHeight="1" x14ac:dyDescent="0.3">
      <c r="A12" s="1"/>
      <c r="B12" s="4" t="s">
        <v>17</v>
      </c>
      <c r="Q12" s="73"/>
      <c r="R12" s="73"/>
    </row>
    <row r="13" spans="1:18" s="3" customFormat="1" ht="12" customHeight="1" x14ac:dyDescent="0.3">
      <c r="A13" s="1"/>
      <c r="B13" s="4" t="s">
        <v>18</v>
      </c>
      <c r="C13" s="4"/>
      <c r="Q13" s="73"/>
      <c r="R13" s="73"/>
    </row>
    <row r="14" spans="1:18" s="3" customFormat="1" ht="12" customHeight="1" x14ac:dyDescent="0.3">
      <c r="A14" s="1"/>
      <c r="B14" s="4" t="s">
        <v>19</v>
      </c>
      <c r="C14" s="4"/>
      <c r="Q14" s="73"/>
      <c r="R14" s="73"/>
    </row>
    <row r="15" spans="1:18" s="3" customFormat="1" ht="12" customHeight="1" x14ac:dyDescent="0.3">
      <c r="A15" s="1"/>
      <c r="B15" s="4" t="s">
        <v>20</v>
      </c>
      <c r="C15" s="4"/>
      <c r="Q15" s="73"/>
      <c r="R15" s="73"/>
    </row>
    <row r="16" spans="1:18" s="3" customFormat="1" ht="12" customHeight="1" x14ac:dyDescent="0.3">
      <c r="A16" s="1"/>
      <c r="B16" s="4" t="s">
        <v>21</v>
      </c>
      <c r="C16" s="4"/>
      <c r="Q16" s="73"/>
      <c r="R16" s="73"/>
    </row>
    <row r="17" spans="1:19" s="74" customFormat="1" ht="12" customHeight="1" x14ac:dyDescent="0.3">
      <c r="A17" s="104"/>
      <c r="B17" s="75" t="s">
        <v>22</v>
      </c>
      <c r="C17" s="76"/>
      <c r="S17" s="77"/>
    </row>
    <row r="18" spans="1:19" s="74" customFormat="1" ht="12" customHeight="1" thickBot="1" x14ac:dyDescent="0.35">
      <c r="A18" s="104"/>
      <c r="B18" s="75" t="s">
        <v>23</v>
      </c>
      <c r="C18" s="76"/>
      <c r="S18" s="77"/>
    </row>
    <row r="19" spans="1:19" s="86" customFormat="1" ht="23.25" customHeight="1" x14ac:dyDescent="0.3">
      <c r="A19" s="105"/>
      <c r="B19" s="78" t="s">
        <v>67</v>
      </c>
      <c r="C19" s="79"/>
      <c r="D19" s="80" t="s">
        <v>10</v>
      </c>
      <c r="E19" s="81">
        <f>SUM(E2:E8)</f>
        <v>2120000</v>
      </c>
      <c r="F19" s="78" t="s">
        <v>8</v>
      </c>
      <c r="G19" s="82" t="s">
        <v>68</v>
      </c>
      <c r="H19" s="78"/>
      <c r="I19" s="83">
        <f>E19-E20-H20</f>
        <v>2120000</v>
      </c>
      <c r="J19" s="84" t="s">
        <v>8</v>
      </c>
      <c r="K19" s="85"/>
    </row>
    <row r="20" spans="1:19" s="86" customFormat="1" ht="23.25" customHeight="1" thickBot="1" x14ac:dyDescent="0.35">
      <c r="A20" s="106"/>
      <c r="B20" s="87"/>
      <c r="C20" s="88"/>
      <c r="D20" s="89" t="s">
        <v>11</v>
      </c>
      <c r="E20" s="90">
        <v>0</v>
      </c>
      <c r="F20" s="87" t="s">
        <v>8</v>
      </c>
      <c r="G20" s="87" t="s">
        <v>13</v>
      </c>
      <c r="H20" s="88">
        <v>0</v>
      </c>
      <c r="I20" s="88" t="s">
        <v>12</v>
      </c>
      <c r="J20" s="91"/>
      <c r="K20" s="92"/>
    </row>
    <row r="25" spans="1:19" ht="15" customHeight="1" x14ac:dyDescent="0.3">
      <c r="K25" s="93"/>
      <c r="L25" s="94"/>
    </row>
    <row r="26" spans="1:19" ht="15" customHeight="1" x14ac:dyDescent="0.3">
      <c r="K26" s="93"/>
      <c r="L26" s="94"/>
    </row>
    <row r="27" spans="1:19" ht="15" customHeight="1" x14ac:dyDescent="0.3">
      <c r="L27" s="94"/>
    </row>
    <row r="28" spans="1:19" ht="15" customHeight="1" x14ac:dyDescent="0.3">
      <c r="K28" s="93"/>
      <c r="L28" s="94"/>
    </row>
  </sheetData>
  <phoneticPr fontId="2"/>
  <dataValidations count="2">
    <dataValidation imeMode="on" allowBlank="1" showInputMessage="1" showErrorMessage="1" sqref="I10:O18 JE10:JK18 TA10:TG18 ACW10:ADC18 AMS10:AMY18 AWO10:AWU18 BGK10:BGQ18 BQG10:BQM18 CAC10:CAI18 CJY10:CKE18 CTU10:CUA18 DDQ10:DDW18 DNM10:DNS18 DXI10:DXO18 EHE10:EHK18 ERA10:ERG18 FAW10:FBC18 FKS10:FKY18 FUO10:FUU18 GEK10:GEQ18 GOG10:GOM18 GYC10:GYI18 HHY10:HIE18 HRU10:HSA18 IBQ10:IBW18 ILM10:ILS18 IVI10:IVO18 JFE10:JFK18 JPA10:JPG18 JYW10:JZC18 KIS10:KIY18 KSO10:KSU18 LCK10:LCQ18 LMG10:LMM18 LWC10:LWI18 MFY10:MGE18 MPU10:MQA18 MZQ10:MZW18 NJM10:NJS18 NTI10:NTO18 ODE10:ODK18 ONA10:ONG18 OWW10:OXC18 PGS10:PGY18 PQO10:PQU18 QAK10:QAQ18 QKG10:QKM18 QUC10:QUI18 RDY10:REE18 RNU10:ROA18 RXQ10:RXW18 SHM10:SHS18 SRI10:SRO18 TBE10:TBK18 TLA10:TLG18 TUW10:TVC18 UES10:UEY18 UOO10:UOU18 UYK10:UYQ18 VIG10:VIM18 VSC10:VSI18 WBY10:WCE18 WLU10:WMA18 WVQ10:WVW18 I65546:O65554 JE65546:JK65554 TA65546:TG65554 ACW65546:ADC65554 AMS65546:AMY65554 AWO65546:AWU65554 BGK65546:BGQ65554 BQG65546:BQM65554 CAC65546:CAI65554 CJY65546:CKE65554 CTU65546:CUA65554 DDQ65546:DDW65554 DNM65546:DNS65554 DXI65546:DXO65554 EHE65546:EHK65554 ERA65546:ERG65554 FAW65546:FBC65554 FKS65546:FKY65554 FUO65546:FUU65554 GEK65546:GEQ65554 GOG65546:GOM65554 GYC65546:GYI65554 HHY65546:HIE65554 HRU65546:HSA65554 IBQ65546:IBW65554 ILM65546:ILS65554 IVI65546:IVO65554 JFE65546:JFK65554 JPA65546:JPG65554 JYW65546:JZC65554 KIS65546:KIY65554 KSO65546:KSU65554 LCK65546:LCQ65554 LMG65546:LMM65554 LWC65546:LWI65554 MFY65546:MGE65554 MPU65546:MQA65554 MZQ65546:MZW65554 NJM65546:NJS65554 NTI65546:NTO65554 ODE65546:ODK65554 ONA65546:ONG65554 OWW65546:OXC65554 PGS65546:PGY65554 PQO65546:PQU65554 QAK65546:QAQ65554 QKG65546:QKM65554 QUC65546:QUI65554 RDY65546:REE65554 RNU65546:ROA65554 RXQ65546:RXW65554 SHM65546:SHS65554 SRI65546:SRO65554 TBE65546:TBK65554 TLA65546:TLG65554 TUW65546:TVC65554 UES65546:UEY65554 UOO65546:UOU65554 UYK65546:UYQ65554 VIG65546:VIM65554 VSC65546:VSI65554 WBY65546:WCE65554 WLU65546:WMA65554 WVQ65546:WVW65554 I131082:O131090 JE131082:JK131090 TA131082:TG131090 ACW131082:ADC131090 AMS131082:AMY131090 AWO131082:AWU131090 BGK131082:BGQ131090 BQG131082:BQM131090 CAC131082:CAI131090 CJY131082:CKE131090 CTU131082:CUA131090 DDQ131082:DDW131090 DNM131082:DNS131090 DXI131082:DXO131090 EHE131082:EHK131090 ERA131082:ERG131090 FAW131082:FBC131090 FKS131082:FKY131090 FUO131082:FUU131090 GEK131082:GEQ131090 GOG131082:GOM131090 GYC131082:GYI131090 HHY131082:HIE131090 HRU131082:HSA131090 IBQ131082:IBW131090 ILM131082:ILS131090 IVI131082:IVO131090 JFE131082:JFK131090 JPA131082:JPG131090 JYW131082:JZC131090 KIS131082:KIY131090 KSO131082:KSU131090 LCK131082:LCQ131090 LMG131082:LMM131090 LWC131082:LWI131090 MFY131082:MGE131090 MPU131082:MQA131090 MZQ131082:MZW131090 NJM131082:NJS131090 NTI131082:NTO131090 ODE131082:ODK131090 ONA131082:ONG131090 OWW131082:OXC131090 PGS131082:PGY131090 PQO131082:PQU131090 QAK131082:QAQ131090 QKG131082:QKM131090 QUC131082:QUI131090 RDY131082:REE131090 RNU131082:ROA131090 RXQ131082:RXW131090 SHM131082:SHS131090 SRI131082:SRO131090 TBE131082:TBK131090 TLA131082:TLG131090 TUW131082:TVC131090 UES131082:UEY131090 UOO131082:UOU131090 UYK131082:UYQ131090 VIG131082:VIM131090 VSC131082:VSI131090 WBY131082:WCE131090 WLU131082:WMA131090 WVQ131082:WVW131090 I196618:O196626 JE196618:JK196626 TA196618:TG196626 ACW196618:ADC196626 AMS196618:AMY196626 AWO196618:AWU196626 BGK196618:BGQ196626 BQG196618:BQM196626 CAC196618:CAI196626 CJY196618:CKE196626 CTU196618:CUA196626 DDQ196618:DDW196626 DNM196618:DNS196626 DXI196618:DXO196626 EHE196618:EHK196626 ERA196618:ERG196626 FAW196618:FBC196626 FKS196618:FKY196626 FUO196618:FUU196626 GEK196618:GEQ196626 GOG196618:GOM196626 GYC196618:GYI196626 HHY196618:HIE196626 HRU196618:HSA196626 IBQ196618:IBW196626 ILM196618:ILS196626 IVI196618:IVO196626 JFE196618:JFK196626 JPA196618:JPG196626 JYW196618:JZC196626 KIS196618:KIY196626 KSO196618:KSU196626 LCK196618:LCQ196626 LMG196618:LMM196626 LWC196618:LWI196626 MFY196618:MGE196626 MPU196618:MQA196626 MZQ196618:MZW196626 NJM196618:NJS196626 NTI196618:NTO196626 ODE196618:ODK196626 ONA196618:ONG196626 OWW196618:OXC196626 PGS196618:PGY196626 PQO196618:PQU196626 QAK196618:QAQ196626 QKG196618:QKM196626 QUC196618:QUI196626 RDY196618:REE196626 RNU196618:ROA196626 RXQ196618:RXW196626 SHM196618:SHS196626 SRI196618:SRO196626 TBE196618:TBK196626 TLA196618:TLG196626 TUW196618:TVC196626 UES196618:UEY196626 UOO196618:UOU196626 UYK196618:UYQ196626 VIG196618:VIM196626 VSC196618:VSI196626 WBY196618:WCE196626 WLU196618:WMA196626 WVQ196618:WVW196626 I262154:O262162 JE262154:JK262162 TA262154:TG262162 ACW262154:ADC262162 AMS262154:AMY262162 AWO262154:AWU262162 BGK262154:BGQ262162 BQG262154:BQM262162 CAC262154:CAI262162 CJY262154:CKE262162 CTU262154:CUA262162 DDQ262154:DDW262162 DNM262154:DNS262162 DXI262154:DXO262162 EHE262154:EHK262162 ERA262154:ERG262162 FAW262154:FBC262162 FKS262154:FKY262162 FUO262154:FUU262162 GEK262154:GEQ262162 GOG262154:GOM262162 GYC262154:GYI262162 HHY262154:HIE262162 HRU262154:HSA262162 IBQ262154:IBW262162 ILM262154:ILS262162 IVI262154:IVO262162 JFE262154:JFK262162 JPA262154:JPG262162 JYW262154:JZC262162 KIS262154:KIY262162 KSO262154:KSU262162 LCK262154:LCQ262162 LMG262154:LMM262162 LWC262154:LWI262162 MFY262154:MGE262162 MPU262154:MQA262162 MZQ262154:MZW262162 NJM262154:NJS262162 NTI262154:NTO262162 ODE262154:ODK262162 ONA262154:ONG262162 OWW262154:OXC262162 PGS262154:PGY262162 PQO262154:PQU262162 QAK262154:QAQ262162 QKG262154:QKM262162 QUC262154:QUI262162 RDY262154:REE262162 RNU262154:ROA262162 RXQ262154:RXW262162 SHM262154:SHS262162 SRI262154:SRO262162 TBE262154:TBK262162 TLA262154:TLG262162 TUW262154:TVC262162 UES262154:UEY262162 UOO262154:UOU262162 UYK262154:UYQ262162 VIG262154:VIM262162 VSC262154:VSI262162 WBY262154:WCE262162 WLU262154:WMA262162 WVQ262154:WVW262162 I327690:O327698 JE327690:JK327698 TA327690:TG327698 ACW327690:ADC327698 AMS327690:AMY327698 AWO327690:AWU327698 BGK327690:BGQ327698 BQG327690:BQM327698 CAC327690:CAI327698 CJY327690:CKE327698 CTU327690:CUA327698 DDQ327690:DDW327698 DNM327690:DNS327698 DXI327690:DXO327698 EHE327690:EHK327698 ERA327690:ERG327698 FAW327690:FBC327698 FKS327690:FKY327698 FUO327690:FUU327698 GEK327690:GEQ327698 GOG327690:GOM327698 GYC327690:GYI327698 HHY327690:HIE327698 HRU327690:HSA327698 IBQ327690:IBW327698 ILM327690:ILS327698 IVI327690:IVO327698 JFE327690:JFK327698 JPA327690:JPG327698 JYW327690:JZC327698 KIS327690:KIY327698 KSO327690:KSU327698 LCK327690:LCQ327698 LMG327690:LMM327698 LWC327690:LWI327698 MFY327690:MGE327698 MPU327690:MQA327698 MZQ327690:MZW327698 NJM327690:NJS327698 NTI327690:NTO327698 ODE327690:ODK327698 ONA327690:ONG327698 OWW327690:OXC327698 PGS327690:PGY327698 PQO327690:PQU327698 QAK327690:QAQ327698 QKG327690:QKM327698 QUC327690:QUI327698 RDY327690:REE327698 RNU327690:ROA327698 RXQ327690:RXW327698 SHM327690:SHS327698 SRI327690:SRO327698 TBE327690:TBK327698 TLA327690:TLG327698 TUW327690:TVC327698 UES327690:UEY327698 UOO327690:UOU327698 UYK327690:UYQ327698 VIG327690:VIM327698 VSC327690:VSI327698 WBY327690:WCE327698 WLU327690:WMA327698 WVQ327690:WVW327698 I393226:O393234 JE393226:JK393234 TA393226:TG393234 ACW393226:ADC393234 AMS393226:AMY393234 AWO393226:AWU393234 BGK393226:BGQ393234 BQG393226:BQM393234 CAC393226:CAI393234 CJY393226:CKE393234 CTU393226:CUA393234 DDQ393226:DDW393234 DNM393226:DNS393234 DXI393226:DXO393234 EHE393226:EHK393234 ERA393226:ERG393234 FAW393226:FBC393234 FKS393226:FKY393234 FUO393226:FUU393234 GEK393226:GEQ393234 GOG393226:GOM393234 GYC393226:GYI393234 HHY393226:HIE393234 HRU393226:HSA393234 IBQ393226:IBW393234 ILM393226:ILS393234 IVI393226:IVO393234 JFE393226:JFK393234 JPA393226:JPG393234 JYW393226:JZC393234 KIS393226:KIY393234 KSO393226:KSU393234 LCK393226:LCQ393234 LMG393226:LMM393234 LWC393226:LWI393234 MFY393226:MGE393234 MPU393226:MQA393234 MZQ393226:MZW393234 NJM393226:NJS393234 NTI393226:NTO393234 ODE393226:ODK393234 ONA393226:ONG393234 OWW393226:OXC393234 PGS393226:PGY393234 PQO393226:PQU393234 QAK393226:QAQ393234 QKG393226:QKM393234 QUC393226:QUI393234 RDY393226:REE393234 RNU393226:ROA393234 RXQ393226:RXW393234 SHM393226:SHS393234 SRI393226:SRO393234 TBE393226:TBK393234 TLA393226:TLG393234 TUW393226:TVC393234 UES393226:UEY393234 UOO393226:UOU393234 UYK393226:UYQ393234 VIG393226:VIM393234 VSC393226:VSI393234 WBY393226:WCE393234 WLU393226:WMA393234 WVQ393226:WVW393234 I458762:O458770 JE458762:JK458770 TA458762:TG458770 ACW458762:ADC458770 AMS458762:AMY458770 AWO458762:AWU458770 BGK458762:BGQ458770 BQG458762:BQM458770 CAC458762:CAI458770 CJY458762:CKE458770 CTU458762:CUA458770 DDQ458762:DDW458770 DNM458762:DNS458770 DXI458762:DXO458770 EHE458762:EHK458770 ERA458762:ERG458770 FAW458762:FBC458770 FKS458762:FKY458770 FUO458762:FUU458770 GEK458762:GEQ458770 GOG458762:GOM458770 GYC458762:GYI458770 HHY458762:HIE458770 HRU458762:HSA458770 IBQ458762:IBW458770 ILM458762:ILS458770 IVI458762:IVO458770 JFE458762:JFK458770 JPA458762:JPG458770 JYW458762:JZC458770 KIS458762:KIY458770 KSO458762:KSU458770 LCK458762:LCQ458770 LMG458762:LMM458770 LWC458762:LWI458770 MFY458762:MGE458770 MPU458762:MQA458770 MZQ458762:MZW458770 NJM458762:NJS458770 NTI458762:NTO458770 ODE458762:ODK458770 ONA458762:ONG458770 OWW458762:OXC458770 PGS458762:PGY458770 PQO458762:PQU458770 QAK458762:QAQ458770 QKG458762:QKM458770 QUC458762:QUI458770 RDY458762:REE458770 RNU458762:ROA458770 RXQ458762:RXW458770 SHM458762:SHS458770 SRI458762:SRO458770 TBE458762:TBK458770 TLA458762:TLG458770 TUW458762:TVC458770 UES458762:UEY458770 UOO458762:UOU458770 UYK458762:UYQ458770 VIG458762:VIM458770 VSC458762:VSI458770 WBY458762:WCE458770 WLU458762:WMA458770 WVQ458762:WVW458770 I524298:O524306 JE524298:JK524306 TA524298:TG524306 ACW524298:ADC524306 AMS524298:AMY524306 AWO524298:AWU524306 BGK524298:BGQ524306 BQG524298:BQM524306 CAC524298:CAI524306 CJY524298:CKE524306 CTU524298:CUA524306 DDQ524298:DDW524306 DNM524298:DNS524306 DXI524298:DXO524306 EHE524298:EHK524306 ERA524298:ERG524306 FAW524298:FBC524306 FKS524298:FKY524306 FUO524298:FUU524306 GEK524298:GEQ524306 GOG524298:GOM524306 GYC524298:GYI524306 HHY524298:HIE524306 HRU524298:HSA524306 IBQ524298:IBW524306 ILM524298:ILS524306 IVI524298:IVO524306 JFE524298:JFK524306 JPA524298:JPG524306 JYW524298:JZC524306 KIS524298:KIY524306 KSO524298:KSU524306 LCK524298:LCQ524306 LMG524298:LMM524306 LWC524298:LWI524306 MFY524298:MGE524306 MPU524298:MQA524306 MZQ524298:MZW524306 NJM524298:NJS524306 NTI524298:NTO524306 ODE524298:ODK524306 ONA524298:ONG524306 OWW524298:OXC524306 PGS524298:PGY524306 PQO524298:PQU524306 QAK524298:QAQ524306 QKG524298:QKM524306 QUC524298:QUI524306 RDY524298:REE524306 RNU524298:ROA524306 RXQ524298:RXW524306 SHM524298:SHS524306 SRI524298:SRO524306 TBE524298:TBK524306 TLA524298:TLG524306 TUW524298:TVC524306 UES524298:UEY524306 UOO524298:UOU524306 UYK524298:UYQ524306 VIG524298:VIM524306 VSC524298:VSI524306 WBY524298:WCE524306 WLU524298:WMA524306 WVQ524298:WVW524306 I589834:O589842 JE589834:JK589842 TA589834:TG589842 ACW589834:ADC589842 AMS589834:AMY589842 AWO589834:AWU589842 BGK589834:BGQ589842 BQG589834:BQM589842 CAC589834:CAI589842 CJY589834:CKE589842 CTU589834:CUA589842 DDQ589834:DDW589842 DNM589834:DNS589842 DXI589834:DXO589842 EHE589834:EHK589842 ERA589834:ERG589842 FAW589834:FBC589842 FKS589834:FKY589842 FUO589834:FUU589842 GEK589834:GEQ589842 GOG589834:GOM589842 GYC589834:GYI589842 HHY589834:HIE589842 HRU589834:HSA589842 IBQ589834:IBW589842 ILM589834:ILS589842 IVI589834:IVO589842 JFE589834:JFK589842 JPA589834:JPG589842 JYW589834:JZC589842 KIS589834:KIY589842 KSO589834:KSU589842 LCK589834:LCQ589842 LMG589834:LMM589842 LWC589834:LWI589842 MFY589834:MGE589842 MPU589834:MQA589842 MZQ589834:MZW589842 NJM589834:NJS589842 NTI589834:NTO589842 ODE589834:ODK589842 ONA589834:ONG589842 OWW589834:OXC589842 PGS589834:PGY589842 PQO589834:PQU589842 QAK589834:QAQ589842 QKG589834:QKM589842 QUC589834:QUI589842 RDY589834:REE589842 RNU589834:ROA589842 RXQ589834:RXW589842 SHM589834:SHS589842 SRI589834:SRO589842 TBE589834:TBK589842 TLA589834:TLG589842 TUW589834:TVC589842 UES589834:UEY589842 UOO589834:UOU589842 UYK589834:UYQ589842 VIG589834:VIM589842 VSC589834:VSI589842 WBY589834:WCE589842 WLU589834:WMA589842 WVQ589834:WVW589842 I655370:O655378 JE655370:JK655378 TA655370:TG655378 ACW655370:ADC655378 AMS655370:AMY655378 AWO655370:AWU655378 BGK655370:BGQ655378 BQG655370:BQM655378 CAC655370:CAI655378 CJY655370:CKE655378 CTU655370:CUA655378 DDQ655370:DDW655378 DNM655370:DNS655378 DXI655370:DXO655378 EHE655370:EHK655378 ERA655370:ERG655378 FAW655370:FBC655378 FKS655370:FKY655378 FUO655370:FUU655378 GEK655370:GEQ655378 GOG655370:GOM655378 GYC655370:GYI655378 HHY655370:HIE655378 HRU655370:HSA655378 IBQ655370:IBW655378 ILM655370:ILS655378 IVI655370:IVO655378 JFE655370:JFK655378 JPA655370:JPG655378 JYW655370:JZC655378 KIS655370:KIY655378 KSO655370:KSU655378 LCK655370:LCQ655378 LMG655370:LMM655378 LWC655370:LWI655378 MFY655370:MGE655378 MPU655370:MQA655378 MZQ655370:MZW655378 NJM655370:NJS655378 NTI655370:NTO655378 ODE655370:ODK655378 ONA655370:ONG655378 OWW655370:OXC655378 PGS655370:PGY655378 PQO655370:PQU655378 QAK655370:QAQ655378 QKG655370:QKM655378 QUC655370:QUI655378 RDY655370:REE655378 RNU655370:ROA655378 RXQ655370:RXW655378 SHM655370:SHS655378 SRI655370:SRO655378 TBE655370:TBK655378 TLA655370:TLG655378 TUW655370:TVC655378 UES655370:UEY655378 UOO655370:UOU655378 UYK655370:UYQ655378 VIG655370:VIM655378 VSC655370:VSI655378 WBY655370:WCE655378 WLU655370:WMA655378 WVQ655370:WVW655378 I720906:O720914 JE720906:JK720914 TA720906:TG720914 ACW720906:ADC720914 AMS720906:AMY720914 AWO720906:AWU720914 BGK720906:BGQ720914 BQG720906:BQM720914 CAC720906:CAI720914 CJY720906:CKE720914 CTU720906:CUA720914 DDQ720906:DDW720914 DNM720906:DNS720914 DXI720906:DXO720914 EHE720906:EHK720914 ERA720906:ERG720914 FAW720906:FBC720914 FKS720906:FKY720914 FUO720906:FUU720914 GEK720906:GEQ720914 GOG720906:GOM720914 GYC720906:GYI720914 HHY720906:HIE720914 HRU720906:HSA720914 IBQ720906:IBW720914 ILM720906:ILS720914 IVI720906:IVO720914 JFE720906:JFK720914 JPA720906:JPG720914 JYW720906:JZC720914 KIS720906:KIY720914 KSO720906:KSU720914 LCK720906:LCQ720914 LMG720906:LMM720914 LWC720906:LWI720914 MFY720906:MGE720914 MPU720906:MQA720914 MZQ720906:MZW720914 NJM720906:NJS720914 NTI720906:NTO720914 ODE720906:ODK720914 ONA720906:ONG720914 OWW720906:OXC720914 PGS720906:PGY720914 PQO720906:PQU720914 QAK720906:QAQ720914 QKG720906:QKM720914 QUC720906:QUI720914 RDY720906:REE720914 RNU720906:ROA720914 RXQ720906:RXW720914 SHM720906:SHS720914 SRI720906:SRO720914 TBE720906:TBK720914 TLA720906:TLG720914 TUW720906:TVC720914 UES720906:UEY720914 UOO720906:UOU720914 UYK720906:UYQ720914 VIG720906:VIM720914 VSC720906:VSI720914 WBY720906:WCE720914 WLU720906:WMA720914 WVQ720906:WVW720914 I786442:O786450 JE786442:JK786450 TA786442:TG786450 ACW786442:ADC786450 AMS786442:AMY786450 AWO786442:AWU786450 BGK786442:BGQ786450 BQG786442:BQM786450 CAC786442:CAI786450 CJY786442:CKE786450 CTU786442:CUA786450 DDQ786442:DDW786450 DNM786442:DNS786450 DXI786442:DXO786450 EHE786442:EHK786450 ERA786442:ERG786450 FAW786442:FBC786450 FKS786442:FKY786450 FUO786442:FUU786450 GEK786442:GEQ786450 GOG786442:GOM786450 GYC786442:GYI786450 HHY786442:HIE786450 HRU786442:HSA786450 IBQ786442:IBW786450 ILM786442:ILS786450 IVI786442:IVO786450 JFE786442:JFK786450 JPA786442:JPG786450 JYW786442:JZC786450 KIS786442:KIY786450 KSO786442:KSU786450 LCK786442:LCQ786450 LMG786442:LMM786450 LWC786442:LWI786450 MFY786442:MGE786450 MPU786442:MQA786450 MZQ786442:MZW786450 NJM786442:NJS786450 NTI786442:NTO786450 ODE786442:ODK786450 ONA786442:ONG786450 OWW786442:OXC786450 PGS786442:PGY786450 PQO786442:PQU786450 QAK786442:QAQ786450 QKG786442:QKM786450 QUC786442:QUI786450 RDY786442:REE786450 RNU786442:ROA786450 RXQ786442:RXW786450 SHM786442:SHS786450 SRI786442:SRO786450 TBE786442:TBK786450 TLA786442:TLG786450 TUW786442:TVC786450 UES786442:UEY786450 UOO786442:UOU786450 UYK786442:UYQ786450 VIG786442:VIM786450 VSC786442:VSI786450 WBY786442:WCE786450 WLU786442:WMA786450 WVQ786442:WVW786450 I851978:O851986 JE851978:JK851986 TA851978:TG851986 ACW851978:ADC851986 AMS851978:AMY851986 AWO851978:AWU851986 BGK851978:BGQ851986 BQG851978:BQM851986 CAC851978:CAI851986 CJY851978:CKE851986 CTU851978:CUA851986 DDQ851978:DDW851986 DNM851978:DNS851986 DXI851978:DXO851986 EHE851978:EHK851986 ERA851978:ERG851986 FAW851978:FBC851986 FKS851978:FKY851986 FUO851978:FUU851986 GEK851978:GEQ851986 GOG851978:GOM851986 GYC851978:GYI851986 HHY851978:HIE851986 HRU851978:HSA851986 IBQ851978:IBW851986 ILM851978:ILS851986 IVI851978:IVO851986 JFE851978:JFK851986 JPA851978:JPG851986 JYW851978:JZC851986 KIS851978:KIY851986 KSO851978:KSU851986 LCK851978:LCQ851986 LMG851978:LMM851986 LWC851978:LWI851986 MFY851978:MGE851986 MPU851978:MQA851986 MZQ851978:MZW851986 NJM851978:NJS851986 NTI851978:NTO851986 ODE851978:ODK851986 ONA851978:ONG851986 OWW851978:OXC851986 PGS851978:PGY851986 PQO851978:PQU851986 QAK851978:QAQ851986 QKG851978:QKM851986 QUC851978:QUI851986 RDY851978:REE851986 RNU851978:ROA851986 RXQ851978:RXW851986 SHM851978:SHS851986 SRI851978:SRO851986 TBE851978:TBK851986 TLA851978:TLG851986 TUW851978:TVC851986 UES851978:UEY851986 UOO851978:UOU851986 UYK851978:UYQ851986 VIG851978:VIM851986 VSC851978:VSI851986 WBY851978:WCE851986 WLU851978:WMA851986 WVQ851978:WVW851986 I917514:O917522 JE917514:JK917522 TA917514:TG917522 ACW917514:ADC917522 AMS917514:AMY917522 AWO917514:AWU917522 BGK917514:BGQ917522 BQG917514:BQM917522 CAC917514:CAI917522 CJY917514:CKE917522 CTU917514:CUA917522 DDQ917514:DDW917522 DNM917514:DNS917522 DXI917514:DXO917522 EHE917514:EHK917522 ERA917514:ERG917522 FAW917514:FBC917522 FKS917514:FKY917522 FUO917514:FUU917522 GEK917514:GEQ917522 GOG917514:GOM917522 GYC917514:GYI917522 HHY917514:HIE917522 HRU917514:HSA917522 IBQ917514:IBW917522 ILM917514:ILS917522 IVI917514:IVO917522 JFE917514:JFK917522 JPA917514:JPG917522 JYW917514:JZC917522 KIS917514:KIY917522 KSO917514:KSU917522 LCK917514:LCQ917522 LMG917514:LMM917522 LWC917514:LWI917522 MFY917514:MGE917522 MPU917514:MQA917522 MZQ917514:MZW917522 NJM917514:NJS917522 NTI917514:NTO917522 ODE917514:ODK917522 ONA917514:ONG917522 OWW917514:OXC917522 PGS917514:PGY917522 PQO917514:PQU917522 QAK917514:QAQ917522 QKG917514:QKM917522 QUC917514:QUI917522 RDY917514:REE917522 RNU917514:ROA917522 RXQ917514:RXW917522 SHM917514:SHS917522 SRI917514:SRO917522 TBE917514:TBK917522 TLA917514:TLG917522 TUW917514:TVC917522 UES917514:UEY917522 UOO917514:UOU917522 UYK917514:UYQ917522 VIG917514:VIM917522 VSC917514:VSI917522 WBY917514:WCE917522 WLU917514:WMA917522 WVQ917514:WVW917522 I983050:O983058 JE983050:JK983058 TA983050:TG983058 ACW983050:ADC983058 AMS983050:AMY983058 AWO983050:AWU983058 BGK983050:BGQ983058 BQG983050:BQM983058 CAC983050:CAI983058 CJY983050:CKE983058 CTU983050:CUA983058 DDQ983050:DDW983058 DNM983050:DNS983058 DXI983050:DXO983058 EHE983050:EHK983058 ERA983050:ERG983058 FAW983050:FBC983058 FKS983050:FKY983058 FUO983050:FUU983058 GEK983050:GEQ983058 GOG983050:GOM983058 GYC983050:GYI983058 HHY983050:HIE983058 HRU983050:HSA983058 IBQ983050:IBW983058 ILM983050:ILS983058 IVI983050:IVO983058 JFE983050:JFK983058 JPA983050:JPG983058 JYW983050:JZC983058 KIS983050:KIY983058 KSO983050:KSU983058 LCK983050:LCQ983058 LMG983050:LMM983058 LWC983050:LWI983058 MFY983050:MGE983058 MPU983050:MQA983058 MZQ983050:MZW983058 NJM983050:NJS983058 NTI983050:NTO983058 ODE983050:ODK983058 ONA983050:ONG983058 OWW983050:OXC983058 PGS983050:PGY983058 PQO983050:PQU983058 QAK983050:QAQ983058 QKG983050:QKM983058 QUC983050:QUI983058 RDY983050:REE983058 RNU983050:ROA983058 RXQ983050:RXW983058 SHM983050:SHS983058 SRI983050:SRO983058 TBE983050:TBK983058 TLA983050:TLG983058 TUW983050:TVC983058 UES983050:UEY983058 UOO983050:UOU983058 UYK983050:UYQ983058 VIG983050:VIM983058 VSC983050:VSI983058 WBY983050:WCE983058 WLU983050:WMA983058 WVQ983050:WVW983058 Z17:IV18 JV17:SR18 TR17:ACN18 ADN17:AMJ18 ANJ17:AWF18 AXF17:BGB18 BHB17:BPX18 BQX17:BZT18 CAT17:CJP18 CKP17:CTL18 CUL17:DDH18 DEH17:DND18 DOD17:DWZ18 DXZ17:EGV18 EHV17:EQR18 ERR17:FAN18 FBN17:FKJ18 FLJ17:FUF18 FVF17:GEB18 GFB17:GNX18 GOX17:GXT18 GYT17:HHP18 HIP17:HRL18 HSL17:IBH18 ICH17:ILD18 IMD17:IUZ18 IVZ17:JEV18 JFV17:JOR18 JPR17:JYN18 JZN17:KIJ18 KJJ17:KSF18 KTF17:LCB18 LDB17:LLX18 LMX17:LVT18 LWT17:MFP18 MGP17:MPL18 MQL17:MZH18 NAH17:NJD18 NKD17:NSZ18 NTZ17:OCV18 ODV17:OMR18 ONR17:OWN18 OXN17:PGJ18 PHJ17:PQF18 PRF17:QAB18 QBB17:QJX18 QKX17:QTT18 QUT17:RDP18 REP17:RNL18 ROL17:RXH18 RYH17:SHD18 SID17:SQZ18 SRZ17:TAV18 TBV17:TKR18 TLR17:TUN18 TVN17:UEJ18 UFJ17:UOF18 UPF17:UYB18 UZB17:VHX18 VIX17:VRT18 VST17:WBP18 WCP17:WLL18 WML17:WVH18 WWH17:XFD18 Z65553:IV65554 JV65553:SR65554 TR65553:ACN65554 ADN65553:AMJ65554 ANJ65553:AWF65554 AXF65553:BGB65554 BHB65553:BPX65554 BQX65553:BZT65554 CAT65553:CJP65554 CKP65553:CTL65554 CUL65553:DDH65554 DEH65553:DND65554 DOD65553:DWZ65554 DXZ65553:EGV65554 EHV65553:EQR65554 ERR65553:FAN65554 FBN65553:FKJ65554 FLJ65553:FUF65554 FVF65553:GEB65554 GFB65553:GNX65554 GOX65553:GXT65554 GYT65553:HHP65554 HIP65553:HRL65554 HSL65553:IBH65554 ICH65553:ILD65554 IMD65553:IUZ65554 IVZ65553:JEV65554 JFV65553:JOR65554 JPR65553:JYN65554 JZN65553:KIJ65554 KJJ65553:KSF65554 KTF65553:LCB65554 LDB65553:LLX65554 LMX65553:LVT65554 LWT65553:MFP65554 MGP65553:MPL65554 MQL65553:MZH65554 NAH65553:NJD65554 NKD65553:NSZ65554 NTZ65553:OCV65554 ODV65553:OMR65554 ONR65553:OWN65554 OXN65553:PGJ65554 PHJ65553:PQF65554 PRF65553:QAB65554 QBB65553:QJX65554 QKX65553:QTT65554 QUT65553:RDP65554 REP65553:RNL65554 ROL65553:RXH65554 RYH65553:SHD65554 SID65553:SQZ65554 SRZ65553:TAV65554 TBV65553:TKR65554 TLR65553:TUN65554 TVN65553:UEJ65554 UFJ65553:UOF65554 UPF65553:UYB65554 UZB65553:VHX65554 VIX65553:VRT65554 VST65553:WBP65554 WCP65553:WLL65554 WML65553:WVH65554 WWH65553:XFD65554 Z131089:IV131090 JV131089:SR131090 TR131089:ACN131090 ADN131089:AMJ131090 ANJ131089:AWF131090 AXF131089:BGB131090 BHB131089:BPX131090 BQX131089:BZT131090 CAT131089:CJP131090 CKP131089:CTL131090 CUL131089:DDH131090 DEH131089:DND131090 DOD131089:DWZ131090 DXZ131089:EGV131090 EHV131089:EQR131090 ERR131089:FAN131090 FBN131089:FKJ131090 FLJ131089:FUF131090 FVF131089:GEB131090 GFB131089:GNX131090 GOX131089:GXT131090 GYT131089:HHP131090 HIP131089:HRL131090 HSL131089:IBH131090 ICH131089:ILD131090 IMD131089:IUZ131090 IVZ131089:JEV131090 JFV131089:JOR131090 JPR131089:JYN131090 JZN131089:KIJ131090 KJJ131089:KSF131090 KTF131089:LCB131090 LDB131089:LLX131090 LMX131089:LVT131090 LWT131089:MFP131090 MGP131089:MPL131090 MQL131089:MZH131090 NAH131089:NJD131090 NKD131089:NSZ131090 NTZ131089:OCV131090 ODV131089:OMR131090 ONR131089:OWN131090 OXN131089:PGJ131090 PHJ131089:PQF131090 PRF131089:QAB131090 QBB131089:QJX131090 QKX131089:QTT131090 QUT131089:RDP131090 REP131089:RNL131090 ROL131089:RXH131090 RYH131089:SHD131090 SID131089:SQZ131090 SRZ131089:TAV131090 TBV131089:TKR131090 TLR131089:TUN131090 TVN131089:UEJ131090 UFJ131089:UOF131090 UPF131089:UYB131090 UZB131089:VHX131090 VIX131089:VRT131090 VST131089:WBP131090 WCP131089:WLL131090 WML131089:WVH131090 WWH131089:XFD131090 Z196625:IV196626 JV196625:SR196626 TR196625:ACN196626 ADN196625:AMJ196626 ANJ196625:AWF196626 AXF196625:BGB196626 BHB196625:BPX196626 BQX196625:BZT196626 CAT196625:CJP196626 CKP196625:CTL196626 CUL196625:DDH196626 DEH196625:DND196626 DOD196625:DWZ196626 DXZ196625:EGV196626 EHV196625:EQR196626 ERR196625:FAN196626 FBN196625:FKJ196626 FLJ196625:FUF196626 FVF196625:GEB196626 GFB196625:GNX196626 GOX196625:GXT196626 GYT196625:HHP196626 HIP196625:HRL196626 HSL196625:IBH196626 ICH196625:ILD196626 IMD196625:IUZ196626 IVZ196625:JEV196626 JFV196625:JOR196626 JPR196625:JYN196626 JZN196625:KIJ196626 KJJ196625:KSF196626 KTF196625:LCB196626 LDB196625:LLX196626 LMX196625:LVT196626 LWT196625:MFP196626 MGP196625:MPL196626 MQL196625:MZH196626 NAH196625:NJD196626 NKD196625:NSZ196626 NTZ196625:OCV196626 ODV196625:OMR196626 ONR196625:OWN196626 OXN196625:PGJ196626 PHJ196625:PQF196626 PRF196625:QAB196626 QBB196625:QJX196626 QKX196625:QTT196626 QUT196625:RDP196626 REP196625:RNL196626 ROL196625:RXH196626 RYH196625:SHD196626 SID196625:SQZ196626 SRZ196625:TAV196626 TBV196625:TKR196626 TLR196625:TUN196626 TVN196625:UEJ196626 UFJ196625:UOF196626 UPF196625:UYB196626 UZB196625:VHX196626 VIX196625:VRT196626 VST196625:WBP196626 WCP196625:WLL196626 WML196625:WVH196626 WWH196625:XFD196626 Z262161:IV262162 JV262161:SR262162 TR262161:ACN262162 ADN262161:AMJ262162 ANJ262161:AWF262162 AXF262161:BGB262162 BHB262161:BPX262162 BQX262161:BZT262162 CAT262161:CJP262162 CKP262161:CTL262162 CUL262161:DDH262162 DEH262161:DND262162 DOD262161:DWZ262162 DXZ262161:EGV262162 EHV262161:EQR262162 ERR262161:FAN262162 FBN262161:FKJ262162 FLJ262161:FUF262162 FVF262161:GEB262162 GFB262161:GNX262162 GOX262161:GXT262162 GYT262161:HHP262162 HIP262161:HRL262162 HSL262161:IBH262162 ICH262161:ILD262162 IMD262161:IUZ262162 IVZ262161:JEV262162 JFV262161:JOR262162 JPR262161:JYN262162 JZN262161:KIJ262162 KJJ262161:KSF262162 KTF262161:LCB262162 LDB262161:LLX262162 LMX262161:LVT262162 LWT262161:MFP262162 MGP262161:MPL262162 MQL262161:MZH262162 NAH262161:NJD262162 NKD262161:NSZ262162 NTZ262161:OCV262162 ODV262161:OMR262162 ONR262161:OWN262162 OXN262161:PGJ262162 PHJ262161:PQF262162 PRF262161:QAB262162 QBB262161:QJX262162 QKX262161:QTT262162 QUT262161:RDP262162 REP262161:RNL262162 ROL262161:RXH262162 RYH262161:SHD262162 SID262161:SQZ262162 SRZ262161:TAV262162 TBV262161:TKR262162 TLR262161:TUN262162 TVN262161:UEJ262162 UFJ262161:UOF262162 UPF262161:UYB262162 UZB262161:VHX262162 VIX262161:VRT262162 VST262161:WBP262162 WCP262161:WLL262162 WML262161:WVH262162 WWH262161:XFD262162 Z327697:IV327698 JV327697:SR327698 TR327697:ACN327698 ADN327697:AMJ327698 ANJ327697:AWF327698 AXF327697:BGB327698 BHB327697:BPX327698 BQX327697:BZT327698 CAT327697:CJP327698 CKP327697:CTL327698 CUL327697:DDH327698 DEH327697:DND327698 DOD327697:DWZ327698 DXZ327697:EGV327698 EHV327697:EQR327698 ERR327697:FAN327698 FBN327697:FKJ327698 FLJ327697:FUF327698 FVF327697:GEB327698 GFB327697:GNX327698 GOX327697:GXT327698 GYT327697:HHP327698 HIP327697:HRL327698 HSL327697:IBH327698 ICH327697:ILD327698 IMD327697:IUZ327698 IVZ327697:JEV327698 JFV327697:JOR327698 JPR327697:JYN327698 JZN327697:KIJ327698 KJJ327697:KSF327698 KTF327697:LCB327698 LDB327697:LLX327698 LMX327697:LVT327698 LWT327697:MFP327698 MGP327697:MPL327698 MQL327697:MZH327698 NAH327697:NJD327698 NKD327697:NSZ327698 NTZ327697:OCV327698 ODV327697:OMR327698 ONR327697:OWN327698 OXN327697:PGJ327698 PHJ327697:PQF327698 PRF327697:QAB327698 QBB327697:QJX327698 QKX327697:QTT327698 QUT327697:RDP327698 REP327697:RNL327698 ROL327697:RXH327698 RYH327697:SHD327698 SID327697:SQZ327698 SRZ327697:TAV327698 TBV327697:TKR327698 TLR327697:TUN327698 TVN327697:UEJ327698 UFJ327697:UOF327698 UPF327697:UYB327698 UZB327697:VHX327698 VIX327697:VRT327698 VST327697:WBP327698 WCP327697:WLL327698 WML327697:WVH327698 WWH327697:XFD327698 Z393233:IV393234 JV393233:SR393234 TR393233:ACN393234 ADN393233:AMJ393234 ANJ393233:AWF393234 AXF393233:BGB393234 BHB393233:BPX393234 BQX393233:BZT393234 CAT393233:CJP393234 CKP393233:CTL393234 CUL393233:DDH393234 DEH393233:DND393234 DOD393233:DWZ393234 DXZ393233:EGV393234 EHV393233:EQR393234 ERR393233:FAN393234 FBN393233:FKJ393234 FLJ393233:FUF393234 FVF393233:GEB393234 GFB393233:GNX393234 GOX393233:GXT393234 GYT393233:HHP393234 HIP393233:HRL393234 HSL393233:IBH393234 ICH393233:ILD393234 IMD393233:IUZ393234 IVZ393233:JEV393234 JFV393233:JOR393234 JPR393233:JYN393234 JZN393233:KIJ393234 KJJ393233:KSF393234 KTF393233:LCB393234 LDB393233:LLX393234 LMX393233:LVT393234 LWT393233:MFP393234 MGP393233:MPL393234 MQL393233:MZH393234 NAH393233:NJD393234 NKD393233:NSZ393234 NTZ393233:OCV393234 ODV393233:OMR393234 ONR393233:OWN393234 OXN393233:PGJ393234 PHJ393233:PQF393234 PRF393233:QAB393234 QBB393233:QJX393234 QKX393233:QTT393234 QUT393233:RDP393234 REP393233:RNL393234 ROL393233:RXH393234 RYH393233:SHD393234 SID393233:SQZ393234 SRZ393233:TAV393234 TBV393233:TKR393234 TLR393233:TUN393234 TVN393233:UEJ393234 UFJ393233:UOF393234 UPF393233:UYB393234 UZB393233:VHX393234 VIX393233:VRT393234 VST393233:WBP393234 WCP393233:WLL393234 WML393233:WVH393234 WWH393233:XFD393234 Z458769:IV458770 JV458769:SR458770 TR458769:ACN458770 ADN458769:AMJ458770 ANJ458769:AWF458770 AXF458769:BGB458770 BHB458769:BPX458770 BQX458769:BZT458770 CAT458769:CJP458770 CKP458769:CTL458770 CUL458769:DDH458770 DEH458769:DND458770 DOD458769:DWZ458770 DXZ458769:EGV458770 EHV458769:EQR458770 ERR458769:FAN458770 FBN458769:FKJ458770 FLJ458769:FUF458770 FVF458769:GEB458770 GFB458769:GNX458770 GOX458769:GXT458770 GYT458769:HHP458770 HIP458769:HRL458770 HSL458769:IBH458770 ICH458769:ILD458770 IMD458769:IUZ458770 IVZ458769:JEV458770 JFV458769:JOR458770 JPR458769:JYN458770 JZN458769:KIJ458770 KJJ458769:KSF458770 KTF458769:LCB458770 LDB458769:LLX458770 LMX458769:LVT458770 LWT458769:MFP458770 MGP458769:MPL458770 MQL458769:MZH458770 NAH458769:NJD458770 NKD458769:NSZ458770 NTZ458769:OCV458770 ODV458769:OMR458770 ONR458769:OWN458770 OXN458769:PGJ458770 PHJ458769:PQF458770 PRF458769:QAB458770 QBB458769:QJX458770 QKX458769:QTT458770 QUT458769:RDP458770 REP458769:RNL458770 ROL458769:RXH458770 RYH458769:SHD458770 SID458769:SQZ458770 SRZ458769:TAV458770 TBV458769:TKR458770 TLR458769:TUN458770 TVN458769:UEJ458770 UFJ458769:UOF458770 UPF458769:UYB458770 UZB458769:VHX458770 VIX458769:VRT458770 VST458769:WBP458770 WCP458769:WLL458770 WML458769:WVH458770 WWH458769:XFD458770 Z524305:IV524306 JV524305:SR524306 TR524305:ACN524306 ADN524305:AMJ524306 ANJ524305:AWF524306 AXF524305:BGB524306 BHB524305:BPX524306 BQX524305:BZT524306 CAT524305:CJP524306 CKP524305:CTL524306 CUL524305:DDH524306 DEH524305:DND524306 DOD524305:DWZ524306 DXZ524305:EGV524306 EHV524305:EQR524306 ERR524305:FAN524306 FBN524305:FKJ524306 FLJ524305:FUF524306 FVF524305:GEB524306 GFB524305:GNX524306 GOX524305:GXT524306 GYT524305:HHP524306 HIP524305:HRL524306 HSL524305:IBH524306 ICH524305:ILD524306 IMD524305:IUZ524306 IVZ524305:JEV524306 JFV524305:JOR524306 JPR524305:JYN524306 JZN524305:KIJ524306 KJJ524305:KSF524306 KTF524305:LCB524306 LDB524305:LLX524306 LMX524305:LVT524306 LWT524305:MFP524306 MGP524305:MPL524306 MQL524305:MZH524306 NAH524305:NJD524306 NKD524305:NSZ524306 NTZ524305:OCV524306 ODV524305:OMR524306 ONR524305:OWN524306 OXN524305:PGJ524306 PHJ524305:PQF524306 PRF524305:QAB524306 QBB524305:QJX524306 QKX524305:QTT524306 QUT524305:RDP524306 REP524305:RNL524306 ROL524305:RXH524306 RYH524305:SHD524306 SID524305:SQZ524306 SRZ524305:TAV524306 TBV524305:TKR524306 TLR524305:TUN524306 TVN524305:UEJ524306 UFJ524305:UOF524306 UPF524305:UYB524306 UZB524305:VHX524306 VIX524305:VRT524306 VST524305:WBP524306 WCP524305:WLL524306 WML524305:WVH524306 WWH524305:XFD524306 Z589841:IV589842 JV589841:SR589842 TR589841:ACN589842 ADN589841:AMJ589842 ANJ589841:AWF589842 AXF589841:BGB589842 BHB589841:BPX589842 BQX589841:BZT589842 CAT589841:CJP589842 CKP589841:CTL589842 CUL589841:DDH589842 DEH589841:DND589842 DOD589841:DWZ589842 DXZ589841:EGV589842 EHV589841:EQR589842 ERR589841:FAN589842 FBN589841:FKJ589842 FLJ589841:FUF589842 FVF589841:GEB589842 GFB589841:GNX589842 GOX589841:GXT589842 GYT589841:HHP589842 HIP589841:HRL589842 HSL589841:IBH589842 ICH589841:ILD589842 IMD589841:IUZ589842 IVZ589841:JEV589842 JFV589841:JOR589842 JPR589841:JYN589842 JZN589841:KIJ589842 KJJ589841:KSF589842 KTF589841:LCB589842 LDB589841:LLX589842 LMX589841:LVT589842 LWT589841:MFP589842 MGP589841:MPL589842 MQL589841:MZH589842 NAH589841:NJD589842 NKD589841:NSZ589842 NTZ589841:OCV589842 ODV589841:OMR589842 ONR589841:OWN589842 OXN589841:PGJ589842 PHJ589841:PQF589842 PRF589841:QAB589842 QBB589841:QJX589842 QKX589841:QTT589842 QUT589841:RDP589842 REP589841:RNL589842 ROL589841:RXH589842 RYH589841:SHD589842 SID589841:SQZ589842 SRZ589841:TAV589842 TBV589841:TKR589842 TLR589841:TUN589842 TVN589841:UEJ589842 UFJ589841:UOF589842 UPF589841:UYB589842 UZB589841:VHX589842 VIX589841:VRT589842 VST589841:WBP589842 WCP589841:WLL589842 WML589841:WVH589842 WWH589841:XFD589842 Z655377:IV655378 JV655377:SR655378 TR655377:ACN655378 ADN655377:AMJ655378 ANJ655377:AWF655378 AXF655377:BGB655378 BHB655377:BPX655378 BQX655377:BZT655378 CAT655377:CJP655378 CKP655377:CTL655378 CUL655377:DDH655378 DEH655377:DND655378 DOD655377:DWZ655378 DXZ655377:EGV655378 EHV655377:EQR655378 ERR655377:FAN655378 FBN655377:FKJ655378 FLJ655377:FUF655378 FVF655377:GEB655378 GFB655377:GNX655378 GOX655377:GXT655378 GYT655377:HHP655378 HIP655377:HRL655378 HSL655377:IBH655378 ICH655377:ILD655378 IMD655377:IUZ655378 IVZ655377:JEV655378 JFV655377:JOR655378 JPR655377:JYN655378 JZN655377:KIJ655378 KJJ655377:KSF655378 KTF655377:LCB655378 LDB655377:LLX655378 LMX655377:LVT655378 LWT655377:MFP655378 MGP655377:MPL655378 MQL655377:MZH655378 NAH655377:NJD655378 NKD655377:NSZ655378 NTZ655377:OCV655378 ODV655377:OMR655378 ONR655377:OWN655378 OXN655377:PGJ655378 PHJ655377:PQF655378 PRF655377:QAB655378 QBB655377:QJX655378 QKX655377:QTT655378 QUT655377:RDP655378 REP655377:RNL655378 ROL655377:RXH655378 RYH655377:SHD655378 SID655377:SQZ655378 SRZ655377:TAV655378 TBV655377:TKR655378 TLR655377:TUN655378 TVN655377:UEJ655378 UFJ655377:UOF655378 UPF655377:UYB655378 UZB655377:VHX655378 VIX655377:VRT655378 VST655377:WBP655378 WCP655377:WLL655378 WML655377:WVH655378 WWH655377:XFD655378 Z720913:IV720914 JV720913:SR720914 TR720913:ACN720914 ADN720913:AMJ720914 ANJ720913:AWF720914 AXF720913:BGB720914 BHB720913:BPX720914 BQX720913:BZT720914 CAT720913:CJP720914 CKP720913:CTL720914 CUL720913:DDH720914 DEH720913:DND720914 DOD720913:DWZ720914 DXZ720913:EGV720914 EHV720913:EQR720914 ERR720913:FAN720914 FBN720913:FKJ720914 FLJ720913:FUF720914 FVF720913:GEB720914 GFB720913:GNX720914 GOX720913:GXT720914 GYT720913:HHP720914 HIP720913:HRL720914 HSL720913:IBH720914 ICH720913:ILD720914 IMD720913:IUZ720914 IVZ720913:JEV720914 JFV720913:JOR720914 JPR720913:JYN720914 JZN720913:KIJ720914 KJJ720913:KSF720914 KTF720913:LCB720914 LDB720913:LLX720914 LMX720913:LVT720914 LWT720913:MFP720914 MGP720913:MPL720914 MQL720913:MZH720914 NAH720913:NJD720914 NKD720913:NSZ720914 NTZ720913:OCV720914 ODV720913:OMR720914 ONR720913:OWN720914 OXN720913:PGJ720914 PHJ720913:PQF720914 PRF720913:QAB720914 QBB720913:QJX720914 QKX720913:QTT720914 QUT720913:RDP720914 REP720913:RNL720914 ROL720913:RXH720914 RYH720913:SHD720914 SID720913:SQZ720914 SRZ720913:TAV720914 TBV720913:TKR720914 TLR720913:TUN720914 TVN720913:UEJ720914 UFJ720913:UOF720914 UPF720913:UYB720914 UZB720913:VHX720914 VIX720913:VRT720914 VST720913:WBP720914 WCP720913:WLL720914 WML720913:WVH720914 WWH720913:XFD720914 Z786449:IV786450 JV786449:SR786450 TR786449:ACN786450 ADN786449:AMJ786450 ANJ786449:AWF786450 AXF786449:BGB786450 BHB786449:BPX786450 BQX786449:BZT786450 CAT786449:CJP786450 CKP786449:CTL786450 CUL786449:DDH786450 DEH786449:DND786450 DOD786449:DWZ786450 DXZ786449:EGV786450 EHV786449:EQR786450 ERR786449:FAN786450 FBN786449:FKJ786450 FLJ786449:FUF786450 FVF786449:GEB786450 GFB786449:GNX786450 GOX786449:GXT786450 GYT786449:HHP786450 HIP786449:HRL786450 HSL786449:IBH786450 ICH786449:ILD786450 IMD786449:IUZ786450 IVZ786449:JEV786450 JFV786449:JOR786450 JPR786449:JYN786450 JZN786449:KIJ786450 KJJ786449:KSF786450 KTF786449:LCB786450 LDB786449:LLX786450 LMX786449:LVT786450 LWT786449:MFP786450 MGP786449:MPL786450 MQL786449:MZH786450 NAH786449:NJD786450 NKD786449:NSZ786450 NTZ786449:OCV786450 ODV786449:OMR786450 ONR786449:OWN786450 OXN786449:PGJ786450 PHJ786449:PQF786450 PRF786449:QAB786450 QBB786449:QJX786450 QKX786449:QTT786450 QUT786449:RDP786450 REP786449:RNL786450 ROL786449:RXH786450 RYH786449:SHD786450 SID786449:SQZ786450 SRZ786449:TAV786450 TBV786449:TKR786450 TLR786449:TUN786450 TVN786449:UEJ786450 UFJ786449:UOF786450 UPF786449:UYB786450 UZB786449:VHX786450 VIX786449:VRT786450 VST786449:WBP786450 WCP786449:WLL786450 WML786449:WVH786450 WWH786449:XFD786450 Z851985:IV851986 JV851985:SR851986 TR851985:ACN851986 ADN851985:AMJ851986 ANJ851985:AWF851986 AXF851985:BGB851986 BHB851985:BPX851986 BQX851985:BZT851986 CAT851985:CJP851986 CKP851985:CTL851986 CUL851985:DDH851986 DEH851985:DND851986 DOD851985:DWZ851986 DXZ851985:EGV851986 EHV851985:EQR851986 ERR851985:FAN851986 FBN851985:FKJ851986 FLJ851985:FUF851986 FVF851985:GEB851986 GFB851985:GNX851986 GOX851985:GXT851986 GYT851985:HHP851986 HIP851985:HRL851986 HSL851985:IBH851986 ICH851985:ILD851986 IMD851985:IUZ851986 IVZ851985:JEV851986 JFV851985:JOR851986 JPR851985:JYN851986 JZN851985:KIJ851986 KJJ851985:KSF851986 KTF851985:LCB851986 LDB851985:LLX851986 LMX851985:LVT851986 LWT851985:MFP851986 MGP851985:MPL851986 MQL851985:MZH851986 NAH851985:NJD851986 NKD851985:NSZ851986 NTZ851985:OCV851986 ODV851985:OMR851986 ONR851985:OWN851986 OXN851985:PGJ851986 PHJ851985:PQF851986 PRF851985:QAB851986 QBB851985:QJX851986 QKX851985:QTT851986 QUT851985:RDP851986 REP851985:RNL851986 ROL851985:RXH851986 RYH851985:SHD851986 SID851985:SQZ851986 SRZ851985:TAV851986 TBV851985:TKR851986 TLR851985:TUN851986 TVN851985:UEJ851986 UFJ851985:UOF851986 UPF851985:UYB851986 UZB851985:VHX851986 VIX851985:VRT851986 VST851985:WBP851986 WCP851985:WLL851986 WML851985:WVH851986 WWH851985:XFD851986 Z917521:IV917522 JV917521:SR917522 TR917521:ACN917522 ADN917521:AMJ917522 ANJ917521:AWF917522 AXF917521:BGB917522 BHB917521:BPX917522 BQX917521:BZT917522 CAT917521:CJP917522 CKP917521:CTL917522 CUL917521:DDH917522 DEH917521:DND917522 DOD917521:DWZ917522 DXZ917521:EGV917522 EHV917521:EQR917522 ERR917521:FAN917522 FBN917521:FKJ917522 FLJ917521:FUF917522 FVF917521:GEB917522 GFB917521:GNX917522 GOX917521:GXT917522 GYT917521:HHP917522 HIP917521:HRL917522 HSL917521:IBH917522 ICH917521:ILD917522 IMD917521:IUZ917522 IVZ917521:JEV917522 JFV917521:JOR917522 JPR917521:JYN917522 JZN917521:KIJ917522 KJJ917521:KSF917522 KTF917521:LCB917522 LDB917521:LLX917522 LMX917521:LVT917522 LWT917521:MFP917522 MGP917521:MPL917522 MQL917521:MZH917522 NAH917521:NJD917522 NKD917521:NSZ917522 NTZ917521:OCV917522 ODV917521:OMR917522 ONR917521:OWN917522 OXN917521:PGJ917522 PHJ917521:PQF917522 PRF917521:QAB917522 QBB917521:QJX917522 QKX917521:QTT917522 QUT917521:RDP917522 REP917521:RNL917522 ROL917521:RXH917522 RYH917521:SHD917522 SID917521:SQZ917522 SRZ917521:TAV917522 TBV917521:TKR917522 TLR917521:TUN917522 TVN917521:UEJ917522 UFJ917521:UOF917522 UPF917521:UYB917522 UZB917521:VHX917522 VIX917521:VRT917522 VST917521:WBP917522 WCP917521:WLL917522 WML917521:WVH917522 WWH917521:XFD917522 Z983057:IV983058 JV983057:SR983058 TR983057:ACN983058 ADN983057:AMJ983058 ANJ983057:AWF983058 AXF983057:BGB983058 BHB983057:BPX983058 BQX983057:BZT983058 CAT983057:CJP983058 CKP983057:CTL983058 CUL983057:DDH983058 DEH983057:DND983058 DOD983057:DWZ983058 DXZ983057:EGV983058 EHV983057:EQR983058 ERR983057:FAN983058 FBN983057:FKJ983058 FLJ983057:FUF983058 FVF983057:GEB983058 GFB983057:GNX983058 GOX983057:GXT983058 GYT983057:HHP983058 HIP983057:HRL983058 HSL983057:IBH983058 ICH983057:ILD983058 IMD983057:IUZ983058 IVZ983057:JEV983058 JFV983057:JOR983058 JPR983057:JYN983058 JZN983057:KIJ983058 KJJ983057:KSF983058 KTF983057:LCB983058 LDB983057:LLX983058 LMX983057:LVT983058 LWT983057:MFP983058 MGP983057:MPL983058 MQL983057:MZH983058 NAH983057:NJD983058 NKD983057:NSZ983058 NTZ983057:OCV983058 ODV983057:OMR983058 ONR983057:OWN983058 OXN983057:PGJ983058 PHJ983057:PQF983058 PRF983057:QAB983058 QBB983057:QJX983058 QKX983057:QTT983058 QUT983057:RDP983058 REP983057:RNL983058 ROL983057:RXH983058 RYH983057:SHD983058 SID983057:SQZ983058 SRZ983057:TAV983058 TBV983057:TKR983058 TLR983057:TUN983058 TVN983057:UEJ983058 UFJ983057:UOF983058 UPF983057:UYB983058 UZB983057:VHX983058 VIX983057:VRT983058 VST983057:WBP983058 WCP983057:WLL983058 WML983057:WVH983058 WWH983057:XFD983058 P17:S18 JL17:JO18 TH17:TK18 ADD17:ADG18 AMZ17:ANC18 AWV17:AWY18 BGR17:BGU18 BQN17:BQQ18 CAJ17:CAM18 CKF17:CKI18 CUB17:CUE18 DDX17:DEA18 DNT17:DNW18 DXP17:DXS18 EHL17:EHO18 ERH17:ERK18 FBD17:FBG18 FKZ17:FLC18 FUV17:FUY18 GER17:GEU18 GON17:GOQ18 GYJ17:GYM18 HIF17:HII18 HSB17:HSE18 IBX17:ICA18 ILT17:ILW18 IVP17:IVS18 JFL17:JFO18 JPH17:JPK18 JZD17:JZG18 KIZ17:KJC18 KSV17:KSY18 LCR17:LCU18 LMN17:LMQ18 LWJ17:LWM18 MGF17:MGI18 MQB17:MQE18 MZX17:NAA18 NJT17:NJW18 NTP17:NTS18 ODL17:ODO18 ONH17:ONK18 OXD17:OXG18 PGZ17:PHC18 PQV17:PQY18 QAR17:QAU18 QKN17:QKQ18 QUJ17:QUM18 REF17:REI18 ROB17:ROE18 RXX17:RYA18 SHT17:SHW18 SRP17:SRS18 TBL17:TBO18 TLH17:TLK18 TVD17:TVG18 UEZ17:UFC18 UOV17:UOY18 UYR17:UYU18 VIN17:VIQ18 VSJ17:VSM18 WCF17:WCI18 WMB17:WME18 WVX17:WWA18 P65553:S65554 JL65553:JO65554 TH65553:TK65554 ADD65553:ADG65554 AMZ65553:ANC65554 AWV65553:AWY65554 BGR65553:BGU65554 BQN65553:BQQ65554 CAJ65553:CAM65554 CKF65553:CKI65554 CUB65553:CUE65554 DDX65553:DEA65554 DNT65553:DNW65554 DXP65553:DXS65554 EHL65553:EHO65554 ERH65553:ERK65554 FBD65553:FBG65554 FKZ65553:FLC65554 FUV65553:FUY65554 GER65553:GEU65554 GON65553:GOQ65554 GYJ65553:GYM65554 HIF65553:HII65554 HSB65553:HSE65554 IBX65553:ICA65554 ILT65553:ILW65554 IVP65553:IVS65554 JFL65553:JFO65554 JPH65553:JPK65554 JZD65553:JZG65554 KIZ65553:KJC65554 KSV65553:KSY65554 LCR65553:LCU65554 LMN65553:LMQ65554 LWJ65553:LWM65554 MGF65553:MGI65554 MQB65553:MQE65554 MZX65553:NAA65554 NJT65553:NJW65554 NTP65553:NTS65554 ODL65553:ODO65554 ONH65553:ONK65554 OXD65553:OXG65554 PGZ65553:PHC65554 PQV65553:PQY65554 QAR65553:QAU65554 QKN65553:QKQ65554 QUJ65553:QUM65554 REF65553:REI65554 ROB65553:ROE65554 RXX65553:RYA65554 SHT65553:SHW65554 SRP65553:SRS65554 TBL65553:TBO65554 TLH65553:TLK65554 TVD65553:TVG65554 UEZ65553:UFC65554 UOV65553:UOY65554 UYR65553:UYU65554 VIN65553:VIQ65554 VSJ65553:VSM65554 WCF65553:WCI65554 WMB65553:WME65554 WVX65553:WWA65554 P131089:S131090 JL131089:JO131090 TH131089:TK131090 ADD131089:ADG131090 AMZ131089:ANC131090 AWV131089:AWY131090 BGR131089:BGU131090 BQN131089:BQQ131090 CAJ131089:CAM131090 CKF131089:CKI131090 CUB131089:CUE131090 DDX131089:DEA131090 DNT131089:DNW131090 DXP131089:DXS131090 EHL131089:EHO131090 ERH131089:ERK131090 FBD131089:FBG131090 FKZ131089:FLC131090 FUV131089:FUY131090 GER131089:GEU131090 GON131089:GOQ131090 GYJ131089:GYM131090 HIF131089:HII131090 HSB131089:HSE131090 IBX131089:ICA131090 ILT131089:ILW131090 IVP131089:IVS131090 JFL131089:JFO131090 JPH131089:JPK131090 JZD131089:JZG131090 KIZ131089:KJC131090 KSV131089:KSY131090 LCR131089:LCU131090 LMN131089:LMQ131090 LWJ131089:LWM131090 MGF131089:MGI131090 MQB131089:MQE131090 MZX131089:NAA131090 NJT131089:NJW131090 NTP131089:NTS131090 ODL131089:ODO131090 ONH131089:ONK131090 OXD131089:OXG131090 PGZ131089:PHC131090 PQV131089:PQY131090 QAR131089:QAU131090 QKN131089:QKQ131090 QUJ131089:QUM131090 REF131089:REI131090 ROB131089:ROE131090 RXX131089:RYA131090 SHT131089:SHW131090 SRP131089:SRS131090 TBL131089:TBO131090 TLH131089:TLK131090 TVD131089:TVG131090 UEZ131089:UFC131090 UOV131089:UOY131090 UYR131089:UYU131090 VIN131089:VIQ131090 VSJ131089:VSM131090 WCF131089:WCI131090 WMB131089:WME131090 WVX131089:WWA131090 P196625:S196626 JL196625:JO196626 TH196625:TK196626 ADD196625:ADG196626 AMZ196625:ANC196626 AWV196625:AWY196626 BGR196625:BGU196626 BQN196625:BQQ196626 CAJ196625:CAM196626 CKF196625:CKI196626 CUB196625:CUE196626 DDX196625:DEA196626 DNT196625:DNW196626 DXP196625:DXS196626 EHL196625:EHO196626 ERH196625:ERK196626 FBD196625:FBG196626 FKZ196625:FLC196626 FUV196625:FUY196626 GER196625:GEU196626 GON196625:GOQ196626 GYJ196625:GYM196626 HIF196625:HII196626 HSB196625:HSE196626 IBX196625:ICA196626 ILT196625:ILW196626 IVP196625:IVS196626 JFL196625:JFO196626 JPH196625:JPK196626 JZD196625:JZG196626 KIZ196625:KJC196626 KSV196625:KSY196626 LCR196625:LCU196626 LMN196625:LMQ196626 LWJ196625:LWM196626 MGF196625:MGI196626 MQB196625:MQE196626 MZX196625:NAA196626 NJT196625:NJW196626 NTP196625:NTS196626 ODL196625:ODO196626 ONH196625:ONK196626 OXD196625:OXG196626 PGZ196625:PHC196626 PQV196625:PQY196626 QAR196625:QAU196626 QKN196625:QKQ196626 QUJ196625:QUM196626 REF196625:REI196626 ROB196625:ROE196626 RXX196625:RYA196626 SHT196625:SHW196626 SRP196625:SRS196626 TBL196625:TBO196626 TLH196625:TLK196626 TVD196625:TVG196626 UEZ196625:UFC196626 UOV196625:UOY196626 UYR196625:UYU196626 VIN196625:VIQ196626 VSJ196625:VSM196626 WCF196625:WCI196626 WMB196625:WME196626 WVX196625:WWA196626 P262161:S262162 JL262161:JO262162 TH262161:TK262162 ADD262161:ADG262162 AMZ262161:ANC262162 AWV262161:AWY262162 BGR262161:BGU262162 BQN262161:BQQ262162 CAJ262161:CAM262162 CKF262161:CKI262162 CUB262161:CUE262162 DDX262161:DEA262162 DNT262161:DNW262162 DXP262161:DXS262162 EHL262161:EHO262162 ERH262161:ERK262162 FBD262161:FBG262162 FKZ262161:FLC262162 FUV262161:FUY262162 GER262161:GEU262162 GON262161:GOQ262162 GYJ262161:GYM262162 HIF262161:HII262162 HSB262161:HSE262162 IBX262161:ICA262162 ILT262161:ILW262162 IVP262161:IVS262162 JFL262161:JFO262162 JPH262161:JPK262162 JZD262161:JZG262162 KIZ262161:KJC262162 KSV262161:KSY262162 LCR262161:LCU262162 LMN262161:LMQ262162 LWJ262161:LWM262162 MGF262161:MGI262162 MQB262161:MQE262162 MZX262161:NAA262162 NJT262161:NJW262162 NTP262161:NTS262162 ODL262161:ODO262162 ONH262161:ONK262162 OXD262161:OXG262162 PGZ262161:PHC262162 PQV262161:PQY262162 QAR262161:QAU262162 QKN262161:QKQ262162 QUJ262161:QUM262162 REF262161:REI262162 ROB262161:ROE262162 RXX262161:RYA262162 SHT262161:SHW262162 SRP262161:SRS262162 TBL262161:TBO262162 TLH262161:TLK262162 TVD262161:TVG262162 UEZ262161:UFC262162 UOV262161:UOY262162 UYR262161:UYU262162 VIN262161:VIQ262162 VSJ262161:VSM262162 WCF262161:WCI262162 WMB262161:WME262162 WVX262161:WWA262162 P327697:S327698 JL327697:JO327698 TH327697:TK327698 ADD327697:ADG327698 AMZ327697:ANC327698 AWV327697:AWY327698 BGR327697:BGU327698 BQN327697:BQQ327698 CAJ327697:CAM327698 CKF327697:CKI327698 CUB327697:CUE327698 DDX327697:DEA327698 DNT327697:DNW327698 DXP327697:DXS327698 EHL327697:EHO327698 ERH327697:ERK327698 FBD327697:FBG327698 FKZ327697:FLC327698 FUV327697:FUY327698 GER327697:GEU327698 GON327697:GOQ327698 GYJ327697:GYM327698 HIF327697:HII327698 HSB327697:HSE327698 IBX327697:ICA327698 ILT327697:ILW327698 IVP327697:IVS327698 JFL327697:JFO327698 JPH327697:JPK327698 JZD327697:JZG327698 KIZ327697:KJC327698 KSV327697:KSY327698 LCR327697:LCU327698 LMN327697:LMQ327698 LWJ327697:LWM327698 MGF327697:MGI327698 MQB327697:MQE327698 MZX327697:NAA327698 NJT327697:NJW327698 NTP327697:NTS327698 ODL327697:ODO327698 ONH327697:ONK327698 OXD327697:OXG327698 PGZ327697:PHC327698 PQV327697:PQY327698 QAR327697:QAU327698 QKN327697:QKQ327698 QUJ327697:QUM327698 REF327697:REI327698 ROB327697:ROE327698 RXX327697:RYA327698 SHT327697:SHW327698 SRP327697:SRS327698 TBL327697:TBO327698 TLH327697:TLK327698 TVD327697:TVG327698 UEZ327697:UFC327698 UOV327697:UOY327698 UYR327697:UYU327698 VIN327697:VIQ327698 VSJ327697:VSM327698 WCF327697:WCI327698 WMB327697:WME327698 WVX327697:WWA327698 P393233:S393234 JL393233:JO393234 TH393233:TK393234 ADD393233:ADG393234 AMZ393233:ANC393234 AWV393233:AWY393234 BGR393233:BGU393234 BQN393233:BQQ393234 CAJ393233:CAM393234 CKF393233:CKI393234 CUB393233:CUE393234 DDX393233:DEA393234 DNT393233:DNW393234 DXP393233:DXS393234 EHL393233:EHO393234 ERH393233:ERK393234 FBD393233:FBG393234 FKZ393233:FLC393234 FUV393233:FUY393234 GER393233:GEU393234 GON393233:GOQ393234 GYJ393233:GYM393234 HIF393233:HII393234 HSB393233:HSE393234 IBX393233:ICA393234 ILT393233:ILW393234 IVP393233:IVS393234 JFL393233:JFO393234 JPH393233:JPK393234 JZD393233:JZG393234 KIZ393233:KJC393234 KSV393233:KSY393234 LCR393233:LCU393234 LMN393233:LMQ393234 LWJ393233:LWM393234 MGF393233:MGI393234 MQB393233:MQE393234 MZX393233:NAA393234 NJT393233:NJW393234 NTP393233:NTS393234 ODL393233:ODO393234 ONH393233:ONK393234 OXD393233:OXG393234 PGZ393233:PHC393234 PQV393233:PQY393234 QAR393233:QAU393234 QKN393233:QKQ393234 QUJ393233:QUM393234 REF393233:REI393234 ROB393233:ROE393234 RXX393233:RYA393234 SHT393233:SHW393234 SRP393233:SRS393234 TBL393233:TBO393234 TLH393233:TLK393234 TVD393233:TVG393234 UEZ393233:UFC393234 UOV393233:UOY393234 UYR393233:UYU393234 VIN393233:VIQ393234 VSJ393233:VSM393234 WCF393233:WCI393234 WMB393233:WME393234 WVX393233:WWA393234 P458769:S458770 JL458769:JO458770 TH458769:TK458770 ADD458769:ADG458770 AMZ458769:ANC458770 AWV458769:AWY458770 BGR458769:BGU458770 BQN458769:BQQ458770 CAJ458769:CAM458770 CKF458769:CKI458770 CUB458769:CUE458770 DDX458769:DEA458770 DNT458769:DNW458770 DXP458769:DXS458770 EHL458769:EHO458770 ERH458769:ERK458770 FBD458769:FBG458770 FKZ458769:FLC458770 FUV458769:FUY458770 GER458769:GEU458770 GON458769:GOQ458770 GYJ458769:GYM458770 HIF458769:HII458770 HSB458769:HSE458770 IBX458769:ICA458770 ILT458769:ILW458770 IVP458769:IVS458770 JFL458769:JFO458770 JPH458769:JPK458770 JZD458769:JZG458770 KIZ458769:KJC458770 KSV458769:KSY458770 LCR458769:LCU458770 LMN458769:LMQ458770 LWJ458769:LWM458770 MGF458769:MGI458770 MQB458769:MQE458770 MZX458769:NAA458770 NJT458769:NJW458770 NTP458769:NTS458770 ODL458769:ODO458770 ONH458769:ONK458770 OXD458769:OXG458770 PGZ458769:PHC458770 PQV458769:PQY458770 QAR458769:QAU458770 QKN458769:QKQ458770 QUJ458769:QUM458770 REF458769:REI458770 ROB458769:ROE458770 RXX458769:RYA458770 SHT458769:SHW458770 SRP458769:SRS458770 TBL458769:TBO458770 TLH458769:TLK458770 TVD458769:TVG458770 UEZ458769:UFC458770 UOV458769:UOY458770 UYR458769:UYU458770 VIN458769:VIQ458770 VSJ458769:VSM458770 WCF458769:WCI458770 WMB458769:WME458770 WVX458769:WWA458770 P524305:S524306 JL524305:JO524306 TH524305:TK524306 ADD524305:ADG524306 AMZ524305:ANC524306 AWV524305:AWY524306 BGR524305:BGU524306 BQN524305:BQQ524306 CAJ524305:CAM524306 CKF524305:CKI524306 CUB524305:CUE524306 DDX524305:DEA524306 DNT524305:DNW524306 DXP524305:DXS524306 EHL524305:EHO524306 ERH524305:ERK524306 FBD524305:FBG524306 FKZ524305:FLC524306 FUV524305:FUY524306 GER524305:GEU524306 GON524305:GOQ524306 GYJ524305:GYM524306 HIF524305:HII524306 HSB524305:HSE524306 IBX524305:ICA524306 ILT524305:ILW524306 IVP524305:IVS524306 JFL524305:JFO524306 JPH524305:JPK524306 JZD524305:JZG524306 KIZ524305:KJC524306 KSV524305:KSY524306 LCR524305:LCU524306 LMN524305:LMQ524306 LWJ524305:LWM524306 MGF524305:MGI524306 MQB524305:MQE524306 MZX524305:NAA524306 NJT524305:NJW524306 NTP524305:NTS524306 ODL524305:ODO524306 ONH524305:ONK524306 OXD524305:OXG524306 PGZ524305:PHC524306 PQV524305:PQY524306 QAR524305:QAU524306 QKN524305:QKQ524306 QUJ524305:QUM524306 REF524305:REI524306 ROB524305:ROE524306 RXX524305:RYA524306 SHT524305:SHW524306 SRP524305:SRS524306 TBL524305:TBO524306 TLH524305:TLK524306 TVD524305:TVG524306 UEZ524305:UFC524306 UOV524305:UOY524306 UYR524305:UYU524306 VIN524305:VIQ524306 VSJ524305:VSM524306 WCF524305:WCI524306 WMB524305:WME524306 WVX524305:WWA524306 P589841:S589842 JL589841:JO589842 TH589841:TK589842 ADD589841:ADG589842 AMZ589841:ANC589842 AWV589841:AWY589842 BGR589841:BGU589842 BQN589841:BQQ589842 CAJ589841:CAM589842 CKF589841:CKI589842 CUB589841:CUE589842 DDX589841:DEA589842 DNT589841:DNW589842 DXP589841:DXS589842 EHL589841:EHO589842 ERH589841:ERK589842 FBD589841:FBG589842 FKZ589841:FLC589842 FUV589841:FUY589842 GER589841:GEU589842 GON589841:GOQ589842 GYJ589841:GYM589842 HIF589841:HII589842 HSB589841:HSE589842 IBX589841:ICA589842 ILT589841:ILW589842 IVP589841:IVS589842 JFL589841:JFO589842 JPH589841:JPK589842 JZD589841:JZG589842 KIZ589841:KJC589842 KSV589841:KSY589842 LCR589841:LCU589842 LMN589841:LMQ589842 LWJ589841:LWM589842 MGF589841:MGI589842 MQB589841:MQE589842 MZX589841:NAA589842 NJT589841:NJW589842 NTP589841:NTS589842 ODL589841:ODO589842 ONH589841:ONK589842 OXD589841:OXG589842 PGZ589841:PHC589842 PQV589841:PQY589842 QAR589841:QAU589842 QKN589841:QKQ589842 QUJ589841:QUM589842 REF589841:REI589842 ROB589841:ROE589842 RXX589841:RYA589842 SHT589841:SHW589842 SRP589841:SRS589842 TBL589841:TBO589842 TLH589841:TLK589842 TVD589841:TVG589842 UEZ589841:UFC589842 UOV589841:UOY589842 UYR589841:UYU589842 VIN589841:VIQ589842 VSJ589841:VSM589842 WCF589841:WCI589842 WMB589841:WME589842 WVX589841:WWA589842 P655377:S655378 JL655377:JO655378 TH655377:TK655378 ADD655377:ADG655378 AMZ655377:ANC655378 AWV655377:AWY655378 BGR655377:BGU655378 BQN655377:BQQ655378 CAJ655377:CAM655378 CKF655377:CKI655378 CUB655377:CUE655378 DDX655377:DEA655378 DNT655377:DNW655378 DXP655377:DXS655378 EHL655377:EHO655378 ERH655377:ERK655378 FBD655377:FBG655378 FKZ655377:FLC655378 FUV655377:FUY655378 GER655377:GEU655378 GON655377:GOQ655378 GYJ655377:GYM655378 HIF655377:HII655378 HSB655377:HSE655378 IBX655377:ICA655378 ILT655377:ILW655378 IVP655377:IVS655378 JFL655377:JFO655378 JPH655377:JPK655378 JZD655377:JZG655378 KIZ655377:KJC655378 KSV655377:KSY655378 LCR655377:LCU655378 LMN655377:LMQ655378 LWJ655377:LWM655378 MGF655377:MGI655378 MQB655377:MQE655378 MZX655377:NAA655378 NJT655377:NJW655378 NTP655377:NTS655378 ODL655377:ODO655378 ONH655377:ONK655378 OXD655377:OXG655378 PGZ655377:PHC655378 PQV655377:PQY655378 QAR655377:QAU655378 QKN655377:QKQ655378 QUJ655377:QUM655378 REF655377:REI655378 ROB655377:ROE655378 RXX655377:RYA655378 SHT655377:SHW655378 SRP655377:SRS655378 TBL655377:TBO655378 TLH655377:TLK655378 TVD655377:TVG655378 UEZ655377:UFC655378 UOV655377:UOY655378 UYR655377:UYU655378 VIN655377:VIQ655378 VSJ655377:VSM655378 WCF655377:WCI655378 WMB655377:WME655378 WVX655377:WWA655378 P720913:S720914 JL720913:JO720914 TH720913:TK720914 ADD720913:ADG720914 AMZ720913:ANC720914 AWV720913:AWY720914 BGR720913:BGU720914 BQN720913:BQQ720914 CAJ720913:CAM720914 CKF720913:CKI720914 CUB720913:CUE720914 DDX720913:DEA720914 DNT720913:DNW720914 DXP720913:DXS720914 EHL720913:EHO720914 ERH720913:ERK720914 FBD720913:FBG720914 FKZ720913:FLC720914 FUV720913:FUY720914 GER720913:GEU720914 GON720913:GOQ720914 GYJ720913:GYM720914 HIF720913:HII720914 HSB720913:HSE720914 IBX720913:ICA720914 ILT720913:ILW720914 IVP720913:IVS720914 JFL720913:JFO720914 JPH720913:JPK720914 JZD720913:JZG720914 KIZ720913:KJC720914 KSV720913:KSY720914 LCR720913:LCU720914 LMN720913:LMQ720914 LWJ720913:LWM720914 MGF720913:MGI720914 MQB720913:MQE720914 MZX720913:NAA720914 NJT720913:NJW720914 NTP720913:NTS720914 ODL720913:ODO720914 ONH720913:ONK720914 OXD720913:OXG720914 PGZ720913:PHC720914 PQV720913:PQY720914 QAR720913:QAU720914 QKN720913:QKQ720914 QUJ720913:QUM720914 REF720913:REI720914 ROB720913:ROE720914 RXX720913:RYA720914 SHT720913:SHW720914 SRP720913:SRS720914 TBL720913:TBO720914 TLH720913:TLK720914 TVD720913:TVG720914 UEZ720913:UFC720914 UOV720913:UOY720914 UYR720913:UYU720914 VIN720913:VIQ720914 VSJ720913:VSM720914 WCF720913:WCI720914 WMB720913:WME720914 WVX720913:WWA720914 P786449:S786450 JL786449:JO786450 TH786449:TK786450 ADD786449:ADG786450 AMZ786449:ANC786450 AWV786449:AWY786450 BGR786449:BGU786450 BQN786449:BQQ786450 CAJ786449:CAM786450 CKF786449:CKI786450 CUB786449:CUE786450 DDX786449:DEA786450 DNT786449:DNW786450 DXP786449:DXS786450 EHL786449:EHO786450 ERH786449:ERK786450 FBD786449:FBG786450 FKZ786449:FLC786450 FUV786449:FUY786450 GER786449:GEU786450 GON786449:GOQ786450 GYJ786449:GYM786450 HIF786449:HII786450 HSB786449:HSE786450 IBX786449:ICA786450 ILT786449:ILW786450 IVP786449:IVS786450 JFL786449:JFO786450 JPH786449:JPK786450 JZD786449:JZG786450 KIZ786449:KJC786450 KSV786449:KSY786450 LCR786449:LCU786450 LMN786449:LMQ786450 LWJ786449:LWM786450 MGF786449:MGI786450 MQB786449:MQE786450 MZX786449:NAA786450 NJT786449:NJW786450 NTP786449:NTS786450 ODL786449:ODO786450 ONH786449:ONK786450 OXD786449:OXG786450 PGZ786449:PHC786450 PQV786449:PQY786450 QAR786449:QAU786450 QKN786449:QKQ786450 QUJ786449:QUM786450 REF786449:REI786450 ROB786449:ROE786450 RXX786449:RYA786450 SHT786449:SHW786450 SRP786449:SRS786450 TBL786449:TBO786450 TLH786449:TLK786450 TVD786449:TVG786450 UEZ786449:UFC786450 UOV786449:UOY786450 UYR786449:UYU786450 VIN786449:VIQ786450 VSJ786449:VSM786450 WCF786449:WCI786450 WMB786449:WME786450 WVX786449:WWA786450 P851985:S851986 JL851985:JO851986 TH851985:TK851986 ADD851985:ADG851986 AMZ851985:ANC851986 AWV851985:AWY851986 BGR851985:BGU851986 BQN851985:BQQ851986 CAJ851985:CAM851986 CKF851985:CKI851986 CUB851985:CUE851986 DDX851985:DEA851986 DNT851985:DNW851986 DXP851985:DXS851986 EHL851985:EHO851986 ERH851985:ERK851986 FBD851985:FBG851986 FKZ851985:FLC851986 FUV851985:FUY851986 GER851985:GEU851986 GON851985:GOQ851986 GYJ851985:GYM851986 HIF851985:HII851986 HSB851985:HSE851986 IBX851985:ICA851986 ILT851985:ILW851986 IVP851985:IVS851986 JFL851985:JFO851986 JPH851985:JPK851986 JZD851985:JZG851986 KIZ851985:KJC851986 KSV851985:KSY851986 LCR851985:LCU851986 LMN851985:LMQ851986 LWJ851985:LWM851986 MGF851985:MGI851986 MQB851985:MQE851986 MZX851985:NAA851986 NJT851985:NJW851986 NTP851985:NTS851986 ODL851985:ODO851986 ONH851985:ONK851986 OXD851985:OXG851986 PGZ851985:PHC851986 PQV851985:PQY851986 QAR851985:QAU851986 QKN851985:QKQ851986 QUJ851985:QUM851986 REF851985:REI851986 ROB851985:ROE851986 RXX851985:RYA851986 SHT851985:SHW851986 SRP851985:SRS851986 TBL851985:TBO851986 TLH851985:TLK851986 TVD851985:TVG851986 UEZ851985:UFC851986 UOV851985:UOY851986 UYR851985:UYU851986 VIN851985:VIQ851986 VSJ851985:VSM851986 WCF851985:WCI851986 WMB851985:WME851986 WVX851985:WWA851986 P917521:S917522 JL917521:JO917522 TH917521:TK917522 ADD917521:ADG917522 AMZ917521:ANC917522 AWV917521:AWY917522 BGR917521:BGU917522 BQN917521:BQQ917522 CAJ917521:CAM917522 CKF917521:CKI917522 CUB917521:CUE917522 DDX917521:DEA917522 DNT917521:DNW917522 DXP917521:DXS917522 EHL917521:EHO917522 ERH917521:ERK917522 FBD917521:FBG917522 FKZ917521:FLC917522 FUV917521:FUY917522 GER917521:GEU917522 GON917521:GOQ917522 GYJ917521:GYM917522 HIF917521:HII917522 HSB917521:HSE917522 IBX917521:ICA917522 ILT917521:ILW917522 IVP917521:IVS917522 JFL917521:JFO917522 JPH917521:JPK917522 JZD917521:JZG917522 KIZ917521:KJC917522 KSV917521:KSY917522 LCR917521:LCU917522 LMN917521:LMQ917522 LWJ917521:LWM917522 MGF917521:MGI917522 MQB917521:MQE917522 MZX917521:NAA917522 NJT917521:NJW917522 NTP917521:NTS917522 ODL917521:ODO917522 ONH917521:ONK917522 OXD917521:OXG917522 PGZ917521:PHC917522 PQV917521:PQY917522 QAR917521:QAU917522 QKN917521:QKQ917522 QUJ917521:QUM917522 REF917521:REI917522 ROB917521:ROE917522 RXX917521:RYA917522 SHT917521:SHW917522 SRP917521:SRS917522 TBL917521:TBO917522 TLH917521:TLK917522 TVD917521:TVG917522 UEZ917521:UFC917522 UOV917521:UOY917522 UYR917521:UYU917522 VIN917521:VIQ917522 VSJ917521:VSM917522 WCF917521:WCI917522 WMB917521:WME917522 WVX917521:WWA917522 P983057:S983058 JL983057:JO983058 TH983057:TK983058 ADD983057:ADG983058 AMZ983057:ANC983058 AWV983057:AWY983058 BGR983057:BGU983058 BQN983057:BQQ983058 CAJ983057:CAM983058 CKF983057:CKI983058 CUB983057:CUE983058 DDX983057:DEA983058 DNT983057:DNW983058 DXP983057:DXS983058 EHL983057:EHO983058 ERH983057:ERK983058 FBD983057:FBG983058 FKZ983057:FLC983058 FUV983057:FUY983058 GER983057:GEU983058 GON983057:GOQ983058 GYJ983057:GYM983058 HIF983057:HII983058 HSB983057:HSE983058 IBX983057:ICA983058 ILT983057:ILW983058 IVP983057:IVS983058 JFL983057:JFO983058 JPH983057:JPK983058 JZD983057:JZG983058 KIZ983057:KJC983058 KSV983057:KSY983058 LCR983057:LCU983058 LMN983057:LMQ983058 LWJ983057:LWM983058 MGF983057:MGI983058 MQB983057:MQE983058 MZX983057:NAA983058 NJT983057:NJW983058 NTP983057:NTS983058 ODL983057:ODO983058 ONH983057:ONK983058 OXD983057:OXG983058 PGZ983057:PHC983058 PQV983057:PQY983058 QAR983057:QAU983058 QKN983057:QKQ983058 QUJ983057:QUM983058 REF983057:REI983058 ROB983057:ROE983058 RXX983057:RYA983058 SHT983057:SHW983058 SRP983057:SRS983058 TBL983057:TBO983058 TLH983057:TLK983058 TVD983057:TVG983058 UEZ983057:UFC983058 UOV983057:UOY983058 UYR983057:UYU983058 VIN983057:VIQ983058 VSJ983057:VSM983058 WCF983057:WCI983058 WMB983057:WME983058 WVX983057:WWA983058 B17:D18 IX17:IZ18 ST17:SV18 ACP17:ACR18 AML17:AMN18 AWH17:AWJ18 BGD17:BGF18 BPZ17:BQB18 BZV17:BZX18 CJR17:CJT18 CTN17:CTP18 DDJ17:DDL18 DNF17:DNH18 DXB17:DXD18 EGX17:EGZ18 EQT17:EQV18 FAP17:FAR18 FKL17:FKN18 FUH17:FUJ18 GED17:GEF18 GNZ17:GOB18 GXV17:GXX18 HHR17:HHT18 HRN17:HRP18 IBJ17:IBL18 ILF17:ILH18 IVB17:IVD18 JEX17:JEZ18 JOT17:JOV18 JYP17:JYR18 KIL17:KIN18 KSH17:KSJ18 LCD17:LCF18 LLZ17:LMB18 LVV17:LVX18 MFR17:MFT18 MPN17:MPP18 MZJ17:MZL18 NJF17:NJH18 NTB17:NTD18 OCX17:OCZ18 OMT17:OMV18 OWP17:OWR18 PGL17:PGN18 PQH17:PQJ18 QAD17:QAF18 QJZ17:QKB18 QTV17:QTX18 RDR17:RDT18 RNN17:RNP18 RXJ17:RXL18 SHF17:SHH18 SRB17:SRD18 TAX17:TAZ18 TKT17:TKV18 TUP17:TUR18 UEL17:UEN18 UOH17:UOJ18 UYD17:UYF18 VHZ17:VIB18 VRV17:VRX18 WBR17:WBT18 WLN17:WLP18 WVJ17:WVL18 B65553:D65554 IX65553:IZ65554 ST65553:SV65554 ACP65553:ACR65554 AML65553:AMN65554 AWH65553:AWJ65554 BGD65553:BGF65554 BPZ65553:BQB65554 BZV65553:BZX65554 CJR65553:CJT65554 CTN65553:CTP65554 DDJ65553:DDL65554 DNF65553:DNH65554 DXB65553:DXD65554 EGX65553:EGZ65554 EQT65553:EQV65554 FAP65553:FAR65554 FKL65553:FKN65554 FUH65553:FUJ65554 GED65553:GEF65554 GNZ65553:GOB65554 GXV65553:GXX65554 HHR65553:HHT65554 HRN65553:HRP65554 IBJ65553:IBL65554 ILF65553:ILH65554 IVB65553:IVD65554 JEX65553:JEZ65554 JOT65553:JOV65554 JYP65553:JYR65554 KIL65553:KIN65554 KSH65553:KSJ65554 LCD65553:LCF65554 LLZ65553:LMB65554 LVV65553:LVX65554 MFR65553:MFT65554 MPN65553:MPP65554 MZJ65553:MZL65554 NJF65553:NJH65554 NTB65553:NTD65554 OCX65553:OCZ65554 OMT65553:OMV65554 OWP65553:OWR65554 PGL65553:PGN65554 PQH65553:PQJ65554 QAD65553:QAF65554 QJZ65553:QKB65554 QTV65553:QTX65554 RDR65553:RDT65554 RNN65553:RNP65554 RXJ65553:RXL65554 SHF65553:SHH65554 SRB65553:SRD65554 TAX65553:TAZ65554 TKT65553:TKV65554 TUP65553:TUR65554 UEL65553:UEN65554 UOH65553:UOJ65554 UYD65553:UYF65554 VHZ65553:VIB65554 VRV65553:VRX65554 WBR65553:WBT65554 WLN65553:WLP65554 WVJ65553:WVL65554 B131089:D131090 IX131089:IZ131090 ST131089:SV131090 ACP131089:ACR131090 AML131089:AMN131090 AWH131089:AWJ131090 BGD131089:BGF131090 BPZ131089:BQB131090 BZV131089:BZX131090 CJR131089:CJT131090 CTN131089:CTP131090 DDJ131089:DDL131090 DNF131089:DNH131090 DXB131089:DXD131090 EGX131089:EGZ131090 EQT131089:EQV131090 FAP131089:FAR131090 FKL131089:FKN131090 FUH131089:FUJ131090 GED131089:GEF131090 GNZ131089:GOB131090 GXV131089:GXX131090 HHR131089:HHT131090 HRN131089:HRP131090 IBJ131089:IBL131090 ILF131089:ILH131090 IVB131089:IVD131090 JEX131089:JEZ131090 JOT131089:JOV131090 JYP131089:JYR131090 KIL131089:KIN131090 KSH131089:KSJ131090 LCD131089:LCF131090 LLZ131089:LMB131090 LVV131089:LVX131090 MFR131089:MFT131090 MPN131089:MPP131090 MZJ131089:MZL131090 NJF131089:NJH131090 NTB131089:NTD131090 OCX131089:OCZ131090 OMT131089:OMV131090 OWP131089:OWR131090 PGL131089:PGN131090 PQH131089:PQJ131090 QAD131089:QAF131090 QJZ131089:QKB131090 QTV131089:QTX131090 RDR131089:RDT131090 RNN131089:RNP131090 RXJ131089:RXL131090 SHF131089:SHH131090 SRB131089:SRD131090 TAX131089:TAZ131090 TKT131089:TKV131090 TUP131089:TUR131090 UEL131089:UEN131090 UOH131089:UOJ131090 UYD131089:UYF131090 VHZ131089:VIB131090 VRV131089:VRX131090 WBR131089:WBT131090 WLN131089:WLP131090 WVJ131089:WVL131090 B196625:D196626 IX196625:IZ196626 ST196625:SV196626 ACP196625:ACR196626 AML196625:AMN196626 AWH196625:AWJ196626 BGD196625:BGF196626 BPZ196625:BQB196626 BZV196625:BZX196626 CJR196625:CJT196626 CTN196625:CTP196626 DDJ196625:DDL196626 DNF196625:DNH196626 DXB196625:DXD196626 EGX196625:EGZ196626 EQT196625:EQV196626 FAP196625:FAR196626 FKL196625:FKN196626 FUH196625:FUJ196626 GED196625:GEF196626 GNZ196625:GOB196626 GXV196625:GXX196626 HHR196625:HHT196626 HRN196625:HRP196626 IBJ196625:IBL196626 ILF196625:ILH196626 IVB196625:IVD196626 JEX196625:JEZ196626 JOT196625:JOV196626 JYP196625:JYR196626 KIL196625:KIN196626 KSH196625:KSJ196626 LCD196625:LCF196626 LLZ196625:LMB196626 LVV196625:LVX196626 MFR196625:MFT196626 MPN196625:MPP196626 MZJ196625:MZL196626 NJF196625:NJH196626 NTB196625:NTD196626 OCX196625:OCZ196626 OMT196625:OMV196626 OWP196625:OWR196626 PGL196625:PGN196626 PQH196625:PQJ196626 QAD196625:QAF196626 QJZ196625:QKB196626 QTV196625:QTX196626 RDR196625:RDT196626 RNN196625:RNP196626 RXJ196625:RXL196626 SHF196625:SHH196626 SRB196625:SRD196626 TAX196625:TAZ196626 TKT196625:TKV196626 TUP196625:TUR196626 UEL196625:UEN196626 UOH196625:UOJ196626 UYD196625:UYF196626 VHZ196625:VIB196626 VRV196625:VRX196626 WBR196625:WBT196626 WLN196625:WLP196626 WVJ196625:WVL196626 B262161:D262162 IX262161:IZ262162 ST262161:SV262162 ACP262161:ACR262162 AML262161:AMN262162 AWH262161:AWJ262162 BGD262161:BGF262162 BPZ262161:BQB262162 BZV262161:BZX262162 CJR262161:CJT262162 CTN262161:CTP262162 DDJ262161:DDL262162 DNF262161:DNH262162 DXB262161:DXD262162 EGX262161:EGZ262162 EQT262161:EQV262162 FAP262161:FAR262162 FKL262161:FKN262162 FUH262161:FUJ262162 GED262161:GEF262162 GNZ262161:GOB262162 GXV262161:GXX262162 HHR262161:HHT262162 HRN262161:HRP262162 IBJ262161:IBL262162 ILF262161:ILH262162 IVB262161:IVD262162 JEX262161:JEZ262162 JOT262161:JOV262162 JYP262161:JYR262162 KIL262161:KIN262162 KSH262161:KSJ262162 LCD262161:LCF262162 LLZ262161:LMB262162 LVV262161:LVX262162 MFR262161:MFT262162 MPN262161:MPP262162 MZJ262161:MZL262162 NJF262161:NJH262162 NTB262161:NTD262162 OCX262161:OCZ262162 OMT262161:OMV262162 OWP262161:OWR262162 PGL262161:PGN262162 PQH262161:PQJ262162 QAD262161:QAF262162 QJZ262161:QKB262162 QTV262161:QTX262162 RDR262161:RDT262162 RNN262161:RNP262162 RXJ262161:RXL262162 SHF262161:SHH262162 SRB262161:SRD262162 TAX262161:TAZ262162 TKT262161:TKV262162 TUP262161:TUR262162 UEL262161:UEN262162 UOH262161:UOJ262162 UYD262161:UYF262162 VHZ262161:VIB262162 VRV262161:VRX262162 WBR262161:WBT262162 WLN262161:WLP262162 WVJ262161:WVL262162 B327697:D327698 IX327697:IZ327698 ST327697:SV327698 ACP327697:ACR327698 AML327697:AMN327698 AWH327697:AWJ327698 BGD327697:BGF327698 BPZ327697:BQB327698 BZV327697:BZX327698 CJR327697:CJT327698 CTN327697:CTP327698 DDJ327697:DDL327698 DNF327697:DNH327698 DXB327697:DXD327698 EGX327697:EGZ327698 EQT327697:EQV327698 FAP327697:FAR327698 FKL327697:FKN327698 FUH327697:FUJ327698 GED327697:GEF327698 GNZ327697:GOB327698 GXV327697:GXX327698 HHR327697:HHT327698 HRN327697:HRP327698 IBJ327697:IBL327698 ILF327697:ILH327698 IVB327697:IVD327698 JEX327697:JEZ327698 JOT327697:JOV327698 JYP327697:JYR327698 KIL327697:KIN327698 KSH327697:KSJ327698 LCD327697:LCF327698 LLZ327697:LMB327698 LVV327697:LVX327698 MFR327697:MFT327698 MPN327697:MPP327698 MZJ327697:MZL327698 NJF327697:NJH327698 NTB327697:NTD327698 OCX327697:OCZ327698 OMT327697:OMV327698 OWP327697:OWR327698 PGL327697:PGN327698 PQH327697:PQJ327698 QAD327697:QAF327698 QJZ327697:QKB327698 QTV327697:QTX327698 RDR327697:RDT327698 RNN327697:RNP327698 RXJ327697:RXL327698 SHF327697:SHH327698 SRB327697:SRD327698 TAX327697:TAZ327698 TKT327697:TKV327698 TUP327697:TUR327698 UEL327697:UEN327698 UOH327697:UOJ327698 UYD327697:UYF327698 VHZ327697:VIB327698 VRV327697:VRX327698 WBR327697:WBT327698 WLN327697:WLP327698 WVJ327697:WVL327698 B393233:D393234 IX393233:IZ393234 ST393233:SV393234 ACP393233:ACR393234 AML393233:AMN393234 AWH393233:AWJ393234 BGD393233:BGF393234 BPZ393233:BQB393234 BZV393233:BZX393234 CJR393233:CJT393234 CTN393233:CTP393234 DDJ393233:DDL393234 DNF393233:DNH393234 DXB393233:DXD393234 EGX393233:EGZ393234 EQT393233:EQV393234 FAP393233:FAR393234 FKL393233:FKN393234 FUH393233:FUJ393234 GED393233:GEF393234 GNZ393233:GOB393234 GXV393233:GXX393234 HHR393233:HHT393234 HRN393233:HRP393234 IBJ393233:IBL393234 ILF393233:ILH393234 IVB393233:IVD393234 JEX393233:JEZ393234 JOT393233:JOV393234 JYP393233:JYR393234 KIL393233:KIN393234 KSH393233:KSJ393234 LCD393233:LCF393234 LLZ393233:LMB393234 LVV393233:LVX393234 MFR393233:MFT393234 MPN393233:MPP393234 MZJ393233:MZL393234 NJF393233:NJH393234 NTB393233:NTD393234 OCX393233:OCZ393234 OMT393233:OMV393234 OWP393233:OWR393234 PGL393233:PGN393234 PQH393233:PQJ393234 QAD393233:QAF393234 QJZ393233:QKB393234 QTV393233:QTX393234 RDR393233:RDT393234 RNN393233:RNP393234 RXJ393233:RXL393234 SHF393233:SHH393234 SRB393233:SRD393234 TAX393233:TAZ393234 TKT393233:TKV393234 TUP393233:TUR393234 UEL393233:UEN393234 UOH393233:UOJ393234 UYD393233:UYF393234 VHZ393233:VIB393234 VRV393233:VRX393234 WBR393233:WBT393234 WLN393233:WLP393234 WVJ393233:WVL393234 B458769:D458770 IX458769:IZ458770 ST458769:SV458770 ACP458769:ACR458770 AML458769:AMN458770 AWH458769:AWJ458770 BGD458769:BGF458770 BPZ458769:BQB458770 BZV458769:BZX458770 CJR458769:CJT458770 CTN458769:CTP458770 DDJ458769:DDL458770 DNF458769:DNH458770 DXB458769:DXD458770 EGX458769:EGZ458770 EQT458769:EQV458770 FAP458769:FAR458770 FKL458769:FKN458770 FUH458769:FUJ458770 GED458769:GEF458770 GNZ458769:GOB458770 GXV458769:GXX458770 HHR458769:HHT458770 HRN458769:HRP458770 IBJ458769:IBL458770 ILF458769:ILH458770 IVB458769:IVD458770 JEX458769:JEZ458770 JOT458769:JOV458770 JYP458769:JYR458770 KIL458769:KIN458770 KSH458769:KSJ458770 LCD458769:LCF458770 LLZ458769:LMB458770 LVV458769:LVX458770 MFR458769:MFT458770 MPN458769:MPP458770 MZJ458769:MZL458770 NJF458769:NJH458770 NTB458769:NTD458770 OCX458769:OCZ458770 OMT458769:OMV458770 OWP458769:OWR458770 PGL458769:PGN458770 PQH458769:PQJ458770 QAD458769:QAF458770 QJZ458769:QKB458770 QTV458769:QTX458770 RDR458769:RDT458770 RNN458769:RNP458770 RXJ458769:RXL458770 SHF458769:SHH458770 SRB458769:SRD458770 TAX458769:TAZ458770 TKT458769:TKV458770 TUP458769:TUR458770 UEL458769:UEN458770 UOH458769:UOJ458770 UYD458769:UYF458770 VHZ458769:VIB458770 VRV458769:VRX458770 WBR458769:WBT458770 WLN458769:WLP458770 WVJ458769:WVL458770 B524305:D524306 IX524305:IZ524306 ST524305:SV524306 ACP524305:ACR524306 AML524305:AMN524306 AWH524305:AWJ524306 BGD524305:BGF524306 BPZ524305:BQB524306 BZV524305:BZX524306 CJR524305:CJT524306 CTN524305:CTP524306 DDJ524305:DDL524306 DNF524305:DNH524306 DXB524305:DXD524306 EGX524305:EGZ524306 EQT524305:EQV524306 FAP524305:FAR524306 FKL524305:FKN524306 FUH524305:FUJ524306 GED524305:GEF524306 GNZ524305:GOB524306 GXV524305:GXX524306 HHR524305:HHT524306 HRN524305:HRP524306 IBJ524305:IBL524306 ILF524305:ILH524306 IVB524305:IVD524306 JEX524305:JEZ524306 JOT524305:JOV524306 JYP524305:JYR524306 KIL524305:KIN524306 KSH524305:KSJ524306 LCD524305:LCF524306 LLZ524305:LMB524306 LVV524305:LVX524306 MFR524305:MFT524306 MPN524305:MPP524306 MZJ524305:MZL524306 NJF524305:NJH524306 NTB524305:NTD524306 OCX524305:OCZ524306 OMT524305:OMV524306 OWP524305:OWR524306 PGL524305:PGN524306 PQH524305:PQJ524306 QAD524305:QAF524306 QJZ524305:QKB524306 QTV524305:QTX524306 RDR524305:RDT524306 RNN524305:RNP524306 RXJ524305:RXL524306 SHF524305:SHH524306 SRB524305:SRD524306 TAX524305:TAZ524306 TKT524305:TKV524306 TUP524305:TUR524306 UEL524305:UEN524306 UOH524305:UOJ524306 UYD524305:UYF524306 VHZ524305:VIB524306 VRV524305:VRX524306 WBR524305:WBT524306 WLN524305:WLP524306 WVJ524305:WVL524306 B589841:D589842 IX589841:IZ589842 ST589841:SV589842 ACP589841:ACR589842 AML589841:AMN589842 AWH589841:AWJ589842 BGD589841:BGF589842 BPZ589841:BQB589842 BZV589841:BZX589842 CJR589841:CJT589842 CTN589841:CTP589842 DDJ589841:DDL589842 DNF589841:DNH589842 DXB589841:DXD589842 EGX589841:EGZ589842 EQT589841:EQV589842 FAP589841:FAR589842 FKL589841:FKN589842 FUH589841:FUJ589842 GED589841:GEF589842 GNZ589841:GOB589842 GXV589841:GXX589842 HHR589841:HHT589842 HRN589841:HRP589842 IBJ589841:IBL589842 ILF589841:ILH589842 IVB589841:IVD589842 JEX589841:JEZ589842 JOT589841:JOV589842 JYP589841:JYR589842 KIL589841:KIN589842 KSH589841:KSJ589842 LCD589841:LCF589842 LLZ589841:LMB589842 LVV589841:LVX589842 MFR589841:MFT589842 MPN589841:MPP589842 MZJ589841:MZL589842 NJF589841:NJH589842 NTB589841:NTD589842 OCX589841:OCZ589842 OMT589841:OMV589842 OWP589841:OWR589842 PGL589841:PGN589842 PQH589841:PQJ589842 QAD589841:QAF589842 QJZ589841:QKB589842 QTV589841:QTX589842 RDR589841:RDT589842 RNN589841:RNP589842 RXJ589841:RXL589842 SHF589841:SHH589842 SRB589841:SRD589842 TAX589841:TAZ589842 TKT589841:TKV589842 TUP589841:TUR589842 UEL589841:UEN589842 UOH589841:UOJ589842 UYD589841:UYF589842 VHZ589841:VIB589842 VRV589841:VRX589842 WBR589841:WBT589842 WLN589841:WLP589842 WVJ589841:WVL589842 B655377:D655378 IX655377:IZ655378 ST655377:SV655378 ACP655377:ACR655378 AML655377:AMN655378 AWH655377:AWJ655378 BGD655377:BGF655378 BPZ655377:BQB655378 BZV655377:BZX655378 CJR655377:CJT655378 CTN655377:CTP655378 DDJ655377:DDL655378 DNF655377:DNH655378 DXB655377:DXD655378 EGX655377:EGZ655378 EQT655377:EQV655378 FAP655377:FAR655378 FKL655377:FKN655378 FUH655377:FUJ655378 GED655377:GEF655378 GNZ655377:GOB655378 GXV655377:GXX655378 HHR655377:HHT655378 HRN655377:HRP655378 IBJ655377:IBL655378 ILF655377:ILH655378 IVB655377:IVD655378 JEX655377:JEZ655378 JOT655377:JOV655378 JYP655377:JYR655378 KIL655377:KIN655378 KSH655377:KSJ655378 LCD655377:LCF655378 LLZ655377:LMB655378 LVV655377:LVX655378 MFR655377:MFT655378 MPN655377:MPP655378 MZJ655377:MZL655378 NJF655377:NJH655378 NTB655377:NTD655378 OCX655377:OCZ655378 OMT655377:OMV655378 OWP655377:OWR655378 PGL655377:PGN655378 PQH655377:PQJ655378 QAD655377:QAF655378 QJZ655377:QKB655378 QTV655377:QTX655378 RDR655377:RDT655378 RNN655377:RNP655378 RXJ655377:RXL655378 SHF655377:SHH655378 SRB655377:SRD655378 TAX655377:TAZ655378 TKT655377:TKV655378 TUP655377:TUR655378 UEL655377:UEN655378 UOH655377:UOJ655378 UYD655377:UYF655378 VHZ655377:VIB655378 VRV655377:VRX655378 WBR655377:WBT655378 WLN655377:WLP655378 WVJ655377:WVL655378 B720913:D720914 IX720913:IZ720914 ST720913:SV720914 ACP720913:ACR720914 AML720913:AMN720914 AWH720913:AWJ720914 BGD720913:BGF720914 BPZ720913:BQB720914 BZV720913:BZX720914 CJR720913:CJT720914 CTN720913:CTP720914 DDJ720913:DDL720914 DNF720913:DNH720914 DXB720913:DXD720914 EGX720913:EGZ720914 EQT720913:EQV720914 FAP720913:FAR720914 FKL720913:FKN720914 FUH720913:FUJ720914 GED720913:GEF720914 GNZ720913:GOB720914 GXV720913:GXX720914 HHR720913:HHT720914 HRN720913:HRP720914 IBJ720913:IBL720914 ILF720913:ILH720914 IVB720913:IVD720914 JEX720913:JEZ720914 JOT720913:JOV720914 JYP720913:JYR720914 KIL720913:KIN720914 KSH720913:KSJ720914 LCD720913:LCF720914 LLZ720913:LMB720914 LVV720913:LVX720914 MFR720913:MFT720914 MPN720913:MPP720914 MZJ720913:MZL720914 NJF720913:NJH720914 NTB720913:NTD720914 OCX720913:OCZ720914 OMT720913:OMV720914 OWP720913:OWR720914 PGL720913:PGN720914 PQH720913:PQJ720914 QAD720913:QAF720914 QJZ720913:QKB720914 QTV720913:QTX720914 RDR720913:RDT720914 RNN720913:RNP720914 RXJ720913:RXL720914 SHF720913:SHH720914 SRB720913:SRD720914 TAX720913:TAZ720914 TKT720913:TKV720914 TUP720913:TUR720914 UEL720913:UEN720914 UOH720913:UOJ720914 UYD720913:UYF720914 VHZ720913:VIB720914 VRV720913:VRX720914 WBR720913:WBT720914 WLN720913:WLP720914 WVJ720913:WVL720914 B786449:D786450 IX786449:IZ786450 ST786449:SV786450 ACP786449:ACR786450 AML786449:AMN786450 AWH786449:AWJ786450 BGD786449:BGF786450 BPZ786449:BQB786450 BZV786449:BZX786450 CJR786449:CJT786450 CTN786449:CTP786450 DDJ786449:DDL786450 DNF786449:DNH786450 DXB786449:DXD786450 EGX786449:EGZ786450 EQT786449:EQV786450 FAP786449:FAR786450 FKL786449:FKN786450 FUH786449:FUJ786450 GED786449:GEF786450 GNZ786449:GOB786450 GXV786449:GXX786450 HHR786449:HHT786450 HRN786449:HRP786450 IBJ786449:IBL786450 ILF786449:ILH786450 IVB786449:IVD786450 JEX786449:JEZ786450 JOT786449:JOV786450 JYP786449:JYR786450 KIL786449:KIN786450 KSH786449:KSJ786450 LCD786449:LCF786450 LLZ786449:LMB786450 LVV786449:LVX786450 MFR786449:MFT786450 MPN786449:MPP786450 MZJ786449:MZL786450 NJF786449:NJH786450 NTB786449:NTD786450 OCX786449:OCZ786450 OMT786449:OMV786450 OWP786449:OWR786450 PGL786449:PGN786450 PQH786449:PQJ786450 QAD786449:QAF786450 QJZ786449:QKB786450 QTV786449:QTX786450 RDR786449:RDT786450 RNN786449:RNP786450 RXJ786449:RXL786450 SHF786449:SHH786450 SRB786449:SRD786450 TAX786449:TAZ786450 TKT786449:TKV786450 TUP786449:TUR786450 UEL786449:UEN786450 UOH786449:UOJ786450 UYD786449:UYF786450 VHZ786449:VIB786450 VRV786449:VRX786450 WBR786449:WBT786450 WLN786449:WLP786450 WVJ786449:WVL786450 B851985:D851986 IX851985:IZ851986 ST851985:SV851986 ACP851985:ACR851986 AML851985:AMN851986 AWH851985:AWJ851986 BGD851985:BGF851986 BPZ851985:BQB851986 BZV851985:BZX851986 CJR851985:CJT851986 CTN851985:CTP851986 DDJ851985:DDL851986 DNF851985:DNH851986 DXB851985:DXD851986 EGX851985:EGZ851986 EQT851985:EQV851986 FAP851985:FAR851986 FKL851985:FKN851986 FUH851985:FUJ851986 GED851985:GEF851986 GNZ851985:GOB851986 GXV851985:GXX851986 HHR851985:HHT851986 HRN851985:HRP851986 IBJ851985:IBL851986 ILF851985:ILH851986 IVB851985:IVD851986 JEX851985:JEZ851986 JOT851985:JOV851986 JYP851985:JYR851986 KIL851985:KIN851986 KSH851985:KSJ851986 LCD851985:LCF851986 LLZ851985:LMB851986 LVV851985:LVX851986 MFR851985:MFT851986 MPN851985:MPP851986 MZJ851985:MZL851986 NJF851985:NJH851986 NTB851985:NTD851986 OCX851985:OCZ851986 OMT851985:OMV851986 OWP851985:OWR851986 PGL851985:PGN851986 PQH851985:PQJ851986 QAD851985:QAF851986 QJZ851985:QKB851986 QTV851985:QTX851986 RDR851985:RDT851986 RNN851985:RNP851986 RXJ851985:RXL851986 SHF851985:SHH851986 SRB851985:SRD851986 TAX851985:TAZ851986 TKT851985:TKV851986 TUP851985:TUR851986 UEL851985:UEN851986 UOH851985:UOJ851986 UYD851985:UYF851986 VHZ851985:VIB851986 VRV851985:VRX851986 WBR851985:WBT851986 WLN851985:WLP851986 WVJ851985:WVL851986 B917521:D917522 IX917521:IZ917522 ST917521:SV917522 ACP917521:ACR917522 AML917521:AMN917522 AWH917521:AWJ917522 BGD917521:BGF917522 BPZ917521:BQB917522 BZV917521:BZX917522 CJR917521:CJT917522 CTN917521:CTP917522 DDJ917521:DDL917522 DNF917521:DNH917522 DXB917521:DXD917522 EGX917521:EGZ917522 EQT917521:EQV917522 FAP917521:FAR917522 FKL917521:FKN917522 FUH917521:FUJ917522 GED917521:GEF917522 GNZ917521:GOB917522 GXV917521:GXX917522 HHR917521:HHT917522 HRN917521:HRP917522 IBJ917521:IBL917522 ILF917521:ILH917522 IVB917521:IVD917522 JEX917521:JEZ917522 JOT917521:JOV917522 JYP917521:JYR917522 KIL917521:KIN917522 KSH917521:KSJ917522 LCD917521:LCF917522 LLZ917521:LMB917522 LVV917521:LVX917522 MFR917521:MFT917522 MPN917521:MPP917522 MZJ917521:MZL917522 NJF917521:NJH917522 NTB917521:NTD917522 OCX917521:OCZ917522 OMT917521:OMV917522 OWP917521:OWR917522 PGL917521:PGN917522 PQH917521:PQJ917522 QAD917521:QAF917522 QJZ917521:QKB917522 QTV917521:QTX917522 RDR917521:RDT917522 RNN917521:RNP917522 RXJ917521:RXL917522 SHF917521:SHH917522 SRB917521:SRD917522 TAX917521:TAZ917522 TKT917521:TKV917522 TUP917521:TUR917522 UEL917521:UEN917522 UOH917521:UOJ917522 UYD917521:UYF917522 VHZ917521:VIB917522 VRV917521:VRX917522 WBR917521:WBT917522 WLN917521:WLP917522 WVJ917521:WVL917522 B983057:D983058 IX983057:IZ983058 ST983057:SV983058 ACP983057:ACR983058 AML983057:AMN983058 AWH983057:AWJ983058 BGD983057:BGF983058 BPZ983057:BQB983058 BZV983057:BZX983058 CJR983057:CJT983058 CTN983057:CTP983058 DDJ983057:DDL983058 DNF983057:DNH983058 DXB983057:DXD983058 EGX983057:EGZ983058 EQT983057:EQV983058 FAP983057:FAR983058 FKL983057:FKN983058 FUH983057:FUJ983058 GED983057:GEF983058 GNZ983057:GOB983058 GXV983057:GXX983058 HHR983057:HHT983058 HRN983057:HRP983058 IBJ983057:IBL983058 ILF983057:ILH983058 IVB983057:IVD983058 JEX983057:JEZ983058 JOT983057:JOV983058 JYP983057:JYR983058 KIL983057:KIN983058 KSH983057:KSJ983058 LCD983057:LCF983058 LLZ983057:LMB983058 LVV983057:LVX983058 MFR983057:MFT983058 MPN983057:MPP983058 MZJ983057:MZL983058 NJF983057:NJH983058 NTB983057:NTD983058 OCX983057:OCZ983058 OMT983057:OMV983058 OWP983057:OWR983058 PGL983057:PGN983058 PQH983057:PQJ983058 QAD983057:QAF983058 QJZ983057:QKB983058 QTV983057:QTX983058 RDR983057:RDT983058 RNN983057:RNP983058 RXJ983057:RXL983058 SHF983057:SHH983058 SRB983057:SRD983058 TAX983057:TAZ983058 TKT983057:TKV983058 TUP983057:TUR983058 UEL983057:UEN983058 UOH983057:UOJ983058 UYD983057:UYF983058 VHZ983057:VIB983058 VRV983057:VRX983058 WBR983057:WBT983058 WLN983057:WLP983058 WVJ983057:WVL983058 WVP983033:WVP983048 H65529:H65544 JD65529:JD65544 SZ65529:SZ65544 ACV65529:ACV65544 AMR65529:AMR65544 AWN65529:AWN65544 BGJ65529:BGJ65544 BQF65529:BQF65544 CAB65529:CAB65544 CJX65529:CJX65544 CTT65529:CTT65544 DDP65529:DDP65544 DNL65529:DNL65544 DXH65529:DXH65544 EHD65529:EHD65544 EQZ65529:EQZ65544 FAV65529:FAV65544 FKR65529:FKR65544 FUN65529:FUN65544 GEJ65529:GEJ65544 GOF65529:GOF65544 GYB65529:GYB65544 HHX65529:HHX65544 HRT65529:HRT65544 IBP65529:IBP65544 ILL65529:ILL65544 IVH65529:IVH65544 JFD65529:JFD65544 JOZ65529:JOZ65544 JYV65529:JYV65544 KIR65529:KIR65544 KSN65529:KSN65544 LCJ65529:LCJ65544 LMF65529:LMF65544 LWB65529:LWB65544 MFX65529:MFX65544 MPT65529:MPT65544 MZP65529:MZP65544 NJL65529:NJL65544 NTH65529:NTH65544 ODD65529:ODD65544 OMZ65529:OMZ65544 OWV65529:OWV65544 PGR65529:PGR65544 PQN65529:PQN65544 QAJ65529:QAJ65544 QKF65529:QKF65544 QUB65529:QUB65544 RDX65529:RDX65544 RNT65529:RNT65544 RXP65529:RXP65544 SHL65529:SHL65544 SRH65529:SRH65544 TBD65529:TBD65544 TKZ65529:TKZ65544 TUV65529:TUV65544 UER65529:UER65544 UON65529:UON65544 UYJ65529:UYJ65544 VIF65529:VIF65544 VSB65529:VSB65544 WBX65529:WBX65544 WLT65529:WLT65544 WVP65529:WVP65544 H131065:H131080 JD131065:JD131080 SZ131065:SZ131080 ACV131065:ACV131080 AMR131065:AMR131080 AWN131065:AWN131080 BGJ131065:BGJ131080 BQF131065:BQF131080 CAB131065:CAB131080 CJX131065:CJX131080 CTT131065:CTT131080 DDP131065:DDP131080 DNL131065:DNL131080 DXH131065:DXH131080 EHD131065:EHD131080 EQZ131065:EQZ131080 FAV131065:FAV131080 FKR131065:FKR131080 FUN131065:FUN131080 GEJ131065:GEJ131080 GOF131065:GOF131080 GYB131065:GYB131080 HHX131065:HHX131080 HRT131065:HRT131080 IBP131065:IBP131080 ILL131065:ILL131080 IVH131065:IVH131080 JFD131065:JFD131080 JOZ131065:JOZ131080 JYV131065:JYV131080 KIR131065:KIR131080 KSN131065:KSN131080 LCJ131065:LCJ131080 LMF131065:LMF131080 LWB131065:LWB131080 MFX131065:MFX131080 MPT131065:MPT131080 MZP131065:MZP131080 NJL131065:NJL131080 NTH131065:NTH131080 ODD131065:ODD131080 OMZ131065:OMZ131080 OWV131065:OWV131080 PGR131065:PGR131080 PQN131065:PQN131080 QAJ131065:QAJ131080 QKF131065:QKF131080 QUB131065:QUB131080 RDX131065:RDX131080 RNT131065:RNT131080 RXP131065:RXP131080 SHL131065:SHL131080 SRH131065:SRH131080 TBD131065:TBD131080 TKZ131065:TKZ131080 TUV131065:TUV131080 UER131065:UER131080 UON131065:UON131080 UYJ131065:UYJ131080 VIF131065:VIF131080 VSB131065:VSB131080 WBX131065:WBX131080 WLT131065:WLT131080 WVP131065:WVP131080 H196601:H196616 JD196601:JD196616 SZ196601:SZ196616 ACV196601:ACV196616 AMR196601:AMR196616 AWN196601:AWN196616 BGJ196601:BGJ196616 BQF196601:BQF196616 CAB196601:CAB196616 CJX196601:CJX196616 CTT196601:CTT196616 DDP196601:DDP196616 DNL196601:DNL196616 DXH196601:DXH196616 EHD196601:EHD196616 EQZ196601:EQZ196616 FAV196601:FAV196616 FKR196601:FKR196616 FUN196601:FUN196616 GEJ196601:GEJ196616 GOF196601:GOF196616 GYB196601:GYB196616 HHX196601:HHX196616 HRT196601:HRT196616 IBP196601:IBP196616 ILL196601:ILL196616 IVH196601:IVH196616 JFD196601:JFD196616 JOZ196601:JOZ196616 JYV196601:JYV196616 KIR196601:KIR196616 KSN196601:KSN196616 LCJ196601:LCJ196616 LMF196601:LMF196616 LWB196601:LWB196616 MFX196601:MFX196616 MPT196601:MPT196616 MZP196601:MZP196616 NJL196601:NJL196616 NTH196601:NTH196616 ODD196601:ODD196616 OMZ196601:OMZ196616 OWV196601:OWV196616 PGR196601:PGR196616 PQN196601:PQN196616 QAJ196601:QAJ196616 QKF196601:QKF196616 QUB196601:QUB196616 RDX196601:RDX196616 RNT196601:RNT196616 RXP196601:RXP196616 SHL196601:SHL196616 SRH196601:SRH196616 TBD196601:TBD196616 TKZ196601:TKZ196616 TUV196601:TUV196616 UER196601:UER196616 UON196601:UON196616 UYJ196601:UYJ196616 VIF196601:VIF196616 VSB196601:VSB196616 WBX196601:WBX196616 WLT196601:WLT196616 WVP196601:WVP196616 H262137:H262152 JD262137:JD262152 SZ262137:SZ262152 ACV262137:ACV262152 AMR262137:AMR262152 AWN262137:AWN262152 BGJ262137:BGJ262152 BQF262137:BQF262152 CAB262137:CAB262152 CJX262137:CJX262152 CTT262137:CTT262152 DDP262137:DDP262152 DNL262137:DNL262152 DXH262137:DXH262152 EHD262137:EHD262152 EQZ262137:EQZ262152 FAV262137:FAV262152 FKR262137:FKR262152 FUN262137:FUN262152 GEJ262137:GEJ262152 GOF262137:GOF262152 GYB262137:GYB262152 HHX262137:HHX262152 HRT262137:HRT262152 IBP262137:IBP262152 ILL262137:ILL262152 IVH262137:IVH262152 JFD262137:JFD262152 JOZ262137:JOZ262152 JYV262137:JYV262152 KIR262137:KIR262152 KSN262137:KSN262152 LCJ262137:LCJ262152 LMF262137:LMF262152 LWB262137:LWB262152 MFX262137:MFX262152 MPT262137:MPT262152 MZP262137:MZP262152 NJL262137:NJL262152 NTH262137:NTH262152 ODD262137:ODD262152 OMZ262137:OMZ262152 OWV262137:OWV262152 PGR262137:PGR262152 PQN262137:PQN262152 QAJ262137:QAJ262152 QKF262137:QKF262152 QUB262137:QUB262152 RDX262137:RDX262152 RNT262137:RNT262152 RXP262137:RXP262152 SHL262137:SHL262152 SRH262137:SRH262152 TBD262137:TBD262152 TKZ262137:TKZ262152 TUV262137:TUV262152 UER262137:UER262152 UON262137:UON262152 UYJ262137:UYJ262152 VIF262137:VIF262152 VSB262137:VSB262152 WBX262137:WBX262152 WLT262137:WLT262152 WVP262137:WVP262152 H327673:H327688 JD327673:JD327688 SZ327673:SZ327688 ACV327673:ACV327688 AMR327673:AMR327688 AWN327673:AWN327688 BGJ327673:BGJ327688 BQF327673:BQF327688 CAB327673:CAB327688 CJX327673:CJX327688 CTT327673:CTT327688 DDP327673:DDP327688 DNL327673:DNL327688 DXH327673:DXH327688 EHD327673:EHD327688 EQZ327673:EQZ327688 FAV327673:FAV327688 FKR327673:FKR327688 FUN327673:FUN327688 GEJ327673:GEJ327688 GOF327673:GOF327688 GYB327673:GYB327688 HHX327673:HHX327688 HRT327673:HRT327688 IBP327673:IBP327688 ILL327673:ILL327688 IVH327673:IVH327688 JFD327673:JFD327688 JOZ327673:JOZ327688 JYV327673:JYV327688 KIR327673:KIR327688 KSN327673:KSN327688 LCJ327673:LCJ327688 LMF327673:LMF327688 LWB327673:LWB327688 MFX327673:MFX327688 MPT327673:MPT327688 MZP327673:MZP327688 NJL327673:NJL327688 NTH327673:NTH327688 ODD327673:ODD327688 OMZ327673:OMZ327688 OWV327673:OWV327688 PGR327673:PGR327688 PQN327673:PQN327688 QAJ327673:QAJ327688 QKF327673:QKF327688 QUB327673:QUB327688 RDX327673:RDX327688 RNT327673:RNT327688 RXP327673:RXP327688 SHL327673:SHL327688 SRH327673:SRH327688 TBD327673:TBD327688 TKZ327673:TKZ327688 TUV327673:TUV327688 UER327673:UER327688 UON327673:UON327688 UYJ327673:UYJ327688 VIF327673:VIF327688 VSB327673:VSB327688 WBX327673:WBX327688 WLT327673:WLT327688 WVP327673:WVP327688 H393209:H393224 JD393209:JD393224 SZ393209:SZ393224 ACV393209:ACV393224 AMR393209:AMR393224 AWN393209:AWN393224 BGJ393209:BGJ393224 BQF393209:BQF393224 CAB393209:CAB393224 CJX393209:CJX393224 CTT393209:CTT393224 DDP393209:DDP393224 DNL393209:DNL393224 DXH393209:DXH393224 EHD393209:EHD393224 EQZ393209:EQZ393224 FAV393209:FAV393224 FKR393209:FKR393224 FUN393209:FUN393224 GEJ393209:GEJ393224 GOF393209:GOF393224 GYB393209:GYB393224 HHX393209:HHX393224 HRT393209:HRT393224 IBP393209:IBP393224 ILL393209:ILL393224 IVH393209:IVH393224 JFD393209:JFD393224 JOZ393209:JOZ393224 JYV393209:JYV393224 KIR393209:KIR393224 KSN393209:KSN393224 LCJ393209:LCJ393224 LMF393209:LMF393224 LWB393209:LWB393224 MFX393209:MFX393224 MPT393209:MPT393224 MZP393209:MZP393224 NJL393209:NJL393224 NTH393209:NTH393224 ODD393209:ODD393224 OMZ393209:OMZ393224 OWV393209:OWV393224 PGR393209:PGR393224 PQN393209:PQN393224 QAJ393209:QAJ393224 QKF393209:QKF393224 QUB393209:QUB393224 RDX393209:RDX393224 RNT393209:RNT393224 RXP393209:RXP393224 SHL393209:SHL393224 SRH393209:SRH393224 TBD393209:TBD393224 TKZ393209:TKZ393224 TUV393209:TUV393224 UER393209:UER393224 UON393209:UON393224 UYJ393209:UYJ393224 VIF393209:VIF393224 VSB393209:VSB393224 WBX393209:WBX393224 WLT393209:WLT393224 WVP393209:WVP393224 H458745:H458760 JD458745:JD458760 SZ458745:SZ458760 ACV458745:ACV458760 AMR458745:AMR458760 AWN458745:AWN458760 BGJ458745:BGJ458760 BQF458745:BQF458760 CAB458745:CAB458760 CJX458745:CJX458760 CTT458745:CTT458760 DDP458745:DDP458760 DNL458745:DNL458760 DXH458745:DXH458760 EHD458745:EHD458760 EQZ458745:EQZ458760 FAV458745:FAV458760 FKR458745:FKR458760 FUN458745:FUN458760 GEJ458745:GEJ458760 GOF458745:GOF458760 GYB458745:GYB458760 HHX458745:HHX458760 HRT458745:HRT458760 IBP458745:IBP458760 ILL458745:ILL458760 IVH458745:IVH458760 JFD458745:JFD458760 JOZ458745:JOZ458760 JYV458745:JYV458760 KIR458745:KIR458760 KSN458745:KSN458760 LCJ458745:LCJ458760 LMF458745:LMF458760 LWB458745:LWB458760 MFX458745:MFX458760 MPT458745:MPT458760 MZP458745:MZP458760 NJL458745:NJL458760 NTH458745:NTH458760 ODD458745:ODD458760 OMZ458745:OMZ458760 OWV458745:OWV458760 PGR458745:PGR458760 PQN458745:PQN458760 QAJ458745:QAJ458760 QKF458745:QKF458760 QUB458745:QUB458760 RDX458745:RDX458760 RNT458745:RNT458760 RXP458745:RXP458760 SHL458745:SHL458760 SRH458745:SRH458760 TBD458745:TBD458760 TKZ458745:TKZ458760 TUV458745:TUV458760 UER458745:UER458760 UON458745:UON458760 UYJ458745:UYJ458760 VIF458745:VIF458760 VSB458745:VSB458760 WBX458745:WBX458760 WLT458745:WLT458760 WVP458745:WVP458760 H524281:H524296 JD524281:JD524296 SZ524281:SZ524296 ACV524281:ACV524296 AMR524281:AMR524296 AWN524281:AWN524296 BGJ524281:BGJ524296 BQF524281:BQF524296 CAB524281:CAB524296 CJX524281:CJX524296 CTT524281:CTT524296 DDP524281:DDP524296 DNL524281:DNL524296 DXH524281:DXH524296 EHD524281:EHD524296 EQZ524281:EQZ524296 FAV524281:FAV524296 FKR524281:FKR524296 FUN524281:FUN524296 GEJ524281:GEJ524296 GOF524281:GOF524296 GYB524281:GYB524296 HHX524281:HHX524296 HRT524281:HRT524296 IBP524281:IBP524296 ILL524281:ILL524296 IVH524281:IVH524296 JFD524281:JFD524296 JOZ524281:JOZ524296 JYV524281:JYV524296 KIR524281:KIR524296 KSN524281:KSN524296 LCJ524281:LCJ524296 LMF524281:LMF524296 LWB524281:LWB524296 MFX524281:MFX524296 MPT524281:MPT524296 MZP524281:MZP524296 NJL524281:NJL524296 NTH524281:NTH524296 ODD524281:ODD524296 OMZ524281:OMZ524296 OWV524281:OWV524296 PGR524281:PGR524296 PQN524281:PQN524296 QAJ524281:QAJ524296 QKF524281:QKF524296 QUB524281:QUB524296 RDX524281:RDX524296 RNT524281:RNT524296 RXP524281:RXP524296 SHL524281:SHL524296 SRH524281:SRH524296 TBD524281:TBD524296 TKZ524281:TKZ524296 TUV524281:TUV524296 UER524281:UER524296 UON524281:UON524296 UYJ524281:UYJ524296 VIF524281:VIF524296 VSB524281:VSB524296 WBX524281:WBX524296 WLT524281:WLT524296 WVP524281:WVP524296 H589817:H589832 JD589817:JD589832 SZ589817:SZ589832 ACV589817:ACV589832 AMR589817:AMR589832 AWN589817:AWN589832 BGJ589817:BGJ589832 BQF589817:BQF589832 CAB589817:CAB589832 CJX589817:CJX589832 CTT589817:CTT589832 DDP589817:DDP589832 DNL589817:DNL589832 DXH589817:DXH589832 EHD589817:EHD589832 EQZ589817:EQZ589832 FAV589817:FAV589832 FKR589817:FKR589832 FUN589817:FUN589832 GEJ589817:GEJ589832 GOF589817:GOF589832 GYB589817:GYB589832 HHX589817:HHX589832 HRT589817:HRT589832 IBP589817:IBP589832 ILL589817:ILL589832 IVH589817:IVH589832 JFD589817:JFD589832 JOZ589817:JOZ589832 JYV589817:JYV589832 KIR589817:KIR589832 KSN589817:KSN589832 LCJ589817:LCJ589832 LMF589817:LMF589832 LWB589817:LWB589832 MFX589817:MFX589832 MPT589817:MPT589832 MZP589817:MZP589832 NJL589817:NJL589832 NTH589817:NTH589832 ODD589817:ODD589832 OMZ589817:OMZ589832 OWV589817:OWV589832 PGR589817:PGR589832 PQN589817:PQN589832 QAJ589817:QAJ589832 QKF589817:QKF589832 QUB589817:QUB589832 RDX589817:RDX589832 RNT589817:RNT589832 RXP589817:RXP589832 SHL589817:SHL589832 SRH589817:SRH589832 TBD589817:TBD589832 TKZ589817:TKZ589832 TUV589817:TUV589832 UER589817:UER589832 UON589817:UON589832 UYJ589817:UYJ589832 VIF589817:VIF589832 VSB589817:VSB589832 WBX589817:WBX589832 WLT589817:WLT589832 WVP589817:WVP589832 H655353:H655368 JD655353:JD655368 SZ655353:SZ655368 ACV655353:ACV655368 AMR655353:AMR655368 AWN655353:AWN655368 BGJ655353:BGJ655368 BQF655353:BQF655368 CAB655353:CAB655368 CJX655353:CJX655368 CTT655353:CTT655368 DDP655353:DDP655368 DNL655353:DNL655368 DXH655353:DXH655368 EHD655353:EHD655368 EQZ655353:EQZ655368 FAV655353:FAV655368 FKR655353:FKR655368 FUN655353:FUN655368 GEJ655353:GEJ655368 GOF655353:GOF655368 GYB655353:GYB655368 HHX655353:HHX655368 HRT655353:HRT655368 IBP655353:IBP655368 ILL655353:ILL655368 IVH655353:IVH655368 JFD655353:JFD655368 JOZ655353:JOZ655368 JYV655353:JYV655368 KIR655353:KIR655368 KSN655353:KSN655368 LCJ655353:LCJ655368 LMF655353:LMF655368 LWB655353:LWB655368 MFX655353:MFX655368 MPT655353:MPT655368 MZP655353:MZP655368 NJL655353:NJL655368 NTH655353:NTH655368 ODD655353:ODD655368 OMZ655353:OMZ655368 OWV655353:OWV655368 PGR655353:PGR655368 PQN655353:PQN655368 QAJ655353:QAJ655368 QKF655353:QKF655368 QUB655353:QUB655368 RDX655353:RDX655368 RNT655353:RNT655368 RXP655353:RXP655368 SHL655353:SHL655368 SRH655353:SRH655368 TBD655353:TBD655368 TKZ655353:TKZ655368 TUV655353:TUV655368 UER655353:UER655368 UON655353:UON655368 UYJ655353:UYJ655368 VIF655353:VIF655368 VSB655353:VSB655368 WBX655353:WBX655368 WLT655353:WLT655368 WVP655353:WVP655368 H720889:H720904 JD720889:JD720904 SZ720889:SZ720904 ACV720889:ACV720904 AMR720889:AMR720904 AWN720889:AWN720904 BGJ720889:BGJ720904 BQF720889:BQF720904 CAB720889:CAB720904 CJX720889:CJX720904 CTT720889:CTT720904 DDP720889:DDP720904 DNL720889:DNL720904 DXH720889:DXH720904 EHD720889:EHD720904 EQZ720889:EQZ720904 FAV720889:FAV720904 FKR720889:FKR720904 FUN720889:FUN720904 GEJ720889:GEJ720904 GOF720889:GOF720904 GYB720889:GYB720904 HHX720889:HHX720904 HRT720889:HRT720904 IBP720889:IBP720904 ILL720889:ILL720904 IVH720889:IVH720904 JFD720889:JFD720904 JOZ720889:JOZ720904 JYV720889:JYV720904 KIR720889:KIR720904 KSN720889:KSN720904 LCJ720889:LCJ720904 LMF720889:LMF720904 LWB720889:LWB720904 MFX720889:MFX720904 MPT720889:MPT720904 MZP720889:MZP720904 NJL720889:NJL720904 NTH720889:NTH720904 ODD720889:ODD720904 OMZ720889:OMZ720904 OWV720889:OWV720904 PGR720889:PGR720904 PQN720889:PQN720904 QAJ720889:QAJ720904 QKF720889:QKF720904 QUB720889:QUB720904 RDX720889:RDX720904 RNT720889:RNT720904 RXP720889:RXP720904 SHL720889:SHL720904 SRH720889:SRH720904 TBD720889:TBD720904 TKZ720889:TKZ720904 TUV720889:TUV720904 UER720889:UER720904 UON720889:UON720904 UYJ720889:UYJ720904 VIF720889:VIF720904 VSB720889:VSB720904 WBX720889:WBX720904 WLT720889:WLT720904 WVP720889:WVP720904 H786425:H786440 JD786425:JD786440 SZ786425:SZ786440 ACV786425:ACV786440 AMR786425:AMR786440 AWN786425:AWN786440 BGJ786425:BGJ786440 BQF786425:BQF786440 CAB786425:CAB786440 CJX786425:CJX786440 CTT786425:CTT786440 DDP786425:DDP786440 DNL786425:DNL786440 DXH786425:DXH786440 EHD786425:EHD786440 EQZ786425:EQZ786440 FAV786425:FAV786440 FKR786425:FKR786440 FUN786425:FUN786440 GEJ786425:GEJ786440 GOF786425:GOF786440 GYB786425:GYB786440 HHX786425:HHX786440 HRT786425:HRT786440 IBP786425:IBP786440 ILL786425:ILL786440 IVH786425:IVH786440 JFD786425:JFD786440 JOZ786425:JOZ786440 JYV786425:JYV786440 KIR786425:KIR786440 KSN786425:KSN786440 LCJ786425:LCJ786440 LMF786425:LMF786440 LWB786425:LWB786440 MFX786425:MFX786440 MPT786425:MPT786440 MZP786425:MZP786440 NJL786425:NJL786440 NTH786425:NTH786440 ODD786425:ODD786440 OMZ786425:OMZ786440 OWV786425:OWV786440 PGR786425:PGR786440 PQN786425:PQN786440 QAJ786425:QAJ786440 QKF786425:QKF786440 QUB786425:QUB786440 RDX786425:RDX786440 RNT786425:RNT786440 RXP786425:RXP786440 SHL786425:SHL786440 SRH786425:SRH786440 TBD786425:TBD786440 TKZ786425:TKZ786440 TUV786425:TUV786440 UER786425:UER786440 UON786425:UON786440 UYJ786425:UYJ786440 VIF786425:VIF786440 VSB786425:VSB786440 WBX786425:WBX786440 WLT786425:WLT786440 WVP786425:WVP786440 H851961:H851976 JD851961:JD851976 SZ851961:SZ851976 ACV851961:ACV851976 AMR851961:AMR851976 AWN851961:AWN851976 BGJ851961:BGJ851976 BQF851961:BQF851976 CAB851961:CAB851976 CJX851961:CJX851976 CTT851961:CTT851976 DDP851961:DDP851976 DNL851961:DNL851976 DXH851961:DXH851976 EHD851961:EHD851976 EQZ851961:EQZ851976 FAV851961:FAV851976 FKR851961:FKR851976 FUN851961:FUN851976 GEJ851961:GEJ851976 GOF851961:GOF851976 GYB851961:GYB851976 HHX851961:HHX851976 HRT851961:HRT851976 IBP851961:IBP851976 ILL851961:ILL851976 IVH851961:IVH851976 JFD851961:JFD851976 JOZ851961:JOZ851976 JYV851961:JYV851976 KIR851961:KIR851976 KSN851961:KSN851976 LCJ851961:LCJ851976 LMF851961:LMF851976 LWB851961:LWB851976 MFX851961:MFX851976 MPT851961:MPT851976 MZP851961:MZP851976 NJL851961:NJL851976 NTH851961:NTH851976 ODD851961:ODD851976 OMZ851961:OMZ851976 OWV851961:OWV851976 PGR851961:PGR851976 PQN851961:PQN851976 QAJ851961:QAJ851976 QKF851961:QKF851976 QUB851961:QUB851976 RDX851961:RDX851976 RNT851961:RNT851976 RXP851961:RXP851976 SHL851961:SHL851976 SRH851961:SRH851976 TBD851961:TBD851976 TKZ851961:TKZ851976 TUV851961:TUV851976 UER851961:UER851976 UON851961:UON851976 UYJ851961:UYJ851976 VIF851961:VIF851976 VSB851961:VSB851976 WBX851961:WBX851976 WLT851961:WLT851976 WVP851961:WVP851976 H917497:H917512 JD917497:JD917512 SZ917497:SZ917512 ACV917497:ACV917512 AMR917497:AMR917512 AWN917497:AWN917512 BGJ917497:BGJ917512 BQF917497:BQF917512 CAB917497:CAB917512 CJX917497:CJX917512 CTT917497:CTT917512 DDP917497:DDP917512 DNL917497:DNL917512 DXH917497:DXH917512 EHD917497:EHD917512 EQZ917497:EQZ917512 FAV917497:FAV917512 FKR917497:FKR917512 FUN917497:FUN917512 GEJ917497:GEJ917512 GOF917497:GOF917512 GYB917497:GYB917512 HHX917497:HHX917512 HRT917497:HRT917512 IBP917497:IBP917512 ILL917497:ILL917512 IVH917497:IVH917512 JFD917497:JFD917512 JOZ917497:JOZ917512 JYV917497:JYV917512 KIR917497:KIR917512 KSN917497:KSN917512 LCJ917497:LCJ917512 LMF917497:LMF917512 LWB917497:LWB917512 MFX917497:MFX917512 MPT917497:MPT917512 MZP917497:MZP917512 NJL917497:NJL917512 NTH917497:NTH917512 ODD917497:ODD917512 OMZ917497:OMZ917512 OWV917497:OWV917512 PGR917497:PGR917512 PQN917497:PQN917512 QAJ917497:QAJ917512 QKF917497:QKF917512 QUB917497:QUB917512 RDX917497:RDX917512 RNT917497:RNT917512 RXP917497:RXP917512 SHL917497:SHL917512 SRH917497:SRH917512 TBD917497:TBD917512 TKZ917497:TKZ917512 TUV917497:TUV917512 UER917497:UER917512 UON917497:UON917512 UYJ917497:UYJ917512 VIF917497:VIF917512 VSB917497:VSB917512 WBX917497:WBX917512 WLT917497:WLT917512 WVP917497:WVP917512 H983033:H983048 JD983033:JD983048 SZ983033:SZ983048 ACV983033:ACV983048 AMR983033:AMR983048 AWN983033:AWN983048 BGJ983033:BGJ983048 BQF983033:BQF983048 CAB983033:CAB983048 CJX983033:CJX983048 CTT983033:CTT983048 DDP983033:DDP983048 DNL983033:DNL983048 DXH983033:DXH983048 EHD983033:EHD983048 EQZ983033:EQZ983048 FAV983033:FAV983048 FKR983033:FKR983048 FUN983033:FUN983048 GEJ983033:GEJ983048 GOF983033:GOF983048 GYB983033:GYB983048 HHX983033:HHX983048 HRT983033:HRT983048 IBP983033:IBP983048 ILL983033:ILL983048 IVH983033:IVH983048 JFD983033:JFD983048 JOZ983033:JOZ983048 JYV983033:JYV983048 KIR983033:KIR983048 KSN983033:KSN983048 LCJ983033:LCJ983048 LMF983033:LMF983048 LWB983033:LWB983048 MFX983033:MFX983048 MPT983033:MPT983048 MZP983033:MZP983048 NJL983033:NJL983048 NTH983033:NTH983048 ODD983033:ODD983048 OMZ983033:OMZ983048 OWV983033:OWV983048 PGR983033:PGR983048 PQN983033:PQN983048 QAJ983033:QAJ983048 QKF983033:QKF983048 QUB983033:QUB983048 RDX983033:RDX983048 RNT983033:RNT983048 RXP983033:RXP983048 SHL983033:SHL983048 SRH983033:SRH983048 TBD983033:TBD983048 TKZ983033:TKZ983048 TUV983033:TUV983048 UER983033:UER983048 UON983033:UON983048 UYJ983033:UYJ983048 VIF983033:VIF983048 VSB983033:VSB983048 WBX983033:WBX983048 WLT983033:WLT983048 JD2:JD8 SZ2:SZ8 ACV2:ACV8 AMR2:AMR8 AWN2:AWN8 BGJ2:BGJ8 BQF2:BQF8 CAB2:CAB8 CJX2:CJX8 CTT2:CTT8 DDP2:DDP8 DNL2:DNL8 DXH2:DXH8 EHD2:EHD8 EQZ2:EQZ8 FAV2:FAV8 FKR2:FKR8 FUN2:FUN8 GEJ2:GEJ8 GOF2:GOF8 GYB2:GYB8 HHX2:HHX8 HRT2:HRT8 IBP2:IBP8 ILL2:ILL8 IVH2:IVH8 JFD2:JFD8 JOZ2:JOZ8 JYV2:JYV8 KIR2:KIR8 KSN2:KSN8 LCJ2:LCJ8 LMF2:LMF8 LWB2:LWB8 MFX2:MFX8 MPT2:MPT8 MZP2:MZP8 NJL2:NJL8 NTH2:NTH8 ODD2:ODD8 OMZ2:OMZ8 OWV2:OWV8 PGR2:PGR8 PQN2:PQN8 QAJ2:QAJ8 QKF2:QKF8 QUB2:QUB8 RDX2:RDX8 RNT2:RNT8 RXP2:RXP8 SHL2:SHL8 SRH2:SRH8 TBD2:TBD8 TKZ2:TKZ8 TUV2:TUV8 UER2:UER8 UON2:UON8 UYJ2:UYJ8 VIF2:VIF8 VSB2:VSB8 WBX2:WBX8 WLT2:WLT8 WVP2:WVP8 H2:H8" xr:uid="{29AE9872-7AB3-4896-932E-C2874BD9F8DA}"/>
    <dataValidation imeMode="off" allowBlank="1" showInputMessage="1" showErrorMessage="1" sqref="E20 JA20 SW20 ACS20 AMO20 AWK20 BGG20 BQC20 BZY20 CJU20 CTQ20 DDM20 DNI20 DXE20 EHA20 EQW20 FAS20 FKO20 FUK20 GEG20 GOC20 GXY20 HHU20 HRQ20 IBM20 ILI20 IVE20 JFA20 JOW20 JYS20 KIO20 KSK20 LCG20 LMC20 LVY20 MFU20 MPQ20 MZM20 NJI20 NTE20 ODA20 OMW20 OWS20 PGO20 PQK20 QAG20 QKC20 QTY20 RDU20 RNQ20 RXM20 SHI20 SRE20 TBA20 TKW20 TUS20 UEO20 UOK20 UYG20 VIC20 VRY20 WBU20 WLQ20 WVM20 E65556 JA65556 SW65556 ACS65556 AMO65556 AWK65556 BGG65556 BQC65556 BZY65556 CJU65556 CTQ65556 DDM65556 DNI65556 DXE65556 EHA65556 EQW65556 FAS65556 FKO65556 FUK65556 GEG65556 GOC65556 GXY65556 HHU65556 HRQ65556 IBM65556 ILI65556 IVE65556 JFA65556 JOW65556 JYS65556 KIO65556 KSK65556 LCG65556 LMC65556 LVY65556 MFU65556 MPQ65556 MZM65556 NJI65556 NTE65556 ODA65556 OMW65556 OWS65556 PGO65556 PQK65556 QAG65556 QKC65556 QTY65556 RDU65556 RNQ65556 RXM65556 SHI65556 SRE65556 TBA65556 TKW65556 TUS65556 UEO65556 UOK65556 UYG65556 VIC65556 VRY65556 WBU65556 WLQ65556 WVM65556 E131092 JA131092 SW131092 ACS131092 AMO131092 AWK131092 BGG131092 BQC131092 BZY131092 CJU131092 CTQ131092 DDM131092 DNI131092 DXE131092 EHA131092 EQW131092 FAS131092 FKO131092 FUK131092 GEG131092 GOC131092 GXY131092 HHU131092 HRQ131092 IBM131092 ILI131092 IVE131092 JFA131092 JOW131092 JYS131092 KIO131092 KSK131092 LCG131092 LMC131092 LVY131092 MFU131092 MPQ131092 MZM131092 NJI131092 NTE131092 ODA131092 OMW131092 OWS131092 PGO131092 PQK131092 QAG131092 QKC131092 QTY131092 RDU131092 RNQ131092 RXM131092 SHI131092 SRE131092 TBA131092 TKW131092 TUS131092 UEO131092 UOK131092 UYG131092 VIC131092 VRY131092 WBU131092 WLQ131092 WVM131092 E196628 JA196628 SW196628 ACS196628 AMO196628 AWK196628 BGG196628 BQC196628 BZY196628 CJU196628 CTQ196628 DDM196628 DNI196628 DXE196628 EHA196628 EQW196628 FAS196628 FKO196628 FUK196628 GEG196628 GOC196628 GXY196628 HHU196628 HRQ196628 IBM196628 ILI196628 IVE196628 JFA196628 JOW196628 JYS196628 KIO196628 KSK196628 LCG196628 LMC196628 LVY196628 MFU196628 MPQ196628 MZM196628 NJI196628 NTE196628 ODA196628 OMW196628 OWS196628 PGO196628 PQK196628 QAG196628 QKC196628 QTY196628 RDU196628 RNQ196628 RXM196628 SHI196628 SRE196628 TBA196628 TKW196628 TUS196628 UEO196628 UOK196628 UYG196628 VIC196628 VRY196628 WBU196628 WLQ196628 WVM196628 E262164 JA262164 SW262164 ACS262164 AMO262164 AWK262164 BGG262164 BQC262164 BZY262164 CJU262164 CTQ262164 DDM262164 DNI262164 DXE262164 EHA262164 EQW262164 FAS262164 FKO262164 FUK262164 GEG262164 GOC262164 GXY262164 HHU262164 HRQ262164 IBM262164 ILI262164 IVE262164 JFA262164 JOW262164 JYS262164 KIO262164 KSK262164 LCG262164 LMC262164 LVY262164 MFU262164 MPQ262164 MZM262164 NJI262164 NTE262164 ODA262164 OMW262164 OWS262164 PGO262164 PQK262164 QAG262164 QKC262164 QTY262164 RDU262164 RNQ262164 RXM262164 SHI262164 SRE262164 TBA262164 TKW262164 TUS262164 UEO262164 UOK262164 UYG262164 VIC262164 VRY262164 WBU262164 WLQ262164 WVM262164 E327700 JA327700 SW327700 ACS327700 AMO327700 AWK327700 BGG327700 BQC327700 BZY327700 CJU327700 CTQ327700 DDM327700 DNI327700 DXE327700 EHA327700 EQW327700 FAS327700 FKO327700 FUK327700 GEG327700 GOC327700 GXY327700 HHU327700 HRQ327700 IBM327700 ILI327700 IVE327700 JFA327700 JOW327700 JYS327700 KIO327700 KSK327700 LCG327700 LMC327700 LVY327700 MFU327700 MPQ327700 MZM327700 NJI327700 NTE327700 ODA327700 OMW327700 OWS327700 PGO327700 PQK327700 QAG327700 QKC327700 QTY327700 RDU327700 RNQ327700 RXM327700 SHI327700 SRE327700 TBA327700 TKW327700 TUS327700 UEO327700 UOK327700 UYG327700 VIC327700 VRY327700 WBU327700 WLQ327700 WVM327700 E393236 JA393236 SW393236 ACS393236 AMO393236 AWK393236 BGG393236 BQC393236 BZY393236 CJU393236 CTQ393236 DDM393236 DNI393236 DXE393236 EHA393236 EQW393236 FAS393236 FKO393236 FUK393236 GEG393236 GOC393236 GXY393236 HHU393236 HRQ393236 IBM393236 ILI393236 IVE393236 JFA393236 JOW393236 JYS393236 KIO393236 KSK393236 LCG393236 LMC393236 LVY393236 MFU393236 MPQ393236 MZM393236 NJI393236 NTE393236 ODA393236 OMW393236 OWS393236 PGO393236 PQK393236 QAG393236 QKC393236 QTY393236 RDU393236 RNQ393236 RXM393236 SHI393236 SRE393236 TBA393236 TKW393236 TUS393236 UEO393236 UOK393236 UYG393236 VIC393236 VRY393236 WBU393236 WLQ393236 WVM393236 E458772 JA458772 SW458772 ACS458772 AMO458772 AWK458772 BGG458772 BQC458772 BZY458772 CJU458772 CTQ458772 DDM458772 DNI458772 DXE458772 EHA458772 EQW458772 FAS458772 FKO458772 FUK458772 GEG458772 GOC458772 GXY458772 HHU458772 HRQ458772 IBM458772 ILI458772 IVE458772 JFA458772 JOW458772 JYS458772 KIO458772 KSK458772 LCG458772 LMC458772 LVY458772 MFU458772 MPQ458772 MZM458772 NJI458772 NTE458772 ODA458772 OMW458772 OWS458772 PGO458772 PQK458772 QAG458772 QKC458772 QTY458772 RDU458772 RNQ458772 RXM458772 SHI458772 SRE458772 TBA458772 TKW458772 TUS458772 UEO458772 UOK458772 UYG458772 VIC458772 VRY458772 WBU458772 WLQ458772 WVM458772 E524308 JA524308 SW524308 ACS524308 AMO524308 AWK524308 BGG524308 BQC524308 BZY524308 CJU524308 CTQ524308 DDM524308 DNI524308 DXE524308 EHA524308 EQW524308 FAS524308 FKO524308 FUK524308 GEG524308 GOC524308 GXY524308 HHU524308 HRQ524308 IBM524308 ILI524308 IVE524308 JFA524308 JOW524308 JYS524308 KIO524308 KSK524308 LCG524308 LMC524308 LVY524308 MFU524308 MPQ524308 MZM524308 NJI524308 NTE524308 ODA524308 OMW524308 OWS524308 PGO524308 PQK524308 QAG524308 QKC524308 QTY524308 RDU524308 RNQ524308 RXM524308 SHI524308 SRE524308 TBA524308 TKW524308 TUS524308 UEO524308 UOK524308 UYG524308 VIC524308 VRY524308 WBU524308 WLQ524308 WVM524308 E589844 JA589844 SW589844 ACS589844 AMO589844 AWK589844 BGG589844 BQC589844 BZY589844 CJU589844 CTQ589844 DDM589844 DNI589844 DXE589844 EHA589844 EQW589844 FAS589844 FKO589844 FUK589844 GEG589844 GOC589844 GXY589844 HHU589844 HRQ589844 IBM589844 ILI589844 IVE589844 JFA589844 JOW589844 JYS589844 KIO589844 KSK589844 LCG589844 LMC589844 LVY589844 MFU589844 MPQ589844 MZM589844 NJI589844 NTE589844 ODA589844 OMW589844 OWS589844 PGO589844 PQK589844 QAG589844 QKC589844 QTY589844 RDU589844 RNQ589844 RXM589844 SHI589844 SRE589844 TBA589844 TKW589844 TUS589844 UEO589844 UOK589844 UYG589844 VIC589844 VRY589844 WBU589844 WLQ589844 WVM589844 E655380 JA655380 SW655380 ACS655380 AMO655380 AWK655380 BGG655380 BQC655380 BZY655380 CJU655380 CTQ655380 DDM655380 DNI655380 DXE655380 EHA655380 EQW655380 FAS655380 FKO655380 FUK655380 GEG655380 GOC655380 GXY655380 HHU655380 HRQ655380 IBM655380 ILI655380 IVE655380 JFA655380 JOW655380 JYS655380 KIO655380 KSK655380 LCG655380 LMC655380 LVY655380 MFU655380 MPQ655380 MZM655380 NJI655380 NTE655380 ODA655380 OMW655380 OWS655380 PGO655380 PQK655380 QAG655380 QKC655380 QTY655380 RDU655380 RNQ655380 RXM655380 SHI655380 SRE655380 TBA655380 TKW655380 TUS655380 UEO655380 UOK655380 UYG655380 VIC655380 VRY655380 WBU655380 WLQ655380 WVM655380 E720916 JA720916 SW720916 ACS720916 AMO720916 AWK720916 BGG720916 BQC720916 BZY720916 CJU720916 CTQ720916 DDM720916 DNI720916 DXE720916 EHA720916 EQW720916 FAS720916 FKO720916 FUK720916 GEG720916 GOC720916 GXY720916 HHU720916 HRQ720916 IBM720916 ILI720916 IVE720916 JFA720916 JOW720916 JYS720916 KIO720916 KSK720916 LCG720916 LMC720916 LVY720916 MFU720916 MPQ720916 MZM720916 NJI720916 NTE720916 ODA720916 OMW720916 OWS720916 PGO720916 PQK720916 QAG720916 QKC720916 QTY720916 RDU720916 RNQ720916 RXM720916 SHI720916 SRE720916 TBA720916 TKW720916 TUS720916 UEO720916 UOK720916 UYG720916 VIC720916 VRY720916 WBU720916 WLQ720916 WVM720916 E786452 JA786452 SW786452 ACS786452 AMO786452 AWK786452 BGG786452 BQC786452 BZY786452 CJU786452 CTQ786452 DDM786452 DNI786452 DXE786452 EHA786452 EQW786452 FAS786452 FKO786452 FUK786452 GEG786452 GOC786452 GXY786452 HHU786452 HRQ786452 IBM786452 ILI786452 IVE786452 JFA786452 JOW786452 JYS786452 KIO786452 KSK786452 LCG786452 LMC786452 LVY786452 MFU786452 MPQ786452 MZM786452 NJI786452 NTE786452 ODA786452 OMW786452 OWS786452 PGO786452 PQK786452 QAG786452 QKC786452 QTY786452 RDU786452 RNQ786452 RXM786452 SHI786452 SRE786452 TBA786452 TKW786452 TUS786452 UEO786452 UOK786452 UYG786452 VIC786452 VRY786452 WBU786452 WLQ786452 WVM786452 E851988 JA851988 SW851988 ACS851988 AMO851988 AWK851988 BGG851988 BQC851988 BZY851988 CJU851988 CTQ851988 DDM851988 DNI851988 DXE851988 EHA851988 EQW851988 FAS851988 FKO851988 FUK851988 GEG851988 GOC851988 GXY851988 HHU851988 HRQ851988 IBM851988 ILI851988 IVE851988 JFA851988 JOW851988 JYS851988 KIO851988 KSK851988 LCG851988 LMC851988 LVY851988 MFU851988 MPQ851988 MZM851988 NJI851988 NTE851988 ODA851988 OMW851988 OWS851988 PGO851988 PQK851988 QAG851988 QKC851988 QTY851988 RDU851988 RNQ851988 RXM851988 SHI851988 SRE851988 TBA851988 TKW851988 TUS851988 UEO851988 UOK851988 UYG851988 VIC851988 VRY851988 WBU851988 WLQ851988 WVM851988 E917524 JA917524 SW917524 ACS917524 AMO917524 AWK917524 BGG917524 BQC917524 BZY917524 CJU917524 CTQ917524 DDM917524 DNI917524 DXE917524 EHA917524 EQW917524 FAS917524 FKO917524 FUK917524 GEG917524 GOC917524 GXY917524 HHU917524 HRQ917524 IBM917524 ILI917524 IVE917524 JFA917524 JOW917524 JYS917524 KIO917524 KSK917524 LCG917524 LMC917524 LVY917524 MFU917524 MPQ917524 MZM917524 NJI917524 NTE917524 ODA917524 OMW917524 OWS917524 PGO917524 PQK917524 QAG917524 QKC917524 QTY917524 RDU917524 RNQ917524 RXM917524 SHI917524 SRE917524 TBA917524 TKW917524 TUS917524 UEO917524 UOK917524 UYG917524 VIC917524 VRY917524 WBU917524 WLQ917524 WVM917524 E983060 JA983060 SW983060 ACS983060 AMO983060 AWK983060 BGG983060 BQC983060 BZY983060 CJU983060 CTQ983060 DDM983060 DNI983060 DXE983060 EHA983060 EQW983060 FAS983060 FKO983060 FUK983060 GEG983060 GOC983060 GXY983060 HHU983060 HRQ983060 IBM983060 ILI983060 IVE983060 JFA983060 JOW983060 JYS983060 KIO983060 KSK983060 LCG983060 LMC983060 LVY983060 MFU983060 MPQ983060 MZM983060 NJI983060 NTE983060 ODA983060 OMW983060 OWS983060 PGO983060 PQK983060 QAG983060 QKC983060 QTY983060 RDU983060 RNQ983060 RXM983060 SHI983060 SRE983060 TBA983060 TKW983060 TUS983060 UEO983060 UOK983060 UYG983060 VIC983060 VRY983060 WBU983060 WLQ983060 WVM983060 L65530:M65544 JH65530:JI65544 TD65530:TE65544 ACZ65530:ADA65544 AMV65530:AMW65544 AWR65530:AWS65544 BGN65530:BGO65544 BQJ65530:BQK65544 CAF65530:CAG65544 CKB65530:CKC65544 CTX65530:CTY65544 DDT65530:DDU65544 DNP65530:DNQ65544 DXL65530:DXM65544 EHH65530:EHI65544 ERD65530:ERE65544 FAZ65530:FBA65544 FKV65530:FKW65544 FUR65530:FUS65544 GEN65530:GEO65544 GOJ65530:GOK65544 GYF65530:GYG65544 HIB65530:HIC65544 HRX65530:HRY65544 IBT65530:IBU65544 ILP65530:ILQ65544 IVL65530:IVM65544 JFH65530:JFI65544 JPD65530:JPE65544 JYZ65530:JZA65544 KIV65530:KIW65544 KSR65530:KSS65544 LCN65530:LCO65544 LMJ65530:LMK65544 LWF65530:LWG65544 MGB65530:MGC65544 MPX65530:MPY65544 MZT65530:MZU65544 NJP65530:NJQ65544 NTL65530:NTM65544 ODH65530:ODI65544 OND65530:ONE65544 OWZ65530:OXA65544 PGV65530:PGW65544 PQR65530:PQS65544 QAN65530:QAO65544 QKJ65530:QKK65544 QUF65530:QUG65544 REB65530:REC65544 RNX65530:RNY65544 RXT65530:RXU65544 SHP65530:SHQ65544 SRL65530:SRM65544 TBH65530:TBI65544 TLD65530:TLE65544 TUZ65530:TVA65544 UEV65530:UEW65544 UOR65530:UOS65544 UYN65530:UYO65544 VIJ65530:VIK65544 VSF65530:VSG65544 WCB65530:WCC65544 WLX65530:WLY65544 WVT65530:WVU65544 L131066:M131080 JH131066:JI131080 TD131066:TE131080 ACZ131066:ADA131080 AMV131066:AMW131080 AWR131066:AWS131080 BGN131066:BGO131080 BQJ131066:BQK131080 CAF131066:CAG131080 CKB131066:CKC131080 CTX131066:CTY131080 DDT131066:DDU131080 DNP131066:DNQ131080 DXL131066:DXM131080 EHH131066:EHI131080 ERD131066:ERE131080 FAZ131066:FBA131080 FKV131066:FKW131080 FUR131066:FUS131080 GEN131066:GEO131080 GOJ131066:GOK131080 GYF131066:GYG131080 HIB131066:HIC131080 HRX131066:HRY131080 IBT131066:IBU131080 ILP131066:ILQ131080 IVL131066:IVM131080 JFH131066:JFI131080 JPD131066:JPE131080 JYZ131066:JZA131080 KIV131066:KIW131080 KSR131066:KSS131080 LCN131066:LCO131080 LMJ131066:LMK131080 LWF131066:LWG131080 MGB131066:MGC131080 MPX131066:MPY131080 MZT131066:MZU131080 NJP131066:NJQ131080 NTL131066:NTM131080 ODH131066:ODI131080 OND131066:ONE131080 OWZ131066:OXA131080 PGV131066:PGW131080 PQR131066:PQS131080 QAN131066:QAO131080 QKJ131066:QKK131080 QUF131066:QUG131080 REB131066:REC131080 RNX131066:RNY131080 RXT131066:RXU131080 SHP131066:SHQ131080 SRL131066:SRM131080 TBH131066:TBI131080 TLD131066:TLE131080 TUZ131066:TVA131080 UEV131066:UEW131080 UOR131066:UOS131080 UYN131066:UYO131080 VIJ131066:VIK131080 VSF131066:VSG131080 WCB131066:WCC131080 WLX131066:WLY131080 WVT131066:WVU131080 L196602:M196616 JH196602:JI196616 TD196602:TE196616 ACZ196602:ADA196616 AMV196602:AMW196616 AWR196602:AWS196616 BGN196602:BGO196616 BQJ196602:BQK196616 CAF196602:CAG196616 CKB196602:CKC196616 CTX196602:CTY196616 DDT196602:DDU196616 DNP196602:DNQ196616 DXL196602:DXM196616 EHH196602:EHI196616 ERD196602:ERE196616 FAZ196602:FBA196616 FKV196602:FKW196616 FUR196602:FUS196616 GEN196602:GEO196616 GOJ196602:GOK196616 GYF196602:GYG196616 HIB196602:HIC196616 HRX196602:HRY196616 IBT196602:IBU196616 ILP196602:ILQ196616 IVL196602:IVM196616 JFH196602:JFI196616 JPD196602:JPE196616 JYZ196602:JZA196616 KIV196602:KIW196616 KSR196602:KSS196616 LCN196602:LCO196616 LMJ196602:LMK196616 LWF196602:LWG196616 MGB196602:MGC196616 MPX196602:MPY196616 MZT196602:MZU196616 NJP196602:NJQ196616 NTL196602:NTM196616 ODH196602:ODI196616 OND196602:ONE196616 OWZ196602:OXA196616 PGV196602:PGW196616 PQR196602:PQS196616 QAN196602:QAO196616 QKJ196602:QKK196616 QUF196602:QUG196616 REB196602:REC196616 RNX196602:RNY196616 RXT196602:RXU196616 SHP196602:SHQ196616 SRL196602:SRM196616 TBH196602:TBI196616 TLD196602:TLE196616 TUZ196602:TVA196616 UEV196602:UEW196616 UOR196602:UOS196616 UYN196602:UYO196616 VIJ196602:VIK196616 VSF196602:VSG196616 WCB196602:WCC196616 WLX196602:WLY196616 WVT196602:WVU196616 L262138:M262152 JH262138:JI262152 TD262138:TE262152 ACZ262138:ADA262152 AMV262138:AMW262152 AWR262138:AWS262152 BGN262138:BGO262152 BQJ262138:BQK262152 CAF262138:CAG262152 CKB262138:CKC262152 CTX262138:CTY262152 DDT262138:DDU262152 DNP262138:DNQ262152 DXL262138:DXM262152 EHH262138:EHI262152 ERD262138:ERE262152 FAZ262138:FBA262152 FKV262138:FKW262152 FUR262138:FUS262152 GEN262138:GEO262152 GOJ262138:GOK262152 GYF262138:GYG262152 HIB262138:HIC262152 HRX262138:HRY262152 IBT262138:IBU262152 ILP262138:ILQ262152 IVL262138:IVM262152 JFH262138:JFI262152 JPD262138:JPE262152 JYZ262138:JZA262152 KIV262138:KIW262152 KSR262138:KSS262152 LCN262138:LCO262152 LMJ262138:LMK262152 LWF262138:LWG262152 MGB262138:MGC262152 MPX262138:MPY262152 MZT262138:MZU262152 NJP262138:NJQ262152 NTL262138:NTM262152 ODH262138:ODI262152 OND262138:ONE262152 OWZ262138:OXA262152 PGV262138:PGW262152 PQR262138:PQS262152 QAN262138:QAO262152 QKJ262138:QKK262152 QUF262138:QUG262152 REB262138:REC262152 RNX262138:RNY262152 RXT262138:RXU262152 SHP262138:SHQ262152 SRL262138:SRM262152 TBH262138:TBI262152 TLD262138:TLE262152 TUZ262138:TVA262152 UEV262138:UEW262152 UOR262138:UOS262152 UYN262138:UYO262152 VIJ262138:VIK262152 VSF262138:VSG262152 WCB262138:WCC262152 WLX262138:WLY262152 WVT262138:WVU262152 L327674:M327688 JH327674:JI327688 TD327674:TE327688 ACZ327674:ADA327688 AMV327674:AMW327688 AWR327674:AWS327688 BGN327674:BGO327688 BQJ327674:BQK327688 CAF327674:CAG327688 CKB327674:CKC327688 CTX327674:CTY327688 DDT327674:DDU327688 DNP327674:DNQ327688 DXL327674:DXM327688 EHH327674:EHI327688 ERD327674:ERE327688 FAZ327674:FBA327688 FKV327674:FKW327688 FUR327674:FUS327688 GEN327674:GEO327688 GOJ327674:GOK327688 GYF327674:GYG327688 HIB327674:HIC327688 HRX327674:HRY327688 IBT327674:IBU327688 ILP327674:ILQ327688 IVL327674:IVM327688 JFH327674:JFI327688 JPD327674:JPE327688 JYZ327674:JZA327688 KIV327674:KIW327688 KSR327674:KSS327688 LCN327674:LCO327688 LMJ327674:LMK327688 LWF327674:LWG327688 MGB327674:MGC327688 MPX327674:MPY327688 MZT327674:MZU327688 NJP327674:NJQ327688 NTL327674:NTM327688 ODH327674:ODI327688 OND327674:ONE327688 OWZ327674:OXA327688 PGV327674:PGW327688 PQR327674:PQS327688 QAN327674:QAO327688 QKJ327674:QKK327688 QUF327674:QUG327688 REB327674:REC327688 RNX327674:RNY327688 RXT327674:RXU327688 SHP327674:SHQ327688 SRL327674:SRM327688 TBH327674:TBI327688 TLD327674:TLE327688 TUZ327674:TVA327688 UEV327674:UEW327688 UOR327674:UOS327688 UYN327674:UYO327688 VIJ327674:VIK327688 VSF327674:VSG327688 WCB327674:WCC327688 WLX327674:WLY327688 WVT327674:WVU327688 L393210:M393224 JH393210:JI393224 TD393210:TE393224 ACZ393210:ADA393224 AMV393210:AMW393224 AWR393210:AWS393224 BGN393210:BGO393224 BQJ393210:BQK393224 CAF393210:CAG393224 CKB393210:CKC393224 CTX393210:CTY393224 DDT393210:DDU393224 DNP393210:DNQ393224 DXL393210:DXM393224 EHH393210:EHI393224 ERD393210:ERE393224 FAZ393210:FBA393224 FKV393210:FKW393224 FUR393210:FUS393224 GEN393210:GEO393224 GOJ393210:GOK393224 GYF393210:GYG393224 HIB393210:HIC393224 HRX393210:HRY393224 IBT393210:IBU393224 ILP393210:ILQ393224 IVL393210:IVM393224 JFH393210:JFI393224 JPD393210:JPE393224 JYZ393210:JZA393224 KIV393210:KIW393224 KSR393210:KSS393224 LCN393210:LCO393224 LMJ393210:LMK393224 LWF393210:LWG393224 MGB393210:MGC393224 MPX393210:MPY393224 MZT393210:MZU393224 NJP393210:NJQ393224 NTL393210:NTM393224 ODH393210:ODI393224 OND393210:ONE393224 OWZ393210:OXA393224 PGV393210:PGW393224 PQR393210:PQS393224 QAN393210:QAO393224 QKJ393210:QKK393224 QUF393210:QUG393224 REB393210:REC393224 RNX393210:RNY393224 RXT393210:RXU393224 SHP393210:SHQ393224 SRL393210:SRM393224 TBH393210:TBI393224 TLD393210:TLE393224 TUZ393210:TVA393224 UEV393210:UEW393224 UOR393210:UOS393224 UYN393210:UYO393224 VIJ393210:VIK393224 VSF393210:VSG393224 WCB393210:WCC393224 WLX393210:WLY393224 WVT393210:WVU393224 L458746:M458760 JH458746:JI458760 TD458746:TE458760 ACZ458746:ADA458760 AMV458746:AMW458760 AWR458746:AWS458760 BGN458746:BGO458760 BQJ458746:BQK458760 CAF458746:CAG458760 CKB458746:CKC458760 CTX458746:CTY458760 DDT458746:DDU458760 DNP458746:DNQ458760 DXL458746:DXM458760 EHH458746:EHI458760 ERD458746:ERE458760 FAZ458746:FBA458760 FKV458746:FKW458760 FUR458746:FUS458760 GEN458746:GEO458760 GOJ458746:GOK458760 GYF458746:GYG458760 HIB458746:HIC458760 HRX458746:HRY458760 IBT458746:IBU458760 ILP458746:ILQ458760 IVL458746:IVM458760 JFH458746:JFI458760 JPD458746:JPE458760 JYZ458746:JZA458760 KIV458746:KIW458760 KSR458746:KSS458760 LCN458746:LCO458760 LMJ458746:LMK458760 LWF458746:LWG458760 MGB458746:MGC458760 MPX458746:MPY458760 MZT458746:MZU458760 NJP458746:NJQ458760 NTL458746:NTM458760 ODH458746:ODI458760 OND458746:ONE458760 OWZ458746:OXA458760 PGV458746:PGW458760 PQR458746:PQS458760 QAN458746:QAO458760 QKJ458746:QKK458760 QUF458746:QUG458760 REB458746:REC458760 RNX458746:RNY458760 RXT458746:RXU458760 SHP458746:SHQ458760 SRL458746:SRM458760 TBH458746:TBI458760 TLD458746:TLE458760 TUZ458746:TVA458760 UEV458746:UEW458760 UOR458746:UOS458760 UYN458746:UYO458760 VIJ458746:VIK458760 VSF458746:VSG458760 WCB458746:WCC458760 WLX458746:WLY458760 WVT458746:WVU458760 L524282:M524296 JH524282:JI524296 TD524282:TE524296 ACZ524282:ADA524296 AMV524282:AMW524296 AWR524282:AWS524296 BGN524282:BGO524296 BQJ524282:BQK524296 CAF524282:CAG524296 CKB524282:CKC524296 CTX524282:CTY524296 DDT524282:DDU524296 DNP524282:DNQ524296 DXL524282:DXM524296 EHH524282:EHI524296 ERD524282:ERE524296 FAZ524282:FBA524296 FKV524282:FKW524296 FUR524282:FUS524296 GEN524282:GEO524296 GOJ524282:GOK524296 GYF524282:GYG524296 HIB524282:HIC524296 HRX524282:HRY524296 IBT524282:IBU524296 ILP524282:ILQ524296 IVL524282:IVM524296 JFH524282:JFI524296 JPD524282:JPE524296 JYZ524282:JZA524296 KIV524282:KIW524296 KSR524282:KSS524296 LCN524282:LCO524296 LMJ524282:LMK524296 LWF524282:LWG524296 MGB524282:MGC524296 MPX524282:MPY524296 MZT524282:MZU524296 NJP524282:NJQ524296 NTL524282:NTM524296 ODH524282:ODI524296 OND524282:ONE524296 OWZ524282:OXA524296 PGV524282:PGW524296 PQR524282:PQS524296 QAN524282:QAO524296 QKJ524282:QKK524296 QUF524282:QUG524296 REB524282:REC524296 RNX524282:RNY524296 RXT524282:RXU524296 SHP524282:SHQ524296 SRL524282:SRM524296 TBH524282:TBI524296 TLD524282:TLE524296 TUZ524282:TVA524296 UEV524282:UEW524296 UOR524282:UOS524296 UYN524282:UYO524296 VIJ524282:VIK524296 VSF524282:VSG524296 WCB524282:WCC524296 WLX524282:WLY524296 WVT524282:WVU524296 L589818:M589832 JH589818:JI589832 TD589818:TE589832 ACZ589818:ADA589832 AMV589818:AMW589832 AWR589818:AWS589832 BGN589818:BGO589832 BQJ589818:BQK589832 CAF589818:CAG589832 CKB589818:CKC589832 CTX589818:CTY589832 DDT589818:DDU589832 DNP589818:DNQ589832 DXL589818:DXM589832 EHH589818:EHI589832 ERD589818:ERE589832 FAZ589818:FBA589832 FKV589818:FKW589832 FUR589818:FUS589832 GEN589818:GEO589832 GOJ589818:GOK589832 GYF589818:GYG589832 HIB589818:HIC589832 HRX589818:HRY589832 IBT589818:IBU589832 ILP589818:ILQ589832 IVL589818:IVM589832 JFH589818:JFI589832 JPD589818:JPE589832 JYZ589818:JZA589832 KIV589818:KIW589832 KSR589818:KSS589832 LCN589818:LCO589832 LMJ589818:LMK589832 LWF589818:LWG589832 MGB589818:MGC589832 MPX589818:MPY589832 MZT589818:MZU589832 NJP589818:NJQ589832 NTL589818:NTM589832 ODH589818:ODI589832 OND589818:ONE589832 OWZ589818:OXA589832 PGV589818:PGW589832 PQR589818:PQS589832 QAN589818:QAO589832 QKJ589818:QKK589832 QUF589818:QUG589832 REB589818:REC589832 RNX589818:RNY589832 RXT589818:RXU589832 SHP589818:SHQ589832 SRL589818:SRM589832 TBH589818:TBI589832 TLD589818:TLE589832 TUZ589818:TVA589832 UEV589818:UEW589832 UOR589818:UOS589832 UYN589818:UYO589832 VIJ589818:VIK589832 VSF589818:VSG589832 WCB589818:WCC589832 WLX589818:WLY589832 WVT589818:WVU589832 L655354:M655368 JH655354:JI655368 TD655354:TE655368 ACZ655354:ADA655368 AMV655354:AMW655368 AWR655354:AWS655368 BGN655354:BGO655368 BQJ655354:BQK655368 CAF655354:CAG655368 CKB655354:CKC655368 CTX655354:CTY655368 DDT655354:DDU655368 DNP655354:DNQ655368 DXL655354:DXM655368 EHH655354:EHI655368 ERD655354:ERE655368 FAZ655354:FBA655368 FKV655354:FKW655368 FUR655354:FUS655368 GEN655354:GEO655368 GOJ655354:GOK655368 GYF655354:GYG655368 HIB655354:HIC655368 HRX655354:HRY655368 IBT655354:IBU655368 ILP655354:ILQ655368 IVL655354:IVM655368 JFH655354:JFI655368 JPD655354:JPE655368 JYZ655354:JZA655368 KIV655354:KIW655368 KSR655354:KSS655368 LCN655354:LCO655368 LMJ655354:LMK655368 LWF655354:LWG655368 MGB655354:MGC655368 MPX655354:MPY655368 MZT655354:MZU655368 NJP655354:NJQ655368 NTL655354:NTM655368 ODH655354:ODI655368 OND655354:ONE655368 OWZ655354:OXA655368 PGV655354:PGW655368 PQR655354:PQS655368 QAN655354:QAO655368 QKJ655354:QKK655368 QUF655354:QUG655368 REB655354:REC655368 RNX655354:RNY655368 RXT655354:RXU655368 SHP655354:SHQ655368 SRL655354:SRM655368 TBH655354:TBI655368 TLD655354:TLE655368 TUZ655354:TVA655368 UEV655354:UEW655368 UOR655354:UOS655368 UYN655354:UYO655368 VIJ655354:VIK655368 VSF655354:VSG655368 WCB655354:WCC655368 WLX655354:WLY655368 WVT655354:WVU655368 L720890:M720904 JH720890:JI720904 TD720890:TE720904 ACZ720890:ADA720904 AMV720890:AMW720904 AWR720890:AWS720904 BGN720890:BGO720904 BQJ720890:BQK720904 CAF720890:CAG720904 CKB720890:CKC720904 CTX720890:CTY720904 DDT720890:DDU720904 DNP720890:DNQ720904 DXL720890:DXM720904 EHH720890:EHI720904 ERD720890:ERE720904 FAZ720890:FBA720904 FKV720890:FKW720904 FUR720890:FUS720904 GEN720890:GEO720904 GOJ720890:GOK720904 GYF720890:GYG720904 HIB720890:HIC720904 HRX720890:HRY720904 IBT720890:IBU720904 ILP720890:ILQ720904 IVL720890:IVM720904 JFH720890:JFI720904 JPD720890:JPE720904 JYZ720890:JZA720904 KIV720890:KIW720904 KSR720890:KSS720904 LCN720890:LCO720904 LMJ720890:LMK720904 LWF720890:LWG720904 MGB720890:MGC720904 MPX720890:MPY720904 MZT720890:MZU720904 NJP720890:NJQ720904 NTL720890:NTM720904 ODH720890:ODI720904 OND720890:ONE720904 OWZ720890:OXA720904 PGV720890:PGW720904 PQR720890:PQS720904 QAN720890:QAO720904 QKJ720890:QKK720904 QUF720890:QUG720904 REB720890:REC720904 RNX720890:RNY720904 RXT720890:RXU720904 SHP720890:SHQ720904 SRL720890:SRM720904 TBH720890:TBI720904 TLD720890:TLE720904 TUZ720890:TVA720904 UEV720890:UEW720904 UOR720890:UOS720904 UYN720890:UYO720904 VIJ720890:VIK720904 VSF720890:VSG720904 WCB720890:WCC720904 WLX720890:WLY720904 WVT720890:WVU720904 L786426:M786440 JH786426:JI786440 TD786426:TE786440 ACZ786426:ADA786440 AMV786426:AMW786440 AWR786426:AWS786440 BGN786426:BGO786440 BQJ786426:BQK786440 CAF786426:CAG786440 CKB786426:CKC786440 CTX786426:CTY786440 DDT786426:DDU786440 DNP786426:DNQ786440 DXL786426:DXM786440 EHH786426:EHI786440 ERD786426:ERE786440 FAZ786426:FBA786440 FKV786426:FKW786440 FUR786426:FUS786440 GEN786426:GEO786440 GOJ786426:GOK786440 GYF786426:GYG786440 HIB786426:HIC786440 HRX786426:HRY786440 IBT786426:IBU786440 ILP786426:ILQ786440 IVL786426:IVM786440 JFH786426:JFI786440 JPD786426:JPE786440 JYZ786426:JZA786440 KIV786426:KIW786440 KSR786426:KSS786440 LCN786426:LCO786440 LMJ786426:LMK786440 LWF786426:LWG786440 MGB786426:MGC786440 MPX786426:MPY786440 MZT786426:MZU786440 NJP786426:NJQ786440 NTL786426:NTM786440 ODH786426:ODI786440 OND786426:ONE786440 OWZ786426:OXA786440 PGV786426:PGW786440 PQR786426:PQS786440 QAN786426:QAO786440 QKJ786426:QKK786440 QUF786426:QUG786440 REB786426:REC786440 RNX786426:RNY786440 RXT786426:RXU786440 SHP786426:SHQ786440 SRL786426:SRM786440 TBH786426:TBI786440 TLD786426:TLE786440 TUZ786426:TVA786440 UEV786426:UEW786440 UOR786426:UOS786440 UYN786426:UYO786440 VIJ786426:VIK786440 VSF786426:VSG786440 WCB786426:WCC786440 WLX786426:WLY786440 WVT786426:WVU786440 L851962:M851976 JH851962:JI851976 TD851962:TE851976 ACZ851962:ADA851976 AMV851962:AMW851976 AWR851962:AWS851976 BGN851962:BGO851976 BQJ851962:BQK851976 CAF851962:CAG851976 CKB851962:CKC851976 CTX851962:CTY851976 DDT851962:DDU851976 DNP851962:DNQ851976 DXL851962:DXM851976 EHH851962:EHI851976 ERD851962:ERE851976 FAZ851962:FBA851976 FKV851962:FKW851976 FUR851962:FUS851976 GEN851962:GEO851976 GOJ851962:GOK851976 GYF851962:GYG851976 HIB851962:HIC851976 HRX851962:HRY851976 IBT851962:IBU851976 ILP851962:ILQ851976 IVL851962:IVM851976 JFH851962:JFI851976 JPD851962:JPE851976 JYZ851962:JZA851976 KIV851962:KIW851976 KSR851962:KSS851976 LCN851962:LCO851976 LMJ851962:LMK851976 LWF851962:LWG851976 MGB851962:MGC851976 MPX851962:MPY851976 MZT851962:MZU851976 NJP851962:NJQ851976 NTL851962:NTM851976 ODH851962:ODI851976 OND851962:ONE851976 OWZ851962:OXA851976 PGV851962:PGW851976 PQR851962:PQS851976 QAN851962:QAO851976 QKJ851962:QKK851976 QUF851962:QUG851976 REB851962:REC851976 RNX851962:RNY851976 RXT851962:RXU851976 SHP851962:SHQ851976 SRL851962:SRM851976 TBH851962:TBI851976 TLD851962:TLE851976 TUZ851962:TVA851976 UEV851962:UEW851976 UOR851962:UOS851976 UYN851962:UYO851976 VIJ851962:VIK851976 VSF851962:VSG851976 WCB851962:WCC851976 WLX851962:WLY851976 WVT851962:WVU851976 L917498:M917512 JH917498:JI917512 TD917498:TE917512 ACZ917498:ADA917512 AMV917498:AMW917512 AWR917498:AWS917512 BGN917498:BGO917512 BQJ917498:BQK917512 CAF917498:CAG917512 CKB917498:CKC917512 CTX917498:CTY917512 DDT917498:DDU917512 DNP917498:DNQ917512 DXL917498:DXM917512 EHH917498:EHI917512 ERD917498:ERE917512 FAZ917498:FBA917512 FKV917498:FKW917512 FUR917498:FUS917512 GEN917498:GEO917512 GOJ917498:GOK917512 GYF917498:GYG917512 HIB917498:HIC917512 HRX917498:HRY917512 IBT917498:IBU917512 ILP917498:ILQ917512 IVL917498:IVM917512 JFH917498:JFI917512 JPD917498:JPE917512 JYZ917498:JZA917512 KIV917498:KIW917512 KSR917498:KSS917512 LCN917498:LCO917512 LMJ917498:LMK917512 LWF917498:LWG917512 MGB917498:MGC917512 MPX917498:MPY917512 MZT917498:MZU917512 NJP917498:NJQ917512 NTL917498:NTM917512 ODH917498:ODI917512 OND917498:ONE917512 OWZ917498:OXA917512 PGV917498:PGW917512 PQR917498:PQS917512 QAN917498:QAO917512 QKJ917498:QKK917512 QUF917498:QUG917512 REB917498:REC917512 RNX917498:RNY917512 RXT917498:RXU917512 SHP917498:SHQ917512 SRL917498:SRM917512 TBH917498:TBI917512 TLD917498:TLE917512 TUZ917498:TVA917512 UEV917498:UEW917512 UOR917498:UOS917512 UYN917498:UYO917512 VIJ917498:VIK917512 VSF917498:VSG917512 WCB917498:WCC917512 WLX917498:WLY917512 WVT917498:WVU917512 L983034:M983048 JH983034:JI983048 TD983034:TE983048 ACZ983034:ADA983048 AMV983034:AMW983048 AWR983034:AWS983048 BGN983034:BGO983048 BQJ983034:BQK983048 CAF983034:CAG983048 CKB983034:CKC983048 CTX983034:CTY983048 DDT983034:DDU983048 DNP983034:DNQ983048 DXL983034:DXM983048 EHH983034:EHI983048 ERD983034:ERE983048 FAZ983034:FBA983048 FKV983034:FKW983048 FUR983034:FUS983048 GEN983034:GEO983048 GOJ983034:GOK983048 GYF983034:GYG983048 HIB983034:HIC983048 HRX983034:HRY983048 IBT983034:IBU983048 ILP983034:ILQ983048 IVL983034:IVM983048 JFH983034:JFI983048 JPD983034:JPE983048 JYZ983034:JZA983048 KIV983034:KIW983048 KSR983034:KSS983048 LCN983034:LCO983048 LMJ983034:LMK983048 LWF983034:LWG983048 MGB983034:MGC983048 MPX983034:MPY983048 MZT983034:MZU983048 NJP983034:NJQ983048 NTL983034:NTM983048 ODH983034:ODI983048 OND983034:ONE983048 OWZ983034:OXA983048 PGV983034:PGW983048 PQR983034:PQS983048 QAN983034:QAO983048 QKJ983034:QKK983048 QUF983034:QUG983048 REB983034:REC983048 RNX983034:RNY983048 RXT983034:RXU983048 SHP983034:SHQ983048 SRL983034:SRM983048 TBH983034:TBI983048 TLD983034:TLE983048 TUZ983034:TVA983048 UEV983034:UEW983048 UOR983034:UOS983048 UYN983034:UYO983048 VIJ983034:VIK983048 VSF983034:VSG983048 WCB983034:WCC983048 WLX983034:WLY983048 WVT983034:WVU983048 T17:Y18 JP17:JU18 TL17:TQ18 ADH17:ADM18 AND17:ANI18 AWZ17:AXE18 BGV17:BHA18 BQR17:BQW18 CAN17:CAS18 CKJ17:CKO18 CUF17:CUK18 DEB17:DEG18 DNX17:DOC18 DXT17:DXY18 EHP17:EHU18 ERL17:ERQ18 FBH17:FBM18 FLD17:FLI18 FUZ17:FVE18 GEV17:GFA18 GOR17:GOW18 GYN17:GYS18 HIJ17:HIO18 HSF17:HSK18 ICB17:ICG18 ILX17:IMC18 IVT17:IVY18 JFP17:JFU18 JPL17:JPQ18 JZH17:JZM18 KJD17:KJI18 KSZ17:KTE18 LCV17:LDA18 LMR17:LMW18 LWN17:LWS18 MGJ17:MGO18 MQF17:MQK18 NAB17:NAG18 NJX17:NKC18 NTT17:NTY18 ODP17:ODU18 ONL17:ONQ18 OXH17:OXM18 PHD17:PHI18 PQZ17:PRE18 QAV17:QBA18 QKR17:QKW18 QUN17:QUS18 REJ17:REO18 ROF17:ROK18 RYB17:RYG18 SHX17:SIC18 SRT17:SRY18 TBP17:TBU18 TLL17:TLQ18 TVH17:TVM18 UFD17:UFI18 UOZ17:UPE18 UYV17:UZA18 VIR17:VIW18 VSN17:VSS18 WCJ17:WCO18 WMF17:WMK18 WWB17:WWG18 T65553:Y65554 JP65553:JU65554 TL65553:TQ65554 ADH65553:ADM65554 AND65553:ANI65554 AWZ65553:AXE65554 BGV65553:BHA65554 BQR65553:BQW65554 CAN65553:CAS65554 CKJ65553:CKO65554 CUF65553:CUK65554 DEB65553:DEG65554 DNX65553:DOC65554 DXT65553:DXY65554 EHP65553:EHU65554 ERL65553:ERQ65554 FBH65553:FBM65554 FLD65553:FLI65554 FUZ65553:FVE65554 GEV65553:GFA65554 GOR65553:GOW65554 GYN65553:GYS65554 HIJ65553:HIO65554 HSF65553:HSK65554 ICB65553:ICG65554 ILX65553:IMC65554 IVT65553:IVY65554 JFP65553:JFU65554 JPL65553:JPQ65554 JZH65553:JZM65554 KJD65553:KJI65554 KSZ65553:KTE65554 LCV65553:LDA65554 LMR65553:LMW65554 LWN65553:LWS65554 MGJ65553:MGO65554 MQF65553:MQK65554 NAB65553:NAG65554 NJX65553:NKC65554 NTT65553:NTY65554 ODP65553:ODU65554 ONL65553:ONQ65554 OXH65553:OXM65554 PHD65553:PHI65554 PQZ65553:PRE65554 QAV65553:QBA65554 QKR65553:QKW65554 QUN65553:QUS65554 REJ65553:REO65554 ROF65553:ROK65554 RYB65553:RYG65554 SHX65553:SIC65554 SRT65553:SRY65554 TBP65553:TBU65554 TLL65553:TLQ65554 TVH65553:TVM65554 UFD65553:UFI65554 UOZ65553:UPE65554 UYV65553:UZA65554 VIR65553:VIW65554 VSN65553:VSS65554 WCJ65553:WCO65554 WMF65553:WMK65554 WWB65553:WWG65554 T131089:Y131090 JP131089:JU131090 TL131089:TQ131090 ADH131089:ADM131090 AND131089:ANI131090 AWZ131089:AXE131090 BGV131089:BHA131090 BQR131089:BQW131090 CAN131089:CAS131090 CKJ131089:CKO131090 CUF131089:CUK131090 DEB131089:DEG131090 DNX131089:DOC131090 DXT131089:DXY131090 EHP131089:EHU131090 ERL131089:ERQ131090 FBH131089:FBM131090 FLD131089:FLI131090 FUZ131089:FVE131090 GEV131089:GFA131090 GOR131089:GOW131090 GYN131089:GYS131090 HIJ131089:HIO131090 HSF131089:HSK131090 ICB131089:ICG131090 ILX131089:IMC131090 IVT131089:IVY131090 JFP131089:JFU131090 JPL131089:JPQ131090 JZH131089:JZM131090 KJD131089:KJI131090 KSZ131089:KTE131090 LCV131089:LDA131090 LMR131089:LMW131090 LWN131089:LWS131090 MGJ131089:MGO131090 MQF131089:MQK131090 NAB131089:NAG131090 NJX131089:NKC131090 NTT131089:NTY131090 ODP131089:ODU131090 ONL131089:ONQ131090 OXH131089:OXM131090 PHD131089:PHI131090 PQZ131089:PRE131090 QAV131089:QBA131090 QKR131089:QKW131090 QUN131089:QUS131090 REJ131089:REO131090 ROF131089:ROK131090 RYB131089:RYG131090 SHX131089:SIC131090 SRT131089:SRY131090 TBP131089:TBU131090 TLL131089:TLQ131090 TVH131089:TVM131090 UFD131089:UFI131090 UOZ131089:UPE131090 UYV131089:UZA131090 VIR131089:VIW131090 VSN131089:VSS131090 WCJ131089:WCO131090 WMF131089:WMK131090 WWB131089:WWG131090 T196625:Y196626 JP196625:JU196626 TL196625:TQ196626 ADH196625:ADM196626 AND196625:ANI196626 AWZ196625:AXE196626 BGV196625:BHA196626 BQR196625:BQW196626 CAN196625:CAS196626 CKJ196625:CKO196626 CUF196625:CUK196626 DEB196625:DEG196626 DNX196625:DOC196626 DXT196625:DXY196626 EHP196625:EHU196626 ERL196625:ERQ196626 FBH196625:FBM196626 FLD196625:FLI196626 FUZ196625:FVE196626 GEV196625:GFA196626 GOR196625:GOW196626 GYN196625:GYS196626 HIJ196625:HIO196626 HSF196625:HSK196626 ICB196625:ICG196626 ILX196625:IMC196626 IVT196625:IVY196626 JFP196625:JFU196626 JPL196625:JPQ196626 JZH196625:JZM196626 KJD196625:KJI196626 KSZ196625:KTE196626 LCV196625:LDA196626 LMR196625:LMW196626 LWN196625:LWS196626 MGJ196625:MGO196626 MQF196625:MQK196626 NAB196625:NAG196626 NJX196625:NKC196626 NTT196625:NTY196626 ODP196625:ODU196626 ONL196625:ONQ196626 OXH196625:OXM196626 PHD196625:PHI196626 PQZ196625:PRE196626 QAV196625:QBA196626 QKR196625:QKW196626 QUN196625:QUS196626 REJ196625:REO196626 ROF196625:ROK196626 RYB196625:RYG196626 SHX196625:SIC196626 SRT196625:SRY196626 TBP196625:TBU196626 TLL196625:TLQ196626 TVH196625:TVM196626 UFD196625:UFI196626 UOZ196625:UPE196626 UYV196625:UZA196626 VIR196625:VIW196626 VSN196625:VSS196626 WCJ196625:WCO196626 WMF196625:WMK196626 WWB196625:WWG196626 T262161:Y262162 JP262161:JU262162 TL262161:TQ262162 ADH262161:ADM262162 AND262161:ANI262162 AWZ262161:AXE262162 BGV262161:BHA262162 BQR262161:BQW262162 CAN262161:CAS262162 CKJ262161:CKO262162 CUF262161:CUK262162 DEB262161:DEG262162 DNX262161:DOC262162 DXT262161:DXY262162 EHP262161:EHU262162 ERL262161:ERQ262162 FBH262161:FBM262162 FLD262161:FLI262162 FUZ262161:FVE262162 GEV262161:GFA262162 GOR262161:GOW262162 GYN262161:GYS262162 HIJ262161:HIO262162 HSF262161:HSK262162 ICB262161:ICG262162 ILX262161:IMC262162 IVT262161:IVY262162 JFP262161:JFU262162 JPL262161:JPQ262162 JZH262161:JZM262162 KJD262161:KJI262162 KSZ262161:KTE262162 LCV262161:LDA262162 LMR262161:LMW262162 LWN262161:LWS262162 MGJ262161:MGO262162 MQF262161:MQK262162 NAB262161:NAG262162 NJX262161:NKC262162 NTT262161:NTY262162 ODP262161:ODU262162 ONL262161:ONQ262162 OXH262161:OXM262162 PHD262161:PHI262162 PQZ262161:PRE262162 QAV262161:QBA262162 QKR262161:QKW262162 QUN262161:QUS262162 REJ262161:REO262162 ROF262161:ROK262162 RYB262161:RYG262162 SHX262161:SIC262162 SRT262161:SRY262162 TBP262161:TBU262162 TLL262161:TLQ262162 TVH262161:TVM262162 UFD262161:UFI262162 UOZ262161:UPE262162 UYV262161:UZA262162 VIR262161:VIW262162 VSN262161:VSS262162 WCJ262161:WCO262162 WMF262161:WMK262162 WWB262161:WWG262162 T327697:Y327698 JP327697:JU327698 TL327697:TQ327698 ADH327697:ADM327698 AND327697:ANI327698 AWZ327697:AXE327698 BGV327697:BHA327698 BQR327697:BQW327698 CAN327697:CAS327698 CKJ327697:CKO327698 CUF327697:CUK327698 DEB327697:DEG327698 DNX327697:DOC327698 DXT327697:DXY327698 EHP327697:EHU327698 ERL327697:ERQ327698 FBH327697:FBM327698 FLD327697:FLI327698 FUZ327697:FVE327698 GEV327697:GFA327698 GOR327697:GOW327698 GYN327697:GYS327698 HIJ327697:HIO327698 HSF327697:HSK327698 ICB327697:ICG327698 ILX327697:IMC327698 IVT327697:IVY327698 JFP327697:JFU327698 JPL327697:JPQ327698 JZH327697:JZM327698 KJD327697:KJI327698 KSZ327697:KTE327698 LCV327697:LDA327698 LMR327697:LMW327698 LWN327697:LWS327698 MGJ327697:MGO327698 MQF327697:MQK327698 NAB327697:NAG327698 NJX327697:NKC327698 NTT327697:NTY327698 ODP327697:ODU327698 ONL327697:ONQ327698 OXH327697:OXM327698 PHD327697:PHI327698 PQZ327697:PRE327698 QAV327697:QBA327698 QKR327697:QKW327698 QUN327697:QUS327698 REJ327697:REO327698 ROF327697:ROK327698 RYB327697:RYG327698 SHX327697:SIC327698 SRT327697:SRY327698 TBP327697:TBU327698 TLL327697:TLQ327698 TVH327697:TVM327698 UFD327697:UFI327698 UOZ327697:UPE327698 UYV327697:UZA327698 VIR327697:VIW327698 VSN327697:VSS327698 WCJ327697:WCO327698 WMF327697:WMK327698 WWB327697:WWG327698 T393233:Y393234 JP393233:JU393234 TL393233:TQ393234 ADH393233:ADM393234 AND393233:ANI393234 AWZ393233:AXE393234 BGV393233:BHA393234 BQR393233:BQW393234 CAN393233:CAS393234 CKJ393233:CKO393234 CUF393233:CUK393234 DEB393233:DEG393234 DNX393233:DOC393234 DXT393233:DXY393234 EHP393233:EHU393234 ERL393233:ERQ393234 FBH393233:FBM393234 FLD393233:FLI393234 FUZ393233:FVE393234 GEV393233:GFA393234 GOR393233:GOW393234 GYN393233:GYS393234 HIJ393233:HIO393234 HSF393233:HSK393234 ICB393233:ICG393234 ILX393233:IMC393234 IVT393233:IVY393234 JFP393233:JFU393234 JPL393233:JPQ393234 JZH393233:JZM393234 KJD393233:KJI393234 KSZ393233:KTE393234 LCV393233:LDA393234 LMR393233:LMW393234 LWN393233:LWS393234 MGJ393233:MGO393234 MQF393233:MQK393234 NAB393233:NAG393234 NJX393233:NKC393234 NTT393233:NTY393234 ODP393233:ODU393234 ONL393233:ONQ393234 OXH393233:OXM393234 PHD393233:PHI393234 PQZ393233:PRE393234 QAV393233:QBA393234 QKR393233:QKW393234 QUN393233:QUS393234 REJ393233:REO393234 ROF393233:ROK393234 RYB393233:RYG393234 SHX393233:SIC393234 SRT393233:SRY393234 TBP393233:TBU393234 TLL393233:TLQ393234 TVH393233:TVM393234 UFD393233:UFI393234 UOZ393233:UPE393234 UYV393233:UZA393234 VIR393233:VIW393234 VSN393233:VSS393234 WCJ393233:WCO393234 WMF393233:WMK393234 WWB393233:WWG393234 T458769:Y458770 JP458769:JU458770 TL458769:TQ458770 ADH458769:ADM458770 AND458769:ANI458770 AWZ458769:AXE458770 BGV458769:BHA458770 BQR458769:BQW458770 CAN458769:CAS458770 CKJ458769:CKO458770 CUF458769:CUK458770 DEB458769:DEG458770 DNX458769:DOC458770 DXT458769:DXY458770 EHP458769:EHU458770 ERL458769:ERQ458770 FBH458769:FBM458770 FLD458769:FLI458770 FUZ458769:FVE458770 GEV458769:GFA458770 GOR458769:GOW458770 GYN458769:GYS458770 HIJ458769:HIO458770 HSF458769:HSK458770 ICB458769:ICG458770 ILX458769:IMC458770 IVT458769:IVY458770 JFP458769:JFU458770 JPL458769:JPQ458770 JZH458769:JZM458770 KJD458769:KJI458770 KSZ458769:KTE458770 LCV458769:LDA458770 LMR458769:LMW458770 LWN458769:LWS458770 MGJ458769:MGO458770 MQF458769:MQK458770 NAB458769:NAG458770 NJX458769:NKC458770 NTT458769:NTY458770 ODP458769:ODU458770 ONL458769:ONQ458770 OXH458769:OXM458770 PHD458769:PHI458770 PQZ458769:PRE458770 QAV458769:QBA458770 QKR458769:QKW458770 QUN458769:QUS458770 REJ458769:REO458770 ROF458769:ROK458770 RYB458769:RYG458770 SHX458769:SIC458770 SRT458769:SRY458770 TBP458769:TBU458770 TLL458769:TLQ458770 TVH458769:TVM458770 UFD458769:UFI458770 UOZ458769:UPE458770 UYV458769:UZA458770 VIR458769:VIW458770 VSN458769:VSS458770 WCJ458769:WCO458770 WMF458769:WMK458770 WWB458769:WWG458770 T524305:Y524306 JP524305:JU524306 TL524305:TQ524306 ADH524305:ADM524306 AND524305:ANI524306 AWZ524305:AXE524306 BGV524305:BHA524306 BQR524305:BQW524306 CAN524305:CAS524306 CKJ524305:CKO524306 CUF524305:CUK524306 DEB524305:DEG524306 DNX524305:DOC524306 DXT524305:DXY524306 EHP524305:EHU524306 ERL524305:ERQ524306 FBH524305:FBM524306 FLD524305:FLI524306 FUZ524305:FVE524306 GEV524305:GFA524306 GOR524305:GOW524306 GYN524305:GYS524306 HIJ524305:HIO524306 HSF524305:HSK524306 ICB524305:ICG524306 ILX524305:IMC524306 IVT524305:IVY524306 JFP524305:JFU524306 JPL524305:JPQ524306 JZH524305:JZM524306 KJD524305:KJI524306 KSZ524305:KTE524306 LCV524305:LDA524306 LMR524305:LMW524306 LWN524305:LWS524306 MGJ524305:MGO524306 MQF524305:MQK524306 NAB524305:NAG524306 NJX524305:NKC524306 NTT524305:NTY524306 ODP524305:ODU524306 ONL524305:ONQ524306 OXH524305:OXM524306 PHD524305:PHI524306 PQZ524305:PRE524306 QAV524305:QBA524306 QKR524305:QKW524306 QUN524305:QUS524306 REJ524305:REO524306 ROF524305:ROK524306 RYB524305:RYG524306 SHX524305:SIC524306 SRT524305:SRY524306 TBP524305:TBU524306 TLL524305:TLQ524306 TVH524305:TVM524306 UFD524305:UFI524306 UOZ524305:UPE524306 UYV524305:UZA524306 VIR524305:VIW524306 VSN524305:VSS524306 WCJ524305:WCO524306 WMF524305:WMK524306 WWB524305:WWG524306 T589841:Y589842 JP589841:JU589842 TL589841:TQ589842 ADH589841:ADM589842 AND589841:ANI589842 AWZ589841:AXE589842 BGV589841:BHA589842 BQR589841:BQW589842 CAN589841:CAS589842 CKJ589841:CKO589842 CUF589841:CUK589842 DEB589841:DEG589842 DNX589841:DOC589842 DXT589841:DXY589842 EHP589841:EHU589842 ERL589841:ERQ589842 FBH589841:FBM589842 FLD589841:FLI589842 FUZ589841:FVE589842 GEV589841:GFA589842 GOR589841:GOW589842 GYN589841:GYS589842 HIJ589841:HIO589842 HSF589841:HSK589842 ICB589841:ICG589842 ILX589841:IMC589842 IVT589841:IVY589842 JFP589841:JFU589842 JPL589841:JPQ589842 JZH589841:JZM589842 KJD589841:KJI589842 KSZ589841:KTE589842 LCV589841:LDA589842 LMR589841:LMW589842 LWN589841:LWS589842 MGJ589841:MGO589842 MQF589841:MQK589842 NAB589841:NAG589842 NJX589841:NKC589842 NTT589841:NTY589842 ODP589841:ODU589842 ONL589841:ONQ589842 OXH589841:OXM589842 PHD589841:PHI589842 PQZ589841:PRE589842 QAV589841:QBA589842 QKR589841:QKW589842 QUN589841:QUS589842 REJ589841:REO589842 ROF589841:ROK589842 RYB589841:RYG589842 SHX589841:SIC589842 SRT589841:SRY589842 TBP589841:TBU589842 TLL589841:TLQ589842 TVH589841:TVM589842 UFD589841:UFI589842 UOZ589841:UPE589842 UYV589841:UZA589842 VIR589841:VIW589842 VSN589841:VSS589842 WCJ589841:WCO589842 WMF589841:WMK589842 WWB589841:WWG589842 T655377:Y655378 JP655377:JU655378 TL655377:TQ655378 ADH655377:ADM655378 AND655377:ANI655378 AWZ655377:AXE655378 BGV655377:BHA655378 BQR655377:BQW655378 CAN655377:CAS655378 CKJ655377:CKO655378 CUF655377:CUK655378 DEB655377:DEG655378 DNX655377:DOC655378 DXT655377:DXY655378 EHP655377:EHU655378 ERL655377:ERQ655378 FBH655377:FBM655378 FLD655377:FLI655378 FUZ655377:FVE655378 GEV655377:GFA655378 GOR655377:GOW655378 GYN655377:GYS655378 HIJ655377:HIO655378 HSF655377:HSK655378 ICB655377:ICG655378 ILX655377:IMC655378 IVT655377:IVY655378 JFP655377:JFU655378 JPL655377:JPQ655378 JZH655377:JZM655378 KJD655377:KJI655378 KSZ655377:KTE655378 LCV655377:LDA655378 LMR655377:LMW655378 LWN655377:LWS655378 MGJ655377:MGO655378 MQF655377:MQK655378 NAB655377:NAG655378 NJX655377:NKC655378 NTT655377:NTY655378 ODP655377:ODU655378 ONL655377:ONQ655378 OXH655377:OXM655378 PHD655377:PHI655378 PQZ655377:PRE655378 QAV655377:QBA655378 QKR655377:QKW655378 QUN655377:QUS655378 REJ655377:REO655378 ROF655377:ROK655378 RYB655377:RYG655378 SHX655377:SIC655378 SRT655377:SRY655378 TBP655377:TBU655378 TLL655377:TLQ655378 TVH655377:TVM655378 UFD655377:UFI655378 UOZ655377:UPE655378 UYV655377:UZA655378 VIR655377:VIW655378 VSN655377:VSS655378 WCJ655377:WCO655378 WMF655377:WMK655378 WWB655377:WWG655378 T720913:Y720914 JP720913:JU720914 TL720913:TQ720914 ADH720913:ADM720914 AND720913:ANI720914 AWZ720913:AXE720914 BGV720913:BHA720914 BQR720913:BQW720914 CAN720913:CAS720914 CKJ720913:CKO720914 CUF720913:CUK720914 DEB720913:DEG720914 DNX720913:DOC720914 DXT720913:DXY720914 EHP720913:EHU720914 ERL720913:ERQ720914 FBH720913:FBM720914 FLD720913:FLI720914 FUZ720913:FVE720914 GEV720913:GFA720914 GOR720913:GOW720914 GYN720913:GYS720914 HIJ720913:HIO720914 HSF720913:HSK720914 ICB720913:ICG720914 ILX720913:IMC720914 IVT720913:IVY720914 JFP720913:JFU720914 JPL720913:JPQ720914 JZH720913:JZM720914 KJD720913:KJI720914 KSZ720913:KTE720914 LCV720913:LDA720914 LMR720913:LMW720914 LWN720913:LWS720914 MGJ720913:MGO720914 MQF720913:MQK720914 NAB720913:NAG720914 NJX720913:NKC720914 NTT720913:NTY720914 ODP720913:ODU720914 ONL720913:ONQ720914 OXH720913:OXM720914 PHD720913:PHI720914 PQZ720913:PRE720914 QAV720913:QBA720914 QKR720913:QKW720914 QUN720913:QUS720914 REJ720913:REO720914 ROF720913:ROK720914 RYB720913:RYG720914 SHX720913:SIC720914 SRT720913:SRY720914 TBP720913:TBU720914 TLL720913:TLQ720914 TVH720913:TVM720914 UFD720913:UFI720914 UOZ720913:UPE720914 UYV720913:UZA720914 VIR720913:VIW720914 VSN720913:VSS720914 WCJ720913:WCO720914 WMF720913:WMK720914 WWB720913:WWG720914 T786449:Y786450 JP786449:JU786450 TL786449:TQ786450 ADH786449:ADM786450 AND786449:ANI786450 AWZ786449:AXE786450 BGV786449:BHA786450 BQR786449:BQW786450 CAN786449:CAS786450 CKJ786449:CKO786450 CUF786449:CUK786450 DEB786449:DEG786450 DNX786449:DOC786450 DXT786449:DXY786450 EHP786449:EHU786450 ERL786449:ERQ786450 FBH786449:FBM786450 FLD786449:FLI786450 FUZ786449:FVE786450 GEV786449:GFA786450 GOR786449:GOW786450 GYN786449:GYS786450 HIJ786449:HIO786450 HSF786449:HSK786450 ICB786449:ICG786450 ILX786449:IMC786450 IVT786449:IVY786450 JFP786449:JFU786450 JPL786449:JPQ786450 JZH786449:JZM786450 KJD786449:KJI786450 KSZ786449:KTE786450 LCV786449:LDA786450 LMR786449:LMW786450 LWN786449:LWS786450 MGJ786449:MGO786450 MQF786449:MQK786450 NAB786449:NAG786450 NJX786449:NKC786450 NTT786449:NTY786450 ODP786449:ODU786450 ONL786449:ONQ786450 OXH786449:OXM786450 PHD786449:PHI786450 PQZ786449:PRE786450 QAV786449:QBA786450 QKR786449:QKW786450 QUN786449:QUS786450 REJ786449:REO786450 ROF786449:ROK786450 RYB786449:RYG786450 SHX786449:SIC786450 SRT786449:SRY786450 TBP786449:TBU786450 TLL786449:TLQ786450 TVH786449:TVM786450 UFD786449:UFI786450 UOZ786449:UPE786450 UYV786449:UZA786450 VIR786449:VIW786450 VSN786449:VSS786450 WCJ786449:WCO786450 WMF786449:WMK786450 WWB786449:WWG786450 T851985:Y851986 JP851985:JU851986 TL851985:TQ851986 ADH851985:ADM851986 AND851985:ANI851986 AWZ851985:AXE851986 BGV851985:BHA851986 BQR851985:BQW851986 CAN851985:CAS851986 CKJ851985:CKO851986 CUF851985:CUK851986 DEB851985:DEG851986 DNX851985:DOC851986 DXT851985:DXY851986 EHP851985:EHU851986 ERL851985:ERQ851986 FBH851985:FBM851986 FLD851985:FLI851986 FUZ851985:FVE851986 GEV851985:GFA851986 GOR851985:GOW851986 GYN851985:GYS851986 HIJ851985:HIO851986 HSF851985:HSK851986 ICB851985:ICG851986 ILX851985:IMC851986 IVT851985:IVY851986 JFP851985:JFU851986 JPL851985:JPQ851986 JZH851985:JZM851986 KJD851985:KJI851986 KSZ851985:KTE851986 LCV851985:LDA851986 LMR851985:LMW851986 LWN851985:LWS851986 MGJ851985:MGO851986 MQF851985:MQK851986 NAB851985:NAG851986 NJX851985:NKC851986 NTT851985:NTY851986 ODP851985:ODU851986 ONL851985:ONQ851986 OXH851985:OXM851986 PHD851985:PHI851986 PQZ851985:PRE851986 QAV851985:QBA851986 QKR851985:QKW851986 QUN851985:QUS851986 REJ851985:REO851986 ROF851985:ROK851986 RYB851985:RYG851986 SHX851985:SIC851986 SRT851985:SRY851986 TBP851985:TBU851986 TLL851985:TLQ851986 TVH851985:TVM851986 UFD851985:UFI851986 UOZ851985:UPE851986 UYV851985:UZA851986 VIR851985:VIW851986 VSN851985:VSS851986 WCJ851985:WCO851986 WMF851985:WMK851986 WWB851985:WWG851986 T917521:Y917522 JP917521:JU917522 TL917521:TQ917522 ADH917521:ADM917522 AND917521:ANI917522 AWZ917521:AXE917522 BGV917521:BHA917522 BQR917521:BQW917522 CAN917521:CAS917522 CKJ917521:CKO917522 CUF917521:CUK917522 DEB917521:DEG917522 DNX917521:DOC917522 DXT917521:DXY917522 EHP917521:EHU917522 ERL917521:ERQ917522 FBH917521:FBM917522 FLD917521:FLI917522 FUZ917521:FVE917522 GEV917521:GFA917522 GOR917521:GOW917522 GYN917521:GYS917522 HIJ917521:HIO917522 HSF917521:HSK917522 ICB917521:ICG917522 ILX917521:IMC917522 IVT917521:IVY917522 JFP917521:JFU917522 JPL917521:JPQ917522 JZH917521:JZM917522 KJD917521:KJI917522 KSZ917521:KTE917522 LCV917521:LDA917522 LMR917521:LMW917522 LWN917521:LWS917522 MGJ917521:MGO917522 MQF917521:MQK917522 NAB917521:NAG917522 NJX917521:NKC917522 NTT917521:NTY917522 ODP917521:ODU917522 ONL917521:ONQ917522 OXH917521:OXM917522 PHD917521:PHI917522 PQZ917521:PRE917522 QAV917521:QBA917522 QKR917521:QKW917522 QUN917521:QUS917522 REJ917521:REO917522 ROF917521:ROK917522 RYB917521:RYG917522 SHX917521:SIC917522 SRT917521:SRY917522 TBP917521:TBU917522 TLL917521:TLQ917522 TVH917521:TVM917522 UFD917521:UFI917522 UOZ917521:UPE917522 UYV917521:UZA917522 VIR917521:VIW917522 VSN917521:VSS917522 WCJ917521:WCO917522 WMF917521:WMK917522 WWB917521:WWG917522 T983057:Y983058 JP983057:JU983058 TL983057:TQ983058 ADH983057:ADM983058 AND983057:ANI983058 AWZ983057:AXE983058 BGV983057:BHA983058 BQR983057:BQW983058 CAN983057:CAS983058 CKJ983057:CKO983058 CUF983057:CUK983058 DEB983057:DEG983058 DNX983057:DOC983058 DXT983057:DXY983058 EHP983057:EHU983058 ERL983057:ERQ983058 FBH983057:FBM983058 FLD983057:FLI983058 FUZ983057:FVE983058 GEV983057:GFA983058 GOR983057:GOW983058 GYN983057:GYS983058 HIJ983057:HIO983058 HSF983057:HSK983058 ICB983057:ICG983058 ILX983057:IMC983058 IVT983057:IVY983058 JFP983057:JFU983058 JPL983057:JPQ983058 JZH983057:JZM983058 KJD983057:KJI983058 KSZ983057:KTE983058 LCV983057:LDA983058 LMR983057:LMW983058 LWN983057:LWS983058 MGJ983057:MGO983058 MQF983057:MQK983058 NAB983057:NAG983058 NJX983057:NKC983058 NTT983057:NTY983058 ODP983057:ODU983058 ONL983057:ONQ983058 OXH983057:OXM983058 PHD983057:PHI983058 PQZ983057:PRE983058 QAV983057:QBA983058 QKR983057:QKW983058 QUN983057:QUS983058 REJ983057:REO983058 ROF983057:ROK983058 RYB983057:RYG983058 SHX983057:SIC983058 SRT983057:SRY983058 TBP983057:TBU983058 TLL983057:TLQ983058 TVH983057:TVM983058 UFD983057:UFI983058 UOZ983057:UPE983058 UYV983057:UZA983058 VIR983057:VIW983058 VSN983057:VSS983058 WCJ983057:WCO983058 WMF983057:WMK983058 WWB983057:WWG983058 A10:A18 IW10:IW18 SS10:SS18 ACO10:ACO18 AMK10:AMK18 AWG10:AWG18 BGC10:BGC18 BPY10:BPY18 BZU10:BZU18 CJQ10:CJQ18 CTM10:CTM18 DDI10:DDI18 DNE10:DNE18 DXA10:DXA18 EGW10:EGW18 EQS10:EQS18 FAO10:FAO18 FKK10:FKK18 FUG10:FUG18 GEC10:GEC18 GNY10:GNY18 GXU10:GXU18 HHQ10:HHQ18 HRM10:HRM18 IBI10:IBI18 ILE10:ILE18 IVA10:IVA18 JEW10:JEW18 JOS10:JOS18 JYO10:JYO18 KIK10:KIK18 KSG10:KSG18 LCC10:LCC18 LLY10:LLY18 LVU10:LVU18 MFQ10:MFQ18 MPM10:MPM18 MZI10:MZI18 NJE10:NJE18 NTA10:NTA18 OCW10:OCW18 OMS10:OMS18 OWO10:OWO18 PGK10:PGK18 PQG10:PQG18 QAC10:QAC18 QJY10:QJY18 QTU10:QTU18 RDQ10:RDQ18 RNM10:RNM18 RXI10:RXI18 SHE10:SHE18 SRA10:SRA18 TAW10:TAW18 TKS10:TKS18 TUO10:TUO18 UEK10:UEK18 UOG10:UOG18 UYC10:UYC18 VHY10:VHY18 VRU10:VRU18 WBQ10:WBQ18 WLM10:WLM18 WVI10:WVI18 A65546:A65554 IW65546:IW65554 SS65546:SS65554 ACO65546:ACO65554 AMK65546:AMK65554 AWG65546:AWG65554 BGC65546:BGC65554 BPY65546:BPY65554 BZU65546:BZU65554 CJQ65546:CJQ65554 CTM65546:CTM65554 DDI65546:DDI65554 DNE65546:DNE65554 DXA65546:DXA65554 EGW65546:EGW65554 EQS65546:EQS65554 FAO65546:FAO65554 FKK65546:FKK65554 FUG65546:FUG65554 GEC65546:GEC65554 GNY65546:GNY65554 GXU65546:GXU65554 HHQ65546:HHQ65554 HRM65546:HRM65554 IBI65546:IBI65554 ILE65546:ILE65554 IVA65546:IVA65554 JEW65546:JEW65554 JOS65546:JOS65554 JYO65546:JYO65554 KIK65546:KIK65554 KSG65546:KSG65554 LCC65546:LCC65554 LLY65546:LLY65554 LVU65546:LVU65554 MFQ65546:MFQ65554 MPM65546:MPM65554 MZI65546:MZI65554 NJE65546:NJE65554 NTA65546:NTA65554 OCW65546:OCW65554 OMS65546:OMS65554 OWO65546:OWO65554 PGK65546:PGK65554 PQG65546:PQG65554 QAC65546:QAC65554 QJY65546:QJY65554 QTU65546:QTU65554 RDQ65546:RDQ65554 RNM65546:RNM65554 RXI65546:RXI65554 SHE65546:SHE65554 SRA65546:SRA65554 TAW65546:TAW65554 TKS65546:TKS65554 TUO65546:TUO65554 UEK65546:UEK65554 UOG65546:UOG65554 UYC65546:UYC65554 VHY65546:VHY65554 VRU65546:VRU65554 WBQ65546:WBQ65554 WLM65546:WLM65554 WVI65546:WVI65554 A131082:A131090 IW131082:IW131090 SS131082:SS131090 ACO131082:ACO131090 AMK131082:AMK131090 AWG131082:AWG131090 BGC131082:BGC131090 BPY131082:BPY131090 BZU131082:BZU131090 CJQ131082:CJQ131090 CTM131082:CTM131090 DDI131082:DDI131090 DNE131082:DNE131090 DXA131082:DXA131090 EGW131082:EGW131090 EQS131082:EQS131090 FAO131082:FAO131090 FKK131082:FKK131090 FUG131082:FUG131090 GEC131082:GEC131090 GNY131082:GNY131090 GXU131082:GXU131090 HHQ131082:HHQ131090 HRM131082:HRM131090 IBI131082:IBI131090 ILE131082:ILE131090 IVA131082:IVA131090 JEW131082:JEW131090 JOS131082:JOS131090 JYO131082:JYO131090 KIK131082:KIK131090 KSG131082:KSG131090 LCC131082:LCC131090 LLY131082:LLY131090 LVU131082:LVU131090 MFQ131082:MFQ131090 MPM131082:MPM131090 MZI131082:MZI131090 NJE131082:NJE131090 NTA131082:NTA131090 OCW131082:OCW131090 OMS131082:OMS131090 OWO131082:OWO131090 PGK131082:PGK131090 PQG131082:PQG131090 QAC131082:QAC131090 QJY131082:QJY131090 QTU131082:QTU131090 RDQ131082:RDQ131090 RNM131082:RNM131090 RXI131082:RXI131090 SHE131082:SHE131090 SRA131082:SRA131090 TAW131082:TAW131090 TKS131082:TKS131090 TUO131082:TUO131090 UEK131082:UEK131090 UOG131082:UOG131090 UYC131082:UYC131090 VHY131082:VHY131090 VRU131082:VRU131090 WBQ131082:WBQ131090 WLM131082:WLM131090 WVI131082:WVI131090 A196618:A196626 IW196618:IW196626 SS196618:SS196626 ACO196618:ACO196626 AMK196618:AMK196626 AWG196618:AWG196626 BGC196618:BGC196626 BPY196618:BPY196626 BZU196618:BZU196626 CJQ196618:CJQ196626 CTM196618:CTM196626 DDI196618:DDI196626 DNE196618:DNE196626 DXA196618:DXA196626 EGW196618:EGW196626 EQS196618:EQS196626 FAO196618:FAO196626 FKK196618:FKK196626 FUG196618:FUG196626 GEC196618:GEC196626 GNY196618:GNY196626 GXU196618:GXU196626 HHQ196618:HHQ196626 HRM196618:HRM196626 IBI196618:IBI196626 ILE196618:ILE196626 IVA196618:IVA196626 JEW196618:JEW196626 JOS196618:JOS196626 JYO196618:JYO196626 KIK196618:KIK196626 KSG196618:KSG196626 LCC196618:LCC196626 LLY196618:LLY196626 LVU196618:LVU196626 MFQ196618:MFQ196626 MPM196618:MPM196626 MZI196618:MZI196626 NJE196618:NJE196626 NTA196618:NTA196626 OCW196618:OCW196626 OMS196618:OMS196626 OWO196618:OWO196626 PGK196618:PGK196626 PQG196618:PQG196626 QAC196618:QAC196626 QJY196618:QJY196626 QTU196618:QTU196626 RDQ196618:RDQ196626 RNM196618:RNM196626 RXI196618:RXI196626 SHE196618:SHE196626 SRA196618:SRA196626 TAW196618:TAW196626 TKS196618:TKS196626 TUO196618:TUO196626 UEK196618:UEK196626 UOG196618:UOG196626 UYC196618:UYC196626 VHY196618:VHY196626 VRU196618:VRU196626 WBQ196618:WBQ196626 WLM196618:WLM196626 WVI196618:WVI196626 A262154:A262162 IW262154:IW262162 SS262154:SS262162 ACO262154:ACO262162 AMK262154:AMK262162 AWG262154:AWG262162 BGC262154:BGC262162 BPY262154:BPY262162 BZU262154:BZU262162 CJQ262154:CJQ262162 CTM262154:CTM262162 DDI262154:DDI262162 DNE262154:DNE262162 DXA262154:DXA262162 EGW262154:EGW262162 EQS262154:EQS262162 FAO262154:FAO262162 FKK262154:FKK262162 FUG262154:FUG262162 GEC262154:GEC262162 GNY262154:GNY262162 GXU262154:GXU262162 HHQ262154:HHQ262162 HRM262154:HRM262162 IBI262154:IBI262162 ILE262154:ILE262162 IVA262154:IVA262162 JEW262154:JEW262162 JOS262154:JOS262162 JYO262154:JYO262162 KIK262154:KIK262162 KSG262154:KSG262162 LCC262154:LCC262162 LLY262154:LLY262162 LVU262154:LVU262162 MFQ262154:MFQ262162 MPM262154:MPM262162 MZI262154:MZI262162 NJE262154:NJE262162 NTA262154:NTA262162 OCW262154:OCW262162 OMS262154:OMS262162 OWO262154:OWO262162 PGK262154:PGK262162 PQG262154:PQG262162 QAC262154:QAC262162 QJY262154:QJY262162 QTU262154:QTU262162 RDQ262154:RDQ262162 RNM262154:RNM262162 RXI262154:RXI262162 SHE262154:SHE262162 SRA262154:SRA262162 TAW262154:TAW262162 TKS262154:TKS262162 TUO262154:TUO262162 UEK262154:UEK262162 UOG262154:UOG262162 UYC262154:UYC262162 VHY262154:VHY262162 VRU262154:VRU262162 WBQ262154:WBQ262162 WLM262154:WLM262162 WVI262154:WVI262162 A327690:A327698 IW327690:IW327698 SS327690:SS327698 ACO327690:ACO327698 AMK327690:AMK327698 AWG327690:AWG327698 BGC327690:BGC327698 BPY327690:BPY327698 BZU327690:BZU327698 CJQ327690:CJQ327698 CTM327690:CTM327698 DDI327690:DDI327698 DNE327690:DNE327698 DXA327690:DXA327698 EGW327690:EGW327698 EQS327690:EQS327698 FAO327690:FAO327698 FKK327690:FKK327698 FUG327690:FUG327698 GEC327690:GEC327698 GNY327690:GNY327698 GXU327690:GXU327698 HHQ327690:HHQ327698 HRM327690:HRM327698 IBI327690:IBI327698 ILE327690:ILE327698 IVA327690:IVA327698 JEW327690:JEW327698 JOS327690:JOS327698 JYO327690:JYO327698 KIK327690:KIK327698 KSG327690:KSG327698 LCC327690:LCC327698 LLY327690:LLY327698 LVU327690:LVU327698 MFQ327690:MFQ327698 MPM327690:MPM327698 MZI327690:MZI327698 NJE327690:NJE327698 NTA327690:NTA327698 OCW327690:OCW327698 OMS327690:OMS327698 OWO327690:OWO327698 PGK327690:PGK327698 PQG327690:PQG327698 QAC327690:QAC327698 QJY327690:QJY327698 QTU327690:QTU327698 RDQ327690:RDQ327698 RNM327690:RNM327698 RXI327690:RXI327698 SHE327690:SHE327698 SRA327690:SRA327698 TAW327690:TAW327698 TKS327690:TKS327698 TUO327690:TUO327698 UEK327690:UEK327698 UOG327690:UOG327698 UYC327690:UYC327698 VHY327690:VHY327698 VRU327690:VRU327698 WBQ327690:WBQ327698 WLM327690:WLM327698 WVI327690:WVI327698 A393226:A393234 IW393226:IW393234 SS393226:SS393234 ACO393226:ACO393234 AMK393226:AMK393234 AWG393226:AWG393234 BGC393226:BGC393234 BPY393226:BPY393234 BZU393226:BZU393234 CJQ393226:CJQ393234 CTM393226:CTM393234 DDI393226:DDI393234 DNE393226:DNE393234 DXA393226:DXA393234 EGW393226:EGW393234 EQS393226:EQS393234 FAO393226:FAO393234 FKK393226:FKK393234 FUG393226:FUG393234 GEC393226:GEC393234 GNY393226:GNY393234 GXU393226:GXU393234 HHQ393226:HHQ393234 HRM393226:HRM393234 IBI393226:IBI393234 ILE393226:ILE393234 IVA393226:IVA393234 JEW393226:JEW393234 JOS393226:JOS393234 JYO393226:JYO393234 KIK393226:KIK393234 KSG393226:KSG393234 LCC393226:LCC393234 LLY393226:LLY393234 LVU393226:LVU393234 MFQ393226:MFQ393234 MPM393226:MPM393234 MZI393226:MZI393234 NJE393226:NJE393234 NTA393226:NTA393234 OCW393226:OCW393234 OMS393226:OMS393234 OWO393226:OWO393234 PGK393226:PGK393234 PQG393226:PQG393234 QAC393226:QAC393234 QJY393226:QJY393234 QTU393226:QTU393234 RDQ393226:RDQ393234 RNM393226:RNM393234 RXI393226:RXI393234 SHE393226:SHE393234 SRA393226:SRA393234 TAW393226:TAW393234 TKS393226:TKS393234 TUO393226:TUO393234 UEK393226:UEK393234 UOG393226:UOG393234 UYC393226:UYC393234 VHY393226:VHY393234 VRU393226:VRU393234 WBQ393226:WBQ393234 WLM393226:WLM393234 WVI393226:WVI393234 A458762:A458770 IW458762:IW458770 SS458762:SS458770 ACO458762:ACO458770 AMK458762:AMK458770 AWG458762:AWG458770 BGC458762:BGC458770 BPY458762:BPY458770 BZU458762:BZU458770 CJQ458762:CJQ458770 CTM458762:CTM458770 DDI458762:DDI458770 DNE458762:DNE458770 DXA458762:DXA458770 EGW458762:EGW458770 EQS458762:EQS458770 FAO458762:FAO458770 FKK458762:FKK458770 FUG458762:FUG458770 GEC458762:GEC458770 GNY458762:GNY458770 GXU458762:GXU458770 HHQ458762:HHQ458770 HRM458762:HRM458770 IBI458762:IBI458770 ILE458762:ILE458770 IVA458762:IVA458770 JEW458762:JEW458770 JOS458762:JOS458770 JYO458762:JYO458770 KIK458762:KIK458770 KSG458762:KSG458770 LCC458762:LCC458770 LLY458762:LLY458770 LVU458762:LVU458770 MFQ458762:MFQ458770 MPM458762:MPM458770 MZI458762:MZI458770 NJE458762:NJE458770 NTA458762:NTA458770 OCW458762:OCW458770 OMS458762:OMS458770 OWO458762:OWO458770 PGK458762:PGK458770 PQG458762:PQG458770 QAC458762:QAC458770 QJY458762:QJY458770 QTU458762:QTU458770 RDQ458762:RDQ458770 RNM458762:RNM458770 RXI458762:RXI458770 SHE458762:SHE458770 SRA458762:SRA458770 TAW458762:TAW458770 TKS458762:TKS458770 TUO458762:TUO458770 UEK458762:UEK458770 UOG458762:UOG458770 UYC458762:UYC458770 VHY458762:VHY458770 VRU458762:VRU458770 WBQ458762:WBQ458770 WLM458762:WLM458770 WVI458762:WVI458770 A524298:A524306 IW524298:IW524306 SS524298:SS524306 ACO524298:ACO524306 AMK524298:AMK524306 AWG524298:AWG524306 BGC524298:BGC524306 BPY524298:BPY524306 BZU524298:BZU524306 CJQ524298:CJQ524306 CTM524298:CTM524306 DDI524298:DDI524306 DNE524298:DNE524306 DXA524298:DXA524306 EGW524298:EGW524306 EQS524298:EQS524306 FAO524298:FAO524306 FKK524298:FKK524306 FUG524298:FUG524306 GEC524298:GEC524306 GNY524298:GNY524306 GXU524298:GXU524306 HHQ524298:HHQ524306 HRM524298:HRM524306 IBI524298:IBI524306 ILE524298:ILE524306 IVA524298:IVA524306 JEW524298:JEW524306 JOS524298:JOS524306 JYO524298:JYO524306 KIK524298:KIK524306 KSG524298:KSG524306 LCC524298:LCC524306 LLY524298:LLY524306 LVU524298:LVU524306 MFQ524298:MFQ524306 MPM524298:MPM524306 MZI524298:MZI524306 NJE524298:NJE524306 NTA524298:NTA524306 OCW524298:OCW524306 OMS524298:OMS524306 OWO524298:OWO524306 PGK524298:PGK524306 PQG524298:PQG524306 QAC524298:QAC524306 QJY524298:QJY524306 QTU524298:QTU524306 RDQ524298:RDQ524306 RNM524298:RNM524306 RXI524298:RXI524306 SHE524298:SHE524306 SRA524298:SRA524306 TAW524298:TAW524306 TKS524298:TKS524306 TUO524298:TUO524306 UEK524298:UEK524306 UOG524298:UOG524306 UYC524298:UYC524306 VHY524298:VHY524306 VRU524298:VRU524306 WBQ524298:WBQ524306 WLM524298:WLM524306 WVI524298:WVI524306 A589834:A589842 IW589834:IW589842 SS589834:SS589842 ACO589834:ACO589842 AMK589834:AMK589842 AWG589834:AWG589842 BGC589834:BGC589842 BPY589834:BPY589842 BZU589834:BZU589842 CJQ589834:CJQ589842 CTM589834:CTM589842 DDI589834:DDI589842 DNE589834:DNE589842 DXA589834:DXA589842 EGW589834:EGW589842 EQS589834:EQS589842 FAO589834:FAO589842 FKK589834:FKK589842 FUG589834:FUG589842 GEC589834:GEC589842 GNY589834:GNY589842 GXU589834:GXU589842 HHQ589834:HHQ589842 HRM589834:HRM589842 IBI589834:IBI589842 ILE589834:ILE589842 IVA589834:IVA589842 JEW589834:JEW589842 JOS589834:JOS589842 JYO589834:JYO589842 KIK589834:KIK589842 KSG589834:KSG589842 LCC589834:LCC589842 LLY589834:LLY589842 LVU589834:LVU589842 MFQ589834:MFQ589842 MPM589834:MPM589842 MZI589834:MZI589842 NJE589834:NJE589842 NTA589834:NTA589842 OCW589834:OCW589842 OMS589834:OMS589842 OWO589834:OWO589842 PGK589834:PGK589842 PQG589834:PQG589842 QAC589834:QAC589842 QJY589834:QJY589842 QTU589834:QTU589842 RDQ589834:RDQ589842 RNM589834:RNM589842 RXI589834:RXI589842 SHE589834:SHE589842 SRA589834:SRA589842 TAW589834:TAW589842 TKS589834:TKS589842 TUO589834:TUO589842 UEK589834:UEK589842 UOG589834:UOG589842 UYC589834:UYC589842 VHY589834:VHY589842 VRU589834:VRU589842 WBQ589834:WBQ589842 WLM589834:WLM589842 WVI589834:WVI589842 A655370:A655378 IW655370:IW655378 SS655370:SS655378 ACO655370:ACO655378 AMK655370:AMK655378 AWG655370:AWG655378 BGC655370:BGC655378 BPY655370:BPY655378 BZU655370:BZU655378 CJQ655370:CJQ655378 CTM655370:CTM655378 DDI655370:DDI655378 DNE655370:DNE655378 DXA655370:DXA655378 EGW655370:EGW655378 EQS655370:EQS655378 FAO655370:FAO655378 FKK655370:FKK655378 FUG655370:FUG655378 GEC655370:GEC655378 GNY655370:GNY655378 GXU655370:GXU655378 HHQ655370:HHQ655378 HRM655370:HRM655378 IBI655370:IBI655378 ILE655370:ILE655378 IVA655370:IVA655378 JEW655370:JEW655378 JOS655370:JOS655378 JYO655370:JYO655378 KIK655370:KIK655378 KSG655370:KSG655378 LCC655370:LCC655378 LLY655370:LLY655378 LVU655370:LVU655378 MFQ655370:MFQ655378 MPM655370:MPM655378 MZI655370:MZI655378 NJE655370:NJE655378 NTA655370:NTA655378 OCW655370:OCW655378 OMS655370:OMS655378 OWO655370:OWO655378 PGK655370:PGK655378 PQG655370:PQG655378 QAC655370:QAC655378 QJY655370:QJY655378 QTU655370:QTU655378 RDQ655370:RDQ655378 RNM655370:RNM655378 RXI655370:RXI655378 SHE655370:SHE655378 SRA655370:SRA655378 TAW655370:TAW655378 TKS655370:TKS655378 TUO655370:TUO655378 UEK655370:UEK655378 UOG655370:UOG655378 UYC655370:UYC655378 VHY655370:VHY655378 VRU655370:VRU655378 WBQ655370:WBQ655378 WLM655370:WLM655378 WVI655370:WVI655378 A720906:A720914 IW720906:IW720914 SS720906:SS720914 ACO720906:ACO720914 AMK720906:AMK720914 AWG720906:AWG720914 BGC720906:BGC720914 BPY720906:BPY720914 BZU720906:BZU720914 CJQ720906:CJQ720914 CTM720906:CTM720914 DDI720906:DDI720914 DNE720906:DNE720914 DXA720906:DXA720914 EGW720906:EGW720914 EQS720906:EQS720914 FAO720906:FAO720914 FKK720906:FKK720914 FUG720906:FUG720914 GEC720906:GEC720914 GNY720906:GNY720914 GXU720906:GXU720914 HHQ720906:HHQ720914 HRM720906:HRM720914 IBI720906:IBI720914 ILE720906:ILE720914 IVA720906:IVA720914 JEW720906:JEW720914 JOS720906:JOS720914 JYO720906:JYO720914 KIK720906:KIK720914 KSG720906:KSG720914 LCC720906:LCC720914 LLY720906:LLY720914 LVU720906:LVU720914 MFQ720906:MFQ720914 MPM720906:MPM720914 MZI720906:MZI720914 NJE720906:NJE720914 NTA720906:NTA720914 OCW720906:OCW720914 OMS720906:OMS720914 OWO720906:OWO720914 PGK720906:PGK720914 PQG720906:PQG720914 QAC720906:QAC720914 QJY720906:QJY720914 QTU720906:QTU720914 RDQ720906:RDQ720914 RNM720906:RNM720914 RXI720906:RXI720914 SHE720906:SHE720914 SRA720906:SRA720914 TAW720906:TAW720914 TKS720906:TKS720914 TUO720906:TUO720914 UEK720906:UEK720914 UOG720906:UOG720914 UYC720906:UYC720914 VHY720906:VHY720914 VRU720906:VRU720914 WBQ720906:WBQ720914 WLM720906:WLM720914 WVI720906:WVI720914 A786442:A786450 IW786442:IW786450 SS786442:SS786450 ACO786442:ACO786450 AMK786442:AMK786450 AWG786442:AWG786450 BGC786442:BGC786450 BPY786442:BPY786450 BZU786442:BZU786450 CJQ786442:CJQ786450 CTM786442:CTM786450 DDI786442:DDI786450 DNE786442:DNE786450 DXA786442:DXA786450 EGW786442:EGW786450 EQS786442:EQS786450 FAO786442:FAO786450 FKK786442:FKK786450 FUG786442:FUG786450 GEC786442:GEC786450 GNY786442:GNY786450 GXU786442:GXU786450 HHQ786442:HHQ786450 HRM786442:HRM786450 IBI786442:IBI786450 ILE786442:ILE786450 IVA786442:IVA786450 JEW786442:JEW786450 JOS786442:JOS786450 JYO786442:JYO786450 KIK786442:KIK786450 KSG786442:KSG786450 LCC786442:LCC786450 LLY786442:LLY786450 LVU786442:LVU786450 MFQ786442:MFQ786450 MPM786442:MPM786450 MZI786442:MZI786450 NJE786442:NJE786450 NTA786442:NTA786450 OCW786442:OCW786450 OMS786442:OMS786450 OWO786442:OWO786450 PGK786442:PGK786450 PQG786442:PQG786450 QAC786442:QAC786450 QJY786442:QJY786450 QTU786442:QTU786450 RDQ786442:RDQ786450 RNM786442:RNM786450 RXI786442:RXI786450 SHE786442:SHE786450 SRA786442:SRA786450 TAW786442:TAW786450 TKS786442:TKS786450 TUO786442:TUO786450 UEK786442:UEK786450 UOG786442:UOG786450 UYC786442:UYC786450 VHY786442:VHY786450 VRU786442:VRU786450 WBQ786442:WBQ786450 WLM786442:WLM786450 WVI786442:WVI786450 A851978:A851986 IW851978:IW851986 SS851978:SS851986 ACO851978:ACO851986 AMK851978:AMK851986 AWG851978:AWG851986 BGC851978:BGC851986 BPY851978:BPY851986 BZU851978:BZU851986 CJQ851978:CJQ851986 CTM851978:CTM851986 DDI851978:DDI851986 DNE851978:DNE851986 DXA851978:DXA851986 EGW851978:EGW851986 EQS851978:EQS851986 FAO851978:FAO851986 FKK851978:FKK851986 FUG851978:FUG851986 GEC851978:GEC851986 GNY851978:GNY851986 GXU851978:GXU851986 HHQ851978:HHQ851986 HRM851978:HRM851986 IBI851978:IBI851986 ILE851978:ILE851986 IVA851978:IVA851986 JEW851978:JEW851986 JOS851978:JOS851986 JYO851978:JYO851986 KIK851978:KIK851986 KSG851978:KSG851986 LCC851978:LCC851986 LLY851978:LLY851986 LVU851978:LVU851986 MFQ851978:MFQ851986 MPM851978:MPM851986 MZI851978:MZI851986 NJE851978:NJE851986 NTA851978:NTA851986 OCW851978:OCW851986 OMS851978:OMS851986 OWO851978:OWO851986 PGK851978:PGK851986 PQG851978:PQG851986 QAC851978:QAC851986 QJY851978:QJY851986 QTU851978:QTU851986 RDQ851978:RDQ851986 RNM851978:RNM851986 RXI851978:RXI851986 SHE851978:SHE851986 SRA851978:SRA851986 TAW851978:TAW851986 TKS851978:TKS851986 TUO851978:TUO851986 UEK851978:UEK851986 UOG851978:UOG851986 UYC851978:UYC851986 VHY851978:VHY851986 VRU851978:VRU851986 WBQ851978:WBQ851986 WLM851978:WLM851986 WVI851978:WVI851986 A917514:A917522 IW917514:IW917522 SS917514:SS917522 ACO917514:ACO917522 AMK917514:AMK917522 AWG917514:AWG917522 BGC917514:BGC917522 BPY917514:BPY917522 BZU917514:BZU917522 CJQ917514:CJQ917522 CTM917514:CTM917522 DDI917514:DDI917522 DNE917514:DNE917522 DXA917514:DXA917522 EGW917514:EGW917522 EQS917514:EQS917522 FAO917514:FAO917522 FKK917514:FKK917522 FUG917514:FUG917522 GEC917514:GEC917522 GNY917514:GNY917522 GXU917514:GXU917522 HHQ917514:HHQ917522 HRM917514:HRM917522 IBI917514:IBI917522 ILE917514:ILE917522 IVA917514:IVA917522 JEW917514:JEW917522 JOS917514:JOS917522 JYO917514:JYO917522 KIK917514:KIK917522 KSG917514:KSG917522 LCC917514:LCC917522 LLY917514:LLY917522 LVU917514:LVU917522 MFQ917514:MFQ917522 MPM917514:MPM917522 MZI917514:MZI917522 NJE917514:NJE917522 NTA917514:NTA917522 OCW917514:OCW917522 OMS917514:OMS917522 OWO917514:OWO917522 PGK917514:PGK917522 PQG917514:PQG917522 QAC917514:QAC917522 QJY917514:QJY917522 QTU917514:QTU917522 RDQ917514:RDQ917522 RNM917514:RNM917522 RXI917514:RXI917522 SHE917514:SHE917522 SRA917514:SRA917522 TAW917514:TAW917522 TKS917514:TKS917522 TUO917514:TUO917522 UEK917514:UEK917522 UOG917514:UOG917522 UYC917514:UYC917522 VHY917514:VHY917522 VRU917514:VRU917522 WBQ917514:WBQ917522 WLM917514:WLM917522 WVI917514:WVI917522 A983050:A983058 IW983050:IW983058 SS983050:SS983058 ACO983050:ACO983058 AMK983050:AMK983058 AWG983050:AWG983058 BGC983050:BGC983058 BPY983050:BPY983058 BZU983050:BZU983058 CJQ983050:CJQ983058 CTM983050:CTM983058 DDI983050:DDI983058 DNE983050:DNE983058 DXA983050:DXA983058 EGW983050:EGW983058 EQS983050:EQS983058 FAO983050:FAO983058 FKK983050:FKK983058 FUG983050:FUG983058 GEC983050:GEC983058 GNY983050:GNY983058 GXU983050:GXU983058 HHQ983050:HHQ983058 HRM983050:HRM983058 IBI983050:IBI983058 ILE983050:ILE983058 IVA983050:IVA983058 JEW983050:JEW983058 JOS983050:JOS983058 JYO983050:JYO983058 KIK983050:KIK983058 KSG983050:KSG983058 LCC983050:LCC983058 LLY983050:LLY983058 LVU983050:LVU983058 MFQ983050:MFQ983058 MPM983050:MPM983058 MZI983050:MZI983058 NJE983050:NJE983058 NTA983050:NTA983058 OCW983050:OCW983058 OMS983050:OMS983058 OWO983050:OWO983058 PGK983050:PGK983058 PQG983050:PQG983058 QAC983050:QAC983058 QJY983050:QJY983058 QTU983050:QTU983058 RDQ983050:RDQ983058 RNM983050:RNM983058 RXI983050:RXI983058 SHE983050:SHE983058 SRA983050:SRA983058 TAW983050:TAW983058 TKS983050:TKS983058 TUO983050:TUO983058 UEK983050:UEK983058 UOG983050:UOG983058 UYC983050:UYC983058 VHY983050:VHY983058 VRU983050:VRU983058 WBQ983050:WBQ983058 WLM983050:WLM983058 WVI983050:WVI983058 B10:C10 IX10:IY10 ST10:SU10 ACP10:ACQ10 AML10:AMM10 AWH10:AWI10 BGD10:BGE10 BPZ10:BQA10 BZV10:BZW10 CJR10:CJS10 CTN10:CTO10 DDJ10:DDK10 DNF10:DNG10 DXB10:DXC10 EGX10:EGY10 EQT10:EQU10 FAP10:FAQ10 FKL10:FKM10 FUH10:FUI10 GED10:GEE10 GNZ10:GOA10 GXV10:GXW10 HHR10:HHS10 HRN10:HRO10 IBJ10:IBK10 ILF10:ILG10 IVB10:IVC10 JEX10:JEY10 JOT10:JOU10 JYP10:JYQ10 KIL10:KIM10 KSH10:KSI10 LCD10:LCE10 LLZ10:LMA10 LVV10:LVW10 MFR10:MFS10 MPN10:MPO10 MZJ10:MZK10 NJF10:NJG10 NTB10:NTC10 OCX10:OCY10 OMT10:OMU10 OWP10:OWQ10 PGL10:PGM10 PQH10:PQI10 QAD10:QAE10 QJZ10:QKA10 QTV10:QTW10 RDR10:RDS10 RNN10:RNO10 RXJ10:RXK10 SHF10:SHG10 SRB10:SRC10 TAX10:TAY10 TKT10:TKU10 TUP10:TUQ10 UEL10:UEM10 UOH10:UOI10 UYD10:UYE10 VHZ10:VIA10 VRV10:VRW10 WBR10:WBS10 WLN10:WLO10 WVJ10:WVK10 B65546:C65546 IX65546:IY65546 ST65546:SU65546 ACP65546:ACQ65546 AML65546:AMM65546 AWH65546:AWI65546 BGD65546:BGE65546 BPZ65546:BQA65546 BZV65546:BZW65546 CJR65546:CJS65546 CTN65546:CTO65546 DDJ65546:DDK65546 DNF65546:DNG65546 DXB65546:DXC65546 EGX65546:EGY65546 EQT65546:EQU65546 FAP65546:FAQ65546 FKL65546:FKM65546 FUH65546:FUI65546 GED65546:GEE65546 GNZ65546:GOA65546 GXV65546:GXW65546 HHR65546:HHS65546 HRN65546:HRO65546 IBJ65546:IBK65546 ILF65546:ILG65546 IVB65546:IVC65546 JEX65546:JEY65546 JOT65546:JOU65546 JYP65546:JYQ65546 KIL65546:KIM65546 KSH65546:KSI65546 LCD65546:LCE65546 LLZ65546:LMA65546 LVV65546:LVW65546 MFR65546:MFS65546 MPN65546:MPO65546 MZJ65546:MZK65546 NJF65546:NJG65546 NTB65546:NTC65546 OCX65546:OCY65546 OMT65546:OMU65546 OWP65546:OWQ65546 PGL65546:PGM65546 PQH65546:PQI65546 QAD65546:QAE65546 QJZ65546:QKA65546 QTV65546:QTW65546 RDR65546:RDS65546 RNN65546:RNO65546 RXJ65546:RXK65546 SHF65546:SHG65546 SRB65546:SRC65546 TAX65546:TAY65546 TKT65546:TKU65546 TUP65546:TUQ65546 UEL65546:UEM65546 UOH65546:UOI65546 UYD65546:UYE65546 VHZ65546:VIA65546 VRV65546:VRW65546 WBR65546:WBS65546 WLN65546:WLO65546 WVJ65546:WVK65546 B131082:C131082 IX131082:IY131082 ST131082:SU131082 ACP131082:ACQ131082 AML131082:AMM131082 AWH131082:AWI131082 BGD131082:BGE131082 BPZ131082:BQA131082 BZV131082:BZW131082 CJR131082:CJS131082 CTN131082:CTO131082 DDJ131082:DDK131082 DNF131082:DNG131082 DXB131082:DXC131082 EGX131082:EGY131082 EQT131082:EQU131082 FAP131082:FAQ131082 FKL131082:FKM131082 FUH131082:FUI131082 GED131082:GEE131082 GNZ131082:GOA131082 GXV131082:GXW131082 HHR131082:HHS131082 HRN131082:HRO131082 IBJ131082:IBK131082 ILF131082:ILG131082 IVB131082:IVC131082 JEX131082:JEY131082 JOT131082:JOU131082 JYP131082:JYQ131082 KIL131082:KIM131082 KSH131082:KSI131082 LCD131082:LCE131082 LLZ131082:LMA131082 LVV131082:LVW131082 MFR131082:MFS131082 MPN131082:MPO131082 MZJ131082:MZK131082 NJF131082:NJG131082 NTB131082:NTC131082 OCX131082:OCY131082 OMT131082:OMU131082 OWP131082:OWQ131082 PGL131082:PGM131082 PQH131082:PQI131082 QAD131082:QAE131082 QJZ131082:QKA131082 QTV131082:QTW131082 RDR131082:RDS131082 RNN131082:RNO131082 RXJ131082:RXK131082 SHF131082:SHG131082 SRB131082:SRC131082 TAX131082:TAY131082 TKT131082:TKU131082 TUP131082:TUQ131082 UEL131082:UEM131082 UOH131082:UOI131082 UYD131082:UYE131082 VHZ131082:VIA131082 VRV131082:VRW131082 WBR131082:WBS131082 WLN131082:WLO131082 WVJ131082:WVK131082 B196618:C196618 IX196618:IY196618 ST196618:SU196618 ACP196618:ACQ196618 AML196618:AMM196618 AWH196618:AWI196618 BGD196618:BGE196618 BPZ196618:BQA196618 BZV196618:BZW196618 CJR196618:CJS196618 CTN196618:CTO196618 DDJ196618:DDK196618 DNF196618:DNG196618 DXB196618:DXC196618 EGX196618:EGY196618 EQT196618:EQU196618 FAP196618:FAQ196618 FKL196618:FKM196618 FUH196618:FUI196618 GED196618:GEE196618 GNZ196618:GOA196618 GXV196618:GXW196618 HHR196618:HHS196618 HRN196618:HRO196618 IBJ196618:IBK196618 ILF196618:ILG196618 IVB196618:IVC196618 JEX196618:JEY196618 JOT196618:JOU196618 JYP196618:JYQ196618 KIL196618:KIM196618 KSH196618:KSI196618 LCD196618:LCE196618 LLZ196618:LMA196618 LVV196618:LVW196618 MFR196618:MFS196618 MPN196618:MPO196618 MZJ196618:MZK196618 NJF196618:NJG196618 NTB196618:NTC196618 OCX196618:OCY196618 OMT196618:OMU196618 OWP196618:OWQ196618 PGL196618:PGM196618 PQH196618:PQI196618 QAD196618:QAE196618 QJZ196618:QKA196618 QTV196618:QTW196618 RDR196618:RDS196618 RNN196618:RNO196618 RXJ196618:RXK196618 SHF196618:SHG196618 SRB196618:SRC196618 TAX196618:TAY196618 TKT196618:TKU196618 TUP196618:TUQ196618 UEL196618:UEM196618 UOH196618:UOI196618 UYD196618:UYE196618 VHZ196618:VIA196618 VRV196618:VRW196618 WBR196618:WBS196618 WLN196618:WLO196618 WVJ196618:WVK196618 B262154:C262154 IX262154:IY262154 ST262154:SU262154 ACP262154:ACQ262154 AML262154:AMM262154 AWH262154:AWI262154 BGD262154:BGE262154 BPZ262154:BQA262154 BZV262154:BZW262154 CJR262154:CJS262154 CTN262154:CTO262154 DDJ262154:DDK262154 DNF262154:DNG262154 DXB262154:DXC262154 EGX262154:EGY262154 EQT262154:EQU262154 FAP262154:FAQ262154 FKL262154:FKM262154 FUH262154:FUI262154 GED262154:GEE262154 GNZ262154:GOA262154 GXV262154:GXW262154 HHR262154:HHS262154 HRN262154:HRO262154 IBJ262154:IBK262154 ILF262154:ILG262154 IVB262154:IVC262154 JEX262154:JEY262154 JOT262154:JOU262154 JYP262154:JYQ262154 KIL262154:KIM262154 KSH262154:KSI262154 LCD262154:LCE262154 LLZ262154:LMA262154 LVV262154:LVW262154 MFR262154:MFS262154 MPN262154:MPO262154 MZJ262154:MZK262154 NJF262154:NJG262154 NTB262154:NTC262154 OCX262154:OCY262154 OMT262154:OMU262154 OWP262154:OWQ262154 PGL262154:PGM262154 PQH262154:PQI262154 QAD262154:QAE262154 QJZ262154:QKA262154 QTV262154:QTW262154 RDR262154:RDS262154 RNN262154:RNO262154 RXJ262154:RXK262154 SHF262154:SHG262154 SRB262154:SRC262154 TAX262154:TAY262154 TKT262154:TKU262154 TUP262154:TUQ262154 UEL262154:UEM262154 UOH262154:UOI262154 UYD262154:UYE262154 VHZ262154:VIA262154 VRV262154:VRW262154 WBR262154:WBS262154 WLN262154:WLO262154 WVJ262154:WVK262154 B327690:C327690 IX327690:IY327690 ST327690:SU327690 ACP327690:ACQ327690 AML327690:AMM327690 AWH327690:AWI327690 BGD327690:BGE327690 BPZ327690:BQA327690 BZV327690:BZW327690 CJR327690:CJS327690 CTN327690:CTO327690 DDJ327690:DDK327690 DNF327690:DNG327690 DXB327690:DXC327690 EGX327690:EGY327690 EQT327690:EQU327690 FAP327690:FAQ327690 FKL327690:FKM327690 FUH327690:FUI327690 GED327690:GEE327690 GNZ327690:GOA327690 GXV327690:GXW327690 HHR327690:HHS327690 HRN327690:HRO327690 IBJ327690:IBK327690 ILF327690:ILG327690 IVB327690:IVC327690 JEX327690:JEY327690 JOT327690:JOU327690 JYP327690:JYQ327690 KIL327690:KIM327690 KSH327690:KSI327690 LCD327690:LCE327690 LLZ327690:LMA327690 LVV327690:LVW327690 MFR327690:MFS327690 MPN327690:MPO327690 MZJ327690:MZK327690 NJF327690:NJG327690 NTB327690:NTC327690 OCX327690:OCY327690 OMT327690:OMU327690 OWP327690:OWQ327690 PGL327690:PGM327690 PQH327690:PQI327690 QAD327690:QAE327690 QJZ327690:QKA327690 QTV327690:QTW327690 RDR327690:RDS327690 RNN327690:RNO327690 RXJ327690:RXK327690 SHF327690:SHG327690 SRB327690:SRC327690 TAX327690:TAY327690 TKT327690:TKU327690 TUP327690:TUQ327690 UEL327690:UEM327690 UOH327690:UOI327690 UYD327690:UYE327690 VHZ327690:VIA327690 VRV327690:VRW327690 WBR327690:WBS327690 WLN327690:WLO327690 WVJ327690:WVK327690 B393226:C393226 IX393226:IY393226 ST393226:SU393226 ACP393226:ACQ393226 AML393226:AMM393226 AWH393226:AWI393226 BGD393226:BGE393226 BPZ393226:BQA393226 BZV393226:BZW393226 CJR393226:CJS393226 CTN393226:CTO393226 DDJ393226:DDK393226 DNF393226:DNG393226 DXB393226:DXC393226 EGX393226:EGY393226 EQT393226:EQU393226 FAP393226:FAQ393226 FKL393226:FKM393226 FUH393226:FUI393226 GED393226:GEE393226 GNZ393226:GOA393226 GXV393226:GXW393226 HHR393226:HHS393226 HRN393226:HRO393226 IBJ393226:IBK393226 ILF393226:ILG393226 IVB393226:IVC393226 JEX393226:JEY393226 JOT393226:JOU393226 JYP393226:JYQ393226 KIL393226:KIM393226 KSH393226:KSI393226 LCD393226:LCE393226 LLZ393226:LMA393226 LVV393226:LVW393226 MFR393226:MFS393226 MPN393226:MPO393226 MZJ393226:MZK393226 NJF393226:NJG393226 NTB393226:NTC393226 OCX393226:OCY393226 OMT393226:OMU393226 OWP393226:OWQ393226 PGL393226:PGM393226 PQH393226:PQI393226 QAD393226:QAE393226 QJZ393226:QKA393226 QTV393226:QTW393226 RDR393226:RDS393226 RNN393226:RNO393226 RXJ393226:RXK393226 SHF393226:SHG393226 SRB393226:SRC393226 TAX393226:TAY393226 TKT393226:TKU393226 TUP393226:TUQ393226 UEL393226:UEM393226 UOH393226:UOI393226 UYD393226:UYE393226 VHZ393226:VIA393226 VRV393226:VRW393226 WBR393226:WBS393226 WLN393226:WLO393226 WVJ393226:WVK393226 B458762:C458762 IX458762:IY458762 ST458762:SU458762 ACP458762:ACQ458762 AML458762:AMM458762 AWH458762:AWI458762 BGD458762:BGE458762 BPZ458762:BQA458762 BZV458762:BZW458762 CJR458762:CJS458762 CTN458762:CTO458762 DDJ458762:DDK458762 DNF458762:DNG458762 DXB458762:DXC458762 EGX458762:EGY458762 EQT458762:EQU458762 FAP458762:FAQ458762 FKL458762:FKM458762 FUH458762:FUI458762 GED458762:GEE458762 GNZ458762:GOA458762 GXV458762:GXW458762 HHR458762:HHS458762 HRN458762:HRO458762 IBJ458762:IBK458762 ILF458762:ILG458762 IVB458762:IVC458762 JEX458762:JEY458762 JOT458762:JOU458762 JYP458762:JYQ458762 KIL458762:KIM458762 KSH458762:KSI458762 LCD458762:LCE458762 LLZ458762:LMA458762 LVV458762:LVW458762 MFR458762:MFS458762 MPN458762:MPO458762 MZJ458762:MZK458762 NJF458762:NJG458762 NTB458762:NTC458762 OCX458762:OCY458762 OMT458762:OMU458762 OWP458762:OWQ458762 PGL458762:PGM458762 PQH458762:PQI458762 QAD458762:QAE458762 QJZ458762:QKA458762 QTV458762:QTW458762 RDR458762:RDS458762 RNN458762:RNO458762 RXJ458762:RXK458762 SHF458762:SHG458762 SRB458762:SRC458762 TAX458762:TAY458762 TKT458762:TKU458762 TUP458762:TUQ458762 UEL458762:UEM458762 UOH458762:UOI458762 UYD458762:UYE458762 VHZ458762:VIA458762 VRV458762:VRW458762 WBR458762:WBS458762 WLN458762:WLO458762 WVJ458762:WVK458762 B524298:C524298 IX524298:IY524298 ST524298:SU524298 ACP524298:ACQ524298 AML524298:AMM524298 AWH524298:AWI524298 BGD524298:BGE524298 BPZ524298:BQA524298 BZV524298:BZW524298 CJR524298:CJS524298 CTN524298:CTO524298 DDJ524298:DDK524298 DNF524298:DNG524298 DXB524298:DXC524298 EGX524298:EGY524298 EQT524298:EQU524298 FAP524298:FAQ524298 FKL524298:FKM524298 FUH524298:FUI524298 GED524298:GEE524298 GNZ524298:GOA524298 GXV524298:GXW524298 HHR524298:HHS524298 HRN524298:HRO524298 IBJ524298:IBK524298 ILF524298:ILG524298 IVB524298:IVC524298 JEX524298:JEY524298 JOT524298:JOU524298 JYP524298:JYQ524298 KIL524298:KIM524298 KSH524298:KSI524298 LCD524298:LCE524298 LLZ524298:LMA524298 LVV524298:LVW524298 MFR524298:MFS524298 MPN524298:MPO524298 MZJ524298:MZK524298 NJF524298:NJG524298 NTB524298:NTC524298 OCX524298:OCY524298 OMT524298:OMU524298 OWP524298:OWQ524298 PGL524298:PGM524298 PQH524298:PQI524298 QAD524298:QAE524298 QJZ524298:QKA524298 QTV524298:QTW524298 RDR524298:RDS524298 RNN524298:RNO524298 RXJ524298:RXK524298 SHF524298:SHG524298 SRB524298:SRC524298 TAX524298:TAY524298 TKT524298:TKU524298 TUP524298:TUQ524298 UEL524298:UEM524298 UOH524298:UOI524298 UYD524298:UYE524298 VHZ524298:VIA524298 VRV524298:VRW524298 WBR524298:WBS524298 WLN524298:WLO524298 WVJ524298:WVK524298 B589834:C589834 IX589834:IY589834 ST589834:SU589834 ACP589834:ACQ589834 AML589834:AMM589834 AWH589834:AWI589834 BGD589834:BGE589834 BPZ589834:BQA589834 BZV589834:BZW589834 CJR589834:CJS589834 CTN589834:CTO589834 DDJ589834:DDK589834 DNF589834:DNG589834 DXB589834:DXC589834 EGX589834:EGY589834 EQT589834:EQU589834 FAP589834:FAQ589834 FKL589834:FKM589834 FUH589834:FUI589834 GED589834:GEE589834 GNZ589834:GOA589834 GXV589834:GXW589834 HHR589834:HHS589834 HRN589834:HRO589834 IBJ589834:IBK589834 ILF589834:ILG589834 IVB589834:IVC589834 JEX589834:JEY589834 JOT589834:JOU589834 JYP589834:JYQ589834 KIL589834:KIM589834 KSH589834:KSI589834 LCD589834:LCE589834 LLZ589834:LMA589834 LVV589834:LVW589834 MFR589834:MFS589834 MPN589834:MPO589834 MZJ589834:MZK589834 NJF589834:NJG589834 NTB589834:NTC589834 OCX589834:OCY589834 OMT589834:OMU589834 OWP589834:OWQ589834 PGL589834:PGM589834 PQH589834:PQI589834 QAD589834:QAE589834 QJZ589834:QKA589834 QTV589834:QTW589834 RDR589834:RDS589834 RNN589834:RNO589834 RXJ589834:RXK589834 SHF589834:SHG589834 SRB589834:SRC589834 TAX589834:TAY589834 TKT589834:TKU589834 TUP589834:TUQ589834 UEL589834:UEM589834 UOH589834:UOI589834 UYD589834:UYE589834 VHZ589834:VIA589834 VRV589834:VRW589834 WBR589834:WBS589834 WLN589834:WLO589834 WVJ589834:WVK589834 B655370:C655370 IX655370:IY655370 ST655370:SU655370 ACP655370:ACQ655370 AML655370:AMM655370 AWH655370:AWI655370 BGD655370:BGE655370 BPZ655370:BQA655370 BZV655370:BZW655370 CJR655370:CJS655370 CTN655370:CTO655370 DDJ655370:DDK655370 DNF655370:DNG655370 DXB655370:DXC655370 EGX655370:EGY655370 EQT655370:EQU655370 FAP655370:FAQ655370 FKL655370:FKM655370 FUH655370:FUI655370 GED655370:GEE655370 GNZ655370:GOA655370 GXV655370:GXW655370 HHR655370:HHS655370 HRN655370:HRO655370 IBJ655370:IBK655370 ILF655370:ILG655370 IVB655370:IVC655370 JEX655370:JEY655370 JOT655370:JOU655370 JYP655370:JYQ655370 KIL655370:KIM655370 KSH655370:KSI655370 LCD655370:LCE655370 LLZ655370:LMA655370 LVV655370:LVW655370 MFR655370:MFS655370 MPN655370:MPO655370 MZJ655370:MZK655370 NJF655370:NJG655370 NTB655370:NTC655370 OCX655370:OCY655370 OMT655370:OMU655370 OWP655370:OWQ655370 PGL655370:PGM655370 PQH655370:PQI655370 QAD655370:QAE655370 QJZ655370:QKA655370 QTV655370:QTW655370 RDR655370:RDS655370 RNN655370:RNO655370 RXJ655370:RXK655370 SHF655370:SHG655370 SRB655370:SRC655370 TAX655370:TAY655370 TKT655370:TKU655370 TUP655370:TUQ655370 UEL655370:UEM655370 UOH655370:UOI655370 UYD655370:UYE655370 VHZ655370:VIA655370 VRV655370:VRW655370 WBR655370:WBS655370 WLN655370:WLO655370 WVJ655370:WVK655370 B720906:C720906 IX720906:IY720906 ST720906:SU720906 ACP720906:ACQ720906 AML720906:AMM720906 AWH720906:AWI720906 BGD720906:BGE720906 BPZ720906:BQA720906 BZV720906:BZW720906 CJR720906:CJS720906 CTN720906:CTO720906 DDJ720906:DDK720906 DNF720906:DNG720906 DXB720906:DXC720906 EGX720906:EGY720906 EQT720906:EQU720906 FAP720906:FAQ720906 FKL720906:FKM720906 FUH720906:FUI720906 GED720906:GEE720906 GNZ720906:GOA720906 GXV720906:GXW720906 HHR720906:HHS720906 HRN720906:HRO720906 IBJ720906:IBK720906 ILF720906:ILG720906 IVB720906:IVC720906 JEX720906:JEY720906 JOT720906:JOU720906 JYP720906:JYQ720906 KIL720906:KIM720906 KSH720906:KSI720906 LCD720906:LCE720906 LLZ720906:LMA720906 LVV720906:LVW720906 MFR720906:MFS720906 MPN720906:MPO720906 MZJ720906:MZK720906 NJF720906:NJG720906 NTB720906:NTC720906 OCX720906:OCY720906 OMT720906:OMU720906 OWP720906:OWQ720906 PGL720906:PGM720906 PQH720906:PQI720906 QAD720906:QAE720906 QJZ720906:QKA720906 QTV720906:QTW720906 RDR720906:RDS720906 RNN720906:RNO720906 RXJ720906:RXK720906 SHF720906:SHG720906 SRB720906:SRC720906 TAX720906:TAY720906 TKT720906:TKU720906 TUP720906:TUQ720906 UEL720906:UEM720906 UOH720906:UOI720906 UYD720906:UYE720906 VHZ720906:VIA720906 VRV720906:VRW720906 WBR720906:WBS720906 WLN720906:WLO720906 WVJ720906:WVK720906 B786442:C786442 IX786442:IY786442 ST786442:SU786442 ACP786442:ACQ786442 AML786442:AMM786442 AWH786442:AWI786442 BGD786442:BGE786442 BPZ786442:BQA786442 BZV786442:BZW786442 CJR786442:CJS786442 CTN786442:CTO786442 DDJ786442:DDK786442 DNF786442:DNG786442 DXB786442:DXC786442 EGX786442:EGY786442 EQT786442:EQU786442 FAP786442:FAQ786442 FKL786442:FKM786442 FUH786442:FUI786442 GED786442:GEE786442 GNZ786442:GOA786442 GXV786442:GXW786442 HHR786442:HHS786442 HRN786442:HRO786442 IBJ786442:IBK786442 ILF786442:ILG786442 IVB786442:IVC786442 JEX786442:JEY786442 JOT786442:JOU786442 JYP786442:JYQ786442 KIL786442:KIM786442 KSH786442:KSI786442 LCD786442:LCE786442 LLZ786442:LMA786442 LVV786442:LVW786442 MFR786442:MFS786442 MPN786442:MPO786442 MZJ786442:MZK786442 NJF786442:NJG786442 NTB786442:NTC786442 OCX786442:OCY786442 OMT786442:OMU786442 OWP786442:OWQ786442 PGL786442:PGM786442 PQH786442:PQI786442 QAD786442:QAE786442 QJZ786442:QKA786442 QTV786442:QTW786442 RDR786442:RDS786442 RNN786442:RNO786442 RXJ786442:RXK786442 SHF786442:SHG786442 SRB786442:SRC786442 TAX786442:TAY786442 TKT786442:TKU786442 TUP786442:TUQ786442 UEL786442:UEM786442 UOH786442:UOI786442 UYD786442:UYE786442 VHZ786442:VIA786442 VRV786442:VRW786442 WBR786442:WBS786442 WLN786442:WLO786442 WVJ786442:WVK786442 B851978:C851978 IX851978:IY851978 ST851978:SU851978 ACP851978:ACQ851978 AML851978:AMM851978 AWH851978:AWI851978 BGD851978:BGE851978 BPZ851978:BQA851978 BZV851978:BZW851978 CJR851978:CJS851978 CTN851978:CTO851978 DDJ851978:DDK851978 DNF851978:DNG851978 DXB851978:DXC851978 EGX851978:EGY851978 EQT851978:EQU851978 FAP851978:FAQ851978 FKL851978:FKM851978 FUH851978:FUI851978 GED851978:GEE851978 GNZ851978:GOA851978 GXV851978:GXW851978 HHR851978:HHS851978 HRN851978:HRO851978 IBJ851978:IBK851978 ILF851978:ILG851978 IVB851978:IVC851978 JEX851978:JEY851978 JOT851978:JOU851978 JYP851978:JYQ851978 KIL851978:KIM851978 KSH851978:KSI851978 LCD851978:LCE851978 LLZ851978:LMA851978 LVV851978:LVW851978 MFR851978:MFS851978 MPN851978:MPO851978 MZJ851978:MZK851978 NJF851978:NJG851978 NTB851978:NTC851978 OCX851978:OCY851978 OMT851978:OMU851978 OWP851978:OWQ851978 PGL851978:PGM851978 PQH851978:PQI851978 QAD851978:QAE851978 QJZ851978:QKA851978 QTV851978:QTW851978 RDR851978:RDS851978 RNN851978:RNO851978 RXJ851978:RXK851978 SHF851978:SHG851978 SRB851978:SRC851978 TAX851978:TAY851978 TKT851978:TKU851978 TUP851978:TUQ851978 UEL851978:UEM851978 UOH851978:UOI851978 UYD851978:UYE851978 VHZ851978:VIA851978 VRV851978:VRW851978 WBR851978:WBS851978 WLN851978:WLO851978 WVJ851978:WVK851978 B917514:C917514 IX917514:IY917514 ST917514:SU917514 ACP917514:ACQ917514 AML917514:AMM917514 AWH917514:AWI917514 BGD917514:BGE917514 BPZ917514:BQA917514 BZV917514:BZW917514 CJR917514:CJS917514 CTN917514:CTO917514 DDJ917514:DDK917514 DNF917514:DNG917514 DXB917514:DXC917514 EGX917514:EGY917514 EQT917514:EQU917514 FAP917514:FAQ917514 FKL917514:FKM917514 FUH917514:FUI917514 GED917514:GEE917514 GNZ917514:GOA917514 GXV917514:GXW917514 HHR917514:HHS917514 HRN917514:HRO917514 IBJ917514:IBK917514 ILF917514:ILG917514 IVB917514:IVC917514 JEX917514:JEY917514 JOT917514:JOU917514 JYP917514:JYQ917514 KIL917514:KIM917514 KSH917514:KSI917514 LCD917514:LCE917514 LLZ917514:LMA917514 LVV917514:LVW917514 MFR917514:MFS917514 MPN917514:MPO917514 MZJ917514:MZK917514 NJF917514:NJG917514 NTB917514:NTC917514 OCX917514:OCY917514 OMT917514:OMU917514 OWP917514:OWQ917514 PGL917514:PGM917514 PQH917514:PQI917514 QAD917514:QAE917514 QJZ917514:QKA917514 QTV917514:QTW917514 RDR917514:RDS917514 RNN917514:RNO917514 RXJ917514:RXK917514 SHF917514:SHG917514 SRB917514:SRC917514 TAX917514:TAY917514 TKT917514:TKU917514 TUP917514:TUQ917514 UEL917514:UEM917514 UOH917514:UOI917514 UYD917514:UYE917514 VHZ917514:VIA917514 VRV917514:VRW917514 WBR917514:WBS917514 WLN917514:WLO917514 WVJ917514:WVK917514 B983050:C983050 IX983050:IY983050 ST983050:SU983050 ACP983050:ACQ983050 AML983050:AMM983050 AWH983050:AWI983050 BGD983050:BGE983050 BPZ983050:BQA983050 BZV983050:BZW983050 CJR983050:CJS983050 CTN983050:CTO983050 DDJ983050:DDK983050 DNF983050:DNG983050 DXB983050:DXC983050 EGX983050:EGY983050 EQT983050:EQU983050 FAP983050:FAQ983050 FKL983050:FKM983050 FUH983050:FUI983050 GED983050:GEE983050 GNZ983050:GOA983050 GXV983050:GXW983050 HHR983050:HHS983050 HRN983050:HRO983050 IBJ983050:IBK983050 ILF983050:ILG983050 IVB983050:IVC983050 JEX983050:JEY983050 JOT983050:JOU983050 JYP983050:JYQ983050 KIL983050:KIM983050 KSH983050:KSI983050 LCD983050:LCE983050 LLZ983050:LMA983050 LVV983050:LVW983050 MFR983050:MFS983050 MPN983050:MPO983050 MZJ983050:MZK983050 NJF983050:NJG983050 NTB983050:NTC983050 OCX983050:OCY983050 OMT983050:OMU983050 OWP983050:OWQ983050 PGL983050:PGM983050 PQH983050:PQI983050 QAD983050:QAE983050 QJZ983050:QKA983050 QTV983050:QTW983050 RDR983050:RDS983050 RNN983050:RNO983050 RXJ983050:RXK983050 SHF983050:SHG983050 SRB983050:SRC983050 TAX983050:TAY983050 TKT983050:TKU983050 TUP983050:TUQ983050 UEL983050:UEM983050 UOH983050:UOI983050 UYD983050:UYE983050 VHZ983050:VIA983050 VRV983050:VRW983050 WBR983050:WBS983050 WLN983050:WLO983050 WVJ983050:WVK983050 E17:H18 JA17:JD18 SW17:SZ18 ACS17:ACV18 AMO17:AMR18 AWK17:AWN18 BGG17:BGJ18 BQC17:BQF18 BZY17:CAB18 CJU17:CJX18 CTQ17:CTT18 DDM17:DDP18 DNI17:DNL18 DXE17:DXH18 EHA17:EHD18 EQW17:EQZ18 FAS17:FAV18 FKO17:FKR18 FUK17:FUN18 GEG17:GEJ18 GOC17:GOF18 GXY17:GYB18 HHU17:HHX18 HRQ17:HRT18 IBM17:IBP18 ILI17:ILL18 IVE17:IVH18 JFA17:JFD18 JOW17:JOZ18 JYS17:JYV18 KIO17:KIR18 KSK17:KSN18 LCG17:LCJ18 LMC17:LMF18 LVY17:LWB18 MFU17:MFX18 MPQ17:MPT18 MZM17:MZP18 NJI17:NJL18 NTE17:NTH18 ODA17:ODD18 OMW17:OMZ18 OWS17:OWV18 PGO17:PGR18 PQK17:PQN18 QAG17:QAJ18 QKC17:QKF18 QTY17:QUB18 RDU17:RDX18 RNQ17:RNT18 RXM17:RXP18 SHI17:SHL18 SRE17:SRH18 TBA17:TBD18 TKW17:TKZ18 TUS17:TUV18 UEO17:UER18 UOK17:UON18 UYG17:UYJ18 VIC17:VIF18 VRY17:VSB18 WBU17:WBX18 WLQ17:WLT18 WVM17:WVP18 E65553:H65554 JA65553:JD65554 SW65553:SZ65554 ACS65553:ACV65554 AMO65553:AMR65554 AWK65553:AWN65554 BGG65553:BGJ65554 BQC65553:BQF65554 BZY65553:CAB65554 CJU65553:CJX65554 CTQ65553:CTT65554 DDM65553:DDP65554 DNI65553:DNL65554 DXE65553:DXH65554 EHA65553:EHD65554 EQW65553:EQZ65554 FAS65553:FAV65554 FKO65553:FKR65554 FUK65553:FUN65554 GEG65553:GEJ65554 GOC65553:GOF65554 GXY65553:GYB65554 HHU65553:HHX65554 HRQ65553:HRT65554 IBM65553:IBP65554 ILI65553:ILL65554 IVE65553:IVH65554 JFA65553:JFD65554 JOW65553:JOZ65554 JYS65553:JYV65554 KIO65553:KIR65554 KSK65553:KSN65554 LCG65553:LCJ65554 LMC65553:LMF65554 LVY65553:LWB65554 MFU65553:MFX65554 MPQ65553:MPT65554 MZM65553:MZP65554 NJI65553:NJL65554 NTE65553:NTH65554 ODA65553:ODD65554 OMW65553:OMZ65554 OWS65553:OWV65554 PGO65553:PGR65554 PQK65553:PQN65554 QAG65553:QAJ65554 QKC65553:QKF65554 QTY65553:QUB65554 RDU65553:RDX65554 RNQ65553:RNT65554 RXM65553:RXP65554 SHI65553:SHL65554 SRE65553:SRH65554 TBA65553:TBD65554 TKW65553:TKZ65554 TUS65553:TUV65554 UEO65553:UER65554 UOK65553:UON65554 UYG65553:UYJ65554 VIC65553:VIF65554 VRY65553:VSB65554 WBU65553:WBX65554 WLQ65553:WLT65554 WVM65553:WVP65554 E131089:H131090 JA131089:JD131090 SW131089:SZ131090 ACS131089:ACV131090 AMO131089:AMR131090 AWK131089:AWN131090 BGG131089:BGJ131090 BQC131089:BQF131090 BZY131089:CAB131090 CJU131089:CJX131090 CTQ131089:CTT131090 DDM131089:DDP131090 DNI131089:DNL131090 DXE131089:DXH131090 EHA131089:EHD131090 EQW131089:EQZ131090 FAS131089:FAV131090 FKO131089:FKR131090 FUK131089:FUN131090 GEG131089:GEJ131090 GOC131089:GOF131090 GXY131089:GYB131090 HHU131089:HHX131090 HRQ131089:HRT131090 IBM131089:IBP131090 ILI131089:ILL131090 IVE131089:IVH131090 JFA131089:JFD131090 JOW131089:JOZ131090 JYS131089:JYV131090 KIO131089:KIR131090 KSK131089:KSN131090 LCG131089:LCJ131090 LMC131089:LMF131090 LVY131089:LWB131090 MFU131089:MFX131090 MPQ131089:MPT131090 MZM131089:MZP131090 NJI131089:NJL131090 NTE131089:NTH131090 ODA131089:ODD131090 OMW131089:OMZ131090 OWS131089:OWV131090 PGO131089:PGR131090 PQK131089:PQN131090 QAG131089:QAJ131090 QKC131089:QKF131090 QTY131089:QUB131090 RDU131089:RDX131090 RNQ131089:RNT131090 RXM131089:RXP131090 SHI131089:SHL131090 SRE131089:SRH131090 TBA131089:TBD131090 TKW131089:TKZ131090 TUS131089:TUV131090 UEO131089:UER131090 UOK131089:UON131090 UYG131089:UYJ131090 VIC131089:VIF131090 VRY131089:VSB131090 WBU131089:WBX131090 WLQ131089:WLT131090 WVM131089:WVP131090 E196625:H196626 JA196625:JD196626 SW196625:SZ196626 ACS196625:ACV196626 AMO196625:AMR196626 AWK196625:AWN196626 BGG196625:BGJ196626 BQC196625:BQF196626 BZY196625:CAB196626 CJU196625:CJX196626 CTQ196625:CTT196626 DDM196625:DDP196626 DNI196625:DNL196626 DXE196625:DXH196626 EHA196625:EHD196626 EQW196625:EQZ196626 FAS196625:FAV196626 FKO196625:FKR196626 FUK196625:FUN196626 GEG196625:GEJ196626 GOC196625:GOF196626 GXY196625:GYB196626 HHU196625:HHX196626 HRQ196625:HRT196626 IBM196625:IBP196626 ILI196625:ILL196626 IVE196625:IVH196626 JFA196625:JFD196626 JOW196625:JOZ196626 JYS196625:JYV196626 KIO196625:KIR196626 KSK196625:KSN196626 LCG196625:LCJ196626 LMC196625:LMF196626 LVY196625:LWB196626 MFU196625:MFX196626 MPQ196625:MPT196626 MZM196625:MZP196626 NJI196625:NJL196626 NTE196625:NTH196626 ODA196625:ODD196626 OMW196625:OMZ196626 OWS196625:OWV196626 PGO196625:PGR196626 PQK196625:PQN196626 QAG196625:QAJ196626 QKC196625:QKF196626 QTY196625:QUB196626 RDU196625:RDX196626 RNQ196625:RNT196626 RXM196625:RXP196626 SHI196625:SHL196626 SRE196625:SRH196626 TBA196625:TBD196626 TKW196625:TKZ196626 TUS196625:TUV196626 UEO196625:UER196626 UOK196625:UON196626 UYG196625:UYJ196626 VIC196625:VIF196626 VRY196625:VSB196626 WBU196625:WBX196626 WLQ196625:WLT196626 WVM196625:WVP196626 E262161:H262162 JA262161:JD262162 SW262161:SZ262162 ACS262161:ACV262162 AMO262161:AMR262162 AWK262161:AWN262162 BGG262161:BGJ262162 BQC262161:BQF262162 BZY262161:CAB262162 CJU262161:CJX262162 CTQ262161:CTT262162 DDM262161:DDP262162 DNI262161:DNL262162 DXE262161:DXH262162 EHA262161:EHD262162 EQW262161:EQZ262162 FAS262161:FAV262162 FKO262161:FKR262162 FUK262161:FUN262162 GEG262161:GEJ262162 GOC262161:GOF262162 GXY262161:GYB262162 HHU262161:HHX262162 HRQ262161:HRT262162 IBM262161:IBP262162 ILI262161:ILL262162 IVE262161:IVH262162 JFA262161:JFD262162 JOW262161:JOZ262162 JYS262161:JYV262162 KIO262161:KIR262162 KSK262161:KSN262162 LCG262161:LCJ262162 LMC262161:LMF262162 LVY262161:LWB262162 MFU262161:MFX262162 MPQ262161:MPT262162 MZM262161:MZP262162 NJI262161:NJL262162 NTE262161:NTH262162 ODA262161:ODD262162 OMW262161:OMZ262162 OWS262161:OWV262162 PGO262161:PGR262162 PQK262161:PQN262162 QAG262161:QAJ262162 QKC262161:QKF262162 QTY262161:QUB262162 RDU262161:RDX262162 RNQ262161:RNT262162 RXM262161:RXP262162 SHI262161:SHL262162 SRE262161:SRH262162 TBA262161:TBD262162 TKW262161:TKZ262162 TUS262161:TUV262162 UEO262161:UER262162 UOK262161:UON262162 UYG262161:UYJ262162 VIC262161:VIF262162 VRY262161:VSB262162 WBU262161:WBX262162 WLQ262161:WLT262162 WVM262161:WVP262162 E327697:H327698 JA327697:JD327698 SW327697:SZ327698 ACS327697:ACV327698 AMO327697:AMR327698 AWK327697:AWN327698 BGG327697:BGJ327698 BQC327697:BQF327698 BZY327697:CAB327698 CJU327697:CJX327698 CTQ327697:CTT327698 DDM327697:DDP327698 DNI327697:DNL327698 DXE327697:DXH327698 EHA327697:EHD327698 EQW327697:EQZ327698 FAS327697:FAV327698 FKO327697:FKR327698 FUK327697:FUN327698 GEG327697:GEJ327698 GOC327697:GOF327698 GXY327697:GYB327698 HHU327697:HHX327698 HRQ327697:HRT327698 IBM327697:IBP327698 ILI327697:ILL327698 IVE327697:IVH327698 JFA327697:JFD327698 JOW327697:JOZ327698 JYS327697:JYV327698 KIO327697:KIR327698 KSK327697:KSN327698 LCG327697:LCJ327698 LMC327697:LMF327698 LVY327697:LWB327698 MFU327697:MFX327698 MPQ327697:MPT327698 MZM327697:MZP327698 NJI327697:NJL327698 NTE327697:NTH327698 ODA327697:ODD327698 OMW327697:OMZ327698 OWS327697:OWV327698 PGO327697:PGR327698 PQK327697:PQN327698 QAG327697:QAJ327698 QKC327697:QKF327698 QTY327697:QUB327698 RDU327697:RDX327698 RNQ327697:RNT327698 RXM327697:RXP327698 SHI327697:SHL327698 SRE327697:SRH327698 TBA327697:TBD327698 TKW327697:TKZ327698 TUS327697:TUV327698 UEO327697:UER327698 UOK327697:UON327698 UYG327697:UYJ327698 VIC327697:VIF327698 VRY327697:VSB327698 WBU327697:WBX327698 WLQ327697:WLT327698 WVM327697:WVP327698 E393233:H393234 JA393233:JD393234 SW393233:SZ393234 ACS393233:ACV393234 AMO393233:AMR393234 AWK393233:AWN393234 BGG393233:BGJ393234 BQC393233:BQF393234 BZY393233:CAB393234 CJU393233:CJX393234 CTQ393233:CTT393234 DDM393233:DDP393234 DNI393233:DNL393234 DXE393233:DXH393234 EHA393233:EHD393234 EQW393233:EQZ393234 FAS393233:FAV393234 FKO393233:FKR393234 FUK393233:FUN393234 GEG393233:GEJ393234 GOC393233:GOF393234 GXY393233:GYB393234 HHU393233:HHX393234 HRQ393233:HRT393234 IBM393233:IBP393234 ILI393233:ILL393234 IVE393233:IVH393234 JFA393233:JFD393234 JOW393233:JOZ393234 JYS393233:JYV393234 KIO393233:KIR393234 KSK393233:KSN393234 LCG393233:LCJ393234 LMC393233:LMF393234 LVY393233:LWB393234 MFU393233:MFX393234 MPQ393233:MPT393234 MZM393233:MZP393234 NJI393233:NJL393234 NTE393233:NTH393234 ODA393233:ODD393234 OMW393233:OMZ393234 OWS393233:OWV393234 PGO393233:PGR393234 PQK393233:PQN393234 QAG393233:QAJ393234 QKC393233:QKF393234 QTY393233:QUB393234 RDU393233:RDX393234 RNQ393233:RNT393234 RXM393233:RXP393234 SHI393233:SHL393234 SRE393233:SRH393234 TBA393233:TBD393234 TKW393233:TKZ393234 TUS393233:TUV393234 UEO393233:UER393234 UOK393233:UON393234 UYG393233:UYJ393234 VIC393233:VIF393234 VRY393233:VSB393234 WBU393233:WBX393234 WLQ393233:WLT393234 WVM393233:WVP393234 E458769:H458770 JA458769:JD458770 SW458769:SZ458770 ACS458769:ACV458770 AMO458769:AMR458770 AWK458769:AWN458770 BGG458769:BGJ458770 BQC458769:BQF458770 BZY458769:CAB458770 CJU458769:CJX458770 CTQ458769:CTT458770 DDM458769:DDP458770 DNI458769:DNL458770 DXE458769:DXH458770 EHA458769:EHD458770 EQW458769:EQZ458770 FAS458769:FAV458770 FKO458769:FKR458770 FUK458769:FUN458770 GEG458769:GEJ458770 GOC458769:GOF458770 GXY458769:GYB458770 HHU458769:HHX458770 HRQ458769:HRT458770 IBM458769:IBP458770 ILI458769:ILL458770 IVE458769:IVH458770 JFA458769:JFD458770 JOW458769:JOZ458770 JYS458769:JYV458770 KIO458769:KIR458770 KSK458769:KSN458770 LCG458769:LCJ458770 LMC458769:LMF458770 LVY458769:LWB458770 MFU458769:MFX458770 MPQ458769:MPT458770 MZM458769:MZP458770 NJI458769:NJL458770 NTE458769:NTH458770 ODA458769:ODD458770 OMW458769:OMZ458770 OWS458769:OWV458770 PGO458769:PGR458770 PQK458769:PQN458770 QAG458769:QAJ458770 QKC458769:QKF458770 QTY458769:QUB458770 RDU458769:RDX458770 RNQ458769:RNT458770 RXM458769:RXP458770 SHI458769:SHL458770 SRE458769:SRH458770 TBA458769:TBD458770 TKW458769:TKZ458770 TUS458769:TUV458770 UEO458769:UER458770 UOK458769:UON458770 UYG458769:UYJ458770 VIC458769:VIF458770 VRY458769:VSB458770 WBU458769:WBX458770 WLQ458769:WLT458770 WVM458769:WVP458770 E524305:H524306 JA524305:JD524306 SW524305:SZ524306 ACS524305:ACV524306 AMO524305:AMR524306 AWK524305:AWN524306 BGG524305:BGJ524306 BQC524305:BQF524306 BZY524305:CAB524306 CJU524305:CJX524306 CTQ524305:CTT524306 DDM524305:DDP524306 DNI524305:DNL524306 DXE524305:DXH524306 EHA524305:EHD524306 EQW524305:EQZ524306 FAS524305:FAV524306 FKO524305:FKR524306 FUK524305:FUN524306 GEG524305:GEJ524306 GOC524305:GOF524306 GXY524305:GYB524306 HHU524305:HHX524306 HRQ524305:HRT524306 IBM524305:IBP524306 ILI524305:ILL524306 IVE524305:IVH524306 JFA524305:JFD524306 JOW524305:JOZ524306 JYS524305:JYV524306 KIO524305:KIR524306 KSK524305:KSN524306 LCG524305:LCJ524306 LMC524305:LMF524306 LVY524305:LWB524306 MFU524305:MFX524306 MPQ524305:MPT524306 MZM524305:MZP524306 NJI524305:NJL524306 NTE524305:NTH524306 ODA524305:ODD524306 OMW524305:OMZ524306 OWS524305:OWV524306 PGO524305:PGR524306 PQK524305:PQN524306 QAG524305:QAJ524306 QKC524305:QKF524306 QTY524305:QUB524306 RDU524305:RDX524306 RNQ524305:RNT524306 RXM524305:RXP524306 SHI524305:SHL524306 SRE524305:SRH524306 TBA524305:TBD524306 TKW524305:TKZ524306 TUS524305:TUV524306 UEO524305:UER524306 UOK524305:UON524306 UYG524305:UYJ524306 VIC524305:VIF524306 VRY524305:VSB524306 WBU524305:WBX524306 WLQ524305:WLT524306 WVM524305:WVP524306 E589841:H589842 JA589841:JD589842 SW589841:SZ589842 ACS589841:ACV589842 AMO589841:AMR589842 AWK589841:AWN589842 BGG589841:BGJ589842 BQC589841:BQF589842 BZY589841:CAB589842 CJU589841:CJX589842 CTQ589841:CTT589842 DDM589841:DDP589842 DNI589841:DNL589842 DXE589841:DXH589842 EHA589841:EHD589842 EQW589841:EQZ589842 FAS589841:FAV589842 FKO589841:FKR589842 FUK589841:FUN589842 GEG589841:GEJ589842 GOC589841:GOF589842 GXY589841:GYB589842 HHU589841:HHX589842 HRQ589841:HRT589842 IBM589841:IBP589842 ILI589841:ILL589842 IVE589841:IVH589842 JFA589841:JFD589842 JOW589841:JOZ589842 JYS589841:JYV589842 KIO589841:KIR589842 KSK589841:KSN589842 LCG589841:LCJ589842 LMC589841:LMF589842 LVY589841:LWB589842 MFU589841:MFX589842 MPQ589841:MPT589842 MZM589841:MZP589842 NJI589841:NJL589842 NTE589841:NTH589842 ODA589841:ODD589842 OMW589841:OMZ589842 OWS589841:OWV589842 PGO589841:PGR589842 PQK589841:PQN589842 QAG589841:QAJ589842 QKC589841:QKF589842 QTY589841:QUB589842 RDU589841:RDX589842 RNQ589841:RNT589842 RXM589841:RXP589842 SHI589841:SHL589842 SRE589841:SRH589842 TBA589841:TBD589842 TKW589841:TKZ589842 TUS589841:TUV589842 UEO589841:UER589842 UOK589841:UON589842 UYG589841:UYJ589842 VIC589841:VIF589842 VRY589841:VSB589842 WBU589841:WBX589842 WLQ589841:WLT589842 WVM589841:WVP589842 E655377:H655378 JA655377:JD655378 SW655377:SZ655378 ACS655377:ACV655378 AMO655377:AMR655378 AWK655377:AWN655378 BGG655377:BGJ655378 BQC655377:BQF655378 BZY655377:CAB655378 CJU655377:CJX655378 CTQ655377:CTT655378 DDM655377:DDP655378 DNI655377:DNL655378 DXE655377:DXH655378 EHA655377:EHD655378 EQW655377:EQZ655378 FAS655377:FAV655378 FKO655377:FKR655378 FUK655377:FUN655378 GEG655377:GEJ655378 GOC655377:GOF655378 GXY655377:GYB655378 HHU655377:HHX655378 HRQ655377:HRT655378 IBM655377:IBP655378 ILI655377:ILL655378 IVE655377:IVH655378 JFA655377:JFD655378 JOW655377:JOZ655378 JYS655377:JYV655378 KIO655377:KIR655378 KSK655377:KSN655378 LCG655377:LCJ655378 LMC655377:LMF655378 LVY655377:LWB655378 MFU655377:MFX655378 MPQ655377:MPT655378 MZM655377:MZP655378 NJI655377:NJL655378 NTE655377:NTH655378 ODA655377:ODD655378 OMW655377:OMZ655378 OWS655377:OWV655378 PGO655377:PGR655378 PQK655377:PQN655378 QAG655377:QAJ655378 QKC655377:QKF655378 QTY655377:QUB655378 RDU655377:RDX655378 RNQ655377:RNT655378 RXM655377:RXP655378 SHI655377:SHL655378 SRE655377:SRH655378 TBA655377:TBD655378 TKW655377:TKZ655378 TUS655377:TUV655378 UEO655377:UER655378 UOK655377:UON655378 UYG655377:UYJ655378 VIC655377:VIF655378 VRY655377:VSB655378 WBU655377:WBX655378 WLQ655377:WLT655378 WVM655377:WVP655378 E720913:H720914 JA720913:JD720914 SW720913:SZ720914 ACS720913:ACV720914 AMO720913:AMR720914 AWK720913:AWN720914 BGG720913:BGJ720914 BQC720913:BQF720914 BZY720913:CAB720914 CJU720913:CJX720914 CTQ720913:CTT720914 DDM720913:DDP720914 DNI720913:DNL720914 DXE720913:DXH720914 EHA720913:EHD720914 EQW720913:EQZ720914 FAS720913:FAV720914 FKO720913:FKR720914 FUK720913:FUN720914 GEG720913:GEJ720914 GOC720913:GOF720914 GXY720913:GYB720914 HHU720913:HHX720914 HRQ720913:HRT720914 IBM720913:IBP720914 ILI720913:ILL720914 IVE720913:IVH720914 JFA720913:JFD720914 JOW720913:JOZ720914 JYS720913:JYV720914 KIO720913:KIR720914 KSK720913:KSN720914 LCG720913:LCJ720914 LMC720913:LMF720914 LVY720913:LWB720914 MFU720913:MFX720914 MPQ720913:MPT720914 MZM720913:MZP720914 NJI720913:NJL720914 NTE720913:NTH720914 ODA720913:ODD720914 OMW720913:OMZ720914 OWS720913:OWV720914 PGO720913:PGR720914 PQK720913:PQN720914 QAG720913:QAJ720914 QKC720913:QKF720914 QTY720913:QUB720914 RDU720913:RDX720914 RNQ720913:RNT720914 RXM720913:RXP720914 SHI720913:SHL720914 SRE720913:SRH720914 TBA720913:TBD720914 TKW720913:TKZ720914 TUS720913:TUV720914 UEO720913:UER720914 UOK720913:UON720914 UYG720913:UYJ720914 VIC720913:VIF720914 VRY720913:VSB720914 WBU720913:WBX720914 WLQ720913:WLT720914 WVM720913:WVP720914 E786449:H786450 JA786449:JD786450 SW786449:SZ786450 ACS786449:ACV786450 AMO786449:AMR786450 AWK786449:AWN786450 BGG786449:BGJ786450 BQC786449:BQF786450 BZY786449:CAB786450 CJU786449:CJX786450 CTQ786449:CTT786450 DDM786449:DDP786450 DNI786449:DNL786450 DXE786449:DXH786450 EHA786449:EHD786450 EQW786449:EQZ786450 FAS786449:FAV786450 FKO786449:FKR786450 FUK786449:FUN786450 GEG786449:GEJ786450 GOC786449:GOF786450 GXY786449:GYB786450 HHU786449:HHX786450 HRQ786449:HRT786450 IBM786449:IBP786450 ILI786449:ILL786450 IVE786449:IVH786450 JFA786449:JFD786450 JOW786449:JOZ786450 JYS786449:JYV786450 KIO786449:KIR786450 KSK786449:KSN786450 LCG786449:LCJ786450 LMC786449:LMF786450 LVY786449:LWB786450 MFU786449:MFX786450 MPQ786449:MPT786450 MZM786449:MZP786450 NJI786449:NJL786450 NTE786449:NTH786450 ODA786449:ODD786450 OMW786449:OMZ786450 OWS786449:OWV786450 PGO786449:PGR786450 PQK786449:PQN786450 QAG786449:QAJ786450 QKC786449:QKF786450 QTY786449:QUB786450 RDU786449:RDX786450 RNQ786449:RNT786450 RXM786449:RXP786450 SHI786449:SHL786450 SRE786449:SRH786450 TBA786449:TBD786450 TKW786449:TKZ786450 TUS786449:TUV786450 UEO786449:UER786450 UOK786449:UON786450 UYG786449:UYJ786450 VIC786449:VIF786450 VRY786449:VSB786450 WBU786449:WBX786450 WLQ786449:WLT786450 WVM786449:WVP786450 E851985:H851986 JA851985:JD851986 SW851985:SZ851986 ACS851985:ACV851986 AMO851985:AMR851986 AWK851985:AWN851986 BGG851985:BGJ851986 BQC851985:BQF851986 BZY851985:CAB851986 CJU851985:CJX851986 CTQ851985:CTT851986 DDM851985:DDP851986 DNI851985:DNL851986 DXE851985:DXH851986 EHA851985:EHD851986 EQW851985:EQZ851986 FAS851985:FAV851986 FKO851985:FKR851986 FUK851985:FUN851986 GEG851985:GEJ851986 GOC851985:GOF851986 GXY851985:GYB851986 HHU851985:HHX851986 HRQ851985:HRT851986 IBM851985:IBP851986 ILI851985:ILL851986 IVE851985:IVH851986 JFA851985:JFD851986 JOW851985:JOZ851986 JYS851985:JYV851986 KIO851985:KIR851986 KSK851985:KSN851986 LCG851985:LCJ851986 LMC851985:LMF851986 LVY851985:LWB851986 MFU851985:MFX851986 MPQ851985:MPT851986 MZM851985:MZP851986 NJI851985:NJL851986 NTE851985:NTH851986 ODA851985:ODD851986 OMW851985:OMZ851986 OWS851985:OWV851986 PGO851985:PGR851986 PQK851985:PQN851986 QAG851985:QAJ851986 QKC851985:QKF851986 QTY851985:QUB851986 RDU851985:RDX851986 RNQ851985:RNT851986 RXM851985:RXP851986 SHI851985:SHL851986 SRE851985:SRH851986 TBA851985:TBD851986 TKW851985:TKZ851986 TUS851985:TUV851986 UEO851985:UER851986 UOK851985:UON851986 UYG851985:UYJ851986 VIC851985:VIF851986 VRY851985:VSB851986 WBU851985:WBX851986 WLQ851985:WLT851986 WVM851985:WVP851986 E917521:H917522 JA917521:JD917522 SW917521:SZ917522 ACS917521:ACV917522 AMO917521:AMR917522 AWK917521:AWN917522 BGG917521:BGJ917522 BQC917521:BQF917522 BZY917521:CAB917522 CJU917521:CJX917522 CTQ917521:CTT917522 DDM917521:DDP917522 DNI917521:DNL917522 DXE917521:DXH917522 EHA917521:EHD917522 EQW917521:EQZ917522 FAS917521:FAV917522 FKO917521:FKR917522 FUK917521:FUN917522 GEG917521:GEJ917522 GOC917521:GOF917522 GXY917521:GYB917522 HHU917521:HHX917522 HRQ917521:HRT917522 IBM917521:IBP917522 ILI917521:ILL917522 IVE917521:IVH917522 JFA917521:JFD917522 JOW917521:JOZ917522 JYS917521:JYV917522 KIO917521:KIR917522 KSK917521:KSN917522 LCG917521:LCJ917522 LMC917521:LMF917522 LVY917521:LWB917522 MFU917521:MFX917522 MPQ917521:MPT917522 MZM917521:MZP917522 NJI917521:NJL917522 NTE917521:NTH917522 ODA917521:ODD917522 OMW917521:OMZ917522 OWS917521:OWV917522 PGO917521:PGR917522 PQK917521:PQN917522 QAG917521:QAJ917522 QKC917521:QKF917522 QTY917521:QUB917522 RDU917521:RDX917522 RNQ917521:RNT917522 RXM917521:RXP917522 SHI917521:SHL917522 SRE917521:SRH917522 TBA917521:TBD917522 TKW917521:TKZ917522 TUS917521:TUV917522 UEO917521:UER917522 UOK917521:UON917522 UYG917521:UYJ917522 VIC917521:VIF917522 VRY917521:VSB917522 WBU917521:WBX917522 WLQ917521:WLT917522 WVM917521:WVP917522 E983057:H983058 JA983057:JD983058 SW983057:SZ983058 ACS983057:ACV983058 AMO983057:AMR983058 AWK983057:AWN983058 BGG983057:BGJ983058 BQC983057:BQF983058 BZY983057:CAB983058 CJU983057:CJX983058 CTQ983057:CTT983058 DDM983057:DDP983058 DNI983057:DNL983058 DXE983057:DXH983058 EHA983057:EHD983058 EQW983057:EQZ983058 FAS983057:FAV983058 FKO983057:FKR983058 FUK983057:FUN983058 GEG983057:GEJ983058 GOC983057:GOF983058 GXY983057:GYB983058 HHU983057:HHX983058 HRQ983057:HRT983058 IBM983057:IBP983058 ILI983057:ILL983058 IVE983057:IVH983058 JFA983057:JFD983058 JOW983057:JOZ983058 JYS983057:JYV983058 KIO983057:KIR983058 KSK983057:KSN983058 LCG983057:LCJ983058 LMC983057:LMF983058 LVY983057:LWB983058 MFU983057:MFX983058 MPQ983057:MPT983058 MZM983057:MZP983058 NJI983057:NJL983058 NTE983057:NTH983058 ODA983057:ODD983058 OMW983057:OMZ983058 OWS983057:OWV983058 PGO983057:PGR983058 PQK983057:PQN983058 QAG983057:QAJ983058 QKC983057:QKF983058 QTY983057:QUB983058 RDU983057:RDX983058 RNQ983057:RNT983058 RXM983057:RXP983058 SHI983057:SHL983058 SRE983057:SRH983058 TBA983057:TBD983058 TKW983057:TKZ983058 TUS983057:TUV983058 UEO983057:UER983058 UOK983057:UON983058 UYG983057:UYJ983058 VIC983057:VIF983058 VRY983057:VSB983058 WBU983057:WBX983058 WLQ983057:WLT983058 WVM983057:WVP983058 L3:M8 JH3:JI8 TD3:TE8 ACZ3:ADA8 AMV3:AMW8 AWR3:AWS8 BGN3:BGO8 BQJ3:BQK8 CAF3:CAG8 CKB3:CKC8 CTX3:CTY8 DDT3:DDU8 DNP3:DNQ8 DXL3:DXM8 EHH3:EHI8 ERD3:ERE8 FAZ3:FBA8 FKV3:FKW8 FUR3:FUS8 GEN3:GEO8 GOJ3:GOK8 GYF3:GYG8 HIB3:HIC8 HRX3:HRY8 IBT3:IBU8 ILP3:ILQ8 IVL3:IVM8 JFH3:JFI8 JPD3:JPE8 JYZ3:JZA8 KIV3:KIW8 KSR3:KSS8 LCN3:LCO8 LMJ3:LMK8 LWF3:LWG8 MGB3:MGC8 MPX3:MPY8 MZT3:MZU8 NJP3:NJQ8 NTL3:NTM8 ODH3:ODI8 OND3:ONE8 OWZ3:OXA8 PGV3:PGW8 PQR3:PQS8 QAN3:QAO8 QKJ3:QKK8 QUF3:QUG8 REB3:REC8 RNX3:RNY8 RXT3:RXU8 SHP3:SHQ8 SRL3:SRM8 TBH3:TBI8 TLD3:TLE8 TUZ3:TVA8 UEV3:UEW8 UOR3:UOS8 UYN3:UYO8 VIJ3:VIK8 VSF3:VSG8 WCB3:WCC8 WLX3:WLY8 WVT3:WVU8" xr:uid="{535E5F9B-FBE0-4E9A-8D1A-C40E5C6767A1}"/>
  </dataValidations>
  <printOptions horizontalCentered="1"/>
  <pageMargins left="0" right="0" top="1.4173228346456694" bottom="0.43307086614173229" header="0.98425196850393704" footer="0.11811023622047245"/>
  <pageSetup paperSize="9" scale="90" fitToHeight="0" orientation="landscape" horizontalDpi="300" verticalDpi="400" r:id="rId1"/>
  <headerFooter differentFirst="1" alignWithMargins="0">
    <oddFooter>&amp;C&amp;"ＭＳ Ｐ明朝,標準"&amp;10&amp;P&amp;R&amp;"ＭＳ Ｐ明朝,標準"&amp;10ver.4.2</oddFooter>
    <firstHeader>&amp;C債　権　者　一　覧　表</firstHeader>
    <firstFooter>&amp;C&amp;A&amp;Rver.4.2</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DataSheet</vt:lpstr>
      <vt:lpstr>債権者一覧表（破産用）</vt:lpstr>
      <vt:lpstr>'債権者一覧表（破産用）'!Print_Titles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Katsura Yamanouchi</dc:creator>
  <cp:lastModifiedBy>uhlkatsura</cp:lastModifiedBy>
  <cp:lastPrinted>2026-03-05T10:26:51Z</cp:lastPrinted>
  <dcterms:created xsi:type="dcterms:W3CDTF">2003-05-31T09:26:13Z</dcterms:created>
  <dcterms:modified xsi:type="dcterms:W3CDTF">2026-03-16T22:06:14Z</dcterms:modified>
</cp:coreProperties>
</file>