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JCU\MA 5853 Data Science Project 1\Presentation\"/>
    </mc:Choice>
  </mc:AlternateContent>
  <xr:revisionPtr revIDLastSave="0" documentId="13_ncr:1_{F67B16DC-E286-4817-B912-94BD5C9FBD90}" xr6:coauthVersionLast="47" xr6:coauthVersionMax="47" xr10:uidLastSave="{00000000-0000-0000-0000-000000000000}"/>
  <bookViews>
    <workbookView xWindow="28680" yWindow="1395" windowWidth="24240" windowHeight="13140" xr2:uid="{00000000-000D-0000-FFFF-FFFF00000000}"/>
  </bookViews>
  <sheets>
    <sheet name="JetBlue Internal Study Metrics" sheetId="1" r:id="rId1"/>
  </sheets>
  <definedNames>
    <definedName name="_xlnm._FilterDatabase" localSheetId="0" hidden="1">'JetBlue Internal Study Metrics'!$B$1:$H$505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5" i="1" l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<sst xmlns="http://schemas.openxmlformats.org/spreadsheetml/2006/main" count="1017" uniqueCount="17">
  <si>
    <t>Date</t>
  </si>
  <si>
    <t>City</t>
  </si>
  <si>
    <t>Airline</t>
  </si>
  <si>
    <t>In-Study marketshare</t>
  </si>
  <si>
    <t>BOFC (EXP)</t>
  </si>
  <si>
    <t>NPS</t>
  </si>
  <si>
    <t>BOFC MEAN</t>
  </si>
  <si>
    <t>NY</t>
  </si>
  <si>
    <t>AS</t>
  </si>
  <si>
    <t>AA</t>
  </si>
  <si>
    <t>DL</t>
  </si>
  <si>
    <t>B6</t>
  </si>
  <si>
    <t>WN</t>
  </si>
  <si>
    <t>NK</t>
  </si>
  <si>
    <t>id</t>
  </si>
  <si>
    <t>UA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</si>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</sst>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19" fillId="0" borderId="10" xfId="42" applyFont="1" applyBorder="1" applyAlignment="1">
      <alignment wrapText="1"/>
    </xf>
    <xf numFmtId="14" fontId="0" fillId="0" borderId="0" xfId="0" applyNumberFormat="1"/>
    <xf numFmtId="14" fontId="19" fillId="0" borderId="10" xfId="42" applyNumberFormat="1" applyFont="1" applyBorder="1" applyAlignment="1">
      <alignment horizontal="right" wrapText="1"/>
    </xf>
    <xf numFmtId="14" fontId="0" fillId="0" borderId="10" xfId="0" applyNumberFormat="1" applyBorder="1"/>
    <xf numFmtId="14" fontId="19" fillId="0" borderId="0" xfId="42" applyNumberFormat="1" applyFont="1" applyAlignment="1">
      <alignment horizontal="right" wrapText="1"/>
    </xf>
    <xf numFmtId="0" fontId="19" fillId="0" borderId="0" xfId="42" applyFont="1" applyAlignment="1">
      <alignment wrapText="1"/>
    </xf>
    <xf numFmtId="0" fontId="0" fillId="0" borderId="10" xfId="0" applyBorder="1"/>
    <xf numFmtId="10" fontId="0" fillId="0" borderId="0" xfId="43" applyNumberFormat="1" applyFont="1"/>
    <xf numFmtId="10" fontId="19" fillId="0" borderId="10" xfId="43" applyNumberFormat="1" applyFont="1" applyBorder="1" applyAlignment="1">
      <alignment horizontal="right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2" xr:uid="{EFFEF5FE-38C5-4C57-AFFE-F82FD78AC1E5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5"/>
  <sheetViews>
    <sheetView tabSelected="1" workbookViewId="0">
      <selection activeCell="D1" sqref="D1"/>
    </sheetView>
  </sheetViews>
  <sheetFormatPr defaultRowHeight="15" x14ac:dyDescent="0.25"/>
  <cols>
    <col min="1" max="1" width="11.85546875" bestFit="1" customWidth="1"/>
    <col min="2" max="2" width="10.140625" style="3" bestFit="1" customWidth="1"/>
    <col min="4" max="4" width="18" bestFit="1" customWidth="1"/>
    <col min="9" max="9" width="9.140625" style="9"/>
  </cols>
  <sheetData>
    <row r="1" spans="1:9" x14ac:dyDescent="0.25">
      <c r="A1" t="s">
        <v>14</v>
      </c>
      <c r="B1" s="3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9" t="s">
        <v>16</v>
      </c>
    </row>
    <row r="2" spans="1:9" x14ac:dyDescent="0.25">
      <c r="A2" t="str">
        <f>+D2&amp;B2&amp;C2</f>
        <v>AA42736NY</v>
      </c>
      <c r="B2" s="4">
        <v>42736</v>
      </c>
      <c r="C2" t="s">
        <v>7</v>
      </c>
      <c r="D2" t="s">
        <v>9</v>
      </c>
      <c r="I2" s="10">
        <v>0.1643</v>
      </c>
    </row>
    <row r="3" spans="1:9" x14ac:dyDescent="0.25">
      <c r="A3" t="str">
        <f t="shared" ref="A3:A66" si="0">+D3&amp;B3&amp;C3</f>
        <v>AA42767NY</v>
      </c>
      <c r="B3" s="4">
        <v>42767</v>
      </c>
      <c r="C3" t="s">
        <v>7</v>
      </c>
      <c r="D3" t="s">
        <v>9</v>
      </c>
      <c r="I3" s="10">
        <v>0.17030000000000001</v>
      </c>
    </row>
    <row r="4" spans="1:9" x14ac:dyDescent="0.25">
      <c r="A4" t="str">
        <f t="shared" si="0"/>
        <v>AA42795NY</v>
      </c>
      <c r="B4" s="4">
        <v>42795</v>
      </c>
      <c r="C4" t="s">
        <v>7</v>
      </c>
      <c r="D4" t="s">
        <v>9</v>
      </c>
      <c r="I4" s="10">
        <v>0.17899999999999999</v>
      </c>
    </row>
    <row r="5" spans="1:9" x14ac:dyDescent="0.25">
      <c r="A5" t="str">
        <f t="shared" si="0"/>
        <v>AA42826NY</v>
      </c>
      <c r="B5" s="4">
        <v>42826</v>
      </c>
      <c r="C5" t="s">
        <v>7</v>
      </c>
      <c r="D5" t="s">
        <v>9</v>
      </c>
      <c r="I5" s="10">
        <v>0.14960000000000001</v>
      </c>
    </row>
    <row r="6" spans="1:9" x14ac:dyDescent="0.25">
      <c r="A6" t="str">
        <f t="shared" si="0"/>
        <v>AA42856NY</v>
      </c>
      <c r="B6" s="4">
        <v>42856</v>
      </c>
      <c r="C6" t="s">
        <v>7</v>
      </c>
      <c r="D6" t="s">
        <v>9</v>
      </c>
      <c r="I6" s="10">
        <v>0.1769</v>
      </c>
    </row>
    <row r="7" spans="1:9" x14ac:dyDescent="0.25">
      <c r="A7" t="str">
        <f t="shared" si="0"/>
        <v>AA42887NY</v>
      </c>
      <c r="B7" s="4">
        <v>42887</v>
      </c>
      <c r="C7" t="s">
        <v>7</v>
      </c>
      <c r="D7" t="s">
        <v>9</v>
      </c>
      <c r="I7" s="10">
        <v>0.17269999999999999</v>
      </c>
    </row>
    <row r="8" spans="1:9" x14ac:dyDescent="0.25">
      <c r="A8" t="str">
        <f t="shared" si="0"/>
        <v>AA42917NY</v>
      </c>
      <c r="B8" s="4">
        <v>42917</v>
      </c>
      <c r="C8" t="s">
        <v>7</v>
      </c>
      <c r="D8" t="s">
        <v>9</v>
      </c>
      <c r="I8" s="10">
        <v>0.17280000000000001</v>
      </c>
    </row>
    <row r="9" spans="1:9" x14ac:dyDescent="0.25">
      <c r="A9" t="str">
        <f t="shared" si="0"/>
        <v>AA42948NY</v>
      </c>
      <c r="B9" s="4">
        <v>42948</v>
      </c>
      <c r="C9" t="s">
        <v>7</v>
      </c>
      <c r="D9" t="s">
        <v>9</v>
      </c>
      <c r="I9" s="10">
        <v>0.16869999999999996</v>
      </c>
    </row>
    <row r="10" spans="1:9" x14ac:dyDescent="0.25">
      <c r="A10" t="str">
        <f t="shared" si="0"/>
        <v>AA42979NY</v>
      </c>
      <c r="B10" s="4">
        <v>42979</v>
      </c>
      <c r="C10" t="s">
        <v>7</v>
      </c>
      <c r="D10" t="s">
        <v>9</v>
      </c>
      <c r="I10" s="10">
        <v>0.1714</v>
      </c>
    </row>
    <row r="11" spans="1:9" x14ac:dyDescent="0.25">
      <c r="A11" t="str">
        <f t="shared" si="0"/>
        <v>AA43009NY</v>
      </c>
      <c r="B11" s="4">
        <v>43009</v>
      </c>
      <c r="C11" t="s">
        <v>7</v>
      </c>
      <c r="D11" t="s">
        <v>9</v>
      </c>
      <c r="I11" s="10">
        <v>0.17910000000000001</v>
      </c>
    </row>
    <row r="12" spans="1:9" x14ac:dyDescent="0.25">
      <c r="A12" t="str">
        <f t="shared" si="0"/>
        <v>AA43040NY</v>
      </c>
      <c r="B12" s="4">
        <v>43040</v>
      </c>
      <c r="C12" t="s">
        <v>7</v>
      </c>
      <c r="D12" t="s">
        <v>9</v>
      </c>
      <c r="I12" s="10">
        <v>0.17740000000000003</v>
      </c>
    </row>
    <row r="13" spans="1:9" x14ac:dyDescent="0.25">
      <c r="A13" t="str">
        <f t="shared" si="0"/>
        <v>AA43070NY</v>
      </c>
      <c r="B13" s="4">
        <v>43070</v>
      </c>
      <c r="C13" t="s">
        <v>7</v>
      </c>
      <c r="D13" t="s">
        <v>9</v>
      </c>
      <c r="I13" s="10">
        <v>0.17269999999999999</v>
      </c>
    </row>
    <row r="14" spans="1:9" x14ac:dyDescent="0.25">
      <c r="A14" t="str">
        <f t="shared" si="0"/>
        <v>AA43101NY</v>
      </c>
      <c r="B14" s="5">
        <v>43101</v>
      </c>
      <c r="C14" t="s">
        <v>7</v>
      </c>
      <c r="D14" t="s">
        <v>9</v>
      </c>
      <c r="E14" s="1">
        <v>0.15</v>
      </c>
      <c r="F14" s="1">
        <v>9.7000000000000003E-2</v>
      </c>
      <c r="G14">
        <v>-50.03</v>
      </c>
      <c r="H14">
        <v>6.06</v>
      </c>
      <c r="I14" s="10">
        <v>0.17649999999999999</v>
      </c>
    </row>
    <row r="15" spans="1:9" x14ac:dyDescent="0.25">
      <c r="A15" t="str">
        <f t="shared" si="0"/>
        <v>AA43132NY</v>
      </c>
      <c r="B15" s="5">
        <v>43132</v>
      </c>
      <c r="C15" t="s">
        <v>7</v>
      </c>
      <c r="D15" t="s">
        <v>9</v>
      </c>
      <c r="E15" s="1">
        <v>0.17199999999999999</v>
      </c>
      <c r="F15" s="1">
        <v>0.11899999999999999</v>
      </c>
      <c r="G15">
        <v>-32.46</v>
      </c>
      <c r="H15">
        <v>6.18</v>
      </c>
      <c r="I15" s="10">
        <v>0.16320000000000001</v>
      </c>
    </row>
    <row r="16" spans="1:9" x14ac:dyDescent="0.25">
      <c r="A16" t="str">
        <f t="shared" si="0"/>
        <v>AA43160NY</v>
      </c>
      <c r="B16" s="5">
        <v>43160</v>
      </c>
      <c r="C16" t="s">
        <v>7</v>
      </c>
      <c r="D16" t="s">
        <v>9</v>
      </c>
      <c r="E16" s="1">
        <v>0.14000000000000001</v>
      </c>
      <c r="F16" s="1">
        <v>0.11899999999999999</v>
      </c>
      <c r="G16">
        <v>-48.31</v>
      </c>
      <c r="H16">
        <v>5.84</v>
      </c>
      <c r="I16" s="10">
        <v>0.16550000000000001</v>
      </c>
    </row>
    <row r="17" spans="1:9" x14ac:dyDescent="0.25">
      <c r="A17" t="str">
        <f t="shared" si="0"/>
        <v>AA43191NY</v>
      </c>
      <c r="B17" s="5">
        <v>43191</v>
      </c>
      <c r="C17" t="s">
        <v>7</v>
      </c>
      <c r="D17" t="s">
        <v>9</v>
      </c>
      <c r="E17" s="1">
        <v>0.161</v>
      </c>
      <c r="F17" s="1">
        <v>9.2999999999999999E-2</v>
      </c>
      <c r="G17">
        <v>-17.43</v>
      </c>
      <c r="H17">
        <v>6.14</v>
      </c>
      <c r="I17" s="10">
        <v>0.157</v>
      </c>
    </row>
    <row r="18" spans="1:9" x14ac:dyDescent="0.25">
      <c r="A18" t="str">
        <f t="shared" si="0"/>
        <v>AA43221NY</v>
      </c>
      <c r="B18" s="5">
        <v>43221</v>
      </c>
      <c r="C18" t="s">
        <v>7</v>
      </c>
      <c r="D18" t="s">
        <v>9</v>
      </c>
      <c r="E18" s="1">
        <v>0.153</v>
      </c>
      <c r="F18" s="1">
        <v>0.10100000000000001</v>
      </c>
      <c r="G18">
        <v>-24.81</v>
      </c>
      <c r="H18">
        <v>5.83</v>
      </c>
      <c r="I18" s="10">
        <v>0.17349999999999999</v>
      </c>
    </row>
    <row r="19" spans="1:9" x14ac:dyDescent="0.25">
      <c r="A19" t="str">
        <f t="shared" si="0"/>
        <v>AA43252NY</v>
      </c>
      <c r="B19" s="5">
        <v>43252</v>
      </c>
      <c r="C19" t="s">
        <v>7</v>
      </c>
      <c r="D19" t="s">
        <v>9</v>
      </c>
      <c r="E19" s="1">
        <v>0.13100000000000001</v>
      </c>
      <c r="F19" s="1">
        <v>0.12</v>
      </c>
      <c r="G19">
        <v>-45.34</v>
      </c>
      <c r="H19">
        <v>5.82</v>
      </c>
      <c r="I19" s="10">
        <v>0.17760000000000001</v>
      </c>
    </row>
    <row r="20" spans="1:9" x14ac:dyDescent="0.25">
      <c r="A20" t="str">
        <f t="shared" si="0"/>
        <v>AA43282NY</v>
      </c>
      <c r="B20" s="5">
        <v>43282</v>
      </c>
      <c r="C20" t="s">
        <v>7</v>
      </c>
      <c r="D20" t="s">
        <v>9</v>
      </c>
      <c r="E20" s="1">
        <v>0.189</v>
      </c>
      <c r="F20" s="1">
        <v>0.154</v>
      </c>
      <c r="G20">
        <v>-13.45</v>
      </c>
      <c r="H20">
        <v>6.65</v>
      </c>
      <c r="I20" s="10">
        <v>0.1696</v>
      </c>
    </row>
    <row r="21" spans="1:9" x14ac:dyDescent="0.25">
      <c r="A21" t="str">
        <f t="shared" si="0"/>
        <v>AA43313NY</v>
      </c>
      <c r="B21" s="5">
        <v>43313</v>
      </c>
      <c r="C21" t="s">
        <v>7</v>
      </c>
      <c r="D21" t="s">
        <v>9</v>
      </c>
      <c r="E21" s="1">
        <v>0.17799999999999999</v>
      </c>
      <c r="F21" s="1">
        <v>0.14899999999999999</v>
      </c>
      <c r="G21">
        <v>-24.79</v>
      </c>
      <c r="H21">
        <v>6.69</v>
      </c>
      <c r="I21" s="10">
        <v>0.16420000000000001</v>
      </c>
    </row>
    <row r="22" spans="1:9" x14ac:dyDescent="0.25">
      <c r="A22" t="str">
        <f t="shared" si="0"/>
        <v>AA43344NY</v>
      </c>
      <c r="B22" s="5">
        <v>43344</v>
      </c>
      <c r="C22" t="s">
        <v>7</v>
      </c>
      <c r="D22" t="s">
        <v>9</v>
      </c>
      <c r="E22" s="1">
        <v>0.157</v>
      </c>
      <c r="F22" s="1">
        <v>0.17899999999999999</v>
      </c>
      <c r="G22">
        <v>-14.5</v>
      </c>
      <c r="H22">
        <v>6.77</v>
      </c>
      <c r="I22" s="10">
        <v>0.16789999999999999</v>
      </c>
    </row>
    <row r="23" spans="1:9" x14ac:dyDescent="0.25">
      <c r="A23" t="str">
        <f t="shared" si="0"/>
        <v>AA43374NY</v>
      </c>
      <c r="B23" s="5">
        <v>43374</v>
      </c>
      <c r="C23" t="s">
        <v>7</v>
      </c>
      <c r="D23" t="s">
        <v>9</v>
      </c>
      <c r="E23" s="1">
        <v>0.17599999999999999</v>
      </c>
      <c r="F23" s="1">
        <v>0.158</v>
      </c>
      <c r="G23">
        <v>-50.67</v>
      </c>
      <c r="H23">
        <v>6.35</v>
      </c>
      <c r="I23" s="10">
        <v>0.16189999999999999</v>
      </c>
    </row>
    <row r="24" spans="1:9" x14ac:dyDescent="0.25">
      <c r="A24" t="str">
        <f t="shared" si="0"/>
        <v>AA43405NY</v>
      </c>
      <c r="B24" s="5">
        <v>43405</v>
      </c>
      <c r="C24" t="s">
        <v>7</v>
      </c>
      <c r="D24" t="s">
        <v>9</v>
      </c>
      <c r="E24" s="1">
        <v>0.17100000000000001</v>
      </c>
      <c r="F24" s="1">
        <v>0.215</v>
      </c>
      <c r="G24">
        <v>-33.770000000000003</v>
      </c>
      <c r="H24">
        <v>6.33</v>
      </c>
      <c r="I24" s="10">
        <v>0.1575</v>
      </c>
    </row>
    <row r="25" spans="1:9" x14ac:dyDescent="0.25">
      <c r="A25" t="str">
        <f t="shared" si="0"/>
        <v>AA43435NY</v>
      </c>
      <c r="B25" s="5">
        <v>43435</v>
      </c>
      <c r="C25" t="s">
        <v>7</v>
      </c>
      <c r="D25" t="s">
        <v>9</v>
      </c>
      <c r="E25" s="1">
        <v>0.16300000000000001</v>
      </c>
      <c r="F25" s="1">
        <v>0.13400000000000001</v>
      </c>
      <c r="G25">
        <v>-38.33</v>
      </c>
      <c r="H25">
        <v>6.19</v>
      </c>
      <c r="I25" s="10">
        <v>0.17610000000000001</v>
      </c>
    </row>
    <row r="26" spans="1:9" x14ac:dyDescent="0.25">
      <c r="A26" t="str">
        <f t="shared" si="0"/>
        <v>AA43466NY</v>
      </c>
      <c r="B26" s="5">
        <v>43466</v>
      </c>
      <c r="C26" t="s">
        <v>7</v>
      </c>
      <c r="D26" t="s">
        <v>9</v>
      </c>
      <c r="E26" s="1">
        <v>0.15</v>
      </c>
      <c r="F26" s="1">
        <v>0.192</v>
      </c>
      <c r="G26">
        <v>-42.41</v>
      </c>
      <c r="H26">
        <v>6.42</v>
      </c>
      <c r="I26" s="10">
        <v>0.16830000000000001</v>
      </c>
    </row>
    <row r="27" spans="1:9" x14ac:dyDescent="0.25">
      <c r="A27" t="str">
        <f t="shared" si="0"/>
        <v>AA43497NY</v>
      </c>
      <c r="B27" s="5">
        <v>43497</v>
      </c>
      <c r="C27" t="s">
        <v>7</v>
      </c>
      <c r="D27" t="s">
        <v>9</v>
      </c>
      <c r="E27" s="1">
        <v>0.13800000000000001</v>
      </c>
      <c r="F27" s="1">
        <v>0.152</v>
      </c>
      <c r="G27">
        <v>-46.79</v>
      </c>
      <c r="H27">
        <v>6.3</v>
      </c>
      <c r="I27" s="10">
        <v>0.15939999999999999</v>
      </c>
    </row>
    <row r="28" spans="1:9" x14ac:dyDescent="0.25">
      <c r="A28" t="str">
        <f t="shared" si="0"/>
        <v>AA43525NY</v>
      </c>
      <c r="B28" s="5">
        <v>43525</v>
      </c>
      <c r="C28" t="s">
        <v>7</v>
      </c>
      <c r="D28" t="s">
        <v>9</v>
      </c>
      <c r="E28" s="1">
        <v>0.125</v>
      </c>
      <c r="F28" s="1">
        <v>0.107</v>
      </c>
      <c r="G28">
        <v>-49.73</v>
      </c>
      <c r="H28">
        <v>5.75</v>
      </c>
      <c r="I28" s="10">
        <v>0.1583</v>
      </c>
    </row>
    <row r="29" spans="1:9" x14ac:dyDescent="0.25">
      <c r="A29" t="str">
        <f t="shared" si="0"/>
        <v>AA43556NY</v>
      </c>
      <c r="B29" s="5">
        <v>43556</v>
      </c>
      <c r="C29" t="s">
        <v>7</v>
      </c>
      <c r="D29" t="s">
        <v>9</v>
      </c>
      <c r="E29" s="1">
        <v>0.14199999999999999</v>
      </c>
      <c r="F29" s="1">
        <v>0.13600000000000001</v>
      </c>
      <c r="G29">
        <v>-44.44</v>
      </c>
      <c r="H29">
        <v>5.91</v>
      </c>
      <c r="I29" s="10">
        <v>0.1668</v>
      </c>
    </row>
    <row r="30" spans="1:9" x14ac:dyDescent="0.25">
      <c r="A30" t="str">
        <f t="shared" si="0"/>
        <v>AA43586NY</v>
      </c>
      <c r="B30" s="5">
        <v>43586</v>
      </c>
      <c r="C30" t="s">
        <v>7</v>
      </c>
      <c r="D30" t="s">
        <v>9</v>
      </c>
      <c r="E30" s="1">
        <v>0.12</v>
      </c>
      <c r="F30" s="1">
        <v>0.17699999999999999</v>
      </c>
      <c r="G30">
        <v>-50.65</v>
      </c>
      <c r="H30">
        <v>6.25</v>
      </c>
      <c r="I30" s="10">
        <v>0.16570000000000001</v>
      </c>
    </row>
    <row r="31" spans="1:9" x14ac:dyDescent="0.25">
      <c r="A31" t="str">
        <f t="shared" si="0"/>
        <v>AA43617NY</v>
      </c>
      <c r="B31" s="5">
        <v>43617</v>
      </c>
      <c r="C31" t="s">
        <v>7</v>
      </c>
      <c r="D31" t="s">
        <v>9</v>
      </c>
      <c r="E31" s="1">
        <v>0.152</v>
      </c>
      <c r="F31" s="1">
        <v>0.13</v>
      </c>
      <c r="G31">
        <v>-39.24</v>
      </c>
      <c r="H31">
        <v>6.18</v>
      </c>
      <c r="I31" s="10">
        <v>0.16</v>
      </c>
    </row>
    <row r="32" spans="1:9" x14ac:dyDescent="0.25">
      <c r="A32" t="str">
        <f t="shared" si="0"/>
        <v>AA43647NY</v>
      </c>
      <c r="B32" s="5">
        <v>43647</v>
      </c>
      <c r="C32" t="s">
        <v>7</v>
      </c>
      <c r="D32" t="s">
        <v>9</v>
      </c>
      <c r="E32" s="1">
        <v>0.161</v>
      </c>
      <c r="F32" s="1">
        <v>0.13300000000000001</v>
      </c>
      <c r="G32">
        <v>-22.44</v>
      </c>
      <c r="H32">
        <v>6.15</v>
      </c>
      <c r="I32" s="10">
        <v>0.16470000000000001</v>
      </c>
    </row>
    <row r="33" spans="1:9" x14ac:dyDescent="0.25">
      <c r="A33" t="str">
        <f t="shared" si="0"/>
        <v>AA43678NY</v>
      </c>
      <c r="B33" s="5">
        <v>43678</v>
      </c>
      <c r="C33" t="s">
        <v>7</v>
      </c>
      <c r="D33" t="s">
        <v>9</v>
      </c>
      <c r="E33" s="1">
        <v>0.14499999999999999</v>
      </c>
      <c r="F33" s="1">
        <v>0.113</v>
      </c>
      <c r="G33">
        <v>-42.85</v>
      </c>
      <c r="H33">
        <v>5.88</v>
      </c>
      <c r="I33" s="10">
        <v>0.17519999999999999</v>
      </c>
    </row>
    <row r="34" spans="1:9" x14ac:dyDescent="0.25">
      <c r="A34" t="str">
        <f t="shared" si="0"/>
        <v>AA43709NY</v>
      </c>
      <c r="B34" s="5">
        <v>43709</v>
      </c>
      <c r="C34" t="s">
        <v>7</v>
      </c>
      <c r="D34" t="s">
        <v>9</v>
      </c>
      <c r="E34" s="1">
        <v>0.16800000000000001</v>
      </c>
      <c r="F34" s="1">
        <v>0.17199999999999999</v>
      </c>
      <c r="G34">
        <v>-22.87</v>
      </c>
      <c r="H34">
        <v>6.43</v>
      </c>
      <c r="I34" s="10">
        <v>0.17030000000000001</v>
      </c>
    </row>
    <row r="35" spans="1:9" x14ac:dyDescent="0.25">
      <c r="A35" t="str">
        <f t="shared" si="0"/>
        <v>AA43739NY</v>
      </c>
      <c r="B35" s="5">
        <v>43739</v>
      </c>
      <c r="C35" t="s">
        <v>7</v>
      </c>
      <c r="D35" t="s">
        <v>9</v>
      </c>
      <c r="E35" s="1">
        <v>0.151</v>
      </c>
      <c r="F35" s="1">
        <v>0.24399999999999999</v>
      </c>
      <c r="G35">
        <v>7</v>
      </c>
      <c r="H35">
        <v>7.23</v>
      </c>
      <c r="I35" s="10">
        <v>0.16619999999999999</v>
      </c>
    </row>
    <row r="36" spans="1:9" x14ac:dyDescent="0.25">
      <c r="A36" t="str">
        <f t="shared" si="0"/>
        <v>AA43770NY</v>
      </c>
      <c r="B36" s="5">
        <v>43770</v>
      </c>
      <c r="C36" t="s">
        <v>7</v>
      </c>
      <c r="D36" t="s">
        <v>9</v>
      </c>
      <c r="E36" s="1">
        <v>0.16</v>
      </c>
      <c r="F36" s="1">
        <v>0.20799999999999999</v>
      </c>
      <c r="G36">
        <v>-11</v>
      </c>
      <c r="H36">
        <v>6.94</v>
      </c>
      <c r="I36" s="10">
        <v>0.15340000000000001</v>
      </c>
    </row>
    <row r="37" spans="1:9" x14ac:dyDescent="0.25">
      <c r="A37" t="str">
        <f t="shared" si="0"/>
        <v>AA43800NY</v>
      </c>
      <c r="B37" s="5">
        <v>43800</v>
      </c>
      <c r="C37" t="s">
        <v>7</v>
      </c>
      <c r="D37" t="s">
        <v>9</v>
      </c>
      <c r="E37" s="1">
        <v>0.154</v>
      </c>
      <c r="F37" s="1">
        <v>0.11799999999999999</v>
      </c>
      <c r="G37">
        <v>-16</v>
      </c>
      <c r="H37">
        <v>6.49</v>
      </c>
      <c r="I37" s="10">
        <v>0.16350000000000001</v>
      </c>
    </row>
    <row r="38" spans="1:9" x14ac:dyDescent="0.25">
      <c r="A38" t="str">
        <f t="shared" si="0"/>
        <v>AA43831NY</v>
      </c>
      <c r="B38" s="5">
        <v>43831</v>
      </c>
      <c r="C38" t="s">
        <v>7</v>
      </c>
      <c r="D38" t="s">
        <v>9</v>
      </c>
      <c r="E38" s="1">
        <v>0.16300000000000001</v>
      </c>
      <c r="F38" s="1">
        <v>0.11799999999999999</v>
      </c>
      <c r="G38">
        <v>-52.15</v>
      </c>
      <c r="H38">
        <v>5.97</v>
      </c>
      <c r="I38" s="10">
        <v>0.1555</v>
      </c>
    </row>
    <row r="39" spans="1:9" x14ac:dyDescent="0.25">
      <c r="A39" t="str">
        <f t="shared" si="0"/>
        <v>AA43862NY</v>
      </c>
      <c r="B39" s="5">
        <v>43862</v>
      </c>
      <c r="C39" t="s">
        <v>7</v>
      </c>
      <c r="D39" t="s">
        <v>9</v>
      </c>
      <c r="E39" s="1">
        <v>0.14799999999999999</v>
      </c>
      <c r="F39" s="1">
        <v>0.14699999999999999</v>
      </c>
      <c r="G39">
        <v>-30.77</v>
      </c>
      <c r="H39">
        <v>6.19</v>
      </c>
      <c r="I39" s="10">
        <v>0.15939999999999999</v>
      </c>
    </row>
    <row r="40" spans="1:9" x14ac:dyDescent="0.25">
      <c r="A40" t="str">
        <f t="shared" si="0"/>
        <v>AA43891NY</v>
      </c>
      <c r="B40" s="5">
        <v>43891</v>
      </c>
      <c r="C40" t="s">
        <v>7</v>
      </c>
      <c r="D40" t="s">
        <v>9</v>
      </c>
      <c r="E40" s="1">
        <v>0.14899999999999999</v>
      </c>
      <c r="F40" s="1">
        <v>0.20499999999999999</v>
      </c>
      <c r="G40">
        <v>-23.9</v>
      </c>
      <c r="H40">
        <v>6.49</v>
      </c>
      <c r="I40" s="10">
        <v>0.1711</v>
      </c>
    </row>
    <row r="41" spans="1:9" x14ac:dyDescent="0.25">
      <c r="A41" t="str">
        <f t="shared" si="0"/>
        <v>AA43922NY</v>
      </c>
      <c r="B41" s="5">
        <v>43922</v>
      </c>
      <c r="C41" t="s">
        <v>7</v>
      </c>
      <c r="D41" t="s">
        <v>9</v>
      </c>
      <c r="E41" s="1">
        <v>0.15</v>
      </c>
      <c r="F41" s="1">
        <v>0.09</v>
      </c>
      <c r="G41">
        <v>-43.94</v>
      </c>
      <c r="H41">
        <v>5.54</v>
      </c>
      <c r="I41" s="10">
        <v>0.18629999999999999</v>
      </c>
    </row>
    <row r="42" spans="1:9" x14ac:dyDescent="0.25">
      <c r="A42" t="str">
        <f t="shared" si="0"/>
        <v>AA43952NY</v>
      </c>
      <c r="B42" s="5">
        <v>43952</v>
      </c>
      <c r="C42" t="s">
        <v>7</v>
      </c>
      <c r="D42" t="s">
        <v>9</v>
      </c>
      <c r="E42" s="1">
        <v>0.154</v>
      </c>
      <c r="F42" s="1">
        <v>0.108</v>
      </c>
      <c r="G42">
        <v>-39.47</v>
      </c>
      <c r="H42">
        <v>5.84</v>
      </c>
      <c r="I42" s="10">
        <v>0.18459999999999999</v>
      </c>
    </row>
    <row r="43" spans="1:9" x14ac:dyDescent="0.25">
      <c r="A43" t="str">
        <f t="shared" si="0"/>
        <v>AA43983NY</v>
      </c>
      <c r="B43" s="5">
        <v>43983</v>
      </c>
      <c r="C43" t="s">
        <v>7</v>
      </c>
      <c r="D43" t="s">
        <v>9</v>
      </c>
      <c r="E43" s="1">
        <v>0.13100000000000001</v>
      </c>
      <c r="F43" s="1">
        <v>0.17699999999999999</v>
      </c>
      <c r="G43">
        <v>-45.95</v>
      </c>
      <c r="H43">
        <v>6.25</v>
      </c>
      <c r="I43" s="10">
        <v>0.1971</v>
      </c>
    </row>
    <row r="44" spans="1:9" x14ac:dyDescent="0.25">
      <c r="A44" t="str">
        <f t="shared" si="0"/>
        <v>AA44013NY</v>
      </c>
      <c r="B44" s="5">
        <v>44013</v>
      </c>
      <c r="C44" t="s">
        <v>7</v>
      </c>
      <c r="D44" t="s">
        <v>9</v>
      </c>
      <c r="E44" s="1">
        <v>0.129</v>
      </c>
      <c r="F44" s="1">
        <v>0.112</v>
      </c>
      <c r="G44">
        <v>-20.69</v>
      </c>
      <c r="H44">
        <v>6.02</v>
      </c>
      <c r="I44" s="10">
        <v>0.19339999999999999</v>
      </c>
    </row>
    <row r="45" spans="1:9" x14ac:dyDescent="0.25">
      <c r="A45" t="str">
        <f t="shared" si="0"/>
        <v>AA44044NY</v>
      </c>
      <c r="B45" s="5">
        <v>44044</v>
      </c>
      <c r="C45" t="s">
        <v>7</v>
      </c>
      <c r="D45" t="s">
        <v>9</v>
      </c>
      <c r="E45" s="1">
        <v>0.14000000000000001</v>
      </c>
      <c r="F45" s="1">
        <v>0.14299999999999999</v>
      </c>
      <c r="G45">
        <v>-24.34</v>
      </c>
      <c r="H45">
        <v>6.34</v>
      </c>
      <c r="I45" s="10">
        <v>0.18379999999999999</v>
      </c>
    </row>
    <row r="46" spans="1:9" x14ac:dyDescent="0.25">
      <c r="A46" t="str">
        <f t="shared" si="0"/>
        <v>AA44075NY</v>
      </c>
      <c r="B46" s="5">
        <v>44075</v>
      </c>
      <c r="C46" t="s">
        <v>7</v>
      </c>
      <c r="D46" t="s">
        <v>9</v>
      </c>
      <c r="E46" s="1">
        <v>0.129</v>
      </c>
      <c r="F46" s="1">
        <v>0.124</v>
      </c>
      <c r="G46">
        <v>-43.05</v>
      </c>
      <c r="H46">
        <v>6.09</v>
      </c>
      <c r="I46" s="10">
        <v>0.1653</v>
      </c>
    </row>
    <row r="47" spans="1:9" x14ac:dyDescent="0.25">
      <c r="A47" t="str">
        <f t="shared" si="0"/>
        <v>AA44105NY</v>
      </c>
      <c r="B47" s="5">
        <v>44105</v>
      </c>
      <c r="C47" t="s">
        <v>7</v>
      </c>
      <c r="D47" t="s">
        <v>9</v>
      </c>
      <c r="E47" s="1">
        <v>0.14000000000000001</v>
      </c>
      <c r="F47" s="1">
        <v>9.9000000000000005E-2</v>
      </c>
      <c r="G47">
        <v>-35.36</v>
      </c>
      <c r="H47">
        <v>5.81</v>
      </c>
      <c r="I47" s="10">
        <v>0.16619999999999999</v>
      </c>
    </row>
    <row r="48" spans="1:9" x14ac:dyDescent="0.25">
      <c r="A48" t="str">
        <f t="shared" si="0"/>
        <v>AA44136NY</v>
      </c>
      <c r="B48" s="5">
        <v>44136</v>
      </c>
      <c r="C48" t="s">
        <v>7</v>
      </c>
      <c r="D48" t="s">
        <v>9</v>
      </c>
      <c r="E48" s="1">
        <v>0.16400000000000001</v>
      </c>
      <c r="F48" s="1">
        <v>0.13300000000000001</v>
      </c>
      <c r="G48">
        <v>-36.729999999999997</v>
      </c>
      <c r="H48">
        <v>6.37</v>
      </c>
      <c r="I48" s="10">
        <v>0.1736</v>
      </c>
    </row>
    <row r="49" spans="1:9" x14ac:dyDescent="0.25">
      <c r="A49" t="str">
        <f t="shared" si="0"/>
        <v>AA44166NY</v>
      </c>
      <c r="B49" s="5">
        <v>44166</v>
      </c>
      <c r="C49" t="s">
        <v>7</v>
      </c>
      <c r="D49" t="s">
        <v>9</v>
      </c>
      <c r="E49" s="1">
        <v>0.17100000000000001</v>
      </c>
      <c r="F49" s="1">
        <v>0.13200000000000001</v>
      </c>
      <c r="G49">
        <v>-19.89</v>
      </c>
      <c r="H49">
        <v>6.47</v>
      </c>
      <c r="I49" s="10">
        <v>0.18420000000000003</v>
      </c>
    </row>
    <row r="50" spans="1:9" x14ac:dyDescent="0.25">
      <c r="A50" t="str">
        <f t="shared" si="0"/>
        <v>AA44197NY</v>
      </c>
      <c r="B50" s="5">
        <v>44197</v>
      </c>
      <c r="C50" t="s">
        <v>7</v>
      </c>
      <c r="D50" t="s">
        <v>9</v>
      </c>
      <c r="E50" s="1">
        <v>0.17</v>
      </c>
      <c r="F50" s="1">
        <v>0.16200000000000001</v>
      </c>
      <c r="G50">
        <v>-15.03</v>
      </c>
      <c r="H50">
        <v>6.74</v>
      </c>
      <c r="I50" s="10">
        <v>0.17919999999999997</v>
      </c>
    </row>
    <row r="51" spans="1:9" x14ac:dyDescent="0.25">
      <c r="A51" t="str">
        <f t="shared" si="0"/>
        <v>AA44228NY</v>
      </c>
      <c r="B51" s="5">
        <v>44228</v>
      </c>
      <c r="C51" t="s">
        <v>7</v>
      </c>
      <c r="D51" t="s">
        <v>9</v>
      </c>
      <c r="E51" s="1">
        <v>0.19400000000000001</v>
      </c>
      <c r="F51" s="1">
        <v>0.187</v>
      </c>
      <c r="G51">
        <v>-15.79</v>
      </c>
      <c r="H51">
        <v>6.84</v>
      </c>
      <c r="I51" s="10">
        <v>0.1807</v>
      </c>
    </row>
    <row r="52" spans="1:9" x14ac:dyDescent="0.25">
      <c r="A52" t="str">
        <f t="shared" si="0"/>
        <v>AA44256NY</v>
      </c>
      <c r="B52" s="5">
        <v>44256</v>
      </c>
      <c r="C52" t="s">
        <v>7</v>
      </c>
      <c r="D52" t="s">
        <v>9</v>
      </c>
      <c r="E52" s="1">
        <v>0.19</v>
      </c>
      <c r="F52" s="1">
        <v>0.156</v>
      </c>
      <c r="G52">
        <v>-31.71</v>
      </c>
      <c r="H52">
        <v>6.38</v>
      </c>
      <c r="I52" s="10">
        <v>0.16150000000000003</v>
      </c>
    </row>
    <row r="53" spans="1:9" x14ac:dyDescent="0.25">
      <c r="A53" t="str">
        <f t="shared" si="0"/>
        <v>AA44287NY</v>
      </c>
      <c r="B53" s="5">
        <v>44287</v>
      </c>
      <c r="C53" t="s">
        <v>7</v>
      </c>
      <c r="D53" t="s">
        <v>9</v>
      </c>
      <c r="E53" s="1">
        <v>0.18099999999999999</v>
      </c>
      <c r="F53" s="1">
        <v>0.155</v>
      </c>
      <c r="G53">
        <v>-18.260000000000002</v>
      </c>
      <c r="H53">
        <v>6.44</v>
      </c>
      <c r="I53" s="10">
        <v>0.16239999999999999</v>
      </c>
    </row>
    <row r="54" spans="1:9" x14ac:dyDescent="0.25">
      <c r="A54" t="str">
        <f t="shared" si="0"/>
        <v>AA44317NY</v>
      </c>
      <c r="B54" s="5">
        <v>44317</v>
      </c>
      <c r="C54" t="s">
        <v>7</v>
      </c>
      <c r="D54" t="s">
        <v>9</v>
      </c>
      <c r="E54" s="1">
        <v>0.189</v>
      </c>
      <c r="F54" s="1">
        <v>0.31</v>
      </c>
      <c r="G54">
        <v>9</v>
      </c>
      <c r="H54">
        <v>7.34</v>
      </c>
      <c r="I54" s="10">
        <v>0.17599999999999999</v>
      </c>
    </row>
    <row r="55" spans="1:9" x14ac:dyDescent="0.25">
      <c r="A55" t="str">
        <f t="shared" si="0"/>
        <v>AA44348NY</v>
      </c>
      <c r="B55" s="5">
        <v>44348</v>
      </c>
      <c r="C55" t="s">
        <v>7</v>
      </c>
      <c r="D55" t="s">
        <v>9</v>
      </c>
      <c r="E55" s="1">
        <v>0.17100000000000001</v>
      </c>
      <c r="F55" s="1">
        <v>0.13900000000000001</v>
      </c>
      <c r="G55">
        <v>-25.08</v>
      </c>
      <c r="H55">
        <v>6.64</v>
      </c>
      <c r="I55" s="10">
        <v>0.18099999999999997</v>
      </c>
    </row>
    <row r="56" spans="1:9" x14ac:dyDescent="0.25">
      <c r="A56" t="str">
        <f t="shared" si="0"/>
        <v>AA44378NY</v>
      </c>
      <c r="B56" s="5">
        <v>44378</v>
      </c>
      <c r="C56" t="s">
        <v>7</v>
      </c>
      <c r="D56" t="s">
        <v>9</v>
      </c>
      <c r="E56" s="1">
        <v>0.185</v>
      </c>
      <c r="F56" s="1">
        <v>0.189</v>
      </c>
      <c r="G56">
        <v>2.42</v>
      </c>
      <c r="H56">
        <v>7.18</v>
      </c>
      <c r="I56" s="10">
        <v>0.16300000000000001</v>
      </c>
    </row>
    <row r="57" spans="1:9" x14ac:dyDescent="0.25">
      <c r="A57" t="str">
        <f t="shared" si="0"/>
        <v>AA44409NY</v>
      </c>
      <c r="B57" s="5">
        <v>44409</v>
      </c>
      <c r="C57" t="s">
        <v>7</v>
      </c>
      <c r="D57" t="s">
        <v>9</v>
      </c>
      <c r="E57" s="1">
        <v>0.16500000000000001</v>
      </c>
      <c r="F57" s="1">
        <v>0.23100000000000001</v>
      </c>
      <c r="G57">
        <v>2.08</v>
      </c>
      <c r="H57">
        <v>7.29</v>
      </c>
      <c r="I57" s="10">
        <v>0.1759</v>
      </c>
    </row>
    <row r="58" spans="1:9" x14ac:dyDescent="0.25">
      <c r="A58" t="str">
        <f t="shared" si="0"/>
        <v>AA44440NY</v>
      </c>
      <c r="B58" s="5">
        <v>44440</v>
      </c>
      <c r="C58" t="s">
        <v>7</v>
      </c>
      <c r="D58" t="s">
        <v>9</v>
      </c>
      <c r="E58" s="1">
        <v>0.16700000000000001</v>
      </c>
      <c r="F58" s="1">
        <v>0.20799999999999999</v>
      </c>
      <c r="G58">
        <v>-16.66</v>
      </c>
      <c r="H58">
        <v>7.07</v>
      </c>
      <c r="I58" s="10">
        <v>0.16500000000000001</v>
      </c>
    </row>
    <row r="59" spans="1:9" x14ac:dyDescent="0.25">
      <c r="A59" t="str">
        <f t="shared" si="0"/>
        <v>AA44470NY</v>
      </c>
      <c r="B59" s="5">
        <v>44470</v>
      </c>
      <c r="C59" s="7" t="s">
        <v>7</v>
      </c>
      <c r="D59" t="s">
        <v>9</v>
      </c>
      <c r="I59" s="10"/>
    </row>
    <row r="60" spans="1:9" x14ac:dyDescent="0.25">
      <c r="A60" t="str">
        <f t="shared" si="0"/>
        <v>AA44501NY</v>
      </c>
      <c r="B60" s="5">
        <v>44501</v>
      </c>
      <c r="C60" s="7" t="s">
        <v>7</v>
      </c>
      <c r="D60" t="s">
        <v>9</v>
      </c>
      <c r="I60" s="10"/>
    </row>
    <row r="61" spans="1:9" x14ac:dyDescent="0.25">
      <c r="A61" t="str">
        <f t="shared" si="0"/>
        <v>AA44531NY</v>
      </c>
      <c r="B61" s="5">
        <v>44531</v>
      </c>
      <c r="C61" s="7" t="s">
        <v>7</v>
      </c>
      <c r="D61" t="s">
        <v>9</v>
      </c>
      <c r="I61" s="10"/>
    </row>
    <row r="62" spans="1:9" x14ac:dyDescent="0.25">
      <c r="A62" t="str">
        <f t="shared" si="0"/>
        <v>AA44562NY</v>
      </c>
      <c r="B62" s="5">
        <v>44562</v>
      </c>
      <c r="C62" s="7" t="s">
        <v>7</v>
      </c>
      <c r="D62" t="s">
        <v>9</v>
      </c>
      <c r="I62" s="10"/>
    </row>
    <row r="63" spans="1:9" x14ac:dyDescent="0.25">
      <c r="A63" t="str">
        <f t="shared" si="0"/>
        <v>AA44593NY</v>
      </c>
      <c r="B63" s="5">
        <v>44593</v>
      </c>
      <c r="C63" s="7" t="s">
        <v>7</v>
      </c>
      <c r="D63" t="s">
        <v>9</v>
      </c>
      <c r="I63" s="10"/>
    </row>
    <row r="64" spans="1:9" x14ac:dyDescent="0.25">
      <c r="A64" t="str">
        <f t="shared" si="0"/>
        <v>AA44621NY</v>
      </c>
      <c r="B64" s="5">
        <v>44621</v>
      </c>
      <c r="C64" s="7" t="s">
        <v>7</v>
      </c>
      <c r="D64" t="s">
        <v>9</v>
      </c>
      <c r="I64" s="10"/>
    </row>
    <row r="65" spans="1:9" x14ac:dyDescent="0.25">
      <c r="A65" t="str">
        <f t="shared" si="0"/>
        <v>AA44652NY</v>
      </c>
      <c r="B65" s="5">
        <v>44652</v>
      </c>
      <c r="C65" s="7" t="s">
        <v>7</v>
      </c>
      <c r="D65" t="s">
        <v>9</v>
      </c>
      <c r="I65" s="10"/>
    </row>
    <row r="66" spans="1:9" x14ac:dyDescent="0.25">
      <c r="A66" t="str">
        <f t="shared" si="0"/>
        <v>AA44682NY</v>
      </c>
      <c r="B66" s="5">
        <v>44682</v>
      </c>
      <c r="C66" s="7" t="s">
        <v>7</v>
      </c>
      <c r="D66" t="s">
        <v>9</v>
      </c>
      <c r="I66" s="10"/>
    </row>
    <row r="67" spans="1:9" x14ac:dyDescent="0.25">
      <c r="A67" t="str">
        <f t="shared" ref="A67:A130" si="1">+D67&amp;B67&amp;C67</f>
        <v>AA44713NY</v>
      </c>
      <c r="B67" s="5">
        <v>44713</v>
      </c>
      <c r="C67" s="7" t="s">
        <v>7</v>
      </c>
      <c r="D67" t="s">
        <v>9</v>
      </c>
      <c r="I67" s="10"/>
    </row>
    <row r="68" spans="1:9" x14ac:dyDescent="0.25">
      <c r="A68" t="str">
        <f t="shared" si="1"/>
        <v>AA44743NY</v>
      </c>
      <c r="B68" s="5">
        <v>44743</v>
      </c>
      <c r="C68" s="7" t="s">
        <v>7</v>
      </c>
      <c r="D68" t="s">
        <v>9</v>
      </c>
      <c r="I68" s="10"/>
    </row>
    <row r="69" spans="1:9" x14ac:dyDescent="0.25">
      <c r="A69" t="str">
        <f t="shared" si="1"/>
        <v>AA44774NY</v>
      </c>
      <c r="B69" s="5">
        <v>44774</v>
      </c>
      <c r="C69" s="7" t="s">
        <v>7</v>
      </c>
      <c r="D69" t="s">
        <v>9</v>
      </c>
      <c r="I69" s="10"/>
    </row>
    <row r="70" spans="1:9" x14ac:dyDescent="0.25">
      <c r="A70" t="str">
        <f t="shared" si="1"/>
        <v>AA44805NY</v>
      </c>
      <c r="B70" s="5">
        <v>44805</v>
      </c>
      <c r="C70" s="7" t="s">
        <v>7</v>
      </c>
      <c r="D70" t="s">
        <v>9</v>
      </c>
      <c r="I70" s="10"/>
    </row>
    <row r="71" spans="1:9" x14ac:dyDescent="0.25">
      <c r="A71" t="str">
        <f t="shared" si="1"/>
        <v>AA44835NY</v>
      </c>
      <c r="B71" s="5">
        <v>44835</v>
      </c>
      <c r="C71" s="7" t="s">
        <v>7</v>
      </c>
      <c r="D71" t="s">
        <v>9</v>
      </c>
      <c r="I71" s="10"/>
    </row>
    <row r="72" spans="1:9" x14ac:dyDescent="0.25">
      <c r="A72" t="str">
        <f t="shared" si="1"/>
        <v>AA44866NY</v>
      </c>
      <c r="B72" s="5">
        <v>44866</v>
      </c>
      <c r="C72" s="7" t="s">
        <v>7</v>
      </c>
      <c r="D72" t="s">
        <v>9</v>
      </c>
      <c r="I72" s="10"/>
    </row>
    <row r="73" spans="1:9" x14ac:dyDescent="0.25">
      <c r="A73" t="str">
        <f t="shared" si="1"/>
        <v>AA44896NY</v>
      </c>
      <c r="B73" s="5">
        <v>44896</v>
      </c>
      <c r="C73" s="7" t="s">
        <v>7</v>
      </c>
      <c r="D73" t="s">
        <v>9</v>
      </c>
      <c r="I73" s="10"/>
    </row>
    <row r="74" spans="1:9" x14ac:dyDescent="0.25">
      <c r="A74" t="str">
        <f t="shared" si="1"/>
        <v>AS42736NY</v>
      </c>
      <c r="B74" s="4">
        <v>42736</v>
      </c>
      <c r="C74" t="s">
        <v>7</v>
      </c>
      <c r="D74" t="s">
        <v>8</v>
      </c>
      <c r="I74" s="10">
        <v>8.8999999999999999E-3</v>
      </c>
    </row>
    <row r="75" spans="1:9" x14ac:dyDescent="0.25">
      <c r="A75" t="str">
        <f t="shared" si="1"/>
        <v>AS42767NY</v>
      </c>
      <c r="B75" s="4">
        <v>42767</v>
      </c>
      <c r="C75" t="s">
        <v>7</v>
      </c>
      <c r="D75" t="s">
        <v>8</v>
      </c>
      <c r="I75" s="10">
        <v>7.3000000000000001E-3</v>
      </c>
    </row>
    <row r="76" spans="1:9" x14ac:dyDescent="0.25">
      <c r="A76" t="str">
        <f t="shared" si="1"/>
        <v>AS42795NY</v>
      </c>
      <c r="B76" s="4">
        <v>42795</v>
      </c>
      <c r="C76" t="s">
        <v>7</v>
      </c>
      <c r="D76" t="s">
        <v>8</v>
      </c>
      <c r="I76" s="10">
        <v>7.3000000000000001E-3</v>
      </c>
    </row>
    <row r="77" spans="1:9" x14ac:dyDescent="0.25">
      <c r="A77" t="str">
        <f t="shared" si="1"/>
        <v>AS42826NY</v>
      </c>
      <c r="B77" s="4">
        <v>42826</v>
      </c>
      <c r="C77" t="s">
        <v>7</v>
      </c>
      <c r="D77" t="s">
        <v>8</v>
      </c>
      <c r="I77" s="10">
        <v>5.7000000000000002E-3</v>
      </c>
    </row>
    <row r="78" spans="1:9" x14ac:dyDescent="0.25">
      <c r="A78" t="str">
        <f t="shared" si="1"/>
        <v>AS42856NY</v>
      </c>
      <c r="B78" s="4">
        <v>42856</v>
      </c>
      <c r="C78" t="s">
        <v>7</v>
      </c>
      <c r="D78" t="s">
        <v>8</v>
      </c>
      <c r="I78" s="10">
        <v>7.6E-3</v>
      </c>
    </row>
    <row r="79" spans="1:9" x14ac:dyDescent="0.25">
      <c r="A79" t="str">
        <f t="shared" si="1"/>
        <v>AS42887NY</v>
      </c>
      <c r="B79" s="4">
        <v>42887</v>
      </c>
      <c r="C79" t="s">
        <v>7</v>
      </c>
      <c r="D79" t="s">
        <v>8</v>
      </c>
      <c r="I79" s="10">
        <v>8.5000000000000006E-3</v>
      </c>
    </row>
    <row r="80" spans="1:9" x14ac:dyDescent="0.25">
      <c r="A80" t="str">
        <f t="shared" si="1"/>
        <v>AS42917NY</v>
      </c>
      <c r="B80" s="4">
        <v>42917</v>
      </c>
      <c r="C80" t="s">
        <v>7</v>
      </c>
      <c r="D80" t="s">
        <v>8</v>
      </c>
      <c r="I80" s="10">
        <v>7.1000000000000004E-3</v>
      </c>
    </row>
    <row r="81" spans="1:9" x14ac:dyDescent="0.25">
      <c r="A81" t="str">
        <f t="shared" si="1"/>
        <v>AS42948NY</v>
      </c>
      <c r="B81" s="4">
        <v>42948</v>
      </c>
      <c r="C81" t="s">
        <v>7</v>
      </c>
      <c r="D81" t="s">
        <v>8</v>
      </c>
      <c r="I81" s="10">
        <v>8.6E-3</v>
      </c>
    </row>
    <row r="82" spans="1:9" x14ac:dyDescent="0.25">
      <c r="A82" t="str">
        <f t="shared" si="1"/>
        <v>AS42979NY</v>
      </c>
      <c r="B82" s="4">
        <v>42979</v>
      </c>
      <c r="C82" t="s">
        <v>7</v>
      </c>
      <c r="D82" t="s">
        <v>8</v>
      </c>
      <c r="I82" s="10">
        <v>8.9999999999999993E-3</v>
      </c>
    </row>
    <row r="83" spans="1:9" x14ac:dyDescent="0.25">
      <c r="A83" t="str">
        <f t="shared" si="1"/>
        <v>AS43009NY</v>
      </c>
      <c r="B83" s="4">
        <v>43009</v>
      </c>
      <c r="C83" t="s">
        <v>7</v>
      </c>
      <c r="D83" t="s">
        <v>8</v>
      </c>
      <c r="I83" s="10">
        <v>1.1599999999999999E-2</v>
      </c>
    </row>
    <row r="84" spans="1:9" x14ac:dyDescent="0.25">
      <c r="A84" t="str">
        <f t="shared" si="1"/>
        <v>AS43040NY</v>
      </c>
      <c r="B84" s="4">
        <v>43040</v>
      </c>
      <c r="C84" t="s">
        <v>7</v>
      </c>
      <c r="D84" t="s">
        <v>8</v>
      </c>
      <c r="I84" s="10">
        <v>8.3000000000000001E-3</v>
      </c>
    </row>
    <row r="85" spans="1:9" x14ac:dyDescent="0.25">
      <c r="A85" t="str">
        <f t="shared" si="1"/>
        <v>AS43070NY</v>
      </c>
      <c r="B85" s="4">
        <v>43070</v>
      </c>
      <c r="C85" t="s">
        <v>7</v>
      </c>
      <c r="D85" t="s">
        <v>8</v>
      </c>
      <c r="I85" s="10">
        <v>8.5000000000000006E-3</v>
      </c>
    </row>
    <row r="86" spans="1:9" x14ac:dyDescent="0.25">
      <c r="A86" t="str">
        <f t="shared" si="1"/>
        <v>AS43101NY</v>
      </c>
      <c r="B86" s="4">
        <v>43101</v>
      </c>
      <c r="C86" t="s">
        <v>7</v>
      </c>
      <c r="D86" t="s">
        <v>8</v>
      </c>
      <c r="E86" s="1"/>
      <c r="F86" s="1"/>
      <c r="I86" s="10">
        <v>1.3299999999999999E-2</v>
      </c>
    </row>
    <row r="87" spans="1:9" x14ac:dyDescent="0.25">
      <c r="A87" t="str">
        <f t="shared" si="1"/>
        <v>AS43132NY</v>
      </c>
      <c r="B87" s="3">
        <v>43132</v>
      </c>
      <c r="C87" t="s">
        <v>7</v>
      </c>
      <c r="D87" t="s">
        <v>8</v>
      </c>
      <c r="E87" s="1"/>
      <c r="F87" s="1"/>
      <c r="I87" s="10">
        <v>1.26E-2</v>
      </c>
    </row>
    <row r="88" spans="1:9" x14ac:dyDescent="0.25">
      <c r="A88" t="str">
        <f t="shared" si="1"/>
        <v>AS43160NY</v>
      </c>
      <c r="B88" s="3">
        <v>43160</v>
      </c>
      <c r="C88" t="s">
        <v>7</v>
      </c>
      <c r="D88" t="s">
        <v>8</v>
      </c>
      <c r="E88" s="1"/>
      <c r="F88" s="1"/>
      <c r="I88" s="10">
        <v>1.5100000000000001E-2</v>
      </c>
    </row>
    <row r="89" spans="1:9" x14ac:dyDescent="0.25">
      <c r="A89" t="str">
        <f t="shared" si="1"/>
        <v>AS43191NY</v>
      </c>
      <c r="B89" s="3">
        <v>43191</v>
      </c>
      <c r="C89" t="s">
        <v>7</v>
      </c>
      <c r="D89" t="s">
        <v>8</v>
      </c>
      <c r="E89" s="1"/>
      <c r="F89" s="1">
        <v>5.0000000000000001E-3</v>
      </c>
      <c r="G89">
        <v>-5.01</v>
      </c>
      <c r="H89">
        <v>3.27</v>
      </c>
      <c r="I89" s="10">
        <v>1.5699999999999999E-2</v>
      </c>
    </row>
    <row r="90" spans="1:9" x14ac:dyDescent="0.25">
      <c r="A90" t="str">
        <f t="shared" si="1"/>
        <v>AS43221NY</v>
      </c>
      <c r="B90" s="3">
        <v>43221</v>
      </c>
      <c r="C90" t="s">
        <v>7</v>
      </c>
      <c r="D90" t="s">
        <v>8</v>
      </c>
      <c r="E90" s="1">
        <v>1.7000000000000001E-2</v>
      </c>
      <c r="F90" s="1">
        <v>2.3E-2</v>
      </c>
      <c r="G90">
        <v>-139.47</v>
      </c>
      <c r="H90">
        <v>4.37</v>
      </c>
      <c r="I90" s="10">
        <v>2.4899999999999999E-2</v>
      </c>
    </row>
    <row r="91" spans="1:9" x14ac:dyDescent="0.25">
      <c r="A91" t="str">
        <f t="shared" si="1"/>
        <v>AS43252NY</v>
      </c>
      <c r="B91" s="3">
        <v>43252</v>
      </c>
      <c r="C91" t="s">
        <v>7</v>
      </c>
      <c r="D91" t="s">
        <v>8</v>
      </c>
      <c r="E91" s="1">
        <v>0.02</v>
      </c>
      <c r="F91" s="1">
        <v>2.5000000000000001E-2</v>
      </c>
      <c r="G91">
        <v>-82.17</v>
      </c>
      <c r="H91">
        <v>4.2699999999999996</v>
      </c>
      <c r="I91" s="10">
        <v>2.87E-2</v>
      </c>
    </row>
    <row r="92" spans="1:9" x14ac:dyDescent="0.25">
      <c r="A92" t="str">
        <f t="shared" si="1"/>
        <v>AS43282NY</v>
      </c>
      <c r="B92" s="3">
        <v>43282</v>
      </c>
      <c r="C92" t="s">
        <v>7</v>
      </c>
      <c r="D92" t="s">
        <v>8</v>
      </c>
      <c r="E92" s="1">
        <v>0.04</v>
      </c>
      <c r="F92" s="1">
        <v>2.9000000000000001E-2</v>
      </c>
      <c r="G92">
        <v>-54.14</v>
      </c>
      <c r="H92">
        <v>4.99</v>
      </c>
      <c r="I92" s="10">
        <v>2.3E-2</v>
      </c>
    </row>
    <row r="93" spans="1:9" x14ac:dyDescent="0.25">
      <c r="A93" t="str">
        <f t="shared" si="1"/>
        <v>AS43313NY</v>
      </c>
      <c r="B93" s="3">
        <v>43313</v>
      </c>
      <c r="C93" t="s">
        <v>7</v>
      </c>
      <c r="D93" t="s">
        <v>8</v>
      </c>
      <c r="E93" s="1">
        <v>4.3999999999999997E-2</v>
      </c>
      <c r="F93" s="1">
        <v>4.3999999999999997E-2</v>
      </c>
      <c r="G93">
        <v>-51.83</v>
      </c>
      <c r="H93">
        <v>5.46</v>
      </c>
      <c r="I93" s="10">
        <v>2.12E-2</v>
      </c>
    </row>
    <row r="94" spans="1:9" x14ac:dyDescent="0.25">
      <c r="A94" t="str">
        <f t="shared" si="1"/>
        <v>AS43344NY</v>
      </c>
      <c r="B94" s="3">
        <v>43344</v>
      </c>
      <c r="C94" t="s">
        <v>7</v>
      </c>
      <c r="D94" t="s">
        <v>8</v>
      </c>
      <c r="E94" s="1">
        <v>2.4E-2</v>
      </c>
      <c r="F94" s="1">
        <v>6.3E-2</v>
      </c>
      <c r="G94">
        <v>-70.87</v>
      </c>
      <c r="H94">
        <v>5.72</v>
      </c>
      <c r="I94" s="10">
        <v>2.1299999999999999E-2</v>
      </c>
    </row>
    <row r="95" spans="1:9" x14ac:dyDescent="0.25">
      <c r="A95" t="str">
        <f t="shared" si="1"/>
        <v>AS43374NY</v>
      </c>
      <c r="B95" s="3">
        <v>43374</v>
      </c>
      <c r="C95" t="s">
        <v>7</v>
      </c>
      <c r="D95" t="s">
        <v>8</v>
      </c>
      <c r="E95" s="1">
        <v>4.1000000000000002E-2</v>
      </c>
      <c r="F95" s="1">
        <v>3.1E-2</v>
      </c>
      <c r="G95">
        <v>-75.16</v>
      </c>
      <c r="H95">
        <v>4.7300000000000004</v>
      </c>
      <c r="I95" s="10">
        <v>2.3900000000000001E-2</v>
      </c>
    </row>
    <row r="96" spans="1:9" x14ac:dyDescent="0.25">
      <c r="A96" t="str">
        <f t="shared" si="1"/>
        <v>AS43405NY</v>
      </c>
      <c r="B96" s="3">
        <v>43405</v>
      </c>
      <c r="C96" t="s">
        <v>7</v>
      </c>
      <c r="D96" t="s">
        <v>8</v>
      </c>
      <c r="E96" s="1">
        <v>2.4E-2</v>
      </c>
      <c r="F96" s="1">
        <v>3.4000000000000002E-2</v>
      </c>
      <c r="G96">
        <v>-81.97</v>
      </c>
      <c r="H96">
        <v>4.47</v>
      </c>
      <c r="I96" s="10">
        <v>2.2599999999999999E-2</v>
      </c>
    </row>
    <row r="97" spans="1:9" x14ac:dyDescent="0.25">
      <c r="A97" t="str">
        <f t="shared" si="1"/>
        <v>AS43435NY</v>
      </c>
      <c r="B97" s="3">
        <v>43435</v>
      </c>
      <c r="C97" t="s">
        <v>7</v>
      </c>
      <c r="D97" t="s">
        <v>8</v>
      </c>
      <c r="E97" s="1">
        <v>5.2999999999999999E-2</v>
      </c>
      <c r="F97" s="1">
        <v>6.3E-2</v>
      </c>
      <c r="G97">
        <v>-66.680000000000007</v>
      </c>
      <c r="H97">
        <v>5.43</v>
      </c>
      <c r="I97" s="10">
        <v>2.3800000000000002E-2</v>
      </c>
    </row>
    <row r="98" spans="1:9" x14ac:dyDescent="0.25">
      <c r="A98" t="str">
        <f t="shared" si="1"/>
        <v>AS43466NY</v>
      </c>
      <c r="B98" s="3">
        <v>43466</v>
      </c>
      <c r="C98" t="s">
        <v>7</v>
      </c>
      <c r="D98" t="s">
        <v>8</v>
      </c>
      <c r="E98" s="1">
        <v>3.3000000000000002E-2</v>
      </c>
      <c r="F98" s="1">
        <v>3.3000000000000002E-2</v>
      </c>
      <c r="G98">
        <v>-84.31</v>
      </c>
      <c r="H98">
        <v>4.6500000000000004</v>
      </c>
      <c r="I98" s="10">
        <v>1.52E-2</v>
      </c>
    </row>
    <row r="99" spans="1:9" x14ac:dyDescent="0.25">
      <c r="A99" t="str">
        <f t="shared" si="1"/>
        <v>AS43497NY</v>
      </c>
      <c r="B99" s="3">
        <v>43497</v>
      </c>
      <c r="C99" t="s">
        <v>7</v>
      </c>
      <c r="D99" t="s">
        <v>8</v>
      </c>
      <c r="E99" s="1">
        <v>1.7999999999999999E-2</v>
      </c>
      <c r="F99" s="1">
        <v>2.4E-2</v>
      </c>
      <c r="G99">
        <v>9.3000000000000007</v>
      </c>
      <c r="H99">
        <v>4.46</v>
      </c>
      <c r="I99" s="10">
        <v>1.9400000000000001E-2</v>
      </c>
    </row>
    <row r="100" spans="1:9" x14ac:dyDescent="0.25">
      <c r="A100" t="str">
        <f t="shared" si="1"/>
        <v>AS43525NY</v>
      </c>
      <c r="B100" s="3">
        <v>43525</v>
      </c>
      <c r="C100" t="s">
        <v>7</v>
      </c>
      <c r="D100" t="s">
        <v>8</v>
      </c>
      <c r="E100" s="1">
        <v>2.4E-2</v>
      </c>
      <c r="F100" s="1">
        <v>2.7E-2</v>
      </c>
      <c r="G100">
        <v>-64.48</v>
      </c>
      <c r="H100">
        <v>4.37</v>
      </c>
      <c r="I100" s="10">
        <v>2.1600000000000001E-2</v>
      </c>
    </row>
    <row r="101" spans="1:9" x14ac:dyDescent="0.25">
      <c r="A101" t="str">
        <f t="shared" si="1"/>
        <v>AS43556NY</v>
      </c>
      <c r="B101" s="3">
        <v>43556</v>
      </c>
      <c r="C101" t="s">
        <v>7</v>
      </c>
      <c r="D101" t="s">
        <v>8</v>
      </c>
      <c r="E101" s="1">
        <v>1.2E-2</v>
      </c>
      <c r="F101" s="1">
        <v>1.7000000000000001E-2</v>
      </c>
      <c r="G101">
        <v>-64.41</v>
      </c>
      <c r="H101">
        <v>3.86</v>
      </c>
      <c r="I101" s="10">
        <v>1.89E-2</v>
      </c>
    </row>
    <row r="102" spans="1:9" x14ac:dyDescent="0.25">
      <c r="A102" t="str">
        <f t="shared" si="1"/>
        <v>AS43586NY</v>
      </c>
      <c r="B102" s="3">
        <v>43586</v>
      </c>
      <c r="C102" t="s">
        <v>7</v>
      </c>
      <c r="D102" t="s">
        <v>8</v>
      </c>
      <c r="E102" s="1">
        <v>2.3E-2</v>
      </c>
      <c r="F102" s="1">
        <v>3.2000000000000001E-2</v>
      </c>
      <c r="G102">
        <v>-74.17</v>
      </c>
      <c r="H102">
        <v>4.55</v>
      </c>
      <c r="I102" s="10">
        <v>2.29E-2</v>
      </c>
    </row>
    <row r="103" spans="1:9" x14ac:dyDescent="0.25">
      <c r="A103" t="str">
        <f t="shared" si="1"/>
        <v>AS43617NY</v>
      </c>
      <c r="B103" s="3">
        <v>43617</v>
      </c>
      <c r="C103" t="s">
        <v>7</v>
      </c>
      <c r="D103" t="s">
        <v>8</v>
      </c>
      <c r="E103" s="1">
        <v>2.8000000000000001E-2</v>
      </c>
      <c r="F103" s="1">
        <v>0.02</v>
      </c>
      <c r="G103">
        <v>-76.61</v>
      </c>
      <c r="H103">
        <v>4.32</v>
      </c>
      <c r="I103" s="10">
        <v>1.9699999999999999E-2</v>
      </c>
    </row>
    <row r="104" spans="1:9" x14ac:dyDescent="0.25">
      <c r="A104" t="str">
        <f t="shared" si="1"/>
        <v>AS43647NY</v>
      </c>
      <c r="B104" s="3">
        <v>43647</v>
      </c>
      <c r="C104" t="s">
        <v>7</v>
      </c>
      <c r="D104" t="s">
        <v>8</v>
      </c>
      <c r="E104" s="1">
        <v>2.9000000000000001E-2</v>
      </c>
      <c r="F104" s="1">
        <v>7.0999999999999994E-2</v>
      </c>
      <c r="G104">
        <v>-70.739999999999995</v>
      </c>
      <c r="H104">
        <v>5.51</v>
      </c>
      <c r="I104" s="10">
        <v>1.84E-2</v>
      </c>
    </row>
    <row r="105" spans="1:9" x14ac:dyDescent="0.25">
      <c r="A105" t="str">
        <f t="shared" si="1"/>
        <v>AS43678NY</v>
      </c>
      <c r="B105" s="3">
        <v>43678</v>
      </c>
      <c r="C105" t="s">
        <v>7</v>
      </c>
      <c r="D105" t="s">
        <v>8</v>
      </c>
      <c r="E105" s="1">
        <v>2.9000000000000001E-2</v>
      </c>
      <c r="F105" s="1">
        <v>3.7999999999999999E-2</v>
      </c>
      <c r="G105">
        <v>-77.05</v>
      </c>
      <c r="H105">
        <v>4.7699999999999996</v>
      </c>
      <c r="I105" s="10">
        <v>1.9800000000000002E-2</v>
      </c>
    </row>
    <row r="106" spans="1:9" x14ac:dyDescent="0.25">
      <c r="A106" t="str">
        <f t="shared" si="1"/>
        <v>AS43709NY</v>
      </c>
      <c r="B106" s="3">
        <v>43709</v>
      </c>
      <c r="C106" t="s">
        <v>7</v>
      </c>
      <c r="D106" t="s">
        <v>8</v>
      </c>
      <c r="E106" s="1">
        <v>3.5000000000000003E-2</v>
      </c>
      <c r="F106" s="1">
        <v>6.3E-2</v>
      </c>
      <c r="G106">
        <v>-44.46</v>
      </c>
      <c r="H106">
        <v>5.42</v>
      </c>
      <c r="I106" s="10">
        <v>2.18E-2</v>
      </c>
    </row>
    <row r="107" spans="1:9" x14ac:dyDescent="0.25">
      <c r="A107" t="str">
        <f t="shared" si="1"/>
        <v>AS43739NY</v>
      </c>
      <c r="B107" s="3">
        <v>43739</v>
      </c>
      <c r="C107" t="s">
        <v>7</v>
      </c>
      <c r="D107" t="s">
        <v>8</v>
      </c>
      <c r="E107" s="1">
        <v>4.7E-2</v>
      </c>
      <c r="F107" s="1">
        <v>4.2000000000000003E-2</v>
      </c>
      <c r="G107">
        <v>-32</v>
      </c>
      <c r="H107">
        <v>5.48</v>
      </c>
      <c r="I107" s="10">
        <v>2.0099999999999996E-2</v>
      </c>
    </row>
    <row r="108" spans="1:9" x14ac:dyDescent="0.25">
      <c r="A108" t="str">
        <f t="shared" si="1"/>
        <v>AS43770NY</v>
      </c>
      <c r="B108" s="3">
        <v>43770</v>
      </c>
      <c r="C108" t="s">
        <v>7</v>
      </c>
      <c r="D108" t="s">
        <v>8</v>
      </c>
      <c r="E108" s="1">
        <v>4.5999999999999999E-2</v>
      </c>
      <c r="F108" s="1">
        <v>6.9000000000000006E-2</v>
      </c>
      <c r="G108">
        <v>-23</v>
      </c>
      <c r="H108">
        <v>5.83</v>
      </c>
      <c r="I108" s="10">
        <v>1.9400000000000001E-2</v>
      </c>
    </row>
    <row r="109" spans="1:9" x14ac:dyDescent="0.25">
      <c r="A109" t="str">
        <f t="shared" si="1"/>
        <v>AS43800NY</v>
      </c>
      <c r="B109" s="3">
        <v>43800</v>
      </c>
      <c r="C109" t="s">
        <v>7</v>
      </c>
      <c r="D109" t="s">
        <v>8</v>
      </c>
      <c r="E109" s="1">
        <v>4.8000000000000001E-2</v>
      </c>
      <c r="F109" s="1">
        <v>4.8000000000000001E-2</v>
      </c>
      <c r="G109">
        <v>-29</v>
      </c>
      <c r="H109">
        <v>5.59</v>
      </c>
      <c r="I109" s="10">
        <v>2.0400000000000001E-2</v>
      </c>
    </row>
    <row r="110" spans="1:9" x14ac:dyDescent="0.25">
      <c r="A110" t="str">
        <f t="shared" si="1"/>
        <v>AS43831NY</v>
      </c>
      <c r="B110" s="3">
        <v>43831</v>
      </c>
      <c r="C110" t="s">
        <v>7</v>
      </c>
      <c r="D110" t="s">
        <v>8</v>
      </c>
      <c r="E110" s="1">
        <v>3.1E-2</v>
      </c>
      <c r="F110" s="1">
        <v>5.6000000000000001E-2</v>
      </c>
      <c r="G110">
        <v>-68.819999999999993</v>
      </c>
      <c r="H110">
        <v>5.23</v>
      </c>
      <c r="I110" s="10">
        <v>1.9900000000000001E-2</v>
      </c>
    </row>
    <row r="111" spans="1:9" x14ac:dyDescent="0.25">
      <c r="A111" t="str">
        <f t="shared" si="1"/>
        <v>AS43862NY</v>
      </c>
      <c r="B111" s="3">
        <v>43862</v>
      </c>
      <c r="C111" t="s">
        <v>7</v>
      </c>
      <c r="D111" t="s">
        <v>8</v>
      </c>
      <c r="E111" s="1">
        <v>4.5999999999999999E-2</v>
      </c>
      <c r="F111" s="1">
        <v>3.3000000000000002E-2</v>
      </c>
      <c r="G111">
        <v>-64.290000000000006</v>
      </c>
      <c r="H111">
        <v>4.72</v>
      </c>
      <c r="I111" s="10">
        <v>1.89E-2</v>
      </c>
    </row>
    <row r="112" spans="1:9" x14ac:dyDescent="0.25">
      <c r="A112" t="str">
        <f t="shared" si="1"/>
        <v>AS43891NY</v>
      </c>
      <c r="B112" s="3">
        <v>43891</v>
      </c>
      <c r="C112" t="s">
        <v>7</v>
      </c>
      <c r="D112" t="s">
        <v>8</v>
      </c>
      <c r="E112" s="1">
        <v>4.2000000000000003E-2</v>
      </c>
      <c r="F112" s="1">
        <v>7.2999999999999995E-2</v>
      </c>
      <c r="G112">
        <v>-50.82</v>
      </c>
      <c r="H112">
        <v>5.47</v>
      </c>
      <c r="I112" s="10">
        <v>1.4200000000000001E-2</v>
      </c>
    </row>
    <row r="113" spans="1:9" x14ac:dyDescent="0.25">
      <c r="A113" t="str">
        <f t="shared" si="1"/>
        <v>AS43922NY</v>
      </c>
      <c r="B113" s="3">
        <v>43922</v>
      </c>
      <c r="C113" t="s">
        <v>7</v>
      </c>
      <c r="D113" t="s">
        <v>8</v>
      </c>
      <c r="E113" s="1">
        <v>4.2000000000000003E-2</v>
      </c>
      <c r="F113" s="1">
        <v>2.5000000000000001E-2</v>
      </c>
      <c r="G113">
        <v>-80.12</v>
      </c>
      <c r="H113">
        <v>4.24</v>
      </c>
      <c r="I113" s="10">
        <v>1.66E-2</v>
      </c>
    </row>
    <row r="114" spans="1:9" x14ac:dyDescent="0.25">
      <c r="A114" t="str">
        <f t="shared" si="1"/>
        <v>AS43952NY</v>
      </c>
      <c r="B114" s="3">
        <v>43952</v>
      </c>
      <c r="C114" t="s">
        <v>7</v>
      </c>
      <c r="D114" t="s">
        <v>8</v>
      </c>
      <c r="E114" s="1">
        <v>4.2999999999999997E-2</v>
      </c>
      <c r="F114" s="1">
        <v>5.8999999999999997E-2</v>
      </c>
      <c r="G114">
        <v>-52.33</v>
      </c>
      <c r="H114">
        <v>5.23</v>
      </c>
      <c r="I114" s="10">
        <v>1.9E-2</v>
      </c>
    </row>
    <row r="115" spans="1:9" x14ac:dyDescent="0.25">
      <c r="A115" t="str">
        <f t="shared" si="1"/>
        <v>AS43983NY</v>
      </c>
      <c r="B115" s="3">
        <v>43983</v>
      </c>
      <c r="C115" t="s">
        <v>7</v>
      </c>
      <c r="D115" t="s">
        <v>8</v>
      </c>
      <c r="E115" s="1">
        <v>4.9000000000000002E-2</v>
      </c>
      <c r="F115" s="1">
        <v>4.2000000000000003E-2</v>
      </c>
      <c r="G115">
        <v>-83.73</v>
      </c>
      <c r="H115">
        <v>4.8099999999999996</v>
      </c>
      <c r="I115" s="10">
        <v>1.34E-2</v>
      </c>
    </row>
    <row r="116" spans="1:9" x14ac:dyDescent="0.25">
      <c r="A116" t="str">
        <f t="shared" si="1"/>
        <v>AS44013NY</v>
      </c>
      <c r="B116" s="3">
        <v>44013</v>
      </c>
      <c r="C116" t="s">
        <v>7</v>
      </c>
      <c r="D116" t="s">
        <v>8</v>
      </c>
      <c r="E116" s="1">
        <v>5.2999999999999999E-2</v>
      </c>
      <c r="F116" s="1">
        <v>3.5999999999999997E-2</v>
      </c>
      <c r="G116">
        <v>-54.91</v>
      </c>
      <c r="H116">
        <v>4.8899999999999997</v>
      </c>
      <c r="I116" s="10">
        <v>1.41E-2</v>
      </c>
    </row>
    <row r="117" spans="1:9" x14ac:dyDescent="0.25">
      <c r="A117" t="str">
        <f t="shared" si="1"/>
        <v>AS44044NY</v>
      </c>
      <c r="B117" s="3">
        <v>44044</v>
      </c>
      <c r="C117" t="s">
        <v>7</v>
      </c>
      <c r="D117" t="s">
        <v>8</v>
      </c>
      <c r="E117" s="1">
        <v>5.2999999999999999E-2</v>
      </c>
      <c r="F117" s="1">
        <v>4.2000000000000003E-2</v>
      </c>
      <c r="G117">
        <v>-61.8</v>
      </c>
      <c r="H117">
        <v>5.1100000000000003</v>
      </c>
      <c r="I117" s="10">
        <v>1.54E-2</v>
      </c>
    </row>
    <row r="118" spans="1:9" x14ac:dyDescent="0.25">
      <c r="A118" t="str">
        <f t="shared" si="1"/>
        <v>AS44075NY</v>
      </c>
      <c r="B118" s="3">
        <v>44075</v>
      </c>
      <c r="C118" t="s">
        <v>7</v>
      </c>
      <c r="D118" t="s">
        <v>8</v>
      </c>
      <c r="E118" s="1">
        <v>5.6000000000000001E-2</v>
      </c>
      <c r="F118" s="1">
        <v>4.2999999999999997E-2</v>
      </c>
      <c r="G118">
        <v>-68.099999999999994</v>
      </c>
      <c r="H118">
        <v>5.03</v>
      </c>
      <c r="I118" s="10">
        <v>1.38E-2</v>
      </c>
    </row>
    <row r="119" spans="1:9" x14ac:dyDescent="0.25">
      <c r="A119" t="str">
        <f t="shared" si="1"/>
        <v>AS44105NY</v>
      </c>
      <c r="B119" s="3">
        <v>44105</v>
      </c>
      <c r="C119" t="s">
        <v>7</v>
      </c>
      <c r="D119" t="s">
        <v>8</v>
      </c>
      <c r="E119" s="1">
        <v>2.1000000000000001E-2</v>
      </c>
      <c r="F119" s="1">
        <v>0.03</v>
      </c>
      <c r="G119">
        <v>-51.07</v>
      </c>
      <c r="H119">
        <v>4.63</v>
      </c>
      <c r="I119" s="10">
        <v>1.06E-2</v>
      </c>
    </row>
    <row r="120" spans="1:9" x14ac:dyDescent="0.25">
      <c r="A120" t="str">
        <f t="shared" si="1"/>
        <v>AS44136NY</v>
      </c>
      <c r="B120" s="3">
        <v>44136</v>
      </c>
      <c r="C120" t="s">
        <v>7</v>
      </c>
      <c r="D120" t="s">
        <v>8</v>
      </c>
      <c r="E120" s="1">
        <v>3.5999999999999997E-2</v>
      </c>
      <c r="F120" s="1">
        <v>3.2000000000000001E-2</v>
      </c>
      <c r="G120">
        <v>-107.93</v>
      </c>
      <c r="H120">
        <v>4.95</v>
      </c>
      <c r="I120" s="10">
        <v>1.3299999999999999E-2</v>
      </c>
    </row>
    <row r="121" spans="1:9" x14ac:dyDescent="0.25">
      <c r="A121" t="str">
        <f t="shared" si="1"/>
        <v>AS44166NY</v>
      </c>
      <c r="B121" s="3">
        <v>44166</v>
      </c>
      <c r="C121" t="s">
        <v>7</v>
      </c>
      <c r="D121" t="s">
        <v>8</v>
      </c>
      <c r="E121" s="1">
        <v>3.6999999999999998E-2</v>
      </c>
      <c r="F121" s="1">
        <v>2.8000000000000001E-2</v>
      </c>
      <c r="G121">
        <v>-55.39</v>
      </c>
      <c r="H121">
        <v>4.91</v>
      </c>
      <c r="I121" s="10">
        <v>1.1199999999999998E-2</v>
      </c>
    </row>
    <row r="122" spans="1:9" x14ac:dyDescent="0.25">
      <c r="A122" t="str">
        <f t="shared" si="1"/>
        <v>AS44197NY</v>
      </c>
      <c r="B122" s="3">
        <v>44197</v>
      </c>
      <c r="C122" t="s">
        <v>7</v>
      </c>
      <c r="D122" t="s">
        <v>8</v>
      </c>
      <c r="E122" s="1">
        <v>5.0999999999999997E-2</v>
      </c>
      <c r="F122" s="1">
        <v>3.1E-2</v>
      </c>
      <c r="G122">
        <v>-63.91</v>
      </c>
      <c r="H122">
        <v>5.0999999999999996</v>
      </c>
      <c r="I122" s="10">
        <v>1.3299999999999999E-2</v>
      </c>
    </row>
    <row r="123" spans="1:9" x14ac:dyDescent="0.25">
      <c r="A123" t="str">
        <f t="shared" si="1"/>
        <v>AS44228NY</v>
      </c>
      <c r="B123" s="3">
        <v>44228</v>
      </c>
      <c r="C123" t="s">
        <v>7</v>
      </c>
      <c r="D123" t="s">
        <v>8</v>
      </c>
      <c r="E123" s="1">
        <v>4.4999999999999998E-2</v>
      </c>
      <c r="F123" s="1">
        <v>4.4999999999999998E-2</v>
      </c>
      <c r="G123">
        <v>-41.56</v>
      </c>
      <c r="H123">
        <v>5.41</v>
      </c>
      <c r="I123" s="10">
        <v>1.2199999999999999E-2</v>
      </c>
    </row>
    <row r="124" spans="1:9" x14ac:dyDescent="0.25">
      <c r="A124" t="str">
        <f t="shared" si="1"/>
        <v>AS44256NY</v>
      </c>
      <c r="B124" s="3">
        <v>44256</v>
      </c>
      <c r="C124" t="s">
        <v>7</v>
      </c>
      <c r="D124" t="s">
        <v>8</v>
      </c>
      <c r="E124" s="1">
        <v>5.7000000000000002E-2</v>
      </c>
      <c r="F124" s="1">
        <v>2.9000000000000001E-2</v>
      </c>
      <c r="G124">
        <v>-61.5</v>
      </c>
      <c r="H124">
        <v>4.68</v>
      </c>
      <c r="I124" s="10">
        <v>9.1999999999999998E-3</v>
      </c>
    </row>
    <row r="125" spans="1:9" x14ac:dyDescent="0.25">
      <c r="A125" t="str">
        <f t="shared" si="1"/>
        <v>AS44287NY</v>
      </c>
      <c r="B125" s="3">
        <v>44287</v>
      </c>
      <c r="C125" t="s">
        <v>7</v>
      </c>
      <c r="D125" t="s">
        <v>8</v>
      </c>
      <c r="E125" s="1">
        <v>5.6000000000000001E-2</v>
      </c>
      <c r="F125" s="1">
        <v>4.9000000000000002E-2</v>
      </c>
      <c r="G125">
        <v>-67.08</v>
      </c>
      <c r="H125">
        <v>5.3</v>
      </c>
      <c r="I125" s="10">
        <v>1.1699999999999999E-2</v>
      </c>
    </row>
    <row r="126" spans="1:9" x14ac:dyDescent="0.25">
      <c r="A126" t="str">
        <f t="shared" si="1"/>
        <v>AS44317NY</v>
      </c>
      <c r="B126" s="3">
        <v>44317</v>
      </c>
      <c r="C126" t="s">
        <v>7</v>
      </c>
      <c r="D126" t="s">
        <v>8</v>
      </c>
      <c r="E126" s="1">
        <v>4.5999999999999999E-2</v>
      </c>
      <c r="F126" s="1">
        <v>4.3999999999999997E-2</v>
      </c>
      <c r="G126">
        <v>-49.52</v>
      </c>
      <c r="H126">
        <v>5.39</v>
      </c>
      <c r="I126" s="10">
        <v>1.11E-2</v>
      </c>
    </row>
    <row r="127" spans="1:9" x14ac:dyDescent="0.25">
      <c r="A127" t="str">
        <f t="shared" si="1"/>
        <v>AS44348NY</v>
      </c>
      <c r="B127" s="3">
        <v>44348</v>
      </c>
      <c r="C127" t="s">
        <v>7</v>
      </c>
      <c r="D127" t="s">
        <v>8</v>
      </c>
      <c r="E127" s="1">
        <v>5.7000000000000002E-2</v>
      </c>
      <c r="F127" s="1">
        <v>4.3999999999999997E-2</v>
      </c>
      <c r="G127">
        <v>-48.78</v>
      </c>
      <c r="H127">
        <v>5.49</v>
      </c>
      <c r="I127" s="10">
        <v>1.3599999999999999E-2</v>
      </c>
    </row>
    <row r="128" spans="1:9" x14ac:dyDescent="0.25">
      <c r="A128" t="str">
        <f t="shared" si="1"/>
        <v>AS44378NY</v>
      </c>
      <c r="B128" s="3">
        <v>44378</v>
      </c>
      <c r="C128" t="s">
        <v>7</v>
      </c>
      <c r="D128" t="s">
        <v>8</v>
      </c>
      <c r="E128" s="1">
        <v>7.0000000000000007E-2</v>
      </c>
      <c r="F128" s="1">
        <v>8.7999999999999995E-2</v>
      </c>
      <c r="G128">
        <v>-19.71</v>
      </c>
      <c r="H128">
        <v>6.42</v>
      </c>
      <c r="I128" s="10">
        <v>1.0800000000000001E-2</v>
      </c>
    </row>
    <row r="129" spans="1:9" x14ac:dyDescent="0.25">
      <c r="A129" t="str">
        <f t="shared" si="1"/>
        <v>AS44409NY</v>
      </c>
      <c r="B129" s="3">
        <v>44409</v>
      </c>
      <c r="C129" t="s">
        <v>7</v>
      </c>
      <c r="D129" t="s">
        <v>8</v>
      </c>
      <c r="E129" s="1">
        <v>5.2999999999999999E-2</v>
      </c>
      <c r="F129" s="1">
        <v>2.4E-2</v>
      </c>
      <c r="G129">
        <v>-70.47</v>
      </c>
      <c r="H129">
        <v>5.04</v>
      </c>
      <c r="I129" s="10">
        <v>1.0500000000000001E-2</v>
      </c>
    </row>
    <row r="130" spans="1:9" x14ac:dyDescent="0.25">
      <c r="A130" t="str">
        <f t="shared" si="1"/>
        <v>AS44440NY</v>
      </c>
      <c r="B130" s="3">
        <v>44440</v>
      </c>
      <c r="C130" t="s">
        <v>7</v>
      </c>
      <c r="D130" t="s">
        <v>8</v>
      </c>
      <c r="E130" s="1">
        <v>8.3000000000000004E-2</v>
      </c>
      <c r="F130" s="1">
        <v>0.04</v>
      </c>
      <c r="G130">
        <v>-32.6</v>
      </c>
      <c r="H130">
        <v>5.42</v>
      </c>
      <c r="I130" s="10">
        <v>1.09E-2</v>
      </c>
    </row>
    <row r="131" spans="1:9" x14ac:dyDescent="0.25">
      <c r="A131" t="str">
        <f t="shared" ref="A131:A194" si="2">+D131&amp;B131&amp;C131</f>
        <v>AS44470NY</v>
      </c>
      <c r="B131" s="3">
        <v>44470</v>
      </c>
      <c r="C131" s="7" t="s">
        <v>7</v>
      </c>
      <c r="D131" t="s">
        <v>8</v>
      </c>
      <c r="I131" s="10"/>
    </row>
    <row r="132" spans="1:9" x14ac:dyDescent="0.25">
      <c r="A132" t="str">
        <f t="shared" si="2"/>
        <v>AS44501NY</v>
      </c>
      <c r="B132" s="3">
        <v>44501</v>
      </c>
      <c r="C132" s="7" t="s">
        <v>7</v>
      </c>
      <c r="D132" t="s">
        <v>8</v>
      </c>
      <c r="I132" s="10"/>
    </row>
    <row r="133" spans="1:9" x14ac:dyDescent="0.25">
      <c r="A133" t="str">
        <f t="shared" si="2"/>
        <v>AS44531NY</v>
      </c>
      <c r="B133" s="3">
        <v>44531</v>
      </c>
      <c r="C133" s="7" t="s">
        <v>7</v>
      </c>
      <c r="D133" t="s">
        <v>8</v>
      </c>
      <c r="I133" s="10"/>
    </row>
    <row r="134" spans="1:9" x14ac:dyDescent="0.25">
      <c r="A134" t="str">
        <f t="shared" si="2"/>
        <v>AS44562NY</v>
      </c>
      <c r="B134" s="3">
        <v>44562</v>
      </c>
      <c r="C134" s="7" t="s">
        <v>7</v>
      </c>
      <c r="D134" t="s">
        <v>8</v>
      </c>
      <c r="I134" s="10"/>
    </row>
    <row r="135" spans="1:9" x14ac:dyDescent="0.25">
      <c r="A135" t="str">
        <f t="shared" si="2"/>
        <v>AS44593NY</v>
      </c>
      <c r="B135" s="3">
        <v>44593</v>
      </c>
      <c r="C135" s="7" t="s">
        <v>7</v>
      </c>
      <c r="D135" t="s">
        <v>8</v>
      </c>
      <c r="I135" s="10"/>
    </row>
    <row r="136" spans="1:9" x14ac:dyDescent="0.25">
      <c r="A136" t="str">
        <f t="shared" si="2"/>
        <v>AS44621NY</v>
      </c>
      <c r="B136" s="3">
        <v>44621</v>
      </c>
      <c r="C136" s="7" t="s">
        <v>7</v>
      </c>
      <c r="D136" t="s">
        <v>8</v>
      </c>
      <c r="I136" s="10"/>
    </row>
    <row r="137" spans="1:9" x14ac:dyDescent="0.25">
      <c r="A137" t="str">
        <f t="shared" si="2"/>
        <v>AS44652NY</v>
      </c>
      <c r="B137" s="3">
        <v>44652</v>
      </c>
      <c r="C137" s="7" t="s">
        <v>7</v>
      </c>
      <c r="D137" t="s">
        <v>8</v>
      </c>
      <c r="I137" s="10"/>
    </row>
    <row r="138" spans="1:9" x14ac:dyDescent="0.25">
      <c r="A138" t="str">
        <f t="shared" si="2"/>
        <v>AS44682NY</v>
      </c>
      <c r="B138" s="3">
        <v>44682</v>
      </c>
      <c r="C138" s="7" t="s">
        <v>7</v>
      </c>
      <c r="D138" t="s">
        <v>8</v>
      </c>
      <c r="I138" s="10"/>
    </row>
    <row r="139" spans="1:9" x14ac:dyDescent="0.25">
      <c r="A139" t="str">
        <f t="shared" si="2"/>
        <v>AS44713NY</v>
      </c>
      <c r="B139" s="3">
        <v>44713</v>
      </c>
      <c r="C139" s="7" t="s">
        <v>7</v>
      </c>
      <c r="D139" t="s">
        <v>8</v>
      </c>
      <c r="I139" s="10"/>
    </row>
    <row r="140" spans="1:9" x14ac:dyDescent="0.25">
      <c r="A140" t="str">
        <f t="shared" si="2"/>
        <v>AS44743NY</v>
      </c>
      <c r="B140" s="3">
        <v>44743</v>
      </c>
      <c r="C140" s="7" t="s">
        <v>7</v>
      </c>
      <c r="D140" t="s">
        <v>8</v>
      </c>
      <c r="I140" s="10"/>
    </row>
    <row r="141" spans="1:9" x14ac:dyDescent="0.25">
      <c r="A141" t="str">
        <f t="shared" si="2"/>
        <v>AS44774NY</v>
      </c>
      <c r="B141" s="3">
        <v>44774</v>
      </c>
      <c r="C141" s="7" t="s">
        <v>7</v>
      </c>
      <c r="D141" t="s">
        <v>8</v>
      </c>
      <c r="I141" s="10"/>
    </row>
    <row r="142" spans="1:9" x14ac:dyDescent="0.25">
      <c r="A142" t="str">
        <f t="shared" si="2"/>
        <v>AS44805NY</v>
      </c>
      <c r="B142" s="3">
        <v>44805</v>
      </c>
      <c r="C142" s="7" t="s">
        <v>7</v>
      </c>
      <c r="D142" t="s">
        <v>8</v>
      </c>
      <c r="I142" s="10"/>
    </row>
    <row r="143" spans="1:9" x14ac:dyDescent="0.25">
      <c r="A143" t="str">
        <f t="shared" si="2"/>
        <v>AS44835NY</v>
      </c>
      <c r="B143" s="3">
        <v>44835</v>
      </c>
      <c r="C143" s="7" t="s">
        <v>7</v>
      </c>
      <c r="D143" t="s">
        <v>8</v>
      </c>
      <c r="I143" s="10"/>
    </row>
    <row r="144" spans="1:9" x14ac:dyDescent="0.25">
      <c r="A144" t="str">
        <f t="shared" si="2"/>
        <v>AS44866NY</v>
      </c>
      <c r="B144" s="3">
        <v>44866</v>
      </c>
      <c r="C144" s="7" t="s">
        <v>7</v>
      </c>
      <c r="D144" t="s">
        <v>8</v>
      </c>
      <c r="I144" s="10"/>
    </row>
    <row r="145" spans="1:9" x14ac:dyDescent="0.25">
      <c r="A145" t="str">
        <f t="shared" si="2"/>
        <v>AS44896NY</v>
      </c>
      <c r="B145" s="3">
        <v>44896</v>
      </c>
      <c r="C145" s="7" t="s">
        <v>7</v>
      </c>
      <c r="D145" t="s">
        <v>8</v>
      </c>
      <c r="I145" s="10"/>
    </row>
    <row r="146" spans="1:9" x14ac:dyDescent="0.25">
      <c r="A146" t="str">
        <f t="shared" si="2"/>
        <v>B642736NY</v>
      </c>
      <c r="B146" s="6">
        <v>42736</v>
      </c>
      <c r="C146" t="s">
        <v>7</v>
      </c>
      <c r="D146" t="s">
        <v>11</v>
      </c>
      <c r="I146" s="10">
        <v>0.2316</v>
      </c>
    </row>
    <row r="147" spans="1:9" x14ac:dyDescent="0.25">
      <c r="A147" t="str">
        <f t="shared" si="2"/>
        <v>B642767NY</v>
      </c>
      <c r="B147" s="6">
        <v>42767</v>
      </c>
      <c r="C147" t="s">
        <v>7</v>
      </c>
      <c r="D147" t="s">
        <v>11</v>
      </c>
      <c r="I147" s="10">
        <v>0.2104</v>
      </c>
    </row>
    <row r="148" spans="1:9" x14ac:dyDescent="0.25">
      <c r="A148" t="str">
        <f t="shared" si="2"/>
        <v>B642795NY</v>
      </c>
      <c r="B148" s="6">
        <v>42795</v>
      </c>
      <c r="C148" t="s">
        <v>7</v>
      </c>
      <c r="D148" t="s">
        <v>11</v>
      </c>
      <c r="I148" s="10">
        <v>0.21010000000000001</v>
      </c>
    </row>
    <row r="149" spans="1:9" x14ac:dyDescent="0.25">
      <c r="A149" t="str">
        <f t="shared" si="2"/>
        <v>B642826NY</v>
      </c>
      <c r="B149" s="6">
        <v>42826</v>
      </c>
      <c r="C149" t="s">
        <v>7</v>
      </c>
      <c r="D149" t="s">
        <v>11</v>
      </c>
      <c r="I149" s="10">
        <v>0.16470000000000001</v>
      </c>
    </row>
    <row r="150" spans="1:9" x14ac:dyDescent="0.25">
      <c r="A150" t="str">
        <f t="shared" si="2"/>
        <v>B642856NY</v>
      </c>
      <c r="B150" s="6">
        <v>42856</v>
      </c>
      <c r="C150" t="s">
        <v>7</v>
      </c>
      <c r="D150" t="s">
        <v>11</v>
      </c>
      <c r="I150" s="10">
        <v>0.19550000000000001</v>
      </c>
    </row>
    <row r="151" spans="1:9" x14ac:dyDescent="0.25">
      <c r="A151" t="str">
        <f t="shared" si="2"/>
        <v>B642887NY</v>
      </c>
      <c r="B151" s="6">
        <v>42887</v>
      </c>
      <c r="C151" t="s">
        <v>7</v>
      </c>
      <c r="D151" t="s">
        <v>11</v>
      </c>
      <c r="I151" s="10">
        <v>0.2026</v>
      </c>
    </row>
    <row r="152" spans="1:9" x14ac:dyDescent="0.25">
      <c r="A152" t="str">
        <f t="shared" si="2"/>
        <v>B642917NY</v>
      </c>
      <c r="B152" s="6">
        <v>42917</v>
      </c>
      <c r="C152" t="s">
        <v>7</v>
      </c>
      <c r="D152" t="s">
        <v>11</v>
      </c>
      <c r="I152" s="10">
        <v>0.2046</v>
      </c>
    </row>
    <row r="153" spans="1:9" x14ac:dyDescent="0.25">
      <c r="A153" t="str">
        <f t="shared" si="2"/>
        <v>B642948NY</v>
      </c>
      <c r="B153" s="6">
        <v>42948</v>
      </c>
      <c r="C153" t="s">
        <v>7</v>
      </c>
      <c r="D153" t="s">
        <v>11</v>
      </c>
      <c r="I153" s="10">
        <v>0.2039</v>
      </c>
    </row>
    <row r="154" spans="1:9" x14ac:dyDescent="0.25">
      <c r="A154" t="str">
        <f t="shared" si="2"/>
        <v>B642979NY</v>
      </c>
      <c r="B154" s="6">
        <v>42979</v>
      </c>
      <c r="C154" t="s">
        <v>7</v>
      </c>
      <c r="D154" t="s">
        <v>11</v>
      </c>
      <c r="I154" s="10">
        <v>0.23219999999999999</v>
      </c>
    </row>
    <row r="155" spans="1:9" x14ac:dyDescent="0.25">
      <c r="A155" t="str">
        <f t="shared" si="2"/>
        <v>B643009NY</v>
      </c>
      <c r="B155" s="6">
        <v>43009</v>
      </c>
      <c r="C155" t="s">
        <v>7</v>
      </c>
      <c r="D155" t="s">
        <v>11</v>
      </c>
      <c r="I155" s="10">
        <v>0.19159999999999999</v>
      </c>
    </row>
    <row r="156" spans="1:9" x14ac:dyDescent="0.25">
      <c r="A156" t="str">
        <f t="shared" si="2"/>
        <v>B643040NY</v>
      </c>
      <c r="B156" s="6">
        <v>43040</v>
      </c>
      <c r="C156" t="s">
        <v>7</v>
      </c>
      <c r="D156" t="s">
        <v>11</v>
      </c>
      <c r="I156" s="10">
        <v>0.19640000000000002</v>
      </c>
    </row>
    <row r="157" spans="1:9" x14ac:dyDescent="0.25">
      <c r="A157" t="str">
        <f t="shared" si="2"/>
        <v>B643070NY</v>
      </c>
      <c r="B157" s="6">
        <v>43070</v>
      </c>
      <c r="C157" t="s">
        <v>7</v>
      </c>
      <c r="D157" t="s">
        <v>11</v>
      </c>
      <c r="I157" s="10">
        <v>0.20169999999999999</v>
      </c>
    </row>
    <row r="158" spans="1:9" x14ac:dyDescent="0.25">
      <c r="A158" t="str">
        <f t="shared" si="2"/>
        <v>B643101NY</v>
      </c>
      <c r="B158" s="3">
        <v>43101</v>
      </c>
      <c r="C158" t="s">
        <v>7</v>
      </c>
      <c r="D158" t="s">
        <v>11</v>
      </c>
      <c r="E158" s="1">
        <v>0.34699999999999998</v>
      </c>
      <c r="F158" s="1">
        <v>0.45500000000000002</v>
      </c>
      <c r="G158">
        <v>24</v>
      </c>
      <c r="H158">
        <v>7.6</v>
      </c>
      <c r="I158" s="10">
        <v>0.21440000000000001</v>
      </c>
    </row>
    <row r="159" spans="1:9" x14ac:dyDescent="0.25">
      <c r="A159" t="str">
        <f t="shared" si="2"/>
        <v>B643132NY</v>
      </c>
      <c r="B159" s="3">
        <v>43132</v>
      </c>
      <c r="C159" t="s">
        <v>7</v>
      </c>
      <c r="D159" t="s">
        <v>11</v>
      </c>
      <c r="E159" s="1">
        <v>0.29699999999999999</v>
      </c>
      <c r="F159" s="1">
        <v>0.374</v>
      </c>
      <c r="G159">
        <v>-5</v>
      </c>
      <c r="H159">
        <v>7.32</v>
      </c>
      <c r="I159" s="10">
        <v>0.20610000000000001</v>
      </c>
    </row>
    <row r="160" spans="1:9" x14ac:dyDescent="0.25">
      <c r="A160" t="str">
        <f t="shared" si="2"/>
        <v>B643160NY</v>
      </c>
      <c r="B160" s="3">
        <v>43160</v>
      </c>
      <c r="C160" t="s">
        <v>7</v>
      </c>
      <c r="D160" t="s">
        <v>11</v>
      </c>
      <c r="E160" s="1">
        <v>0.30499999999999999</v>
      </c>
      <c r="F160" s="1">
        <v>0.374</v>
      </c>
      <c r="G160">
        <v>-22</v>
      </c>
      <c r="H160">
        <v>6.99</v>
      </c>
      <c r="I160" s="10">
        <v>0.19800000000000001</v>
      </c>
    </row>
    <row r="161" spans="1:9" x14ac:dyDescent="0.25">
      <c r="A161" t="str">
        <f t="shared" si="2"/>
        <v>B643191NY</v>
      </c>
      <c r="B161" s="3">
        <v>43191</v>
      </c>
      <c r="C161" t="s">
        <v>7</v>
      </c>
      <c r="D161" t="s">
        <v>11</v>
      </c>
      <c r="E161" s="1">
        <v>0.36699999999999999</v>
      </c>
      <c r="F161" s="1">
        <v>0.54700000000000004</v>
      </c>
      <c r="G161">
        <v>64</v>
      </c>
      <c r="H161">
        <v>7.91</v>
      </c>
      <c r="I161" s="10">
        <v>0.19580000000000003</v>
      </c>
    </row>
    <row r="162" spans="1:9" x14ac:dyDescent="0.25">
      <c r="A162" t="str">
        <f t="shared" si="2"/>
        <v>B643221NY</v>
      </c>
      <c r="B162" s="3">
        <v>43221</v>
      </c>
      <c r="C162" t="s">
        <v>7</v>
      </c>
      <c r="D162" t="s">
        <v>11</v>
      </c>
      <c r="E162" s="1">
        <v>0.36299999999999999</v>
      </c>
      <c r="F162" s="1">
        <v>0.53300000000000003</v>
      </c>
      <c r="G162">
        <v>28</v>
      </c>
      <c r="H162">
        <v>7.49</v>
      </c>
      <c r="I162" s="10">
        <v>0.18840000000000001</v>
      </c>
    </row>
    <row r="163" spans="1:9" x14ac:dyDescent="0.25">
      <c r="A163" t="str">
        <f t="shared" si="2"/>
        <v>B643252NY</v>
      </c>
      <c r="B163" s="3">
        <v>43252</v>
      </c>
      <c r="C163" t="s">
        <v>7</v>
      </c>
      <c r="D163" t="s">
        <v>11</v>
      </c>
      <c r="E163" s="1">
        <v>0.29499999999999998</v>
      </c>
      <c r="F163" s="1">
        <v>0.38</v>
      </c>
      <c r="G163">
        <v>-4</v>
      </c>
      <c r="H163">
        <v>6.97</v>
      </c>
      <c r="I163" s="10">
        <v>0.19550000000000001</v>
      </c>
    </row>
    <row r="164" spans="1:9" x14ac:dyDescent="0.25">
      <c r="A164" t="str">
        <f t="shared" si="2"/>
        <v>B643282NY</v>
      </c>
      <c r="B164" s="3">
        <v>43282</v>
      </c>
      <c r="C164" t="s">
        <v>7</v>
      </c>
      <c r="D164" t="s">
        <v>11</v>
      </c>
      <c r="E164" s="1">
        <v>0.25700000000000001</v>
      </c>
      <c r="F164" s="1">
        <v>0.32600000000000001</v>
      </c>
      <c r="G164">
        <v>22</v>
      </c>
      <c r="H164">
        <v>7.4</v>
      </c>
      <c r="I164" s="10">
        <v>0.18909999999999999</v>
      </c>
    </row>
    <row r="165" spans="1:9" x14ac:dyDescent="0.25">
      <c r="A165" t="str">
        <f t="shared" si="2"/>
        <v>B643313NY</v>
      </c>
      <c r="B165" s="3">
        <v>43313</v>
      </c>
      <c r="C165" t="s">
        <v>7</v>
      </c>
      <c r="D165" t="s">
        <v>11</v>
      </c>
      <c r="E165" s="1">
        <v>0.30199999999999999</v>
      </c>
      <c r="F165" s="1">
        <v>0.40600000000000003</v>
      </c>
      <c r="G165">
        <v>43</v>
      </c>
      <c r="H165">
        <v>7.69</v>
      </c>
      <c r="I165" s="10">
        <v>0.2014</v>
      </c>
    </row>
    <row r="166" spans="1:9" x14ac:dyDescent="0.25">
      <c r="A166" t="str">
        <f t="shared" si="2"/>
        <v>B643344NY</v>
      </c>
      <c r="B166" s="3">
        <v>43344</v>
      </c>
      <c r="C166" t="s">
        <v>7</v>
      </c>
      <c r="D166" t="s">
        <v>11</v>
      </c>
      <c r="E166" s="1">
        <v>0.308</v>
      </c>
      <c r="F166" s="1">
        <v>0.41599999999999998</v>
      </c>
      <c r="G166">
        <v>40</v>
      </c>
      <c r="H166">
        <v>7.61</v>
      </c>
      <c r="I166" s="10">
        <v>0.1948</v>
      </c>
    </row>
    <row r="167" spans="1:9" x14ac:dyDescent="0.25">
      <c r="A167" t="str">
        <f t="shared" si="2"/>
        <v>B643374NY</v>
      </c>
      <c r="B167" s="3">
        <v>43374</v>
      </c>
      <c r="C167" t="s">
        <v>7</v>
      </c>
      <c r="D167" t="s">
        <v>11</v>
      </c>
      <c r="E167" s="1">
        <v>0.30499999999999999</v>
      </c>
      <c r="F167" s="1">
        <v>0.33</v>
      </c>
      <c r="G167">
        <v>-0.64</v>
      </c>
      <c r="H167">
        <v>7.08</v>
      </c>
      <c r="I167" s="10">
        <v>0.18559999999999999</v>
      </c>
    </row>
    <row r="168" spans="1:9" x14ac:dyDescent="0.25">
      <c r="A168" t="str">
        <f t="shared" si="2"/>
        <v>B643405NY</v>
      </c>
      <c r="B168" s="3">
        <v>43405</v>
      </c>
      <c r="C168" t="s">
        <v>7</v>
      </c>
      <c r="D168" t="s">
        <v>11</v>
      </c>
      <c r="E168" s="1">
        <v>0.316</v>
      </c>
      <c r="F168" s="1">
        <v>0.36599999999999999</v>
      </c>
      <c r="G168">
        <v>-22.54</v>
      </c>
      <c r="H168">
        <v>6.86</v>
      </c>
      <c r="I168" s="10">
        <v>0.19900000000000001</v>
      </c>
    </row>
    <row r="169" spans="1:9" x14ac:dyDescent="0.25">
      <c r="A169" t="str">
        <f t="shared" si="2"/>
        <v>B643435NY</v>
      </c>
      <c r="B169" s="3">
        <v>43435</v>
      </c>
      <c r="C169" t="s">
        <v>7</v>
      </c>
      <c r="D169" t="s">
        <v>11</v>
      </c>
      <c r="E169" s="1">
        <v>0.27300000000000002</v>
      </c>
      <c r="F169" s="1">
        <v>0.41399999999999998</v>
      </c>
      <c r="G169">
        <v>15.53</v>
      </c>
      <c r="H169">
        <v>7.32</v>
      </c>
      <c r="I169" s="10">
        <v>0.19719999999999999</v>
      </c>
    </row>
    <row r="170" spans="1:9" x14ac:dyDescent="0.25">
      <c r="A170" t="str">
        <f t="shared" si="2"/>
        <v>B643466NY</v>
      </c>
      <c r="B170" s="3">
        <v>43466</v>
      </c>
      <c r="C170" t="s">
        <v>7</v>
      </c>
      <c r="D170" t="s">
        <v>11</v>
      </c>
      <c r="E170" s="1">
        <v>0.311</v>
      </c>
      <c r="F170" s="1">
        <v>0.39200000000000002</v>
      </c>
      <c r="G170">
        <v>-10</v>
      </c>
      <c r="H170">
        <v>7.13</v>
      </c>
      <c r="I170" s="10">
        <v>0.20660000000000001</v>
      </c>
    </row>
    <row r="171" spans="1:9" x14ac:dyDescent="0.25">
      <c r="A171" t="str">
        <f t="shared" si="2"/>
        <v>B643497NY</v>
      </c>
      <c r="B171" s="3">
        <v>43497</v>
      </c>
      <c r="C171" t="s">
        <v>7</v>
      </c>
      <c r="D171" t="s">
        <v>11</v>
      </c>
      <c r="E171" s="1">
        <v>0.35799999999999998</v>
      </c>
      <c r="F171" s="1">
        <v>0.48599999999999999</v>
      </c>
      <c r="G171">
        <v>12</v>
      </c>
      <c r="H171">
        <v>7.46</v>
      </c>
      <c r="I171" s="10">
        <v>0.20849999999999999</v>
      </c>
    </row>
    <row r="172" spans="1:9" x14ac:dyDescent="0.25">
      <c r="A172" t="str">
        <f t="shared" si="2"/>
        <v>B643525NY</v>
      </c>
      <c r="B172" s="3">
        <v>43525</v>
      </c>
      <c r="C172" t="s">
        <v>7</v>
      </c>
      <c r="D172" t="s">
        <v>11</v>
      </c>
      <c r="E172" s="1">
        <v>0.312</v>
      </c>
      <c r="F172" s="1">
        <v>0.39500000000000002</v>
      </c>
      <c r="G172">
        <v>-28</v>
      </c>
      <c r="H172">
        <v>7.05</v>
      </c>
      <c r="I172" s="10">
        <v>0.20330000000000001</v>
      </c>
    </row>
    <row r="173" spans="1:9" x14ac:dyDescent="0.25">
      <c r="A173" t="str">
        <f t="shared" si="2"/>
        <v>B643556NY</v>
      </c>
      <c r="B173" s="3">
        <v>43556</v>
      </c>
      <c r="C173" t="s">
        <v>7</v>
      </c>
      <c r="D173" t="s">
        <v>11</v>
      </c>
      <c r="E173" s="1">
        <v>0.36399999999999999</v>
      </c>
      <c r="F173" s="1">
        <v>0.436</v>
      </c>
      <c r="G173">
        <v>1</v>
      </c>
      <c r="H173">
        <v>7.08</v>
      </c>
      <c r="I173" s="10">
        <v>0.20399999999999999</v>
      </c>
    </row>
    <row r="174" spans="1:9" x14ac:dyDescent="0.25">
      <c r="A174" t="str">
        <f t="shared" si="2"/>
        <v>B643586NY</v>
      </c>
      <c r="B174" s="3">
        <v>43586</v>
      </c>
      <c r="C174" t="s">
        <v>7</v>
      </c>
      <c r="D174" t="s">
        <v>11</v>
      </c>
      <c r="E174" s="1">
        <v>0.33</v>
      </c>
      <c r="F174" s="1">
        <v>0.35399999999999998</v>
      </c>
      <c r="G174">
        <v>-23</v>
      </c>
      <c r="H174">
        <v>6.94</v>
      </c>
      <c r="I174" s="10">
        <v>0.1913</v>
      </c>
    </row>
    <row r="175" spans="1:9" x14ac:dyDescent="0.25">
      <c r="A175" t="str">
        <f t="shared" si="2"/>
        <v>B643617NY</v>
      </c>
      <c r="B175" s="3">
        <v>43617</v>
      </c>
      <c r="C175" t="s">
        <v>7</v>
      </c>
      <c r="D175" t="s">
        <v>11</v>
      </c>
      <c r="E175" s="1">
        <v>0.28799999999999998</v>
      </c>
      <c r="F175" s="1">
        <v>0.19600000000000001</v>
      </c>
      <c r="G175">
        <v>-43</v>
      </c>
      <c r="H175">
        <v>6.58</v>
      </c>
      <c r="I175" s="10">
        <v>0.19390000000000002</v>
      </c>
    </row>
    <row r="176" spans="1:9" x14ac:dyDescent="0.25">
      <c r="A176" t="str">
        <f t="shared" si="2"/>
        <v>B643647NY</v>
      </c>
      <c r="B176" s="3">
        <v>43647</v>
      </c>
      <c r="C176" t="s">
        <v>7</v>
      </c>
      <c r="D176" t="s">
        <v>11</v>
      </c>
      <c r="E176" s="1">
        <v>0.32900000000000001</v>
      </c>
      <c r="F176" s="1">
        <v>0.33</v>
      </c>
      <c r="G176">
        <v>9</v>
      </c>
      <c r="H176">
        <v>7.05</v>
      </c>
      <c r="I176" s="10">
        <v>0.19830000000000003</v>
      </c>
    </row>
    <row r="177" spans="1:9" x14ac:dyDescent="0.25">
      <c r="A177" t="str">
        <f t="shared" si="2"/>
        <v>B643678NY</v>
      </c>
      <c r="B177" s="3">
        <v>43678</v>
      </c>
      <c r="C177" t="s">
        <v>7</v>
      </c>
      <c r="D177" t="s">
        <v>11</v>
      </c>
      <c r="E177" s="1">
        <v>0.308</v>
      </c>
      <c r="F177" s="1">
        <v>0.38700000000000001</v>
      </c>
      <c r="G177">
        <v>-12</v>
      </c>
      <c r="H177">
        <v>7.1</v>
      </c>
      <c r="I177" s="10">
        <v>0.18909999999999999</v>
      </c>
    </row>
    <row r="178" spans="1:9" x14ac:dyDescent="0.25">
      <c r="A178" t="str">
        <f t="shared" si="2"/>
        <v>B643709NY</v>
      </c>
      <c r="B178" s="3">
        <v>43709</v>
      </c>
      <c r="C178" t="s">
        <v>7</v>
      </c>
      <c r="D178" t="s">
        <v>11</v>
      </c>
      <c r="E178" s="1">
        <v>0.24</v>
      </c>
      <c r="F178" s="1">
        <v>0.218</v>
      </c>
      <c r="G178">
        <v>-22</v>
      </c>
      <c r="H178">
        <v>6.67</v>
      </c>
      <c r="I178" s="10">
        <v>0.18410000000000001</v>
      </c>
    </row>
    <row r="179" spans="1:9" x14ac:dyDescent="0.25">
      <c r="A179" t="str">
        <f t="shared" si="2"/>
        <v>B643739NY</v>
      </c>
      <c r="B179" s="3">
        <v>43739</v>
      </c>
      <c r="C179" t="s">
        <v>7</v>
      </c>
      <c r="D179" t="s">
        <v>11</v>
      </c>
      <c r="E179" s="1">
        <v>0.28000000000000003</v>
      </c>
      <c r="F179" s="1">
        <v>0.28199999999999997</v>
      </c>
      <c r="G179">
        <v>22</v>
      </c>
      <c r="H179">
        <v>7.37</v>
      </c>
      <c r="I179" s="10">
        <v>0.1888</v>
      </c>
    </row>
    <row r="180" spans="1:9" x14ac:dyDescent="0.25">
      <c r="A180" t="str">
        <f t="shared" si="2"/>
        <v>B643770NY</v>
      </c>
      <c r="B180" s="3">
        <v>43770</v>
      </c>
      <c r="C180" t="s">
        <v>7</v>
      </c>
      <c r="D180" t="s">
        <v>11</v>
      </c>
      <c r="E180" s="1">
        <v>0.23599999999999999</v>
      </c>
      <c r="F180" s="1">
        <v>0.17399999999999999</v>
      </c>
      <c r="G180">
        <v>-17</v>
      </c>
      <c r="H180">
        <v>6.76</v>
      </c>
      <c r="I180" s="10">
        <v>0.2006</v>
      </c>
    </row>
    <row r="181" spans="1:9" x14ac:dyDescent="0.25">
      <c r="A181" t="str">
        <f t="shared" si="2"/>
        <v>B643800NY</v>
      </c>
      <c r="B181" s="3">
        <v>43800</v>
      </c>
      <c r="C181" t="s">
        <v>7</v>
      </c>
      <c r="D181" t="s">
        <v>11</v>
      </c>
      <c r="E181" s="1">
        <v>0.224</v>
      </c>
      <c r="F181" s="1">
        <v>0.19500000000000001</v>
      </c>
      <c r="G181">
        <v>-18</v>
      </c>
      <c r="H181">
        <v>6.99</v>
      </c>
      <c r="I181" s="10">
        <v>0.19800000000000001</v>
      </c>
    </row>
    <row r="182" spans="1:9" x14ac:dyDescent="0.25">
      <c r="A182" t="str">
        <f t="shared" si="2"/>
        <v>B643831NY</v>
      </c>
      <c r="B182" s="3">
        <v>43831</v>
      </c>
      <c r="C182" t="s">
        <v>7</v>
      </c>
      <c r="D182" t="s">
        <v>11</v>
      </c>
      <c r="E182" s="1">
        <v>0.32600000000000001</v>
      </c>
      <c r="F182" s="1">
        <v>0.39800000000000002</v>
      </c>
      <c r="G182">
        <v>9</v>
      </c>
      <c r="H182">
        <v>7.19</v>
      </c>
      <c r="I182" s="10">
        <v>0.21199999999999999</v>
      </c>
    </row>
    <row r="183" spans="1:9" x14ac:dyDescent="0.25">
      <c r="A183" t="str">
        <f t="shared" si="2"/>
        <v>B643862NY</v>
      </c>
      <c r="B183" s="3">
        <v>43862</v>
      </c>
      <c r="C183" t="s">
        <v>7</v>
      </c>
      <c r="D183" t="s">
        <v>11</v>
      </c>
      <c r="E183" s="1">
        <v>0.24399999999999999</v>
      </c>
      <c r="F183" s="1">
        <v>0.254</v>
      </c>
      <c r="G183">
        <v>-34</v>
      </c>
      <c r="H183">
        <v>6.74</v>
      </c>
      <c r="I183" s="10">
        <v>0.21410000000000001</v>
      </c>
    </row>
    <row r="184" spans="1:9" x14ac:dyDescent="0.25">
      <c r="A184" t="str">
        <f t="shared" si="2"/>
        <v>B643891NY</v>
      </c>
      <c r="B184" s="3">
        <v>43891</v>
      </c>
      <c r="C184" t="s">
        <v>7</v>
      </c>
      <c r="D184" t="s">
        <v>11</v>
      </c>
      <c r="E184" s="1">
        <v>0.247</v>
      </c>
      <c r="F184" s="1">
        <v>0.20300000000000001</v>
      </c>
      <c r="G184">
        <v>-69</v>
      </c>
      <c r="H184">
        <v>6.49</v>
      </c>
      <c r="I184" s="10">
        <v>0.20760000000000001</v>
      </c>
    </row>
    <row r="185" spans="1:9" x14ac:dyDescent="0.25">
      <c r="A185" t="str">
        <f t="shared" si="2"/>
        <v>B643922NY</v>
      </c>
      <c r="B185" s="3">
        <v>43922</v>
      </c>
      <c r="C185" t="s">
        <v>7</v>
      </c>
      <c r="D185" t="s">
        <v>11</v>
      </c>
      <c r="E185" s="1">
        <v>0.30399999999999999</v>
      </c>
      <c r="F185" s="1">
        <v>0.48199999999999998</v>
      </c>
      <c r="G185">
        <v>19</v>
      </c>
      <c r="H185">
        <v>7.22</v>
      </c>
      <c r="I185" s="10">
        <v>0.1852</v>
      </c>
    </row>
    <row r="186" spans="1:9" x14ac:dyDescent="0.25">
      <c r="A186" t="str">
        <f t="shared" si="2"/>
        <v>B643952NY</v>
      </c>
      <c r="B186" s="3">
        <v>43952</v>
      </c>
      <c r="C186" t="s">
        <v>7</v>
      </c>
      <c r="D186" t="s">
        <v>11</v>
      </c>
      <c r="E186" s="1">
        <v>0.28100000000000003</v>
      </c>
      <c r="F186" s="1">
        <v>0.25</v>
      </c>
      <c r="G186">
        <v>-19</v>
      </c>
      <c r="H186">
        <v>6.68</v>
      </c>
      <c r="I186" s="10">
        <v>0.22539999999999999</v>
      </c>
    </row>
    <row r="187" spans="1:9" x14ac:dyDescent="0.25">
      <c r="A187" t="str">
        <f t="shared" si="2"/>
        <v>B643983NY</v>
      </c>
      <c r="B187" s="3">
        <v>43983</v>
      </c>
      <c r="C187" t="s">
        <v>7</v>
      </c>
      <c r="D187" t="s">
        <v>11</v>
      </c>
      <c r="E187" s="1">
        <v>0.27</v>
      </c>
      <c r="F187" s="1">
        <v>0.23200000000000001</v>
      </c>
      <c r="G187">
        <v>-54</v>
      </c>
      <c r="H187">
        <v>6.52</v>
      </c>
      <c r="I187" s="10">
        <v>0.2175</v>
      </c>
    </row>
    <row r="188" spans="1:9" x14ac:dyDescent="0.25">
      <c r="A188" t="str">
        <f t="shared" si="2"/>
        <v>B644013NY</v>
      </c>
      <c r="B188" s="3">
        <v>44013</v>
      </c>
      <c r="C188" t="s">
        <v>7</v>
      </c>
      <c r="D188" t="s">
        <v>11</v>
      </c>
      <c r="E188" s="1">
        <v>0.315</v>
      </c>
      <c r="F188" s="1">
        <v>0.41299999999999998</v>
      </c>
      <c r="G188">
        <v>7</v>
      </c>
      <c r="H188">
        <v>7.32</v>
      </c>
      <c r="I188" s="10">
        <v>0.21909999999999999</v>
      </c>
    </row>
    <row r="189" spans="1:9" x14ac:dyDescent="0.25">
      <c r="A189" t="str">
        <f t="shared" si="2"/>
        <v>B644044NY</v>
      </c>
      <c r="B189" s="3">
        <v>44044</v>
      </c>
      <c r="C189" t="s">
        <v>7</v>
      </c>
      <c r="D189" t="s">
        <v>11</v>
      </c>
      <c r="E189" s="1">
        <v>0.26900000000000002</v>
      </c>
      <c r="F189" s="1">
        <v>0.32100000000000001</v>
      </c>
      <c r="G189">
        <v>-5</v>
      </c>
      <c r="H189">
        <v>7.15</v>
      </c>
      <c r="I189" s="10">
        <v>0.21289999999999998</v>
      </c>
    </row>
    <row r="190" spans="1:9" x14ac:dyDescent="0.25">
      <c r="A190" t="str">
        <f t="shared" si="2"/>
        <v>B644075NY</v>
      </c>
      <c r="B190" s="3">
        <v>44075</v>
      </c>
      <c r="C190" t="s">
        <v>7</v>
      </c>
      <c r="D190" t="s">
        <v>11</v>
      </c>
      <c r="E190" s="1">
        <v>0.254</v>
      </c>
      <c r="F190" s="1">
        <v>0.32700000000000001</v>
      </c>
      <c r="G190">
        <v>1</v>
      </c>
      <c r="H190">
        <v>7.06</v>
      </c>
      <c r="I190" s="10">
        <v>0.22500000000000001</v>
      </c>
    </row>
    <row r="191" spans="1:9" x14ac:dyDescent="0.25">
      <c r="A191" t="str">
        <f t="shared" si="2"/>
        <v>B644105NY</v>
      </c>
      <c r="B191" s="3">
        <v>44105</v>
      </c>
      <c r="C191" t="s">
        <v>7</v>
      </c>
      <c r="D191" t="s">
        <v>11</v>
      </c>
      <c r="E191" s="1">
        <v>0.377</v>
      </c>
      <c r="F191" s="1">
        <v>0.45900000000000002</v>
      </c>
      <c r="G191">
        <v>18</v>
      </c>
      <c r="H191">
        <v>7.35</v>
      </c>
      <c r="I191" s="10">
        <v>0.23280000000000001</v>
      </c>
    </row>
    <row r="192" spans="1:9" x14ac:dyDescent="0.25">
      <c r="A192" t="str">
        <f t="shared" si="2"/>
        <v>B644136NY</v>
      </c>
      <c r="B192" s="3">
        <v>44136</v>
      </c>
      <c r="C192" t="s">
        <v>7</v>
      </c>
      <c r="D192" t="s">
        <v>11</v>
      </c>
      <c r="E192" s="1">
        <v>0.32100000000000001</v>
      </c>
      <c r="F192" s="1">
        <v>0.41</v>
      </c>
      <c r="G192">
        <v>26</v>
      </c>
      <c r="H192">
        <v>7.49</v>
      </c>
      <c r="I192" s="10">
        <v>0.23219999999999999</v>
      </c>
    </row>
    <row r="193" spans="1:9" x14ac:dyDescent="0.25">
      <c r="A193" t="str">
        <f t="shared" si="2"/>
        <v>B644166NY</v>
      </c>
      <c r="B193" s="3">
        <v>44166</v>
      </c>
      <c r="C193" t="s">
        <v>7</v>
      </c>
      <c r="D193" t="s">
        <v>11</v>
      </c>
      <c r="E193" s="1">
        <v>0.24</v>
      </c>
      <c r="F193" s="1">
        <v>0.26500000000000001</v>
      </c>
      <c r="G193">
        <v>15</v>
      </c>
      <c r="H193">
        <v>7.17</v>
      </c>
      <c r="I193" s="10">
        <v>0.24480000000000002</v>
      </c>
    </row>
    <row r="194" spans="1:9" x14ac:dyDescent="0.25">
      <c r="A194" t="str">
        <f t="shared" si="2"/>
        <v>B644197NY</v>
      </c>
      <c r="B194" s="3">
        <v>44197</v>
      </c>
      <c r="C194" t="s">
        <v>7</v>
      </c>
      <c r="D194" t="s">
        <v>11</v>
      </c>
      <c r="E194" s="1">
        <v>0.28599999999999998</v>
      </c>
      <c r="F194" s="1">
        <v>0.32600000000000001</v>
      </c>
      <c r="G194">
        <v>18</v>
      </c>
      <c r="H194">
        <v>7.44</v>
      </c>
      <c r="I194" s="10">
        <v>0.25080000000000002</v>
      </c>
    </row>
    <row r="195" spans="1:9" x14ac:dyDescent="0.25">
      <c r="A195" t="str">
        <f t="shared" ref="A195:A258" si="3">+D195&amp;B195&amp;C195</f>
        <v>B644228NY</v>
      </c>
      <c r="B195" s="3">
        <v>44228</v>
      </c>
      <c r="C195" t="s">
        <v>7</v>
      </c>
      <c r="D195" t="s">
        <v>11</v>
      </c>
      <c r="E195" s="1">
        <v>0.24299999999999999</v>
      </c>
      <c r="F195" s="1">
        <v>0.26100000000000001</v>
      </c>
      <c r="G195">
        <v>0</v>
      </c>
      <c r="H195">
        <v>7.17</v>
      </c>
      <c r="I195" s="10">
        <v>0.24690000000000001</v>
      </c>
    </row>
    <row r="196" spans="1:9" x14ac:dyDescent="0.25">
      <c r="A196" t="str">
        <f t="shared" si="3"/>
        <v>B644256NY</v>
      </c>
      <c r="B196" s="3">
        <v>44256</v>
      </c>
      <c r="C196" t="s">
        <v>7</v>
      </c>
      <c r="D196" t="s">
        <v>11</v>
      </c>
      <c r="E196" s="1">
        <v>0.252</v>
      </c>
      <c r="F196" s="1">
        <v>0.24199999999999999</v>
      </c>
      <c r="G196">
        <v>-17</v>
      </c>
      <c r="H196">
        <v>6.82</v>
      </c>
      <c r="I196" s="10">
        <v>0.26490000000000002</v>
      </c>
    </row>
    <row r="197" spans="1:9" x14ac:dyDescent="0.25">
      <c r="A197" t="str">
        <f t="shared" si="3"/>
        <v>B644287NY</v>
      </c>
      <c r="B197" s="3">
        <v>44287</v>
      </c>
      <c r="C197" t="s">
        <v>7</v>
      </c>
      <c r="D197" t="s">
        <v>11</v>
      </c>
      <c r="E197" s="1">
        <v>0.29099999999999998</v>
      </c>
      <c r="F197" s="1">
        <v>0.38300000000000001</v>
      </c>
      <c r="G197">
        <v>1.87</v>
      </c>
      <c r="H197">
        <v>7.35</v>
      </c>
      <c r="I197" s="10">
        <v>0.27500000000000002</v>
      </c>
    </row>
    <row r="198" spans="1:9" x14ac:dyDescent="0.25">
      <c r="A198" t="str">
        <f t="shared" si="3"/>
        <v>B644317NY</v>
      </c>
      <c r="B198" s="3">
        <v>44317</v>
      </c>
      <c r="C198" t="s">
        <v>7</v>
      </c>
      <c r="D198" t="s">
        <v>11</v>
      </c>
      <c r="E198" s="1">
        <v>0.27400000000000002</v>
      </c>
      <c r="F198" s="1">
        <v>0.27400000000000002</v>
      </c>
      <c r="G198">
        <v>0.14000000000000001</v>
      </c>
      <c r="H198">
        <v>7.21</v>
      </c>
      <c r="I198" s="10">
        <v>0.2656</v>
      </c>
    </row>
    <row r="199" spans="1:9" x14ac:dyDescent="0.25">
      <c r="A199" t="str">
        <f t="shared" si="3"/>
        <v>B644348NY</v>
      </c>
      <c r="B199" s="3">
        <v>44348</v>
      </c>
      <c r="C199" t="s">
        <v>7</v>
      </c>
      <c r="D199" t="s">
        <v>11</v>
      </c>
      <c r="E199" s="1">
        <v>0.26300000000000001</v>
      </c>
      <c r="F199" s="1">
        <v>0.184</v>
      </c>
      <c r="G199">
        <v>-2.4</v>
      </c>
      <c r="H199">
        <v>6.92</v>
      </c>
      <c r="I199" s="10">
        <v>0.25729999999999997</v>
      </c>
    </row>
    <row r="200" spans="1:9" x14ac:dyDescent="0.25">
      <c r="A200" t="str">
        <f t="shared" si="3"/>
        <v>B644378NY</v>
      </c>
      <c r="B200" s="3">
        <v>44378</v>
      </c>
      <c r="C200" t="s">
        <v>7</v>
      </c>
      <c r="D200" t="s">
        <v>11</v>
      </c>
      <c r="E200" s="1">
        <v>0.219</v>
      </c>
      <c r="F200" s="1">
        <v>0.18</v>
      </c>
      <c r="G200">
        <v>4.71</v>
      </c>
      <c r="H200">
        <v>7.13</v>
      </c>
      <c r="I200" s="10">
        <v>0.2576</v>
      </c>
    </row>
    <row r="201" spans="1:9" x14ac:dyDescent="0.25">
      <c r="A201" t="str">
        <f t="shared" si="3"/>
        <v>B644409NY</v>
      </c>
      <c r="B201" s="3">
        <v>44409</v>
      </c>
      <c r="C201" t="s">
        <v>7</v>
      </c>
      <c r="D201" t="s">
        <v>11</v>
      </c>
      <c r="E201" s="1">
        <v>0.26600000000000001</v>
      </c>
      <c r="F201" s="1">
        <v>0.20699999999999999</v>
      </c>
      <c r="G201">
        <v>-2.57</v>
      </c>
      <c r="H201">
        <v>7.18</v>
      </c>
      <c r="I201" s="10">
        <v>0.22670000000000001</v>
      </c>
    </row>
    <row r="202" spans="1:9" x14ac:dyDescent="0.25">
      <c r="A202" t="str">
        <f t="shared" si="3"/>
        <v>B644440NY</v>
      </c>
      <c r="B202" s="3">
        <v>44440</v>
      </c>
      <c r="C202" t="s">
        <v>7</v>
      </c>
      <c r="D202" t="s">
        <v>11</v>
      </c>
      <c r="E202" s="1">
        <v>0.27900000000000003</v>
      </c>
      <c r="F202" s="1">
        <v>0.24299999999999999</v>
      </c>
      <c r="G202">
        <v>8.57</v>
      </c>
      <c r="H202">
        <v>7.22</v>
      </c>
      <c r="I202" s="10">
        <v>0.2397</v>
      </c>
    </row>
    <row r="203" spans="1:9" x14ac:dyDescent="0.25">
      <c r="A203" t="str">
        <f t="shared" si="3"/>
        <v>B644470NY</v>
      </c>
      <c r="B203" s="3">
        <v>44470</v>
      </c>
      <c r="C203" s="7" t="s">
        <v>7</v>
      </c>
      <c r="D203" t="s">
        <v>11</v>
      </c>
      <c r="I203" s="10"/>
    </row>
    <row r="204" spans="1:9" x14ac:dyDescent="0.25">
      <c r="A204" t="str">
        <f t="shared" si="3"/>
        <v>B644501NY</v>
      </c>
      <c r="B204" s="3">
        <v>44501</v>
      </c>
      <c r="C204" s="7" t="s">
        <v>7</v>
      </c>
      <c r="D204" t="s">
        <v>11</v>
      </c>
      <c r="I204" s="10"/>
    </row>
    <row r="205" spans="1:9" x14ac:dyDescent="0.25">
      <c r="A205" t="str">
        <f t="shared" si="3"/>
        <v>B644531NY</v>
      </c>
      <c r="B205" s="3">
        <v>44531</v>
      </c>
      <c r="C205" s="7" t="s">
        <v>7</v>
      </c>
      <c r="D205" t="s">
        <v>11</v>
      </c>
      <c r="I205" s="10"/>
    </row>
    <row r="206" spans="1:9" x14ac:dyDescent="0.25">
      <c r="A206" t="str">
        <f t="shared" si="3"/>
        <v>B644562NY</v>
      </c>
      <c r="B206" s="3">
        <v>44562</v>
      </c>
      <c r="C206" s="7" t="s">
        <v>7</v>
      </c>
      <c r="D206" t="s">
        <v>11</v>
      </c>
      <c r="I206" s="10"/>
    </row>
    <row r="207" spans="1:9" x14ac:dyDescent="0.25">
      <c r="A207" t="str">
        <f t="shared" si="3"/>
        <v>B644593NY</v>
      </c>
      <c r="B207" s="3">
        <v>44593</v>
      </c>
      <c r="C207" s="7" t="s">
        <v>7</v>
      </c>
      <c r="D207" t="s">
        <v>11</v>
      </c>
      <c r="I207" s="10"/>
    </row>
    <row r="208" spans="1:9" x14ac:dyDescent="0.25">
      <c r="A208" t="str">
        <f t="shared" si="3"/>
        <v>B644621NY</v>
      </c>
      <c r="B208" s="3">
        <v>44621</v>
      </c>
      <c r="C208" s="7" t="s">
        <v>7</v>
      </c>
      <c r="D208" t="s">
        <v>11</v>
      </c>
      <c r="I208" s="10"/>
    </row>
    <row r="209" spans="1:9" x14ac:dyDescent="0.25">
      <c r="A209" t="str">
        <f t="shared" si="3"/>
        <v>B644652NY</v>
      </c>
      <c r="B209" s="3">
        <v>44652</v>
      </c>
      <c r="C209" s="7" t="s">
        <v>7</v>
      </c>
      <c r="D209" t="s">
        <v>11</v>
      </c>
      <c r="I209" s="10"/>
    </row>
    <row r="210" spans="1:9" x14ac:dyDescent="0.25">
      <c r="A210" t="str">
        <f t="shared" si="3"/>
        <v>B644682NY</v>
      </c>
      <c r="B210" s="3">
        <v>44682</v>
      </c>
      <c r="C210" s="7" t="s">
        <v>7</v>
      </c>
      <c r="D210" t="s">
        <v>11</v>
      </c>
      <c r="I210" s="10"/>
    </row>
    <row r="211" spans="1:9" x14ac:dyDescent="0.25">
      <c r="A211" t="str">
        <f t="shared" si="3"/>
        <v>B644713NY</v>
      </c>
      <c r="B211" s="3">
        <v>44713</v>
      </c>
      <c r="C211" s="7" t="s">
        <v>7</v>
      </c>
      <c r="D211" t="s">
        <v>11</v>
      </c>
      <c r="I211" s="10"/>
    </row>
    <row r="212" spans="1:9" x14ac:dyDescent="0.25">
      <c r="A212" t="str">
        <f t="shared" si="3"/>
        <v>B644743NY</v>
      </c>
      <c r="B212" s="3">
        <v>44743</v>
      </c>
      <c r="C212" s="7" t="s">
        <v>7</v>
      </c>
      <c r="D212" t="s">
        <v>11</v>
      </c>
      <c r="I212" s="10"/>
    </row>
    <row r="213" spans="1:9" x14ac:dyDescent="0.25">
      <c r="A213" t="str">
        <f t="shared" si="3"/>
        <v>B644774NY</v>
      </c>
      <c r="B213" s="3">
        <v>44774</v>
      </c>
      <c r="C213" s="7" t="s">
        <v>7</v>
      </c>
      <c r="D213" t="s">
        <v>11</v>
      </c>
      <c r="I213" s="10"/>
    </row>
    <row r="214" spans="1:9" x14ac:dyDescent="0.25">
      <c r="A214" t="str">
        <f t="shared" si="3"/>
        <v>B644805NY</v>
      </c>
      <c r="B214" s="3">
        <v>44805</v>
      </c>
      <c r="C214" s="7" t="s">
        <v>7</v>
      </c>
      <c r="D214" t="s">
        <v>11</v>
      </c>
      <c r="I214" s="10"/>
    </row>
    <row r="215" spans="1:9" x14ac:dyDescent="0.25">
      <c r="A215" t="str">
        <f t="shared" si="3"/>
        <v>B644835NY</v>
      </c>
      <c r="B215" s="3">
        <v>44835</v>
      </c>
      <c r="C215" s="7" t="s">
        <v>7</v>
      </c>
      <c r="D215" t="s">
        <v>11</v>
      </c>
      <c r="I215" s="10"/>
    </row>
    <row r="216" spans="1:9" x14ac:dyDescent="0.25">
      <c r="A216" t="str">
        <f t="shared" si="3"/>
        <v>B644866NY</v>
      </c>
      <c r="B216" s="3">
        <v>44866</v>
      </c>
      <c r="C216" s="7" t="s">
        <v>7</v>
      </c>
      <c r="D216" t="s">
        <v>11</v>
      </c>
      <c r="I216" s="10"/>
    </row>
    <row r="217" spans="1:9" x14ac:dyDescent="0.25">
      <c r="A217" t="str">
        <f t="shared" si="3"/>
        <v>B644896NY</v>
      </c>
      <c r="B217" s="3">
        <v>44896</v>
      </c>
      <c r="C217" s="7" t="s">
        <v>7</v>
      </c>
      <c r="D217" t="s">
        <v>11</v>
      </c>
      <c r="I217" s="10"/>
    </row>
    <row r="218" spans="1:9" x14ac:dyDescent="0.25">
      <c r="A218" t="str">
        <f t="shared" si="3"/>
        <v>DL42736NY</v>
      </c>
      <c r="B218" s="6">
        <v>42736</v>
      </c>
      <c r="C218" t="s">
        <v>7</v>
      </c>
      <c r="D218" t="s">
        <v>10</v>
      </c>
      <c r="I218" s="10">
        <v>0.15490000000000001</v>
      </c>
    </row>
    <row r="219" spans="1:9" x14ac:dyDescent="0.25">
      <c r="A219" t="str">
        <f t="shared" si="3"/>
        <v>DL42767NY</v>
      </c>
      <c r="B219" s="6">
        <v>42767</v>
      </c>
      <c r="C219" t="s">
        <v>7</v>
      </c>
      <c r="D219" t="s">
        <v>10</v>
      </c>
      <c r="I219" s="10">
        <v>0.14699999999999999</v>
      </c>
    </row>
    <row r="220" spans="1:9" x14ac:dyDescent="0.25">
      <c r="A220" t="str">
        <f t="shared" si="3"/>
        <v>DL42795NY</v>
      </c>
      <c r="B220" s="6">
        <v>42795</v>
      </c>
      <c r="C220" t="s">
        <v>7</v>
      </c>
      <c r="D220" t="s">
        <v>10</v>
      </c>
      <c r="I220" s="10">
        <v>0.16109999999999999</v>
      </c>
    </row>
    <row r="221" spans="1:9" x14ac:dyDescent="0.25">
      <c r="A221" t="str">
        <f t="shared" si="3"/>
        <v>DL42826NY</v>
      </c>
      <c r="B221" s="6">
        <v>42826</v>
      </c>
      <c r="C221" t="s">
        <v>7</v>
      </c>
      <c r="D221" t="s">
        <v>10</v>
      </c>
      <c r="I221" s="10">
        <v>0.14430000000000001</v>
      </c>
    </row>
    <row r="222" spans="1:9" x14ac:dyDescent="0.25">
      <c r="A222" t="str">
        <f t="shared" si="3"/>
        <v>DL42856NY</v>
      </c>
      <c r="B222" s="6">
        <v>42856</v>
      </c>
      <c r="C222" t="s">
        <v>7</v>
      </c>
      <c r="D222" t="s">
        <v>10</v>
      </c>
      <c r="I222" s="10">
        <v>0.17119999999999996</v>
      </c>
    </row>
    <row r="223" spans="1:9" x14ac:dyDescent="0.25">
      <c r="A223" t="str">
        <f t="shared" si="3"/>
        <v>DL42887NY</v>
      </c>
      <c r="B223" s="6">
        <v>42887</v>
      </c>
      <c r="C223" t="s">
        <v>7</v>
      </c>
      <c r="D223" t="s">
        <v>10</v>
      </c>
      <c r="I223" s="10">
        <v>0.16250000000000001</v>
      </c>
    </row>
    <row r="224" spans="1:9" x14ac:dyDescent="0.25">
      <c r="A224" t="str">
        <f t="shared" si="3"/>
        <v>DL42917NY</v>
      </c>
      <c r="B224" s="6">
        <v>42917</v>
      </c>
      <c r="C224" t="s">
        <v>7</v>
      </c>
      <c r="D224" t="s">
        <v>10</v>
      </c>
      <c r="I224" s="10">
        <v>0.16800000000000001</v>
      </c>
    </row>
    <row r="225" spans="1:9" x14ac:dyDescent="0.25">
      <c r="A225" t="str">
        <f t="shared" si="3"/>
        <v>DL42948NY</v>
      </c>
      <c r="B225" s="6">
        <v>42948</v>
      </c>
      <c r="C225" t="s">
        <v>7</v>
      </c>
      <c r="D225" t="s">
        <v>10</v>
      </c>
      <c r="I225" s="10">
        <v>0.15720000000000001</v>
      </c>
    </row>
    <row r="226" spans="1:9" x14ac:dyDescent="0.25">
      <c r="A226" t="str">
        <f t="shared" si="3"/>
        <v>DL42979NY</v>
      </c>
      <c r="B226" s="6">
        <v>42979</v>
      </c>
      <c r="C226" t="s">
        <v>7</v>
      </c>
      <c r="D226" t="s">
        <v>10</v>
      </c>
      <c r="I226" s="10">
        <v>0.15709999999999999</v>
      </c>
    </row>
    <row r="227" spans="1:9" x14ac:dyDescent="0.25">
      <c r="A227" t="str">
        <f t="shared" si="3"/>
        <v>DL43009NY</v>
      </c>
      <c r="B227" s="6">
        <v>43009</v>
      </c>
      <c r="C227" t="s">
        <v>7</v>
      </c>
      <c r="D227" t="s">
        <v>10</v>
      </c>
      <c r="I227" s="10">
        <v>0.15340000000000001</v>
      </c>
    </row>
    <row r="228" spans="1:9" x14ac:dyDescent="0.25">
      <c r="A228" t="str">
        <f t="shared" si="3"/>
        <v>DL43040NY</v>
      </c>
      <c r="B228" s="6">
        <v>43040</v>
      </c>
      <c r="C228" t="s">
        <v>7</v>
      </c>
      <c r="D228" t="s">
        <v>10</v>
      </c>
      <c r="I228" s="10">
        <v>0.15529999999999999</v>
      </c>
    </row>
    <row r="229" spans="1:9" x14ac:dyDescent="0.25">
      <c r="A229" t="str">
        <f t="shared" si="3"/>
        <v>DL43070NY</v>
      </c>
      <c r="B229" s="6">
        <v>43070</v>
      </c>
      <c r="C229" t="s">
        <v>7</v>
      </c>
      <c r="D229" t="s">
        <v>10</v>
      </c>
      <c r="I229" s="10">
        <v>0.15509999999999999</v>
      </c>
    </row>
    <row r="230" spans="1:9" x14ac:dyDescent="0.25">
      <c r="A230" t="str">
        <f t="shared" si="3"/>
        <v>DL43101NY</v>
      </c>
      <c r="B230" s="3">
        <v>43101</v>
      </c>
      <c r="C230" t="s">
        <v>7</v>
      </c>
      <c r="D230" t="s">
        <v>10</v>
      </c>
      <c r="E230" s="1">
        <v>0.221</v>
      </c>
      <c r="F230" s="1">
        <v>0.25900000000000001</v>
      </c>
      <c r="G230">
        <v>-6.63</v>
      </c>
      <c r="H230">
        <v>7.04</v>
      </c>
      <c r="I230" s="10">
        <v>0.1444</v>
      </c>
    </row>
    <row r="231" spans="1:9" x14ac:dyDescent="0.25">
      <c r="A231" t="str">
        <f t="shared" si="3"/>
        <v>DL43132NY</v>
      </c>
      <c r="B231" s="3">
        <v>43132</v>
      </c>
      <c r="C231" t="s">
        <v>7</v>
      </c>
      <c r="D231" t="s">
        <v>10</v>
      </c>
      <c r="E231" s="1">
        <v>0.19400000000000001</v>
      </c>
      <c r="F231" s="1">
        <v>0.19400000000000001</v>
      </c>
      <c r="G231">
        <v>-33.28</v>
      </c>
      <c r="H231">
        <v>6.67</v>
      </c>
      <c r="I231" s="10">
        <v>0.14369999999999999</v>
      </c>
    </row>
    <row r="232" spans="1:9" x14ac:dyDescent="0.25">
      <c r="A232" t="str">
        <f t="shared" si="3"/>
        <v>DL43160NY</v>
      </c>
      <c r="B232" s="3">
        <v>43160</v>
      </c>
      <c r="C232" t="s">
        <v>7</v>
      </c>
      <c r="D232" t="s">
        <v>10</v>
      </c>
      <c r="E232" s="1">
        <v>0.157</v>
      </c>
      <c r="F232" s="1">
        <v>0.19400000000000001</v>
      </c>
      <c r="G232">
        <v>-43.71</v>
      </c>
      <c r="H232">
        <v>6.33</v>
      </c>
      <c r="I232" s="10">
        <v>0.1646</v>
      </c>
    </row>
    <row r="233" spans="1:9" x14ac:dyDescent="0.25">
      <c r="A233" t="str">
        <f t="shared" si="3"/>
        <v>DL43191NY</v>
      </c>
      <c r="B233" s="3">
        <v>43191</v>
      </c>
      <c r="C233" t="s">
        <v>7</v>
      </c>
      <c r="D233" t="s">
        <v>10</v>
      </c>
      <c r="E233" s="1">
        <v>0.187</v>
      </c>
      <c r="F233" s="1">
        <v>0.115</v>
      </c>
      <c r="G233">
        <v>-29.8</v>
      </c>
      <c r="H233">
        <v>6.35</v>
      </c>
      <c r="I233" s="10">
        <v>0.153</v>
      </c>
    </row>
    <row r="234" spans="1:9" x14ac:dyDescent="0.25">
      <c r="A234" t="str">
        <f t="shared" si="3"/>
        <v>DL43221NY</v>
      </c>
      <c r="B234" s="3">
        <v>43221</v>
      </c>
      <c r="C234" t="s">
        <v>7</v>
      </c>
      <c r="D234" t="s">
        <v>10</v>
      </c>
      <c r="E234" s="1">
        <v>0.17199999999999999</v>
      </c>
      <c r="F234" s="1">
        <v>0.183</v>
      </c>
      <c r="G234">
        <v>-37.31</v>
      </c>
      <c r="H234">
        <v>6.42</v>
      </c>
      <c r="I234" s="10">
        <v>0.15129999999999999</v>
      </c>
    </row>
    <row r="235" spans="1:9" x14ac:dyDescent="0.25">
      <c r="A235" t="str">
        <f t="shared" si="3"/>
        <v>DL43252NY</v>
      </c>
      <c r="B235" s="3">
        <v>43252</v>
      </c>
      <c r="C235" t="s">
        <v>7</v>
      </c>
      <c r="D235" t="s">
        <v>10</v>
      </c>
      <c r="E235" s="1">
        <v>0.14899999999999999</v>
      </c>
      <c r="F235" s="1">
        <v>0.14799999999999999</v>
      </c>
      <c r="G235">
        <v>-45.53</v>
      </c>
      <c r="H235">
        <v>6.03</v>
      </c>
      <c r="I235" s="10">
        <v>0.15659999999999999</v>
      </c>
    </row>
    <row r="236" spans="1:9" x14ac:dyDescent="0.25">
      <c r="A236" t="str">
        <f t="shared" si="3"/>
        <v>DL43282NY</v>
      </c>
      <c r="B236" s="3">
        <v>43282</v>
      </c>
      <c r="C236" t="s">
        <v>7</v>
      </c>
      <c r="D236" t="s">
        <v>10</v>
      </c>
      <c r="E236" s="1">
        <v>0.182</v>
      </c>
      <c r="F236" s="1">
        <v>0.188</v>
      </c>
      <c r="G236">
        <v>-9.92</v>
      </c>
      <c r="H236">
        <v>6.85</v>
      </c>
      <c r="I236" s="10">
        <v>0.15759999999999999</v>
      </c>
    </row>
    <row r="237" spans="1:9" x14ac:dyDescent="0.25">
      <c r="A237" t="str">
        <f t="shared" si="3"/>
        <v>DL43313NY</v>
      </c>
      <c r="B237" s="3">
        <v>43313</v>
      </c>
      <c r="C237" t="s">
        <v>7</v>
      </c>
      <c r="D237" t="s">
        <v>10</v>
      </c>
      <c r="E237" s="1">
        <v>0.17499999999999999</v>
      </c>
      <c r="F237" s="1">
        <v>0.15</v>
      </c>
      <c r="G237">
        <v>-31.57</v>
      </c>
      <c r="H237">
        <v>6.7</v>
      </c>
      <c r="I237" s="10">
        <v>0.16589999999999999</v>
      </c>
    </row>
    <row r="238" spans="1:9" x14ac:dyDescent="0.25">
      <c r="A238" t="str">
        <f t="shared" si="3"/>
        <v>DL43344NY</v>
      </c>
      <c r="B238" s="3">
        <v>43344</v>
      </c>
      <c r="C238" t="s">
        <v>7</v>
      </c>
      <c r="D238" t="s">
        <v>10</v>
      </c>
      <c r="E238" s="1">
        <v>0.155</v>
      </c>
      <c r="F238" s="1">
        <v>0.11600000000000001</v>
      </c>
      <c r="G238">
        <v>-30.88</v>
      </c>
      <c r="H238">
        <v>6.33</v>
      </c>
      <c r="I238" s="10">
        <v>0.16370000000000001</v>
      </c>
    </row>
    <row r="239" spans="1:9" x14ac:dyDescent="0.25">
      <c r="A239" t="str">
        <f t="shared" si="3"/>
        <v>DL43374NY</v>
      </c>
      <c r="B239" s="3">
        <v>43374</v>
      </c>
      <c r="C239" t="s">
        <v>7</v>
      </c>
      <c r="D239" t="s">
        <v>10</v>
      </c>
      <c r="E239" s="1">
        <v>0.184</v>
      </c>
      <c r="F239" s="1">
        <v>0.314</v>
      </c>
      <c r="G239">
        <v>-35.71</v>
      </c>
      <c r="H239">
        <v>7.03</v>
      </c>
      <c r="I239" s="10">
        <v>0.15909999999999999</v>
      </c>
    </row>
    <row r="240" spans="1:9" x14ac:dyDescent="0.25">
      <c r="A240" t="str">
        <f t="shared" si="3"/>
        <v>DL43405NY</v>
      </c>
      <c r="B240" s="3">
        <v>43405</v>
      </c>
      <c r="C240" t="s">
        <v>7</v>
      </c>
      <c r="D240" t="s">
        <v>10</v>
      </c>
      <c r="E240" s="1">
        <v>0.17100000000000001</v>
      </c>
      <c r="F240" s="1">
        <v>0.19400000000000001</v>
      </c>
      <c r="G240">
        <v>-37.46</v>
      </c>
      <c r="H240">
        <v>6.23</v>
      </c>
      <c r="I240" s="10">
        <v>0.15970000000000001</v>
      </c>
    </row>
    <row r="241" spans="1:9" x14ac:dyDescent="0.25">
      <c r="A241" t="str">
        <f t="shared" si="3"/>
        <v>DL43435NY</v>
      </c>
      <c r="B241" s="3">
        <v>43435</v>
      </c>
      <c r="C241" t="s">
        <v>7</v>
      </c>
      <c r="D241" t="s">
        <v>10</v>
      </c>
      <c r="E241" s="1">
        <v>0.189</v>
      </c>
      <c r="F241" s="1">
        <v>0.2</v>
      </c>
      <c r="G241">
        <v>-25.84</v>
      </c>
      <c r="H241">
        <v>6.59</v>
      </c>
      <c r="I241" s="10">
        <v>0.1479</v>
      </c>
    </row>
    <row r="242" spans="1:9" x14ac:dyDescent="0.25">
      <c r="A242" t="str">
        <f t="shared" si="3"/>
        <v>DL43466NY</v>
      </c>
      <c r="B242" s="3">
        <v>43466</v>
      </c>
      <c r="C242" t="s">
        <v>7</v>
      </c>
      <c r="D242" t="s">
        <v>10</v>
      </c>
      <c r="E242" s="1">
        <v>0.19900000000000001</v>
      </c>
      <c r="F242" s="1">
        <v>0.112</v>
      </c>
      <c r="G242">
        <v>-40.25</v>
      </c>
      <c r="H242">
        <v>5.88</v>
      </c>
      <c r="I242" s="10">
        <v>0.1396</v>
      </c>
    </row>
    <row r="243" spans="1:9" x14ac:dyDescent="0.25">
      <c r="A243" t="str">
        <f t="shared" si="3"/>
        <v>DL43497NY</v>
      </c>
      <c r="B243" s="3">
        <v>43497</v>
      </c>
      <c r="C243" t="s">
        <v>7</v>
      </c>
      <c r="D243" t="s">
        <v>10</v>
      </c>
      <c r="E243" s="1">
        <v>0.185</v>
      </c>
      <c r="F243" s="1">
        <v>0.14799999999999999</v>
      </c>
      <c r="G243">
        <v>-29.9</v>
      </c>
      <c r="H243">
        <v>6.27</v>
      </c>
      <c r="I243" s="10">
        <v>0.1426</v>
      </c>
    </row>
    <row r="244" spans="1:9" x14ac:dyDescent="0.25">
      <c r="A244" t="str">
        <f t="shared" si="3"/>
        <v>DL43525NY</v>
      </c>
      <c r="B244" s="3">
        <v>43525</v>
      </c>
      <c r="C244" t="s">
        <v>7</v>
      </c>
      <c r="D244" t="s">
        <v>10</v>
      </c>
      <c r="E244" s="1">
        <v>0.20300000000000001</v>
      </c>
      <c r="F244" s="1">
        <v>0.26100000000000001</v>
      </c>
      <c r="G244">
        <v>-24.27</v>
      </c>
      <c r="H244">
        <v>6.64</v>
      </c>
      <c r="I244" s="10">
        <v>0.1449</v>
      </c>
    </row>
    <row r="245" spans="1:9" x14ac:dyDescent="0.25">
      <c r="A245" t="str">
        <f t="shared" si="3"/>
        <v>DL43556NY</v>
      </c>
      <c r="B245" s="3">
        <v>43556</v>
      </c>
      <c r="C245" t="s">
        <v>7</v>
      </c>
      <c r="D245" t="s">
        <v>10</v>
      </c>
      <c r="E245" s="1">
        <v>0.222</v>
      </c>
      <c r="F245" s="1">
        <v>0.22700000000000001</v>
      </c>
      <c r="G245">
        <v>-27.66</v>
      </c>
      <c r="H245">
        <v>6.42</v>
      </c>
      <c r="I245" s="10">
        <v>0.15989999999999999</v>
      </c>
    </row>
    <row r="246" spans="1:9" x14ac:dyDescent="0.25">
      <c r="A246" t="str">
        <f t="shared" si="3"/>
        <v>DL43586NY</v>
      </c>
      <c r="B246" s="3">
        <v>43586</v>
      </c>
      <c r="C246" t="s">
        <v>7</v>
      </c>
      <c r="D246" t="s">
        <v>10</v>
      </c>
      <c r="E246" s="1">
        <v>0.187</v>
      </c>
      <c r="F246" s="1">
        <v>0.19500000000000001</v>
      </c>
      <c r="G246">
        <v>-40.33</v>
      </c>
      <c r="H246">
        <v>6.35</v>
      </c>
      <c r="I246" s="10">
        <v>0.17080000000000001</v>
      </c>
    </row>
    <row r="247" spans="1:9" x14ac:dyDescent="0.25">
      <c r="A247" t="str">
        <f t="shared" si="3"/>
        <v>DL43617NY</v>
      </c>
      <c r="B247" s="3">
        <v>43617</v>
      </c>
      <c r="C247" t="s">
        <v>7</v>
      </c>
      <c r="D247" t="s">
        <v>10</v>
      </c>
      <c r="E247" s="1">
        <v>0.17299999999999999</v>
      </c>
      <c r="F247" s="1">
        <v>0.156</v>
      </c>
      <c r="G247">
        <v>-26.54</v>
      </c>
      <c r="H247">
        <v>6.35</v>
      </c>
      <c r="I247" s="10">
        <v>0.16619999999999999</v>
      </c>
    </row>
    <row r="248" spans="1:9" x14ac:dyDescent="0.25">
      <c r="A248" t="str">
        <f t="shared" si="3"/>
        <v>DL43647NY</v>
      </c>
      <c r="B248" s="3">
        <v>43647</v>
      </c>
      <c r="C248" t="s">
        <v>7</v>
      </c>
      <c r="D248" t="s">
        <v>10</v>
      </c>
      <c r="E248" s="1">
        <v>0.22600000000000001</v>
      </c>
      <c r="F248" s="1">
        <v>0.23300000000000001</v>
      </c>
      <c r="G248">
        <v>-17.09</v>
      </c>
      <c r="H248">
        <v>6.7</v>
      </c>
      <c r="I248" s="10">
        <v>0.17010000000000003</v>
      </c>
    </row>
    <row r="249" spans="1:9" x14ac:dyDescent="0.25">
      <c r="A249" t="str">
        <f t="shared" si="3"/>
        <v>DL43678NY</v>
      </c>
      <c r="B249" s="3">
        <v>43678</v>
      </c>
      <c r="C249" t="s">
        <v>7</v>
      </c>
      <c r="D249" t="s">
        <v>10</v>
      </c>
      <c r="E249" s="1">
        <v>0.23</v>
      </c>
      <c r="F249" s="1">
        <v>0.16900000000000001</v>
      </c>
      <c r="G249">
        <v>-40.39</v>
      </c>
      <c r="H249">
        <v>6.28</v>
      </c>
      <c r="I249" s="10">
        <v>0.16939999999999997</v>
      </c>
    </row>
    <row r="250" spans="1:9" x14ac:dyDescent="0.25">
      <c r="A250" t="str">
        <f t="shared" si="3"/>
        <v>DL43709NY</v>
      </c>
      <c r="B250" s="3">
        <v>43709</v>
      </c>
      <c r="C250" t="s">
        <v>7</v>
      </c>
      <c r="D250" t="s">
        <v>10</v>
      </c>
      <c r="E250" s="1">
        <v>0.191</v>
      </c>
      <c r="F250" s="1">
        <v>0.3</v>
      </c>
      <c r="G250">
        <v>-9.4700000000000006</v>
      </c>
      <c r="H250">
        <v>6.99</v>
      </c>
      <c r="I250" s="10">
        <v>0.15840000000000001</v>
      </c>
    </row>
    <row r="251" spans="1:9" x14ac:dyDescent="0.25">
      <c r="A251" t="str">
        <f t="shared" si="3"/>
        <v>DL43739NY</v>
      </c>
      <c r="B251" s="3">
        <v>43739</v>
      </c>
      <c r="C251" t="s">
        <v>7</v>
      </c>
      <c r="D251" t="s">
        <v>10</v>
      </c>
      <c r="E251" s="1">
        <v>0.21</v>
      </c>
      <c r="F251" s="1">
        <v>0.215</v>
      </c>
      <c r="G251">
        <v>-22</v>
      </c>
      <c r="H251">
        <v>7.1</v>
      </c>
      <c r="I251" s="10">
        <v>0.1618</v>
      </c>
    </row>
    <row r="252" spans="1:9" x14ac:dyDescent="0.25">
      <c r="A252" t="str">
        <f t="shared" si="3"/>
        <v>DL43770NY</v>
      </c>
      <c r="B252" s="3">
        <v>43770</v>
      </c>
      <c r="C252" t="s">
        <v>7</v>
      </c>
      <c r="D252" t="s">
        <v>10</v>
      </c>
      <c r="E252" s="1">
        <v>0.188</v>
      </c>
      <c r="F252" s="1">
        <v>0.223</v>
      </c>
      <c r="G252">
        <v>-7</v>
      </c>
      <c r="H252">
        <v>7.01</v>
      </c>
      <c r="I252" s="10">
        <v>0.16639999999999999</v>
      </c>
    </row>
    <row r="253" spans="1:9" x14ac:dyDescent="0.25">
      <c r="A253" t="str">
        <f t="shared" si="3"/>
        <v>DL43800NY</v>
      </c>
      <c r="B253" s="3">
        <v>43800</v>
      </c>
      <c r="C253" t="s">
        <v>7</v>
      </c>
      <c r="D253" t="s">
        <v>10</v>
      </c>
      <c r="E253" s="1">
        <v>0.188</v>
      </c>
      <c r="F253" s="1">
        <v>0.30399999999999999</v>
      </c>
      <c r="G253">
        <v>-3</v>
      </c>
      <c r="H253">
        <v>7.43</v>
      </c>
      <c r="I253" s="10">
        <v>0.16760000000000003</v>
      </c>
    </row>
    <row r="254" spans="1:9" x14ac:dyDescent="0.25">
      <c r="A254" t="str">
        <f t="shared" si="3"/>
        <v>DL43831NY</v>
      </c>
      <c r="B254" s="3">
        <v>43831</v>
      </c>
      <c r="C254" t="s">
        <v>7</v>
      </c>
      <c r="D254" t="s">
        <v>10</v>
      </c>
      <c r="E254" s="1">
        <v>0.19700000000000001</v>
      </c>
      <c r="F254" s="1">
        <v>0.215</v>
      </c>
      <c r="G254">
        <v>-34.630000000000003</v>
      </c>
      <c r="H254">
        <v>6.57</v>
      </c>
      <c r="I254" s="10">
        <v>0.15060000000000001</v>
      </c>
    </row>
    <row r="255" spans="1:9" x14ac:dyDescent="0.25">
      <c r="A255" t="str">
        <f t="shared" si="3"/>
        <v>DL43862NY</v>
      </c>
      <c r="B255" s="3">
        <v>43862</v>
      </c>
      <c r="C255" t="s">
        <v>7</v>
      </c>
      <c r="D255" t="s">
        <v>10</v>
      </c>
      <c r="E255" s="1">
        <v>0.17699999999999999</v>
      </c>
      <c r="F255" s="1">
        <v>0.23599999999999999</v>
      </c>
      <c r="G255">
        <v>-18.53</v>
      </c>
      <c r="H255">
        <v>6.67</v>
      </c>
      <c r="I255" s="10">
        <v>0.14610000000000001</v>
      </c>
    </row>
    <row r="256" spans="1:9" x14ac:dyDescent="0.25">
      <c r="A256" t="str">
        <f t="shared" si="3"/>
        <v>DL43891NY</v>
      </c>
      <c r="B256" s="3">
        <v>43891</v>
      </c>
      <c r="C256" t="s">
        <v>7</v>
      </c>
      <c r="D256" t="s">
        <v>10</v>
      </c>
      <c r="E256" s="1">
        <v>0.158</v>
      </c>
      <c r="F256" s="1">
        <v>0.24199999999999999</v>
      </c>
      <c r="G256">
        <v>-25.24</v>
      </c>
      <c r="H256">
        <v>6.66</v>
      </c>
      <c r="I256" s="10">
        <v>0.16969999999999999</v>
      </c>
    </row>
    <row r="257" spans="1:9" x14ac:dyDescent="0.25">
      <c r="A257" t="str">
        <f t="shared" si="3"/>
        <v>DL43922NY</v>
      </c>
      <c r="B257" s="3">
        <v>43922</v>
      </c>
      <c r="C257" t="s">
        <v>7</v>
      </c>
      <c r="D257" t="s">
        <v>10</v>
      </c>
      <c r="E257" s="1">
        <v>0.20399999999999999</v>
      </c>
      <c r="F257" s="1">
        <v>0.22600000000000001</v>
      </c>
      <c r="G257">
        <v>-32.35</v>
      </c>
      <c r="H257">
        <v>6.46</v>
      </c>
      <c r="I257" s="10">
        <v>0.1893</v>
      </c>
    </row>
    <row r="258" spans="1:9" x14ac:dyDescent="0.25">
      <c r="A258" t="str">
        <f t="shared" si="3"/>
        <v>DL43952NY</v>
      </c>
      <c r="B258" s="3">
        <v>43952</v>
      </c>
      <c r="C258" t="s">
        <v>7</v>
      </c>
      <c r="D258" t="s">
        <v>10</v>
      </c>
      <c r="E258" s="1">
        <v>0.19500000000000001</v>
      </c>
      <c r="F258" s="1">
        <v>0.22800000000000001</v>
      </c>
      <c r="G258">
        <v>-16.43</v>
      </c>
      <c r="H258">
        <v>6.58</v>
      </c>
      <c r="I258" s="10">
        <v>0.16350000000000001</v>
      </c>
    </row>
    <row r="259" spans="1:9" x14ac:dyDescent="0.25">
      <c r="A259" t="str">
        <f t="shared" ref="A259:A322" si="4">+D259&amp;B259&amp;C259</f>
        <v>DL43983NY</v>
      </c>
      <c r="B259" s="3">
        <v>43983</v>
      </c>
      <c r="C259" t="s">
        <v>7</v>
      </c>
      <c r="D259" t="s">
        <v>10</v>
      </c>
      <c r="E259" s="1">
        <v>0.155</v>
      </c>
      <c r="F259" s="1">
        <v>0.16900000000000001</v>
      </c>
      <c r="G259">
        <v>-39.08</v>
      </c>
      <c r="H259">
        <v>6.2</v>
      </c>
      <c r="I259" s="10">
        <v>0.1598</v>
      </c>
    </row>
    <row r="260" spans="1:9" x14ac:dyDescent="0.25">
      <c r="A260" t="str">
        <f t="shared" si="4"/>
        <v>DL44013NY</v>
      </c>
      <c r="B260" s="3">
        <v>44013</v>
      </c>
      <c r="C260" t="s">
        <v>7</v>
      </c>
      <c r="D260" t="s">
        <v>10</v>
      </c>
      <c r="E260" s="1">
        <v>0.214</v>
      </c>
      <c r="F260" s="1">
        <v>0.247</v>
      </c>
      <c r="G260">
        <v>-10.57</v>
      </c>
      <c r="H260">
        <v>6.81</v>
      </c>
      <c r="I260" s="10">
        <v>0.1409</v>
      </c>
    </row>
    <row r="261" spans="1:9" x14ac:dyDescent="0.25">
      <c r="A261" t="str">
        <f t="shared" si="4"/>
        <v>DL44044NY</v>
      </c>
      <c r="B261" s="3">
        <v>44044</v>
      </c>
      <c r="C261" t="s">
        <v>7</v>
      </c>
      <c r="D261" t="s">
        <v>10</v>
      </c>
      <c r="E261" s="1">
        <v>0.21099999999999999</v>
      </c>
      <c r="F261" s="1">
        <v>0.223</v>
      </c>
      <c r="G261">
        <v>-6.72</v>
      </c>
      <c r="H261">
        <v>6.78</v>
      </c>
      <c r="I261" s="10">
        <v>0.1542</v>
      </c>
    </row>
    <row r="262" spans="1:9" x14ac:dyDescent="0.25">
      <c r="A262" t="str">
        <f t="shared" si="4"/>
        <v>DL44075NY</v>
      </c>
      <c r="B262" s="3">
        <v>44075</v>
      </c>
      <c r="C262" t="s">
        <v>7</v>
      </c>
      <c r="D262" t="s">
        <v>10</v>
      </c>
      <c r="E262" s="1">
        <v>0.17899999999999999</v>
      </c>
      <c r="F262" s="1">
        <v>0.23300000000000001</v>
      </c>
      <c r="G262">
        <v>-13.4</v>
      </c>
      <c r="H262">
        <v>6.72</v>
      </c>
      <c r="I262" s="10">
        <v>0.14949999999999999</v>
      </c>
    </row>
    <row r="263" spans="1:9" x14ac:dyDescent="0.25">
      <c r="A263" t="str">
        <f t="shared" si="4"/>
        <v>DL44105NY</v>
      </c>
      <c r="B263" s="3">
        <v>44105</v>
      </c>
      <c r="C263" t="s">
        <v>7</v>
      </c>
      <c r="D263" t="s">
        <v>10</v>
      </c>
      <c r="E263" s="1">
        <v>0.18099999999999999</v>
      </c>
      <c r="F263" s="1">
        <v>0.151</v>
      </c>
      <c r="G263">
        <v>-31.15</v>
      </c>
      <c r="H263">
        <v>6.24</v>
      </c>
      <c r="I263" s="10">
        <v>0.14929999999999999</v>
      </c>
    </row>
    <row r="264" spans="1:9" x14ac:dyDescent="0.25">
      <c r="A264" t="str">
        <f t="shared" si="4"/>
        <v>DL44136NY</v>
      </c>
      <c r="B264" s="3">
        <v>44136</v>
      </c>
      <c r="C264" t="s">
        <v>7</v>
      </c>
      <c r="D264" t="s">
        <v>10</v>
      </c>
      <c r="E264" s="1">
        <v>0.16800000000000001</v>
      </c>
      <c r="F264" s="1">
        <v>0.22500000000000001</v>
      </c>
      <c r="G264">
        <v>-13.64</v>
      </c>
      <c r="H264">
        <v>6.89</v>
      </c>
      <c r="I264" s="10">
        <v>0.14180000000000001</v>
      </c>
    </row>
    <row r="265" spans="1:9" x14ac:dyDescent="0.25">
      <c r="A265" t="str">
        <f t="shared" si="4"/>
        <v>DL44166NY</v>
      </c>
      <c r="B265" s="3">
        <v>44166</v>
      </c>
      <c r="C265" t="s">
        <v>7</v>
      </c>
      <c r="D265" t="s">
        <v>10</v>
      </c>
      <c r="E265" s="1">
        <v>0.187</v>
      </c>
      <c r="F265" s="1">
        <v>0.20200000000000001</v>
      </c>
      <c r="G265">
        <v>-0.34</v>
      </c>
      <c r="H265">
        <v>6.89</v>
      </c>
      <c r="I265" s="10">
        <v>0.13800000000000001</v>
      </c>
    </row>
    <row r="266" spans="1:9" x14ac:dyDescent="0.25">
      <c r="A266" t="str">
        <f t="shared" si="4"/>
        <v>DL44197NY</v>
      </c>
      <c r="B266" s="3">
        <v>44197</v>
      </c>
      <c r="C266" t="s">
        <v>7</v>
      </c>
      <c r="D266" t="s">
        <v>10</v>
      </c>
      <c r="E266" s="1">
        <v>0.17699999999999999</v>
      </c>
      <c r="F266" s="1">
        <v>0.151</v>
      </c>
      <c r="G266">
        <v>-30.95</v>
      </c>
      <c r="H266">
        <v>6.67</v>
      </c>
      <c r="I266" s="10">
        <v>0.1401</v>
      </c>
    </row>
    <row r="267" spans="1:9" x14ac:dyDescent="0.25">
      <c r="A267" t="str">
        <f t="shared" si="4"/>
        <v>DL44228NY</v>
      </c>
      <c r="B267" s="3">
        <v>44228</v>
      </c>
      <c r="C267" t="s">
        <v>7</v>
      </c>
      <c r="D267" t="s">
        <v>10</v>
      </c>
      <c r="E267" s="1">
        <v>0.16700000000000001</v>
      </c>
      <c r="F267" s="1">
        <v>0.25</v>
      </c>
      <c r="G267">
        <v>-16.62</v>
      </c>
      <c r="H267">
        <v>7.13</v>
      </c>
      <c r="I267" s="10">
        <v>0.1293</v>
      </c>
    </row>
    <row r="268" spans="1:9" x14ac:dyDescent="0.25">
      <c r="A268" t="str">
        <f t="shared" si="4"/>
        <v>DL44256NY</v>
      </c>
      <c r="B268" s="3">
        <v>44256</v>
      </c>
      <c r="C268" t="s">
        <v>7</v>
      </c>
      <c r="D268" t="s">
        <v>10</v>
      </c>
      <c r="E268" s="1">
        <v>0.14699999999999999</v>
      </c>
      <c r="F268" s="1">
        <v>0.24199999999999999</v>
      </c>
      <c r="G268">
        <v>-11.71</v>
      </c>
      <c r="H268">
        <v>6.82</v>
      </c>
      <c r="I268" s="10">
        <v>0.1484</v>
      </c>
    </row>
    <row r="269" spans="1:9" x14ac:dyDescent="0.25">
      <c r="A269" t="str">
        <f t="shared" si="4"/>
        <v>DL44287NY</v>
      </c>
      <c r="B269" s="3">
        <v>44287</v>
      </c>
      <c r="C269" t="s">
        <v>7</v>
      </c>
      <c r="D269" t="s">
        <v>10</v>
      </c>
      <c r="E269" s="1">
        <v>0.155</v>
      </c>
      <c r="F269" s="1">
        <v>0.19800000000000001</v>
      </c>
      <c r="G269">
        <v>-18.579999999999998</v>
      </c>
      <c r="H269">
        <v>6.69</v>
      </c>
      <c r="I269" s="10">
        <v>0.1469</v>
      </c>
    </row>
    <row r="270" spans="1:9" x14ac:dyDescent="0.25">
      <c r="A270" t="str">
        <f t="shared" si="4"/>
        <v>DL44317NY</v>
      </c>
      <c r="B270" s="3">
        <v>44317</v>
      </c>
      <c r="C270" t="s">
        <v>7</v>
      </c>
      <c r="D270" t="s">
        <v>10</v>
      </c>
      <c r="E270" s="1">
        <v>0.13300000000000001</v>
      </c>
      <c r="F270" s="1">
        <v>0.129</v>
      </c>
      <c r="G270">
        <v>-20.8</v>
      </c>
      <c r="H270">
        <v>6.46</v>
      </c>
      <c r="I270" s="10">
        <v>0.16079999999999997</v>
      </c>
    </row>
    <row r="271" spans="1:9" x14ac:dyDescent="0.25">
      <c r="A271" t="str">
        <f t="shared" si="4"/>
        <v>DL44348NY</v>
      </c>
      <c r="B271" s="3">
        <v>44348</v>
      </c>
      <c r="C271" t="s">
        <v>7</v>
      </c>
      <c r="D271" t="s">
        <v>10</v>
      </c>
      <c r="E271" s="1">
        <v>0.16900000000000001</v>
      </c>
      <c r="F271" s="1">
        <v>0.21199999999999999</v>
      </c>
      <c r="G271">
        <v>-11.35</v>
      </c>
      <c r="H271">
        <v>7.06</v>
      </c>
      <c r="I271" s="10">
        <v>0.1696</v>
      </c>
    </row>
    <row r="272" spans="1:9" x14ac:dyDescent="0.25">
      <c r="A272" t="str">
        <f t="shared" si="4"/>
        <v>DL44378NY</v>
      </c>
      <c r="B272" s="3">
        <v>44378</v>
      </c>
      <c r="C272" t="s">
        <v>7</v>
      </c>
      <c r="D272" t="s">
        <v>10</v>
      </c>
      <c r="E272" s="1">
        <v>0.19</v>
      </c>
      <c r="F272" s="1">
        <v>0.20599999999999999</v>
      </c>
      <c r="G272">
        <v>12.88</v>
      </c>
      <c r="H272">
        <v>7.27</v>
      </c>
      <c r="I272" s="10">
        <v>0.19070000000000001</v>
      </c>
    </row>
    <row r="273" spans="1:9" x14ac:dyDescent="0.25">
      <c r="A273" t="str">
        <f t="shared" si="4"/>
        <v>DL44409NY</v>
      </c>
      <c r="B273" s="3">
        <v>44409</v>
      </c>
      <c r="C273" t="s">
        <v>7</v>
      </c>
      <c r="D273" t="s">
        <v>10</v>
      </c>
      <c r="E273" s="1">
        <v>0.152</v>
      </c>
      <c r="F273" s="1">
        <v>0.10100000000000001</v>
      </c>
      <c r="G273">
        <v>-25.96</v>
      </c>
      <c r="H273">
        <v>6.47</v>
      </c>
      <c r="I273" s="10">
        <v>0.19919999999999999</v>
      </c>
    </row>
    <row r="274" spans="1:9" x14ac:dyDescent="0.25">
      <c r="A274" t="str">
        <f t="shared" si="4"/>
        <v>DL44440NY</v>
      </c>
      <c r="B274" s="3">
        <v>44440</v>
      </c>
      <c r="C274" t="s">
        <v>7</v>
      </c>
      <c r="D274" t="s">
        <v>10</v>
      </c>
      <c r="E274" s="1">
        <v>0.14799999999999999</v>
      </c>
      <c r="F274" s="1">
        <v>0.20100000000000001</v>
      </c>
      <c r="G274">
        <v>2.1</v>
      </c>
      <c r="H274">
        <v>7.04</v>
      </c>
      <c r="I274" s="10">
        <v>0.17829999999999999</v>
      </c>
    </row>
    <row r="275" spans="1:9" x14ac:dyDescent="0.25">
      <c r="A275" t="str">
        <f t="shared" si="4"/>
        <v>DL44470NY</v>
      </c>
      <c r="B275" s="3">
        <v>44470</v>
      </c>
      <c r="C275" s="7" t="s">
        <v>7</v>
      </c>
      <c r="D275" t="s">
        <v>10</v>
      </c>
      <c r="I275" s="10"/>
    </row>
    <row r="276" spans="1:9" x14ac:dyDescent="0.25">
      <c r="A276" t="str">
        <f t="shared" si="4"/>
        <v>DL44501NY</v>
      </c>
      <c r="B276" s="3">
        <v>44501</v>
      </c>
      <c r="C276" s="7" t="s">
        <v>7</v>
      </c>
      <c r="D276" t="s">
        <v>10</v>
      </c>
      <c r="I276" s="10"/>
    </row>
    <row r="277" spans="1:9" x14ac:dyDescent="0.25">
      <c r="A277" t="str">
        <f t="shared" si="4"/>
        <v>DL44531NY</v>
      </c>
      <c r="B277" s="3">
        <v>44531</v>
      </c>
      <c r="C277" s="7" t="s">
        <v>7</v>
      </c>
      <c r="D277" t="s">
        <v>10</v>
      </c>
      <c r="I277" s="10"/>
    </row>
    <row r="278" spans="1:9" x14ac:dyDescent="0.25">
      <c r="A278" t="str">
        <f t="shared" si="4"/>
        <v>DL44562NY</v>
      </c>
      <c r="B278" s="3">
        <v>44562</v>
      </c>
      <c r="C278" s="7" t="s">
        <v>7</v>
      </c>
      <c r="D278" t="s">
        <v>10</v>
      </c>
      <c r="I278" s="10"/>
    </row>
    <row r="279" spans="1:9" x14ac:dyDescent="0.25">
      <c r="A279" t="str">
        <f t="shared" si="4"/>
        <v>DL44593NY</v>
      </c>
      <c r="B279" s="3">
        <v>44593</v>
      </c>
      <c r="C279" s="7" t="s">
        <v>7</v>
      </c>
      <c r="D279" t="s">
        <v>10</v>
      </c>
      <c r="I279" s="10"/>
    </row>
    <row r="280" spans="1:9" x14ac:dyDescent="0.25">
      <c r="A280" t="str">
        <f t="shared" si="4"/>
        <v>DL44621NY</v>
      </c>
      <c r="B280" s="3">
        <v>44621</v>
      </c>
      <c r="C280" s="7" t="s">
        <v>7</v>
      </c>
      <c r="D280" t="s">
        <v>10</v>
      </c>
      <c r="I280" s="10"/>
    </row>
    <row r="281" spans="1:9" x14ac:dyDescent="0.25">
      <c r="A281" t="str">
        <f t="shared" si="4"/>
        <v>DL44652NY</v>
      </c>
      <c r="B281" s="3">
        <v>44652</v>
      </c>
      <c r="C281" s="7" t="s">
        <v>7</v>
      </c>
      <c r="D281" t="s">
        <v>10</v>
      </c>
      <c r="I281" s="10"/>
    </row>
    <row r="282" spans="1:9" x14ac:dyDescent="0.25">
      <c r="A282" t="str">
        <f t="shared" si="4"/>
        <v>DL44682NY</v>
      </c>
      <c r="B282" s="3">
        <v>44682</v>
      </c>
      <c r="C282" s="7" t="s">
        <v>7</v>
      </c>
      <c r="D282" t="s">
        <v>10</v>
      </c>
      <c r="I282" s="10"/>
    </row>
    <row r="283" spans="1:9" x14ac:dyDescent="0.25">
      <c r="A283" t="str">
        <f t="shared" si="4"/>
        <v>DL44713NY</v>
      </c>
      <c r="B283" s="3">
        <v>44713</v>
      </c>
      <c r="C283" s="7" t="s">
        <v>7</v>
      </c>
      <c r="D283" t="s">
        <v>10</v>
      </c>
      <c r="I283" s="10"/>
    </row>
    <row r="284" spans="1:9" x14ac:dyDescent="0.25">
      <c r="A284" t="str">
        <f t="shared" si="4"/>
        <v>DL44743NY</v>
      </c>
      <c r="B284" s="3">
        <v>44743</v>
      </c>
      <c r="C284" s="7" t="s">
        <v>7</v>
      </c>
      <c r="D284" t="s">
        <v>10</v>
      </c>
      <c r="I284" s="10"/>
    </row>
    <row r="285" spans="1:9" x14ac:dyDescent="0.25">
      <c r="A285" t="str">
        <f t="shared" si="4"/>
        <v>DL44774NY</v>
      </c>
      <c r="B285" s="3">
        <v>44774</v>
      </c>
      <c r="C285" s="7" t="s">
        <v>7</v>
      </c>
      <c r="D285" t="s">
        <v>10</v>
      </c>
      <c r="I285" s="10"/>
    </row>
    <row r="286" spans="1:9" x14ac:dyDescent="0.25">
      <c r="A286" t="str">
        <f t="shared" si="4"/>
        <v>DL44805NY</v>
      </c>
      <c r="B286" s="3">
        <v>44805</v>
      </c>
      <c r="C286" s="7" t="s">
        <v>7</v>
      </c>
      <c r="D286" t="s">
        <v>10</v>
      </c>
      <c r="I286" s="10"/>
    </row>
    <row r="287" spans="1:9" x14ac:dyDescent="0.25">
      <c r="A287" t="str">
        <f t="shared" si="4"/>
        <v>DL44835NY</v>
      </c>
      <c r="B287" s="3">
        <v>44835</v>
      </c>
      <c r="C287" s="7" t="s">
        <v>7</v>
      </c>
      <c r="D287" t="s">
        <v>10</v>
      </c>
      <c r="I287" s="10"/>
    </row>
    <row r="288" spans="1:9" x14ac:dyDescent="0.25">
      <c r="A288" t="str">
        <f t="shared" si="4"/>
        <v>DL44866NY</v>
      </c>
      <c r="B288" s="3">
        <v>44866</v>
      </c>
      <c r="C288" s="7" t="s">
        <v>7</v>
      </c>
      <c r="D288" t="s">
        <v>10</v>
      </c>
      <c r="I288" s="10"/>
    </row>
    <row r="289" spans="1:9" x14ac:dyDescent="0.25">
      <c r="A289" t="str">
        <f t="shared" si="4"/>
        <v>DL44896NY</v>
      </c>
      <c r="B289" s="3">
        <v>44896</v>
      </c>
      <c r="C289" s="7" t="s">
        <v>7</v>
      </c>
      <c r="D289" t="s">
        <v>10</v>
      </c>
      <c r="I289" s="10"/>
    </row>
    <row r="290" spans="1:9" x14ac:dyDescent="0.25">
      <c r="A290" t="str">
        <f t="shared" si="4"/>
        <v>NK42736NY</v>
      </c>
      <c r="B290" s="6">
        <v>42736</v>
      </c>
      <c r="C290" t="s">
        <v>7</v>
      </c>
      <c r="D290" t="s">
        <v>13</v>
      </c>
      <c r="I290" s="10">
        <v>7.6999999999999999E-2</v>
      </c>
    </row>
    <row r="291" spans="1:9" x14ac:dyDescent="0.25">
      <c r="A291" t="str">
        <f t="shared" si="4"/>
        <v>NK42767NY</v>
      </c>
      <c r="B291" s="6">
        <v>42767</v>
      </c>
      <c r="C291" t="s">
        <v>7</v>
      </c>
      <c r="D291" t="s">
        <v>13</v>
      </c>
      <c r="I291" s="10">
        <v>8.0299999999999996E-2</v>
      </c>
    </row>
    <row r="292" spans="1:9" x14ac:dyDescent="0.25">
      <c r="A292" t="str">
        <f t="shared" si="4"/>
        <v>NK42795NY</v>
      </c>
      <c r="B292" s="6">
        <v>42795</v>
      </c>
      <c r="C292" t="s">
        <v>7</v>
      </c>
      <c r="D292" t="s">
        <v>13</v>
      </c>
      <c r="I292" s="10">
        <v>6.8599999999999994E-2</v>
      </c>
    </row>
    <row r="293" spans="1:9" x14ac:dyDescent="0.25">
      <c r="A293" t="str">
        <f t="shared" si="4"/>
        <v>NK42826NY</v>
      </c>
      <c r="B293" s="6">
        <v>42826</v>
      </c>
      <c r="C293" t="s">
        <v>7</v>
      </c>
      <c r="D293" t="s">
        <v>13</v>
      </c>
      <c r="I293" s="10">
        <v>5.6899999999999992E-2</v>
      </c>
    </row>
    <row r="294" spans="1:9" x14ac:dyDescent="0.25">
      <c r="A294" t="str">
        <f t="shared" si="4"/>
        <v>NK42856NY</v>
      </c>
      <c r="B294" s="6">
        <v>42856</v>
      </c>
      <c r="C294" t="s">
        <v>7</v>
      </c>
      <c r="D294" t="s">
        <v>13</v>
      </c>
      <c r="I294" s="10">
        <v>7.4999999999999997E-2</v>
      </c>
    </row>
    <row r="295" spans="1:9" x14ac:dyDescent="0.25">
      <c r="A295" t="str">
        <f t="shared" si="4"/>
        <v>NK42887NY</v>
      </c>
      <c r="B295" s="6">
        <v>42887</v>
      </c>
      <c r="C295" t="s">
        <v>7</v>
      </c>
      <c r="D295" t="s">
        <v>13</v>
      </c>
      <c r="I295" s="10">
        <v>6.8099999999999994E-2</v>
      </c>
    </row>
    <row r="296" spans="1:9" x14ac:dyDescent="0.25">
      <c r="A296" t="str">
        <f t="shared" si="4"/>
        <v>NK42917NY</v>
      </c>
      <c r="B296" s="6">
        <v>42917</v>
      </c>
      <c r="C296" t="s">
        <v>7</v>
      </c>
      <c r="D296" t="s">
        <v>13</v>
      </c>
      <c r="I296" s="10">
        <v>7.8700000000000006E-2</v>
      </c>
    </row>
    <row r="297" spans="1:9" x14ac:dyDescent="0.25">
      <c r="A297" t="str">
        <f t="shared" si="4"/>
        <v>NK42948NY</v>
      </c>
      <c r="B297" s="6">
        <v>42948</v>
      </c>
      <c r="C297" t="s">
        <v>7</v>
      </c>
      <c r="D297" t="s">
        <v>13</v>
      </c>
      <c r="I297" s="10">
        <v>7.6700000000000004E-2</v>
      </c>
    </row>
    <row r="298" spans="1:9" x14ac:dyDescent="0.25">
      <c r="A298" t="str">
        <f t="shared" si="4"/>
        <v>NK42979NY</v>
      </c>
      <c r="B298" s="6">
        <v>42979</v>
      </c>
      <c r="C298" t="s">
        <v>7</v>
      </c>
      <c r="D298" t="s">
        <v>13</v>
      </c>
      <c r="I298" s="10">
        <v>7.3700000000000002E-2</v>
      </c>
    </row>
    <row r="299" spans="1:9" x14ac:dyDescent="0.25">
      <c r="A299" t="str">
        <f t="shared" si="4"/>
        <v>NK43009NY</v>
      </c>
      <c r="B299" s="6">
        <v>43009</v>
      </c>
      <c r="C299" t="s">
        <v>7</v>
      </c>
      <c r="D299" t="s">
        <v>13</v>
      </c>
      <c r="I299" s="10">
        <v>7.0800000000000002E-2</v>
      </c>
    </row>
    <row r="300" spans="1:9" x14ac:dyDescent="0.25">
      <c r="A300" t="str">
        <f t="shared" si="4"/>
        <v>NK43040NY</v>
      </c>
      <c r="B300" s="6">
        <v>43040</v>
      </c>
      <c r="C300" t="s">
        <v>7</v>
      </c>
      <c r="D300" t="s">
        <v>13</v>
      </c>
      <c r="I300" s="10">
        <v>7.8600000000000003E-2</v>
      </c>
    </row>
    <row r="301" spans="1:9" x14ac:dyDescent="0.25">
      <c r="A301" t="str">
        <f t="shared" si="4"/>
        <v>NK43070NY</v>
      </c>
      <c r="B301" s="6">
        <v>43070</v>
      </c>
      <c r="C301" t="s">
        <v>7</v>
      </c>
      <c r="D301" t="s">
        <v>13</v>
      </c>
      <c r="I301" s="10">
        <v>8.3099999999999993E-2</v>
      </c>
    </row>
    <row r="302" spans="1:9" x14ac:dyDescent="0.25">
      <c r="A302" t="str">
        <f t="shared" si="4"/>
        <v>NK43101NY</v>
      </c>
      <c r="B302" s="3">
        <v>43101</v>
      </c>
      <c r="C302" t="s">
        <v>7</v>
      </c>
      <c r="D302" t="s">
        <v>13</v>
      </c>
      <c r="E302" s="1">
        <v>3.5999999999999997E-2</v>
      </c>
      <c r="F302" s="1">
        <v>0.01</v>
      </c>
      <c r="G302">
        <v>-82.37</v>
      </c>
      <c r="H302">
        <v>3.78</v>
      </c>
      <c r="I302" s="10">
        <v>7.7499999999999999E-2</v>
      </c>
    </row>
    <row r="303" spans="1:9" x14ac:dyDescent="0.25">
      <c r="A303" t="str">
        <f t="shared" si="4"/>
        <v>NK43132NY</v>
      </c>
      <c r="B303" s="3">
        <v>43132</v>
      </c>
      <c r="C303" t="s">
        <v>7</v>
      </c>
      <c r="D303" t="s">
        <v>13</v>
      </c>
      <c r="E303" s="1">
        <v>4.2999999999999997E-2</v>
      </c>
      <c r="F303" s="1">
        <v>1.7999999999999999E-2</v>
      </c>
      <c r="G303">
        <v>-65.58</v>
      </c>
      <c r="H303">
        <v>4.2699999999999996</v>
      </c>
      <c r="I303" s="10">
        <v>9.820000000000001E-2</v>
      </c>
    </row>
    <row r="304" spans="1:9" x14ac:dyDescent="0.25">
      <c r="A304" t="str">
        <f t="shared" si="4"/>
        <v>NK43160NY</v>
      </c>
      <c r="B304" s="3">
        <v>43160</v>
      </c>
      <c r="C304" t="s">
        <v>7</v>
      </c>
      <c r="D304" t="s">
        <v>13</v>
      </c>
      <c r="E304" s="1">
        <v>0.06</v>
      </c>
      <c r="F304" s="1">
        <v>1.7999999999999999E-2</v>
      </c>
      <c r="G304">
        <v>-86.43</v>
      </c>
      <c r="H304">
        <v>3.98</v>
      </c>
      <c r="I304" s="10">
        <v>8.3699999999999997E-2</v>
      </c>
    </row>
    <row r="305" spans="1:9" x14ac:dyDescent="0.25">
      <c r="A305" t="str">
        <f t="shared" si="4"/>
        <v>NK43191NY</v>
      </c>
      <c r="B305" s="3">
        <v>43191</v>
      </c>
      <c r="C305" t="s">
        <v>7</v>
      </c>
      <c r="D305" t="s">
        <v>13</v>
      </c>
      <c r="E305" s="1">
        <v>4.2999999999999997E-2</v>
      </c>
      <c r="F305" s="1">
        <v>2.7E-2</v>
      </c>
      <c r="G305">
        <v>-48.5</v>
      </c>
      <c r="H305">
        <v>4.9000000000000004</v>
      </c>
      <c r="I305" s="10">
        <v>7.3700000000000002E-2</v>
      </c>
    </row>
    <row r="306" spans="1:9" x14ac:dyDescent="0.25">
      <c r="A306" t="str">
        <f t="shared" si="4"/>
        <v>NK43221NY</v>
      </c>
      <c r="B306" s="3">
        <v>43221</v>
      </c>
      <c r="C306" t="s">
        <v>7</v>
      </c>
      <c r="D306" t="s">
        <v>13</v>
      </c>
      <c r="E306" s="1">
        <v>3.6999999999999998E-2</v>
      </c>
      <c r="F306" s="1">
        <v>1.2E-2</v>
      </c>
      <c r="G306">
        <v>-84.62</v>
      </c>
      <c r="H306">
        <v>3.67</v>
      </c>
      <c r="I306" s="10">
        <v>7.9799999999999996E-2</v>
      </c>
    </row>
    <row r="307" spans="1:9" x14ac:dyDescent="0.25">
      <c r="A307" t="str">
        <f t="shared" si="4"/>
        <v>NK43252NY</v>
      </c>
      <c r="B307" s="3">
        <v>43252</v>
      </c>
      <c r="C307" t="s">
        <v>7</v>
      </c>
      <c r="D307" t="s">
        <v>13</v>
      </c>
      <c r="E307" s="1">
        <v>4.5999999999999999E-2</v>
      </c>
      <c r="F307" s="1">
        <v>0.02</v>
      </c>
      <c r="G307">
        <v>-79.290000000000006</v>
      </c>
      <c r="H307">
        <v>4.0199999999999996</v>
      </c>
      <c r="I307" s="10">
        <v>7.9299999999999995E-2</v>
      </c>
    </row>
    <row r="308" spans="1:9" x14ac:dyDescent="0.25">
      <c r="A308" t="str">
        <f t="shared" si="4"/>
        <v>NK43282NY</v>
      </c>
      <c r="B308" s="3">
        <v>43282</v>
      </c>
      <c r="C308" t="s">
        <v>7</v>
      </c>
      <c r="D308" t="s">
        <v>13</v>
      </c>
      <c r="E308" s="1">
        <v>4.7E-2</v>
      </c>
      <c r="F308" s="1">
        <v>1.0999999999999999E-2</v>
      </c>
      <c r="G308">
        <v>-64.48</v>
      </c>
      <c r="H308">
        <v>3.96</v>
      </c>
      <c r="I308" s="10">
        <v>8.6599999999999996E-2</v>
      </c>
    </row>
    <row r="309" spans="1:9" x14ac:dyDescent="0.25">
      <c r="A309" t="str">
        <f t="shared" si="4"/>
        <v>NK43313NY</v>
      </c>
      <c r="B309" s="3">
        <v>43313</v>
      </c>
      <c r="C309" t="s">
        <v>7</v>
      </c>
      <c r="D309" t="s">
        <v>13</v>
      </c>
      <c r="E309" s="1">
        <v>5.6000000000000001E-2</v>
      </c>
      <c r="F309" s="1">
        <v>1.6E-2</v>
      </c>
      <c r="G309">
        <v>-77.989999999999995</v>
      </c>
      <c r="H309">
        <v>4.4400000000000004</v>
      </c>
      <c r="I309" s="10">
        <v>8.1699999999999995E-2</v>
      </c>
    </row>
    <row r="310" spans="1:9" x14ac:dyDescent="0.25">
      <c r="A310" t="str">
        <f t="shared" si="4"/>
        <v>NK43344NY</v>
      </c>
      <c r="B310" s="3">
        <v>43344</v>
      </c>
      <c r="C310" t="s">
        <v>7</v>
      </c>
      <c r="D310" t="s">
        <v>13</v>
      </c>
      <c r="E310" s="1">
        <v>4.9000000000000002E-2</v>
      </c>
      <c r="F310" s="1">
        <v>1.6E-2</v>
      </c>
      <c r="G310">
        <v>-81.3</v>
      </c>
      <c r="H310">
        <v>4.3499999999999996</v>
      </c>
      <c r="I310" s="10">
        <v>9.4600000000000004E-2</v>
      </c>
    </row>
    <row r="311" spans="1:9" x14ac:dyDescent="0.25">
      <c r="A311" t="str">
        <f t="shared" si="4"/>
        <v>NK43374NY</v>
      </c>
      <c r="B311" s="3">
        <v>43374</v>
      </c>
      <c r="C311" t="s">
        <v>7</v>
      </c>
      <c r="D311" t="s">
        <v>13</v>
      </c>
      <c r="E311" s="1">
        <v>4.7E-2</v>
      </c>
      <c r="F311" s="1">
        <v>7.0000000000000001E-3</v>
      </c>
      <c r="G311">
        <v>-68.540000000000006</v>
      </c>
      <c r="H311">
        <v>3.18</v>
      </c>
      <c r="I311" s="10">
        <v>9.3000000000000013E-2</v>
      </c>
    </row>
    <row r="312" spans="1:9" x14ac:dyDescent="0.25">
      <c r="A312" t="str">
        <f t="shared" si="4"/>
        <v>NK43405NY</v>
      </c>
      <c r="B312" s="3">
        <v>43405</v>
      </c>
      <c r="C312" t="s">
        <v>7</v>
      </c>
      <c r="D312" t="s">
        <v>13</v>
      </c>
      <c r="E312" s="1">
        <v>3.5999999999999997E-2</v>
      </c>
      <c r="F312" s="1">
        <v>8.0000000000000002E-3</v>
      </c>
      <c r="G312">
        <v>-89.02</v>
      </c>
      <c r="H312">
        <v>3.01</v>
      </c>
      <c r="I312" s="10">
        <v>9.1700000000000004E-2</v>
      </c>
    </row>
    <row r="313" spans="1:9" x14ac:dyDescent="0.25">
      <c r="A313" t="str">
        <f t="shared" si="4"/>
        <v>NK43435NY</v>
      </c>
      <c r="B313" s="3">
        <v>43435</v>
      </c>
      <c r="C313" t="s">
        <v>7</v>
      </c>
      <c r="D313" t="s">
        <v>13</v>
      </c>
      <c r="E313" s="1">
        <v>5.1999999999999998E-2</v>
      </c>
      <c r="F313" s="1">
        <v>2.3E-2</v>
      </c>
      <c r="G313">
        <v>-84.38</v>
      </c>
      <c r="H313">
        <v>4.41</v>
      </c>
      <c r="I313" s="10">
        <v>8.77E-2</v>
      </c>
    </row>
    <row r="314" spans="1:9" x14ac:dyDescent="0.25">
      <c r="A314" t="str">
        <f t="shared" si="4"/>
        <v>NK43466NY</v>
      </c>
      <c r="B314" s="3">
        <v>43466</v>
      </c>
      <c r="C314" t="s">
        <v>7</v>
      </c>
      <c r="D314" t="s">
        <v>13</v>
      </c>
      <c r="E314" s="1">
        <v>5.7000000000000002E-2</v>
      </c>
      <c r="F314" s="1">
        <v>2.1999999999999999E-2</v>
      </c>
      <c r="G314">
        <v>-69.239999999999995</v>
      </c>
      <c r="H314">
        <v>4.26</v>
      </c>
      <c r="I314" s="10">
        <v>9.820000000000001E-2</v>
      </c>
    </row>
    <row r="315" spans="1:9" x14ac:dyDescent="0.25">
      <c r="A315" t="str">
        <f t="shared" si="4"/>
        <v>NK43497NY</v>
      </c>
      <c r="B315" s="3">
        <v>43497</v>
      </c>
      <c r="C315" t="s">
        <v>7</v>
      </c>
      <c r="D315" t="s">
        <v>13</v>
      </c>
      <c r="E315" s="1">
        <v>2.8000000000000001E-2</v>
      </c>
      <c r="F315" s="1">
        <v>1.7999999999999999E-2</v>
      </c>
      <c r="G315">
        <v>-80.849999999999994</v>
      </c>
      <c r="H315">
        <v>4.1500000000000004</v>
      </c>
      <c r="I315" s="10">
        <v>0.1018</v>
      </c>
    </row>
    <row r="316" spans="1:9" x14ac:dyDescent="0.25">
      <c r="A316" t="str">
        <f t="shared" si="4"/>
        <v>NK43525NY</v>
      </c>
      <c r="B316" s="3">
        <v>43525</v>
      </c>
      <c r="C316" t="s">
        <v>7</v>
      </c>
      <c r="D316" t="s">
        <v>13</v>
      </c>
      <c r="E316" s="1">
        <v>4.5999999999999999E-2</v>
      </c>
      <c r="F316" s="1">
        <v>1.4999999999999999E-2</v>
      </c>
      <c r="G316">
        <v>-93.36</v>
      </c>
      <c r="H316">
        <v>3.75</v>
      </c>
      <c r="I316" s="10">
        <v>9.3200000000000005E-2</v>
      </c>
    </row>
    <row r="317" spans="1:9" x14ac:dyDescent="0.25">
      <c r="A317" t="str">
        <f t="shared" si="4"/>
        <v>NK43556NY</v>
      </c>
      <c r="B317" s="3">
        <v>43556</v>
      </c>
      <c r="C317" t="s">
        <v>7</v>
      </c>
      <c r="D317" t="s">
        <v>13</v>
      </c>
      <c r="E317" s="1">
        <v>3.4000000000000002E-2</v>
      </c>
      <c r="F317" s="1">
        <v>3.7999999999999999E-2</v>
      </c>
      <c r="G317">
        <v>-80.55</v>
      </c>
      <c r="H317">
        <v>4.63</v>
      </c>
      <c r="I317" s="10">
        <v>9.5299999999999996E-2</v>
      </c>
    </row>
    <row r="318" spans="1:9" x14ac:dyDescent="0.25">
      <c r="A318" t="str">
        <f t="shared" si="4"/>
        <v>NK43586NY</v>
      </c>
      <c r="B318" s="3">
        <v>43586</v>
      </c>
      <c r="C318" t="s">
        <v>7</v>
      </c>
      <c r="D318" t="s">
        <v>13</v>
      </c>
      <c r="E318" s="1">
        <v>4.2999999999999997E-2</v>
      </c>
      <c r="F318" s="1">
        <v>1.4999999999999999E-2</v>
      </c>
      <c r="G318">
        <v>-81.3</v>
      </c>
      <c r="H318">
        <v>3.76</v>
      </c>
      <c r="I318" s="10">
        <v>8.0799999999999997E-2</v>
      </c>
    </row>
    <row r="319" spans="1:9" x14ac:dyDescent="0.25">
      <c r="A319" t="str">
        <f t="shared" si="4"/>
        <v>NK43617NY</v>
      </c>
      <c r="B319" s="3">
        <v>43617</v>
      </c>
      <c r="C319" t="s">
        <v>7</v>
      </c>
      <c r="D319" t="s">
        <v>13</v>
      </c>
      <c r="E319" s="1">
        <v>5.1999999999999998E-2</v>
      </c>
      <c r="F319" s="1">
        <v>2.1999999999999999E-2</v>
      </c>
      <c r="G319">
        <v>-62.37</v>
      </c>
      <c r="H319">
        <v>4.4000000000000004</v>
      </c>
      <c r="I319" s="10">
        <v>7.9799999999999996E-2</v>
      </c>
    </row>
    <row r="320" spans="1:9" x14ac:dyDescent="0.25">
      <c r="A320" t="str">
        <f t="shared" si="4"/>
        <v>NK43647NY</v>
      </c>
      <c r="B320" s="3">
        <v>43647</v>
      </c>
      <c r="C320" t="s">
        <v>7</v>
      </c>
      <c r="D320" t="s">
        <v>13</v>
      </c>
      <c r="E320" s="1">
        <v>3.3000000000000002E-2</v>
      </c>
      <c r="F320" s="1">
        <v>1.7000000000000001E-2</v>
      </c>
      <c r="G320">
        <v>-80.53</v>
      </c>
      <c r="H320">
        <v>4.0999999999999996</v>
      </c>
      <c r="I320" s="10">
        <v>9.4700000000000006E-2</v>
      </c>
    </row>
    <row r="321" spans="1:9" x14ac:dyDescent="0.25">
      <c r="A321" t="str">
        <f t="shared" si="4"/>
        <v>NK43678NY</v>
      </c>
      <c r="B321" s="3">
        <v>43678</v>
      </c>
      <c r="C321" t="s">
        <v>7</v>
      </c>
      <c r="D321" t="s">
        <v>13</v>
      </c>
      <c r="E321" s="1">
        <v>4.5999999999999999E-2</v>
      </c>
      <c r="F321" s="1">
        <v>2.3E-2</v>
      </c>
      <c r="G321">
        <v>-82.95</v>
      </c>
      <c r="H321">
        <v>4.2699999999999996</v>
      </c>
      <c r="I321" s="10">
        <v>8.0700000000000008E-2</v>
      </c>
    </row>
    <row r="322" spans="1:9" x14ac:dyDescent="0.25">
      <c r="A322" t="str">
        <f t="shared" si="4"/>
        <v>NK43709NY</v>
      </c>
      <c r="B322" s="3">
        <v>43709</v>
      </c>
      <c r="C322" t="s">
        <v>7</v>
      </c>
      <c r="D322" t="s">
        <v>13</v>
      </c>
      <c r="E322" s="1">
        <v>7.4999999999999997E-2</v>
      </c>
      <c r="F322" s="1">
        <v>0.02</v>
      </c>
      <c r="G322">
        <v>-73.8</v>
      </c>
      <c r="H322">
        <v>4.3</v>
      </c>
      <c r="I322" s="10">
        <v>7.5499999999999998E-2</v>
      </c>
    </row>
    <row r="323" spans="1:9" x14ac:dyDescent="0.25">
      <c r="A323" t="str">
        <f t="shared" ref="A323:A386" si="5">+D323&amp;B323&amp;C323</f>
        <v>NK43739NY</v>
      </c>
      <c r="B323" s="3">
        <v>43739</v>
      </c>
      <c r="C323" t="s">
        <v>7</v>
      </c>
      <c r="D323" t="s">
        <v>13</v>
      </c>
      <c r="E323" s="1">
        <v>4.2999999999999997E-2</v>
      </c>
      <c r="F323" s="1">
        <v>1.2E-2</v>
      </c>
      <c r="G323">
        <v>-40</v>
      </c>
      <c r="H323">
        <v>4.22</v>
      </c>
      <c r="I323" s="10">
        <v>8.9499999999999996E-2</v>
      </c>
    </row>
    <row r="324" spans="1:9" x14ac:dyDescent="0.25">
      <c r="A324" t="str">
        <f t="shared" si="5"/>
        <v>NK43770NY</v>
      </c>
      <c r="B324" s="3">
        <v>43770</v>
      </c>
      <c r="C324" t="s">
        <v>7</v>
      </c>
      <c r="D324" t="s">
        <v>13</v>
      </c>
      <c r="E324" s="1">
        <v>5.8999999999999997E-2</v>
      </c>
      <c r="F324" s="1">
        <v>2.4E-2</v>
      </c>
      <c r="G324">
        <v>-38</v>
      </c>
      <c r="H324">
        <v>4.7699999999999996</v>
      </c>
      <c r="I324" s="10">
        <v>9.2200000000000004E-2</v>
      </c>
    </row>
    <row r="325" spans="1:9" x14ac:dyDescent="0.25">
      <c r="A325" t="str">
        <f t="shared" si="5"/>
        <v>NK43800NY</v>
      </c>
      <c r="B325" s="3">
        <v>43800</v>
      </c>
      <c r="C325" t="s">
        <v>7</v>
      </c>
      <c r="D325" t="s">
        <v>13</v>
      </c>
      <c r="E325" s="1">
        <v>8.2000000000000003E-2</v>
      </c>
      <c r="F325" s="1">
        <v>2.8000000000000001E-2</v>
      </c>
      <c r="G325">
        <v>-27</v>
      </c>
      <c r="H325">
        <v>5.03</v>
      </c>
      <c r="I325" s="10">
        <v>8.4500000000000006E-2</v>
      </c>
    </row>
    <row r="326" spans="1:9" x14ac:dyDescent="0.25">
      <c r="A326" t="str">
        <f t="shared" si="5"/>
        <v>NK43831NY</v>
      </c>
      <c r="B326" s="3">
        <v>43831</v>
      </c>
      <c r="C326" t="s">
        <v>7</v>
      </c>
      <c r="D326" t="s">
        <v>13</v>
      </c>
      <c r="E326" s="1">
        <v>5.1999999999999998E-2</v>
      </c>
      <c r="F326" s="1">
        <v>1.6E-2</v>
      </c>
      <c r="G326">
        <v>-89.64</v>
      </c>
      <c r="H326">
        <v>3.94</v>
      </c>
      <c r="I326" s="10">
        <v>9.3200000000000005E-2</v>
      </c>
    </row>
    <row r="327" spans="1:9" x14ac:dyDescent="0.25">
      <c r="A327" t="str">
        <f t="shared" si="5"/>
        <v>NK43862NY</v>
      </c>
      <c r="B327" s="3">
        <v>43862</v>
      </c>
      <c r="C327" t="s">
        <v>7</v>
      </c>
      <c r="D327" t="s">
        <v>13</v>
      </c>
      <c r="E327" s="1">
        <v>7.9000000000000001E-2</v>
      </c>
      <c r="F327" s="1">
        <v>2.7E-2</v>
      </c>
      <c r="G327">
        <v>-50.65</v>
      </c>
      <c r="H327">
        <v>4.51</v>
      </c>
      <c r="I327" s="10">
        <v>0.1043</v>
      </c>
    </row>
    <row r="328" spans="1:9" x14ac:dyDescent="0.25">
      <c r="A328" t="str">
        <f t="shared" si="5"/>
        <v>NK43891NY</v>
      </c>
      <c r="B328" s="3">
        <v>43891</v>
      </c>
      <c r="C328" t="s">
        <v>7</v>
      </c>
      <c r="D328" t="s">
        <v>13</v>
      </c>
      <c r="E328" s="1">
        <v>7.1999999999999995E-2</v>
      </c>
      <c r="F328" s="1">
        <v>2.4E-2</v>
      </c>
      <c r="G328">
        <v>-89.77</v>
      </c>
      <c r="H328">
        <v>4.3499999999999996</v>
      </c>
      <c r="I328" s="10">
        <v>9.3700000000000006E-2</v>
      </c>
    </row>
    <row r="329" spans="1:9" x14ac:dyDescent="0.25">
      <c r="A329" t="str">
        <f t="shared" si="5"/>
        <v>NK43922NY</v>
      </c>
      <c r="B329" s="3">
        <v>43922</v>
      </c>
      <c r="C329" t="s">
        <v>7</v>
      </c>
      <c r="D329" t="s">
        <v>13</v>
      </c>
      <c r="E329" s="1">
        <v>5.8000000000000003E-2</v>
      </c>
      <c r="F329" s="1">
        <v>2.1999999999999999E-2</v>
      </c>
      <c r="G329">
        <v>-82.82</v>
      </c>
      <c r="H329">
        <v>4.12</v>
      </c>
      <c r="I329" s="10">
        <v>6.59E-2</v>
      </c>
    </row>
    <row r="330" spans="1:9" x14ac:dyDescent="0.25">
      <c r="A330" t="str">
        <f t="shared" si="5"/>
        <v>NK43952NY</v>
      </c>
      <c r="B330" s="3">
        <v>43952</v>
      </c>
      <c r="C330" t="s">
        <v>7</v>
      </c>
      <c r="D330" t="s">
        <v>13</v>
      </c>
      <c r="E330" s="1">
        <v>5.8999999999999997E-2</v>
      </c>
      <c r="F330" s="1">
        <v>1.4999999999999999E-2</v>
      </c>
      <c r="G330">
        <v>-58.54</v>
      </c>
      <c r="H330">
        <v>3.89</v>
      </c>
      <c r="I330" s="10">
        <v>7.5800000000000006E-2</v>
      </c>
    </row>
    <row r="331" spans="1:9" x14ac:dyDescent="0.25">
      <c r="A331" t="str">
        <f t="shared" si="5"/>
        <v>NK43983NY</v>
      </c>
      <c r="B331" s="3">
        <v>43983</v>
      </c>
      <c r="C331" t="s">
        <v>7</v>
      </c>
      <c r="D331" t="s">
        <v>13</v>
      </c>
      <c r="E331" s="1">
        <v>5.8999999999999997E-2</v>
      </c>
      <c r="F331" s="1">
        <v>1.7000000000000001E-2</v>
      </c>
      <c r="G331">
        <v>-73.930000000000007</v>
      </c>
      <c r="H331">
        <v>3.91</v>
      </c>
      <c r="I331" s="10">
        <v>0.105</v>
      </c>
    </row>
    <row r="332" spans="1:9" x14ac:dyDescent="0.25">
      <c r="A332" t="str">
        <f t="shared" si="5"/>
        <v>NK44013NY</v>
      </c>
      <c r="B332" s="3">
        <v>44013</v>
      </c>
      <c r="C332" t="s">
        <v>7</v>
      </c>
      <c r="D332" t="s">
        <v>13</v>
      </c>
      <c r="E332" s="1">
        <v>4.3999999999999997E-2</v>
      </c>
      <c r="F332" s="1">
        <v>2.5000000000000001E-2</v>
      </c>
      <c r="G332">
        <v>-67.55</v>
      </c>
      <c r="H332">
        <v>4.53</v>
      </c>
      <c r="I332" s="10">
        <v>9.180000000000002E-2</v>
      </c>
    </row>
    <row r="333" spans="1:9" x14ac:dyDescent="0.25">
      <c r="A333" t="str">
        <f t="shared" si="5"/>
        <v>NK44044NY</v>
      </c>
      <c r="B333" s="3">
        <v>44044</v>
      </c>
      <c r="C333" t="s">
        <v>7</v>
      </c>
      <c r="D333" t="s">
        <v>13</v>
      </c>
      <c r="E333" s="1">
        <v>5.8999999999999997E-2</v>
      </c>
      <c r="F333" s="1">
        <v>0.01</v>
      </c>
      <c r="G333">
        <v>-71.069999999999993</v>
      </c>
      <c r="H333">
        <v>3.64</v>
      </c>
      <c r="I333" s="10">
        <v>8.4699999999999984E-2</v>
      </c>
    </row>
    <row r="334" spans="1:9" x14ac:dyDescent="0.25">
      <c r="A334" t="str">
        <f t="shared" si="5"/>
        <v>NK44075NY</v>
      </c>
      <c r="B334" s="3">
        <v>44075</v>
      </c>
      <c r="C334" t="s">
        <v>7</v>
      </c>
      <c r="D334" t="s">
        <v>13</v>
      </c>
      <c r="E334" s="1">
        <v>7.3999999999999996E-2</v>
      </c>
      <c r="F334" s="1">
        <v>2.5000000000000001E-2</v>
      </c>
      <c r="G334">
        <v>-68.2</v>
      </c>
      <c r="H334">
        <v>4.49</v>
      </c>
      <c r="I334" s="10">
        <v>9.8100000000000007E-2</v>
      </c>
    </row>
    <row r="335" spans="1:9" x14ac:dyDescent="0.25">
      <c r="A335" t="str">
        <f t="shared" si="5"/>
        <v>NK44105NY</v>
      </c>
      <c r="B335" s="3">
        <v>44105</v>
      </c>
      <c r="C335" t="s">
        <v>7</v>
      </c>
      <c r="D335" t="s">
        <v>13</v>
      </c>
      <c r="E335" s="1">
        <v>3.2000000000000001E-2</v>
      </c>
      <c r="F335" s="1">
        <v>1.9E-2</v>
      </c>
      <c r="G335">
        <v>-48.44</v>
      </c>
      <c r="H335">
        <v>4.18</v>
      </c>
      <c r="I335" s="10">
        <v>0.1011</v>
      </c>
    </row>
    <row r="336" spans="1:9" x14ac:dyDescent="0.25">
      <c r="A336" t="str">
        <f t="shared" si="5"/>
        <v>NK44136NY</v>
      </c>
      <c r="B336" s="3">
        <v>44136</v>
      </c>
      <c r="C336" t="s">
        <v>7</v>
      </c>
      <c r="D336" t="s">
        <v>13</v>
      </c>
      <c r="E336" s="1">
        <v>4.1000000000000002E-2</v>
      </c>
      <c r="F336" s="1">
        <v>1.4E-2</v>
      </c>
      <c r="G336">
        <v>-121.1</v>
      </c>
      <c r="H336">
        <v>4.12</v>
      </c>
      <c r="I336" s="10">
        <v>9.8799999999999985E-2</v>
      </c>
    </row>
    <row r="337" spans="1:9" x14ac:dyDescent="0.25">
      <c r="A337" t="str">
        <f t="shared" si="5"/>
        <v>NK44166NY</v>
      </c>
      <c r="B337" s="3">
        <v>44166</v>
      </c>
      <c r="C337" t="s">
        <v>7</v>
      </c>
      <c r="D337" t="s">
        <v>13</v>
      </c>
      <c r="E337" s="1">
        <v>4.9000000000000002E-2</v>
      </c>
      <c r="F337" s="1">
        <v>2.3E-2</v>
      </c>
      <c r="G337">
        <v>-59.37</v>
      </c>
      <c r="H337">
        <v>4.71</v>
      </c>
      <c r="I337" s="10">
        <v>9.1399999999999981E-2</v>
      </c>
    </row>
    <row r="338" spans="1:9" x14ac:dyDescent="0.25">
      <c r="A338" t="str">
        <f t="shared" si="5"/>
        <v>NK44197NY</v>
      </c>
      <c r="B338" s="3">
        <v>44197</v>
      </c>
      <c r="C338" t="s">
        <v>7</v>
      </c>
      <c r="D338" t="s">
        <v>13</v>
      </c>
      <c r="E338" s="1">
        <v>6.2E-2</v>
      </c>
      <c r="F338" s="1">
        <v>1.0999999999999999E-2</v>
      </c>
      <c r="G338">
        <v>-80.19</v>
      </c>
      <c r="H338">
        <v>4.07</v>
      </c>
      <c r="I338" s="10">
        <v>0.1016</v>
      </c>
    </row>
    <row r="339" spans="1:9" x14ac:dyDescent="0.25">
      <c r="A339" t="str">
        <f t="shared" si="5"/>
        <v>NK44228NY</v>
      </c>
      <c r="B339" s="3">
        <v>44228</v>
      </c>
      <c r="C339" t="s">
        <v>7</v>
      </c>
      <c r="D339" t="s">
        <v>13</v>
      </c>
      <c r="E339" s="1">
        <v>5.3999999999999999E-2</v>
      </c>
      <c r="F339" s="1">
        <v>2.1999999999999999E-2</v>
      </c>
      <c r="G339">
        <v>-58.51</v>
      </c>
      <c r="H339">
        <v>4.72</v>
      </c>
      <c r="I339" s="10">
        <v>0.10390000000000001</v>
      </c>
    </row>
    <row r="340" spans="1:9" x14ac:dyDescent="0.25">
      <c r="A340" t="str">
        <f t="shared" si="5"/>
        <v>NK44256NY</v>
      </c>
      <c r="B340" s="3">
        <v>44256</v>
      </c>
      <c r="C340" t="s">
        <v>7</v>
      </c>
      <c r="D340" t="s">
        <v>13</v>
      </c>
      <c r="E340" s="1">
        <v>6.2E-2</v>
      </c>
      <c r="F340" s="1">
        <v>2.9000000000000001E-2</v>
      </c>
      <c r="G340">
        <v>-75.13</v>
      </c>
      <c r="H340">
        <v>4.7</v>
      </c>
      <c r="I340" s="10">
        <v>0.10979999999999998</v>
      </c>
    </row>
    <row r="341" spans="1:9" x14ac:dyDescent="0.25">
      <c r="A341" t="str">
        <f t="shared" si="5"/>
        <v>NK44287NY</v>
      </c>
      <c r="B341" s="3">
        <v>44287</v>
      </c>
      <c r="C341" t="s">
        <v>7</v>
      </c>
      <c r="D341" t="s">
        <v>13</v>
      </c>
      <c r="E341" s="1">
        <v>5.3999999999999999E-2</v>
      </c>
      <c r="F341" s="1">
        <v>2.1000000000000001E-2</v>
      </c>
      <c r="G341">
        <v>-68.28</v>
      </c>
      <c r="H341">
        <v>4.45</v>
      </c>
      <c r="I341" s="10">
        <v>0.1014</v>
      </c>
    </row>
    <row r="342" spans="1:9" x14ac:dyDescent="0.25">
      <c r="A342" t="str">
        <f t="shared" si="5"/>
        <v>NK44317NY</v>
      </c>
      <c r="B342" s="3">
        <v>44317</v>
      </c>
      <c r="C342" t="s">
        <v>7</v>
      </c>
      <c r="D342" t="s">
        <v>13</v>
      </c>
      <c r="E342" s="1">
        <v>0.08</v>
      </c>
      <c r="F342" s="1">
        <v>4.2000000000000003E-2</v>
      </c>
      <c r="G342">
        <v>-64.790000000000006</v>
      </c>
      <c r="H342">
        <v>5.34</v>
      </c>
      <c r="I342" s="10">
        <v>8.8499999999999995E-2</v>
      </c>
    </row>
    <row r="343" spans="1:9" x14ac:dyDescent="0.25">
      <c r="A343" t="str">
        <f t="shared" si="5"/>
        <v>NK44348NY</v>
      </c>
      <c r="B343" s="3">
        <v>44348</v>
      </c>
      <c r="C343" t="s">
        <v>7</v>
      </c>
      <c r="D343" t="s">
        <v>13</v>
      </c>
      <c r="E343" s="1">
        <v>5.8999999999999997E-2</v>
      </c>
      <c r="F343" s="1">
        <v>1.7000000000000001E-2</v>
      </c>
      <c r="G343">
        <v>-48.24</v>
      </c>
      <c r="H343">
        <v>4.53</v>
      </c>
      <c r="I343" s="10">
        <v>7.8799999999999995E-2</v>
      </c>
    </row>
    <row r="344" spans="1:9" x14ac:dyDescent="0.25">
      <c r="A344" t="str">
        <f t="shared" si="5"/>
        <v>NK44378NY</v>
      </c>
      <c r="B344" s="3">
        <v>44378</v>
      </c>
      <c r="C344" t="s">
        <v>7</v>
      </c>
      <c r="D344" t="s">
        <v>13</v>
      </c>
      <c r="E344" s="1">
        <v>0.04</v>
      </c>
      <c r="F344" s="1">
        <v>5.7000000000000002E-2</v>
      </c>
      <c r="G344">
        <v>-30.92</v>
      </c>
      <c r="H344">
        <v>5.99</v>
      </c>
      <c r="I344" s="10">
        <v>8.1500000000000003E-2</v>
      </c>
    </row>
    <row r="345" spans="1:9" x14ac:dyDescent="0.25">
      <c r="A345" t="str">
        <f t="shared" si="5"/>
        <v>NK44409NY</v>
      </c>
      <c r="B345" s="3">
        <v>44409</v>
      </c>
      <c r="C345" t="s">
        <v>7</v>
      </c>
      <c r="D345" t="s">
        <v>13</v>
      </c>
      <c r="E345" s="1">
        <v>6.0999999999999999E-2</v>
      </c>
      <c r="F345" s="1">
        <v>3.1E-2</v>
      </c>
      <c r="G345">
        <v>-59.09</v>
      </c>
      <c r="H345">
        <v>5.27</v>
      </c>
      <c r="I345" s="10">
        <v>0.11070000000000001</v>
      </c>
    </row>
    <row r="346" spans="1:9" x14ac:dyDescent="0.25">
      <c r="A346" t="str">
        <f t="shared" si="5"/>
        <v>NK44440NY</v>
      </c>
      <c r="B346" s="3">
        <v>44440</v>
      </c>
      <c r="C346" t="s">
        <v>7</v>
      </c>
      <c r="D346" t="s">
        <v>13</v>
      </c>
      <c r="E346" s="1">
        <v>4.2999999999999997E-2</v>
      </c>
      <c r="F346" s="1">
        <v>2.8000000000000001E-2</v>
      </c>
      <c r="G346">
        <v>-48.85</v>
      </c>
      <c r="H346">
        <v>5.05</v>
      </c>
      <c r="I346" s="10">
        <v>7.6200000000000004E-2</v>
      </c>
    </row>
    <row r="347" spans="1:9" x14ac:dyDescent="0.25">
      <c r="A347" t="str">
        <f t="shared" si="5"/>
        <v>NK44470NY</v>
      </c>
      <c r="B347" s="3">
        <v>44470</v>
      </c>
      <c r="C347" s="7" t="s">
        <v>7</v>
      </c>
      <c r="D347" t="s">
        <v>13</v>
      </c>
      <c r="I347" s="10"/>
    </row>
    <row r="348" spans="1:9" x14ac:dyDescent="0.25">
      <c r="A348" t="str">
        <f t="shared" si="5"/>
        <v>NK44501NY</v>
      </c>
      <c r="B348" s="3">
        <v>44501</v>
      </c>
      <c r="C348" s="7" t="s">
        <v>7</v>
      </c>
      <c r="D348" t="s">
        <v>13</v>
      </c>
      <c r="I348" s="10"/>
    </row>
    <row r="349" spans="1:9" x14ac:dyDescent="0.25">
      <c r="A349" t="str">
        <f t="shared" si="5"/>
        <v>NK44531NY</v>
      </c>
      <c r="B349" s="3">
        <v>44531</v>
      </c>
      <c r="C349" s="7" t="s">
        <v>7</v>
      </c>
      <c r="D349" t="s">
        <v>13</v>
      </c>
      <c r="I349" s="10"/>
    </row>
    <row r="350" spans="1:9" x14ac:dyDescent="0.25">
      <c r="A350" t="str">
        <f t="shared" si="5"/>
        <v>NK44562NY</v>
      </c>
      <c r="B350" s="3">
        <v>44562</v>
      </c>
      <c r="C350" s="7" t="s">
        <v>7</v>
      </c>
      <c r="D350" t="s">
        <v>13</v>
      </c>
      <c r="I350" s="10"/>
    </row>
    <row r="351" spans="1:9" x14ac:dyDescent="0.25">
      <c r="A351" t="str">
        <f t="shared" si="5"/>
        <v>NK44593NY</v>
      </c>
      <c r="B351" s="3">
        <v>44593</v>
      </c>
      <c r="C351" s="7" t="s">
        <v>7</v>
      </c>
      <c r="D351" t="s">
        <v>13</v>
      </c>
      <c r="I351" s="10"/>
    </row>
    <row r="352" spans="1:9" x14ac:dyDescent="0.25">
      <c r="A352" t="str">
        <f t="shared" si="5"/>
        <v>NK44621NY</v>
      </c>
      <c r="B352" s="3">
        <v>44621</v>
      </c>
      <c r="C352" s="7" t="s">
        <v>7</v>
      </c>
      <c r="D352" t="s">
        <v>13</v>
      </c>
      <c r="I352" s="10"/>
    </row>
    <row r="353" spans="1:9" x14ac:dyDescent="0.25">
      <c r="A353" t="str">
        <f t="shared" si="5"/>
        <v>NK44652NY</v>
      </c>
      <c r="B353" s="3">
        <v>44652</v>
      </c>
      <c r="C353" s="7" t="s">
        <v>7</v>
      </c>
      <c r="D353" t="s">
        <v>13</v>
      </c>
      <c r="I353" s="10"/>
    </row>
    <row r="354" spans="1:9" x14ac:dyDescent="0.25">
      <c r="A354" t="str">
        <f t="shared" si="5"/>
        <v>NK44682NY</v>
      </c>
      <c r="B354" s="3">
        <v>44682</v>
      </c>
      <c r="C354" s="7" t="s">
        <v>7</v>
      </c>
      <c r="D354" t="s">
        <v>13</v>
      </c>
      <c r="I354" s="10"/>
    </row>
    <row r="355" spans="1:9" x14ac:dyDescent="0.25">
      <c r="A355" t="str">
        <f t="shared" si="5"/>
        <v>NK44713NY</v>
      </c>
      <c r="B355" s="3">
        <v>44713</v>
      </c>
      <c r="C355" s="7" t="s">
        <v>7</v>
      </c>
      <c r="D355" t="s">
        <v>13</v>
      </c>
      <c r="I355" s="10"/>
    </row>
    <row r="356" spans="1:9" x14ac:dyDescent="0.25">
      <c r="A356" t="str">
        <f t="shared" si="5"/>
        <v>NK44743NY</v>
      </c>
      <c r="B356" s="3">
        <v>44743</v>
      </c>
      <c r="C356" s="7" t="s">
        <v>7</v>
      </c>
      <c r="D356" t="s">
        <v>13</v>
      </c>
      <c r="I356" s="10"/>
    </row>
    <row r="357" spans="1:9" x14ac:dyDescent="0.25">
      <c r="A357" t="str">
        <f t="shared" si="5"/>
        <v>NK44774NY</v>
      </c>
      <c r="B357" s="3">
        <v>44774</v>
      </c>
      <c r="C357" s="7" t="s">
        <v>7</v>
      </c>
      <c r="D357" t="s">
        <v>13</v>
      </c>
      <c r="I357" s="10"/>
    </row>
    <row r="358" spans="1:9" x14ac:dyDescent="0.25">
      <c r="A358" t="str">
        <f t="shared" si="5"/>
        <v>NK44805NY</v>
      </c>
      <c r="B358" s="3">
        <v>44805</v>
      </c>
      <c r="C358" s="7" t="s">
        <v>7</v>
      </c>
      <c r="D358" t="s">
        <v>13</v>
      </c>
      <c r="I358" s="10"/>
    </row>
    <row r="359" spans="1:9" x14ac:dyDescent="0.25">
      <c r="A359" t="str">
        <f t="shared" si="5"/>
        <v>NK44835NY</v>
      </c>
      <c r="B359" s="3">
        <v>44835</v>
      </c>
      <c r="C359" s="7" t="s">
        <v>7</v>
      </c>
      <c r="D359" t="s">
        <v>13</v>
      </c>
      <c r="I359" s="10"/>
    </row>
    <row r="360" spans="1:9" x14ac:dyDescent="0.25">
      <c r="A360" t="str">
        <f t="shared" si="5"/>
        <v>NK44866NY</v>
      </c>
      <c r="B360" s="3">
        <v>44866</v>
      </c>
      <c r="C360" s="7" t="s">
        <v>7</v>
      </c>
      <c r="D360" t="s">
        <v>13</v>
      </c>
      <c r="I360" s="10"/>
    </row>
    <row r="361" spans="1:9" x14ac:dyDescent="0.25">
      <c r="A361" t="str">
        <f t="shared" si="5"/>
        <v>NK44896NY</v>
      </c>
      <c r="B361" s="3">
        <v>44896</v>
      </c>
      <c r="C361" s="7" t="s">
        <v>7</v>
      </c>
      <c r="D361" t="s">
        <v>13</v>
      </c>
      <c r="I361" s="10"/>
    </row>
    <row r="362" spans="1:9" x14ac:dyDescent="0.25">
      <c r="A362" t="str">
        <f t="shared" si="5"/>
        <v>UA42736NY</v>
      </c>
      <c r="B362" s="6">
        <v>42736</v>
      </c>
      <c r="C362" t="s">
        <v>7</v>
      </c>
      <c r="D362" t="s">
        <v>15</v>
      </c>
      <c r="I362" s="10">
        <v>0.23730000000000001</v>
      </c>
    </row>
    <row r="363" spans="1:9" x14ac:dyDescent="0.25">
      <c r="A363" t="str">
        <f t="shared" si="5"/>
        <v>UA42767NY</v>
      </c>
      <c r="B363" s="6">
        <v>42767</v>
      </c>
      <c r="C363" t="s">
        <v>7</v>
      </c>
      <c r="D363" t="s">
        <v>15</v>
      </c>
      <c r="I363" s="10">
        <v>0.25290000000000001</v>
      </c>
    </row>
    <row r="364" spans="1:9" x14ac:dyDescent="0.25">
      <c r="A364" t="str">
        <f t="shared" si="5"/>
        <v>UA42795NY</v>
      </c>
      <c r="B364" s="6">
        <v>42795</v>
      </c>
      <c r="C364" t="s">
        <v>7</v>
      </c>
      <c r="D364" t="s">
        <v>15</v>
      </c>
      <c r="I364" s="10">
        <v>0.23599999999999999</v>
      </c>
    </row>
    <row r="365" spans="1:9" x14ac:dyDescent="0.25">
      <c r="A365" t="str">
        <f t="shared" si="5"/>
        <v>UA42826NY</v>
      </c>
      <c r="B365" s="6">
        <v>42826</v>
      </c>
      <c r="C365" t="s">
        <v>7</v>
      </c>
      <c r="D365" t="s">
        <v>15</v>
      </c>
      <c r="I365" s="10">
        <v>0.37109999999999999</v>
      </c>
    </row>
    <row r="366" spans="1:9" x14ac:dyDescent="0.25">
      <c r="A366" t="str">
        <f t="shared" si="5"/>
        <v>UA42856NY</v>
      </c>
      <c r="B366" s="6">
        <v>42856</v>
      </c>
      <c r="C366" t="s">
        <v>7</v>
      </c>
      <c r="D366" t="s">
        <v>15</v>
      </c>
      <c r="I366" s="10">
        <v>0.25190000000000001</v>
      </c>
    </row>
    <row r="367" spans="1:9" x14ac:dyDescent="0.25">
      <c r="A367" t="str">
        <f t="shared" si="5"/>
        <v>UA42887NY</v>
      </c>
      <c r="B367" s="6">
        <v>42887</v>
      </c>
      <c r="C367" t="s">
        <v>7</v>
      </c>
      <c r="D367" t="s">
        <v>15</v>
      </c>
      <c r="I367" s="10">
        <v>0.24179999999999999</v>
      </c>
    </row>
    <row r="368" spans="1:9" x14ac:dyDescent="0.25">
      <c r="A368" t="str">
        <f t="shared" si="5"/>
        <v>UA42917NY</v>
      </c>
      <c r="B368" s="6">
        <v>42917</v>
      </c>
      <c r="C368" t="s">
        <v>7</v>
      </c>
      <c r="D368" t="s">
        <v>15</v>
      </c>
      <c r="I368" s="10">
        <v>0.25009999999999999</v>
      </c>
    </row>
    <row r="369" spans="1:9" x14ac:dyDescent="0.25">
      <c r="A369" t="str">
        <f t="shared" si="5"/>
        <v>UA42948NY</v>
      </c>
      <c r="B369" s="6">
        <v>42948</v>
      </c>
      <c r="C369" t="s">
        <v>7</v>
      </c>
      <c r="D369" t="s">
        <v>15</v>
      </c>
      <c r="I369" s="10">
        <v>0.26100000000000001</v>
      </c>
    </row>
    <row r="370" spans="1:9" x14ac:dyDescent="0.25">
      <c r="A370" t="str">
        <f t="shared" si="5"/>
        <v>UA42979NY</v>
      </c>
      <c r="B370" s="6">
        <v>42979</v>
      </c>
      <c r="C370" t="s">
        <v>7</v>
      </c>
      <c r="D370" t="s">
        <v>15</v>
      </c>
      <c r="I370" s="10">
        <v>0.23010000000000003</v>
      </c>
    </row>
    <row r="371" spans="1:9" x14ac:dyDescent="0.25">
      <c r="A371" t="str">
        <f t="shared" si="5"/>
        <v>UA43009NY</v>
      </c>
      <c r="B371" s="6">
        <v>43009</v>
      </c>
      <c r="C371" t="s">
        <v>7</v>
      </c>
      <c r="D371" t="s">
        <v>15</v>
      </c>
      <c r="I371" s="10">
        <v>0.2656</v>
      </c>
    </row>
    <row r="372" spans="1:9" x14ac:dyDescent="0.25">
      <c r="A372" t="str">
        <f t="shared" si="5"/>
        <v>UA43040NY</v>
      </c>
      <c r="B372" s="6">
        <v>43040</v>
      </c>
      <c r="C372" t="s">
        <v>7</v>
      </c>
      <c r="D372" t="s">
        <v>15</v>
      </c>
      <c r="I372" s="10">
        <v>0.24909999999999999</v>
      </c>
    </row>
    <row r="373" spans="1:9" x14ac:dyDescent="0.25">
      <c r="A373" t="str">
        <f t="shared" si="5"/>
        <v>UA43070NY</v>
      </c>
      <c r="B373" s="6">
        <v>43070</v>
      </c>
      <c r="C373" t="s">
        <v>7</v>
      </c>
      <c r="D373" t="s">
        <v>15</v>
      </c>
      <c r="I373" s="10">
        <v>0.25469999999999998</v>
      </c>
    </row>
    <row r="374" spans="1:9" x14ac:dyDescent="0.25">
      <c r="A374" t="str">
        <f t="shared" si="5"/>
        <v>UA43101NY</v>
      </c>
      <c r="B374" s="3">
        <v>43101</v>
      </c>
      <c r="C374" t="s">
        <v>7</v>
      </c>
      <c r="D374" t="s">
        <v>15</v>
      </c>
      <c r="E374" s="1">
        <v>0.13600000000000001</v>
      </c>
      <c r="F374" s="1">
        <v>0.06</v>
      </c>
      <c r="G374">
        <v>-39.93</v>
      </c>
      <c r="H374">
        <v>5.57</v>
      </c>
      <c r="I374" s="10">
        <v>0.2409</v>
      </c>
    </row>
    <row r="375" spans="1:9" x14ac:dyDescent="0.25">
      <c r="A375" t="str">
        <f t="shared" si="5"/>
        <v>UA43132NY</v>
      </c>
      <c r="B375" s="3">
        <v>43132</v>
      </c>
      <c r="C375" t="s">
        <v>7</v>
      </c>
      <c r="D375" t="s">
        <v>15</v>
      </c>
      <c r="E375" s="1">
        <v>0.16600000000000001</v>
      </c>
      <c r="F375" s="1">
        <v>0.126</v>
      </c>
      <c r="G375">
        <v>-38.6</v>
      </c>
      <c r="H375">
        <v>6.23</v>
      </c>
      <c r="I375" s="10">
        <v>0.24329999999999999</v>
      </c>
    </row>
    <row r="376" spans="1:9" x14ac:dyDescent="0.25">
      <c r="A376" t="str">
        <f t="shared" si="5"/>
        <v>UA43160NY</v>
      </c>
      <c r="B376" s="3">
        <v>43160</v>
      </c>
      <c r="C376" t="s">
        <v>7</v>
      </c>
      <c r="D376" t="s">
        <v>15</v>
      </c>
      <c r="E376" s="1">
        <v>0.20300000000000001</v>
      </c>
      <c r="F376" s="1">
        <v>0.11600000000000001</v>
      </c>
      <c r="G376">
        <v>-59.76</v>
      </c>
      <c r="H376">
        <v>5.82</v>
      </c>
      <c r="I376" s="10">
        <v>0.25319999999999998</v>
      </c>
    </row>
    <row r="377" spans="1:9" x14ac:dyDescent="0.25">
      <c r="A377" t="str">
        <f t="shared" si="5"/>
        <v>UA43191NY</v>
      </c>
      <c r="B377" s="3">
        <v>43191</v>
      </c>
      <c r="C377" t="s">
        <v>7</v>
      </c>
      <c r="D377" t="s">
        <v>15</v>
      </c>
      <c r="E377" s="1">
        <v>0.112</v>
      </c>
      <c r="F377" s="1">
        <v>5.8999999999999997E-2</v>
      </c>
      <c r="G377">
        <v>-35.619999999999997</v>
      </c>
      <c r="H377">
        <v>5.68</v>
      </c>
      <c r="I377" s="10">
        <v>0.22149999999999997</v>
      </c>
    </row>
    <row r="378" spans="1:9" x14ac:dyDescent="0.25">
      <c r="A378" t="str">
        <f t="shared" si="5"/>
        <v>UA43221NY</v>
      </c>
      <c r="B378" s="3">
        <v>43221</v>
      </c>
      <c r="C378" t="s">
        <v>7</v>
      </c>
      <c r="D378" t="s">
        <v>15</v>
      </c>
      <c r="E378" s="1">
        <v>0.152</v>
      </c>
      <c r="F378" s="1">
        <v>0.08</v>
      </c>
      <c r="G378">
        <v>-22.95</v>
      </c>
      <c r="H378">
        <v>5.6</v>
      </c>
      <c r="I378" s="10">
        <v>0.25030000000000002</v>
      </c>
    </row>
    <row r="379" spans="1:9" x14ac:dyDescent="0.25">
      <c r="A379" t="str">
        <f t="shared" si="5"/>
        <v>UA43252NY</v>
      </c>
      <c r="B379" s="3">
        <v>43252</v>
      </c>
      <c r="C379" t="s">
        <v>7</v>
      </c>
      <c r="D379" t="s">
        <v>15</v>
      </c>
      <c r="E379" s="1">
        <v>0.25900000000000001</v>
      </c>
      <c r="F379" s="1">
        <v>0.214</v>
      </c>
      <c r="G379">
        <v>-50</v>
      </c>
      <c r="H379">
        <v>6.4</v>
      </c>
      <c r="I379" s="10">
        <v>0.23899999999999999</v>
      </c>
    </row>
    <row r="380" spans="1:9" x14ac:dyDescent="0.25">
      <c r="A380" t="str">
        <f t="shared" si="5"/>
        <v>UA43282NY</v>
      </c>
      <c r="B380" s="3">
        <v>43282</v>
      </c>
      <c r="C380" t="s">
        <v>7</v>
      </c>
      <c r="D380" t="s">
        <v>15</v>
      </c>
      <c r="E380" s="1">
        <v>0.189</v>
      </c>
      <c r="F380" s="1">
        <v>0.17100000000000001</v>
      </c>
      <c r="G380">
        <v>-24.1</v>
      </c>
      <c r="H380">
        <v>6.75</v>
      </c>
      <c r="I380" s="10">
        <v>0.25130000000000002</v>
      </c>
    </row>
    <row r="381" spans="1:9" x14ac:dyDescent="0.25">
      <c r="A381" t="str">
        <f t="shared" si="5"/>
        <v>UA43313NY</v>
      </c>
      <c r="B381" s="3">
        <v>43313</v>
      </c>
      <c r="C381" t="s">
        <v>7</v>
      </c>
      <c r="D381" t="s">
        <v>15</v>
      </c>
      <c r="E381" s="1">
        <v>0.151</v>
      </c>
      <c r="F381" s="1">
        <v>0.14099999999999999</v>
      </c>
      <c r="G381">
        <v>-26.34</v>
      </c>
      <c r="H381">
        <v>6.64</v>
      </c>
      <c r="I381" s="10">
        <v>0.25069999999999998</v>
      </c>
    </row>
    <row r="382" spans="1:9" x14ac:dyDescent="0.25">
      <c r="A382" t="str">
        <f t="shared" si="5"/>
        <v>UA43344NY</v>
      </c>
      <c r="B382" s="3">
        <v>43344</v>
      </c>
      <c r="C382" t="s">
        <v>7</v>
      </c>
      <c r="D382" t="s">
        <v>15</v>
      </c>
      <c r="E382" s="1">
        <v>0.216</v>
      </c>
      <c r="F382" s="1">
        <v>0.158</v>
      </c>
      <c r="G382">
        <v>-30.05</v>
      </c>
      <c r="H382">
        <v>6.64</v>
      </c>
      <c r="I382" s="10">
        <v>0.23949999999999999</v>
      </c>
    </row>
    <row r="383" spans="1:9" x14ac:dyDescent="0.25">
      <c r="A383" t="str">
        <f t="shared" si="5"/>
        <v>UA43374NY</v>
      </c>
      <c r="B383" s="3">
        <v>43374</v>
      </c>
      <c r="C383" t="s">
        <v>7</v>
      </c>
      <c r="D383" t="s">
        <v>15</v>
      </c>
      <c r="E383" s="1">
        <v>0.16600000000000001</v>
      </c>
      <c r="F383" s="1">
        <v>0.114</v>
      </c>
      <c r="G383">
        <v>-44.51</v>
      </c>
      <c r="H383">
        <v>6.02</v>
      </c>
      <c r="I383" s="10">
        <v>0.24660000000000001</v>
      </c>
    </row>
    <row r="384" spans="1:9" x14ac:dyDescent="0.25">
      <c r="A384" t="str">
        <f t="shared" si="5"/>
        <v>UA43405NY</v>
      </c>
      <c r="B384" s="3">
        <v>43405</v>
      </c>
      <c r="C384" t="s">
        <v>7</v>
      </c>
      <c r="D384" t="s">
        <v>15</v>
      </c>
      <c r="E384" s="1">
        <v>0.158</v>
      </c>
      <c r="F384" s="1">
        <v>6.6000000000000003E-2</v>
      </c>
      <c r="G384">
        <v>-58.92</v>
      </c>
      <c r="H384">
        <v>5.14</v>
      </c>
      <c r="I384" s="10">
        <v>0.24600000000000002</v>
      </c>
    </row>
    <row r="385" spans="1:9" x14ac:dyDescent="0.25">
      <c r="A385" t="str">
        <f t="shared" si="5"/>
        <v>UA43435NY</v>
      </c>
      <c r="B385" s="3">
        <v>43435</v>
      </c>
      <c r="C385" t="s">
        <v>7</v>
      </c>
      <c r="D385" t="s">
        <v>15</v>
      </c>
      <c r="E385" s="1">
        <v>0.16600000000000001</v>
      </c>
      <c r="F385" s="1">
        <v>9.4E-2</v>
      </c>
      <c r="G385">
        <v>-44.18</v>
      </c>
      <c r="H385">
        <v>5.83</v>
      </c>
      <c r="I385" s="10">
        <v>0.25659999999999999</v>
      </c>
    </row>
    <row r="386" spans="1:9" x14ac:dyDescent="0.25">
      <c r="A386" t="str">
        <f t="shared" si="5"/>
        <v>UA43466NY</v>
      </c>
      <c r="B386" s="3">
        <v>43466</v>
      </c>
      <c r="C386" t="s">
        <v>7</v>
      </c>
      <c r="D386" t="s">
        <v>15</v>
      </c>
      <c r="E386" s="1">
        <v>0.16500000000000001</v>
      </c>
      <c r="F386" s="1">
        <v>0.16700000000000001</v>
      </c>
      <c r="G386">
        <v>-20.56</v>
      </c>
      <c r="H386">
        <v>6.28</v>
      </c>
      <c r="I386" s="10">
        <v>0.25509999999999999</v>
      </c>
    </row>
    <row r="387" spans="1:9" x14ac:dyDescent="0.25">
      <c r="A387" t="str">
        <f t="shared" ref="A387:A450" si="6">+D387&amp;B387&amp;C387</f>
        <v>UA43497NY</v>
      </c>
      <c r="B387" s="3">
        <v>43497</v>
      </c>
      <c r="C387" t="s">
        <v>7</v>
      </c>
      <c r="D387" t="s">
        <v>15</v>
      </c>
      <c r="E387" s="1">
        <v>0.18099999999999999</v>
      </c>
      <c r="F387" s="1">
        <v>0.08</v>
      </c>
      <c r="G387">
        <v>-47.87</v>
      </c>
      <c r="H387">
        <v>5.66</v>
      </c>
      <c r="I387" s="10">
        <v>0.24249999999999999</v>
      </c>
    </row>
    <row r="388" spans="1:9" x14ac:dyDescent="0.25">
      <c r="A388" t="str">
        <f t="shared" si="6"/>
        <v>UA43525NY</v>
      </c>
      <c r="B388" s="3">
        <v>43525</v>
      </c>
      <c r="C388" t="s">
        <v>7</v>
      </c>
      <c r="D388" t="s">
        <v>15</v>
      </c>
      <c r="E388" s="1">
        <v>0.184</v>
      </c>
      <c r="F388" s="1">
        <v>0.11799999999999999</v>
      </c>
      <c r="G388">
        <v>-61.59</v>
      </c>
      <c r="H388">
        <v>5.84</v>
      </c>
      <c r="I388" s="10">
        <v>0.25109999999999999</v>
      </c>
    </row>
    <row r="389" spans="1:9" x14ac:dyDescent="0.25">
      <c r="A389" t="str">
        <f t="shared" si="6"/>
        <v>UA43556NY</v>
      </c>
      <c r="B389" s="3">
        <v>43556</v>
      </c>
      <c r="C389" t="s">
        <v>7</v>
      </c>
      <c r="D389" t="s">
        <v>15</v>
      </c>
      <c r="E389" s="1">
        <v>0.128</v>
      </c>
      <c r="F389" s="1">
        <v>7.1999999999999995E-2</v>
      </c>
      <c r="G389">
        <v>-57.42</v>
      </c>
      <c r="H389">
        <v>5.28</v>
      </c>
      <c r="I389" s="10">
        <v>0.24279999999999999</v>
      </c>
    </row>
    <row r="390" spans="1:9" x14ac:dyDescent="0.25">
      <c r="A390" t="str">
        <f t="shared" si="6"/>
        <v>UA43586NY</v>
      </c>
      <c r="B390" s="3">
        <v>43586</v>
      </c>
      <c r="C390" t="s">
        <v>7</v>
      </c>
      <c r="D390" t="s">
        <v>15</v>
      </c>
      <c r="E390" s="1">
        <v>0.191</v>
      </c>
      <c r="F390" s="1">
        <v>0.153</v>
      </c>
      <c r="G390">
        <v>-37.799999999999997</v>
      </c>
      <c r="H390">
        <v>6.1</v>
      </c>
      <c r="I390" s="10">
        <v>0.25790000000000002</v>
      </c>
    </row>
    <row r="391" spans="1:9" x14ac:dyDescent="0.25">
      <c r="A391" t="str">
        <f t="shared" si="6"/>
        <v>UA43617NY</v>
      </c>
      <c r="B391" s="3">
        <v>43617</v>
      </c>
      <c r="C391" t="s">
        <v>7</v>
      </c>
      <c r="D391" t="s">
        <v>15</v>
      </c>
      <c r="E391" s="1">
        <v>0.20300000000000001</v>
      </c>
      <c r="F391" s="1">
        <v>0.379</v>
      </c>
      <c r="G391">
        <v>-18.05</v>
      </c>
      <c r="H391">
        <v>7.24</v>
      </c>
      <c r="I391" s="10">
        <v>0.25919999999999999</v>
      </c>
    </row>
    <row r="392" spans="1:9" x14ac:dyDescent="0.25">
      <c r="A392" t="str">
        <f t="shared" si="6"/>
        <v>UA43647NY</v>
      </c>
      <c r="B392" s="3">
        <v>43647</v>
      </c>
      <c r="C392" t="s">
        <v>7</v>
      </c>
      <c r="D392" t="s">
        <v>15</v>
      </c>
      <c r="E392" s="1">
        <v>0.13200000000000001</v>
      </c>
      <c r="F392" s="1">
        <v>0.106</v>
      </c>
      <c r="G392">
        <v>-47.43</v>
      </c>
      <c r="H392">
        <v>5.92</v>
      </c>
      <c r="I392" s="10">
        <v>0.2505</v>
      </c>
    </row>
    <row r="393" spans="1:9" x14ac:dyDescent="0.25">
      <c r="A393" t="str">
        <f t="shared" si="6"/>
        <v>UA43678NY</v>
      </c>
      <c r="B393" s="3">
        <v>43678</v>
      </c>
      <c r="C393" t="s">
        <v>7</v>
      </c>
      <c r="D393" t="s">
        <v>15</v>
      </c>
      <c r="E393" s="1">
        <v>0.16600000000000001</v>
      </c>
      <c r="F393" s="1">
        <v>0.19</v>
      </c>
      <c r="G393">
        <v>-41.6</v>
      </c>
      <c r="H393">
        <v>6.39</v>
      </c>
      <c r="I393" s="10">
        <v>0.25259999999999999</v>
      </c>
    </row>
    <row r="394" spans="1:9" x14ac:dyDescent="0.25">
      <c r="A394" t="str">
        <f t="shared" si="6"/>
        <v>UA43709NY</v>
      </c>
      <c r="B394" s="3">
        <v>43709</v>
      </c>
      <c r="C394" t="s">
        <v>7</v>
      </c>
      <c r="D394" t="s">
        <v>15</v>
      </c>
      <c r="E394" s="1">
        <v>0.189</v>
      </c>
      <c r="F394" s="1">
        <v>0.13700000000000001</v>
      </c>
      <c r="G394">
        <v>-36.14</v>
      </c>
      <c r="H394">
        <v>6.2</v>
      </c>
      <c r="I394" s="10">
        <v>0.27989999999999998</v>
      </c>
    </row>
    <row r="395" spans="1:9" x14ac:dyDescent="0.25">
      <c r="A395" t="str">
        <f t="shared" si="6"/>
        <v>UA43739NY</v>
      </c>
      <c r="B395" s="3">
        <v>43739</v>
      </c>
      <c r="C395" t="s">
        <v>7</v>
      </c>
      <c r="D395" t="s">
        <v>15</v>
      </c>
      <c r="E395" s="1">
        <v>0.16500000000000001</v>
      </c>
      <c r="F395" s="1">
        <v>0.111</v>
      </c>
      <c r="G395">
        <v>-34</v>
      </c>
      <c r="H395">
        <v>6.43</v>
      </c>
      <c r="I395" s="10">
        <v>0.26129999999999998</v>
      </c>
    </row>
    <row r="396" spans="1:9" x14ac:dyDescent="0.25">
      <c r="A396" t="str">
        <f t="shared" si="6"/>
        <v>UA43770NY</v>
      </c>
      <c r="B396" s="3">
        <v>43770</v>
      </c>
      <c r="C396" t="s">
        <v>7</v>
      </c>
      <c r="D396" t="s">
        <v>15</v>
      </c>
      <c r="E396" s="1">
        <v>0.217</v>
      </c>
      <c r="F396" s="1">
        <v>0.19500000000000001</v>
      </c>
      <c r="G396">
        <v>-13</v>
      </c>
      <c r="H396">
        <v>6.88</v>
      </c>
      <c r="I396" s="10">
        <v>0.2636</v>
      </c>
    </row>
    <row r="397" spans="1:9" x14ac:dyDescent="0.25">
      <c r="A397" t="str">
        <f t="shared" si="6"/>
        <v>UA43800NY</v>
      </c>
      <c r="B397" s="3">
        <v>43800</v>
      </c>
      <c r="C397" t="s">
        <v>7</v>
      </c>
      <c r="D397" t="s">
        <v>15</v>
      </c>
      <c r="E397" s="1">
        <v>0.188</v>
      </c>
      <c r="F397" s="1">
        <v>0.224</v>
      </c>
      <c r="G397">
        <v>1</v>
      </c>
      <c r="H397">
        <v>7.13</v>
      </c>
      <c r="I397" s="10">
        <v>0.26450000000000001</v>
      </c>
    </row>
    <row r="398" spans="1:9" x14ac:dyDescent="0.25">
      <c r="A398" t="str">
        <f t="shared" si="6"/>
        <v>UA43831NY</v>
      </c>
      <c r="B398" s="3">
        <v>43831</v>
      </c>
      <c r="C398" t="s">
        <v>7</v>
      </c>
      <c r="D398" t="s">
        <v>15</v>
      </c>
      <c r="E398" s="1">
        <v>0.152</v>
      </c>
      <c r="F398" s="1">
        <v>0.16400000000000001</v>
      </c>
      <c r="G398">
        <v>-37.54</v>
      </c>
      <c r="H398">
        <v>6.3</v>
      </c>
      <c r="I398" s="10">
        <v>0.26879999999999998</v>
      </c>
    </row>
    <row r="399" spans="1:9" x14ac:dyDescent="0.25">
      <c r="A399" t="str">
        <f t="shared" si="6"/>
        <v>UA43862NY</v>
      </c>
      <c r="B399" s="3">
        <v>43862</v>
      </c>
      <c r="C399" t="s">
        <v>7</v>
      </c>
      <c r="D399" t="s">
        <v>15</v>
      </c>
      <c r="E399" s="1">
        <v>0.214</v>
      </c>
      <c r="F399" s="1">
        <v>0.249</v>
      </c>
      <c r="G399">
        <v>-3.6</v>
      </c>
      <c r="H399">
        <v>6.72</v>
      </c>
      <c r="I399" s="10">
        <v>0.25900000000000001</v>
      </c>
    </row>
    <row r="400" spans="1:9" x14ac:dyDescent="0.25">
      <c r="A400" t="str">
        <f t="shared" si="6"/>
        <v>UA43891NY</v>
      </c>
      <c r="B400" s="3">
        <v>43891</v>
      </c>
      <c r="C400" t="s">
        <v>7</v>
      </c>
      <c r="D400" t="s">
        <v>15</v>
      </c>
      <c r="E400" s="1">
        <v>0.214</v>
      </c>
      <c r="F400" s="1">
        <v>0.17</v>
      </c>
      <c r="G400">
        <v>-34.68</v>
      </c>
      <c r="H400">
        <v>6.31</v>
      </c>
      <c r="I400" s="10">
        <v>0.2651</v>
      </c>
    </row>
    <row r="401" spans="1:9" x14ac:dyDescent="0.25">
      <c r="A401" t="str">
        <f t="shared" si="6"/>
        <v>UA43922NY</v>
      </c>
      <c r="B401" s="3">
        <v>43922</v>
      </c>
      <c r="C401" s="8" t="s">
        <v>7</v>
      </c>
      <c r="D401" t="s">
        <v>15</v>
      </c>
      <c r="E401" s="1">
        <v>0.15</v>
      </c>
      <c r="F401" s="1">
        <v>9.1999999999999998E-2</v>
      </c>
      <c r="G401">
        <v>-48.99</v>
      </c>
      <c r="H401">
        <v>5.57</v>
      </c>
      <c r="I401" s="10">
        <v>0.2732</v>
      </c>
    </row>
    <row r="402" spans="1:9" x14ac:dyDescent="0.25">
      <c r="A402" t="str">
        <f t="shared" si="6"/>
        <v>UA43952NY</v>
      </c>
      <c r="B402" s="3">
        <v>43952</v>
      </c>
      <c r="C402" s="8" t="s">
        <v>7</v>
      </c>
      <c r="D402" t="s">
        <v>15</v>
      </c>
      <c r="E402" s="1">
        <v>0.192</v>
      </c>
      <c r="F402" s="1">
        <v>0.218</v>
      </c>
      <c r="G402">
        <v>-21.71</v>
      </c>
      <c r="H402">
        <v>6.54</v>
      </c>
      <c r="I402" s="10">
        <v>0.22570000000000001</v>
      </c>
    </row>
    <row r="403" spans="1:9" x14ac:dyDescent="0.25">
      <c r="A403" t="str">
        <f t="shared" si="6"/>
        <v>UA43983NY</v>
      </c>
      <c r="B403" s="3">
        <v>43983</v>
      </c>
      <c r="C403" s="8" t="s">
        <v>7</v>
      </c>
      <c r="D403" t="s">
        <v>15</v>
      </c>
      <c r="E403" s="1">
        <v>0.24399999999999999</v>
      </c>
      <c r="F403" s="1">
        <v>0.30099999999999999</v>
      </c>
      <c r="G403">
        <v>-28.34</v>
      </c>
      <c r="H403">
        <v>6.78</v>
      </c>
      <c r="I403" s="10">
        <v>0.20929999999999999</v>
      </c>
    </row>
    <row r="404" spans="1:9" x14ac:dyDescent="0.25">
      <c r="A404" t="str">
        <f t="shared" si="6"/>
        <v>UA44013NY</v>
      </c>
      <c r="B404" s="3">
        <v>44013</v>
      </c>
      <c r="C404" s="8" t="s">
        <v>7</v>
      </c>
      <c r="D404" t="s">
        <v>15</v>
      </c>
      <c r="E404" s="1">
        <v>0.159</v>
      </c>
      <c r="F404" s="1">
        <v>0.11799999999999999</v>
      </c>
      <c r="G404">
        <v>-26.71</v>
      </c>
      <c r="H404">
        <v>6.07</v>
      </c>
      <c r="I404" s="10">
        <v>0.2492</v>
      </c>
    </row>
    <row r="405" spans="1:9" x14ac:dyDescent="0.25">
      <c r="A405" t="str">
        <f t="shared" si="6"/>
        <v>UA44044NY</v>
      </c>
      <c r="B405" s="3">
        <v>44044</v>
      </c>
      <c r="C405" s="8" t="s">
        <v>7</v>
      </c>
      <c r="D405" t="s">
        <v>15</v>
      </c>
      <c r="E405" s="1">
        <v>0.192</v>
      </c>
      <c r="F405" s="1">
        <v>0.16900000000000001</v>
      </c>
      <c r="G405">
        <v>-20.41</v>
      </c>
      <c r="H405">
        <v>6.5</v>
      </c>
      <c r="I405" s="10">
        <v>0.25009999999999999</v>
      </c>
    </row>
    <row r="406" spans="1:9" x14ac:dyDescent="0.25">
      <c r="A406" t="str">
        <f t="shared" si="6"/>
        <v>UA44075NY</v>
      </c>
      <c r="B406" s="3">
        <v>44075</v>
      </c>
      <c r="C406" s="8" t="s">
        <v>7</v>
      </c>
      <c r="D406" t="s">
        <v>15</v>
      </c>
      <c r="E406" s="1">
        <v>0.215</v>
      </c>
      <c r="F406" s="1">
        <v>0.182</v>
      </c>
      <c r="G406">
        <v>-12.34</v>
      </c>
      <c r="H406">
        <v>6.47</v>
      </c>
      <c r="I406" s="10">
        <v>0.25290000000000001</v>
      </c>
    </row>
    <row r="407" spans="1:9" x14ac:dyDescent="0.25">
      <c r="A407" t="str">
        <f t="shared" si="6"/>
        <v>UA44105NY</v>
      </c>
      <c r="B407" s="3">
        <v>44105</v>
      </c>
      <c r="C407" s="8" t="s">
        <v>7</v>
      </c>
      <c r="D407" t="s">
        <v>15</v>
      </c>
      <c r="E407" s="1">
        <v>0.17799999999999999</v>
      </c>
      <c r="F407" s="1">
        <v>0.16400000000000001</v>
      </c>
      <c r="G407">
        <v>-36.39</v>
      </c>
      <c r="H407">
        <v>6.32</v>
      </c>
      <c r="I407" s="10">
        <v>0.24690000000000001</v>
      </c>
    </row>
    <row r="408" spans="1:9" x14ac:dyDescent="0.25">
      <c r="A408" t="str">
        <f t="shared" si="6"/>
        <v>UA44136NY</v>
      </c>
      <c r="B408" s="3">
        <v>44136</v>
      </c>
      <c r="C408" s="8" t="s">
        <v>7</v>
      </c>
      <c r="D408" t="s">
        <v>15</v>
      </c>
      <c r="E408" s="1">
        <v>0.161</v>
      </c>
      <c r="F408" s="1">
        <v>0.128</v>
      </c>
      <c r="G408">
        <v>-35.33</v>
      </c>
      <c r="H408">
        <v>6.33</v>
      </c>
      <c r="I408" s="10">
        <v>0.26240000000000002</v>
      </c>
    </row>
    <row r="409" spans="1:9" x14ac:dyDescent="0.25">
      <c r="A409" t="str">
        <f t="shared" si="6"/>
        <v>UA44166NY</v>
      </c>
      <c r="B409" s="3">
        <v>44166</v>
      </c>
      <c r="C409" s="8" t="s">
        <v>7</v>
      </c>
      <c r="D409" t="s">
        <v>15</v>
      </c>
      <c r="E409" s="1">
        <v>0.216</v>
      </c>
      <c r="F409" s="1">
        <v>0.21299999999999999</v>
      </c>
      <c r="G409">
        <v>2.81</v>
      </c>
      <c r="H409">
        <v>6.95</v>
      </c>
      <c r="I409" s="10">
        <v>0.2422</v>
      </c>
    </row>
    <row r="410" spans="1:9" x14ac:dyDescent="0.25">
      <c r="A410" t="str">
        <f t="shared" si="6"/>
        <v>UA44197NY</v>
      </c>
      <c r="B410" s="3">
        <v>44197</v>
      </c>
      <c r="C410" s="8" t="s">
        <v>7</v>
      </c>
      <c r="D410" t="s">
        <v>15</v>
      </c>
      <c r="E410" s="1">
        <v>0.17299999999999999</v>
      </c>
      <c r="F410" s="1">
        <v>0.23300000000000001</v>
      </c>
      <c r="G410">
        <v>-11.65</v>
      </c>
      <c r="H410">
        <v>7.11</v>
      </c>
      <c r="I410" s="10">
        <v>0.2261</v>
      </c>
    </row>
    <row r="411" spans="1:9" x14ac:dyDescent="0.25">
      <c r="A411" t="str">
        <f t="shared" si="6"/>
        <v>UA44228NY</v>
      </c>
      <c r="B411" s="3">
        <v>44228</v>
      </c>
      <c r="C411" s="8" t="s">
        <v>7</v>
      </c>
      <c r="D411" t="s">
        <v>15</v>
      </c>
      <c r="E411" s="1">
        <v>0.193</v>
      </c>
      <c r="F411" s="1">
        <v>0.15</v>
      </c>
      <c r="G411">
        <v>-8.33</v>
      </c>
      <c r="H411">
        <v>6.62</v>
      </c>
      <c r="I411" s="10">
        <v>0.24050000000000002</v>
      </c>
    </row>
    <row r="412" spans="1:9" x14ac:dyDescent="0.25">
      <c r="A412" t="str">
        <f t="shared" si="6"/>
        <v>UA44256NY</v>
      </c>
      <c r="B412" s="3">
        <v>44256</v>
      </c>
      <c r="C412" s="8" t="s">
        <v>7</v>
      </c>
      <c r="D412" t="s">
        <v>15</v>
      </c>
      <c r="E412" s="1">
        <v>0.21299999999999999</v>
      </c>
      <c r="F412" s="1">
        <v>0.217</v>
      </c>
      <c r="G412">
        <v>-24.77</v>
      </c>
      <c r="H412">
        <v>6.71</v>
      </c>
      <c r="I412" s="10">
        <v>0.20929999999999999</v>
      </c>
    </row>
    <row r="413" spans="1:9" x14ac:dyDescent="0.25">
      <c r="A413" t="str">
        <f t="shared" si="6"/>
        <v>UA44287NY</v>
      </c>
      <c r="B413" s="3">
        <v>44287</v>
      </c>
      <c r="C413" s="8" t="s">
        <v>7</v>
      </c>
      <c r="D413" t="s">
        <v>15</v>
      </c>
      <c r="E413" s="1">
        <v>0.14699999999999999</v>
      </c>
      <c r="F413" s="1">
        <v>9.4E-2</v>
      </c>
      <c r="G413">
        <v>-28.27</v>
      </c>
      <c r="H413">
        <v>5.94</v>
      </c>
      <c r="I413" s="10">
        <v>0.20440000000000003</v>
      </c>
    </row>
    <row r="414" spans="1:9" x14ac:dyDescent="0.25">
      <c r="A414" t="str">
        <f t="shared" si="6"/>
        <v>UA44317NY</v>
      </c>
      <c r="B414" s="3">
        <v>44317</v>
      </c>
      <c r="C414" s="8" t="s">
        <v>7</v>
      </c>
      <c r="D414" t="s">
        <v>15</v>
      </c>
      <c r="E414" s="1">
        <v>0.19400000000000001</v>
      </c>
      <c r="F414" s="1">
        <v>0.128</v>
      </c>
      <c r="G414">
        <v>-17.37</v>
      </c>
      <c r="H414">
        <v>6.46</v>
      </c>
      <c r="I414" s="10">
        <v>0.2024</v>
      </c>
    </row>
    <row r="415" spans="1:9" x14ac:dyDescent="0.25">
      <c r="A415" t="str">
        <f t="shared" si="6"/>
        <v>UA44348NY</v>
      </c>
      <c r="B415" s="3">
        <v>44348</v>
      </c>
      <c r="C415" s="8" t="s">
        <v>7</v>
      </c>
      <c r="D415" t="s">
        <v>15</v>
      </c>
      <c r="E415" s="1">
        <v>0.189</v>
      </c>
      <c r="F415" s="1">
        <v>0.28799999999999998</v>
      </c>
      <c r="G415">
        <v>-5.16</v>
      </c>
      <c r="H415">
        <v>7.37</v>
      </c>
      <c r="I415" s="10">
        <v>0.2006</v>
      </c>
    </row>
    <row r="416" spans="1:9" x14ac:dyDescent="0.25">
      <c r="A416" t="str">
        <f t="shared" si="6"/>
        <v>UA44378NY</v>
      </c>
      <c r="B416" s="3">
        <v>44378</v>
      </c>
      <c r="C416" s="8" t="s">
        <v>7</v>
      </c>
      <c r="D416" t="s">
        <v>15</v>
      </c>
      <c r="E416" s="1">
        <v>0.17899999999999999</v>
      </c>
      <c r="F416" s="1">
        <v>0.14000000000000001</v>
      </c>
      <c r="G416">
        <v>1.91</v>
      </c>
      <c r="H416">
        <v>6.88</v>
      </c>
      <c r="I416" s="10">
        <v>0.22140000000000001</v>
      </c>
    </row>
    <row r="417" spans="1:9" x14ac:dyDescent="0.25">
      <c r="A417" t="str">
        <f t="shared" si="6"/>
        <v>UA44409NY</v>
      </c>
      <c r="B417" s="3">
        <v>44409</v>
      </c>
      <c r="C417" s="8" t="s">
        <v>7</v>
      </c>
      <c r="D417" t="s">
        <v>15</v>
      </c>
      <c r="E417" s="1">
        <v>0.20599999999999999</v>
      </c>
      <c r="F417" s="1">
        <v>0.2</v>
      </c>
      <c r="G417">
        <v>7.36</v>
      </c>
      <c r="H417">
        <v>7.15</v>
      </c>
      <c r="I417" s="10">
        <v>0.2097</v>
      </c>
    </row>
    <row r="418" spans="1:9" x14ac:dyDescent="0.25">
      <c r="A418" t="str">
        <f t="shared" si="6"/>
        <v>UA44440NY</v>
      </c>
      <c r="B418" s="3">
        <v>44440</v>
      </c>
      <c r="C418" s="8" t="s">
        <v>7</v>
      </c>
      <c r="D418" t="s">
        <v>15</v>
      </c>
      <c r="E418" s="1">
        <v>0.189</v>
      </c>
      <c r="F418" s="1">
        <v>0.215</v>
      </c>
      <c r="G418">
        <v>-1.07</v>
      </c>
      <c r="H418">
        <v>7.1</v>
      </c>
      <c r="I418" s="10">
        <v>0.25340000000000001</v>
      </c>
    </row>
    <row r="419" spans="1:9" x14ac:dyDescent="0.25">
      <c r="A419" t="str">
        <f t="shared" si="6"/>
        <v>UA44470NY</v>
      </c>
      <c r="B419" s="3">
        <v>44470</v>
      </c>
      <c r="C419" s="2" t="s">
        <v>7</v>
      </c>
      <c r="D419" t="s">
        <v>15</v>
      </c>
      <c r="I419" s="10"/>
    </row>
    <row r="420" spans="1:9" x14ac:dyDescent="0.25">
      <c r="A420" t="str">
        <f t="shared" si="6"/>
        <v>UA44501NY</v>
      </c>
      <c r="B420" s="3">
        <v>44501</v>
      </c>
      <c r="C420" s="2" t="s">
        <v>7</v>
      </c>
      <c r="D420" t="s">
        <v>15</v>
      </c>
      <c r="I420" s="10"/>
    </row>
    <row r="421" spans="1:9" x14ac:dyDescent="0.25">
      <c r="A421" t="str">
        <f t="shared" si="6"/>
        <v>UA44531NY</v>
      </c>
      <c r="B421" s="3">
        <v>44531</v>
      </c>
      <c r="C421" s="2" t="s">
        <v>7</v>
      </c>
      <c r="D421" t="s">
        <v>15</v>
      </c>
      <c r="I421" s="10"/>
    </row>
    <row r="422" spans="1:9" x14ac:dyDescent="0.25">
      <c r="A422" t="str">
        <f t="shared" si="6"/>
        <v>UA44562NY</v>
      </c>
      <c r="B422" s="3">
        <v>44562</v>
      </c>
      <c r="C422" s="2" t="s">
        <v>7</v>
      </c>
      <c r="D422" t="s">
        <v>15</v>
      </c>
      <c r="I422" s="10"/>
    </row>
    <row r="423" spans="1:9" x14ac:dyDescent="0.25">
      <c r="A423" t="str">
        <f t="shared" si="6"/>
        <v>UA44593NY</v>
      </c>
      <c r="B423" s="3">
        <v>44593</v>
      </c>
      <c r="C423" s="2" t="s">
        <v>7</v>
      </c>
      <c r="D423" t="s">
        <v>15</v>
      </c>
      <c r="I423" s="10"/>
    </row>
    <row r="424" spans="1:9" x14ac:dyDescent="0.25">
      <c r="A424" t="str">
        <f t="shared" si="6"/>
        <v>UA44621NY</v>
      </c>
      <c r="B424" s="3">
        <v>44621</v>
      </c>
      <c r="C424" s="2" t="s">
        <v>7</v>
      </c>
      <c r="D424" t="s">
        <v>15</v>
      </c>
      <c r="I424" s="10"/>
    </row>
    <row r="425" spans="1:9" x14ac:dyDescent="0.25">
      <c r="A425" t="str">
        <f t="shared" si="6"/>
        <v>UA44652NY</v>
      </c>
      <c r="B425" s="3">
        <v>44652</v>
      </c>
      <c r="C425" s="2" t="s">
        <v>7</v>
      </c>
      <c r="D425" t="s">
        <v>15</v>
      </c>
      <c r="I425" s="10"/>
    </row>
    <row r="426" spans="1:9" x14ac:dyDescent="0.25">
      <c r="A426" t="str">
        <f t="shared" si="6"/>
        <v>UA44682NY</v>
      </c>
      <c r="B426" s="3">
        <v>44682</v>
      </c>
      <c r="C426" s="2" t="s">
        <v>7</v>
      </c>
      <c r="D426" t="s">
        <v>15</v>
      </c>
      <c r="I426" s="10"/>
    </row>
    <row r="427" spans="1:9" x14ac:dyDescent="0.25">
      <c r="A427" t="str">
        <f t="shared" si="6"/>
        <v>UA44713NY</v>
      </c>
      <c r="B427" s="3">
        <v>44713</v>
      </c>
      <c r="C427" s="2" t="s">
        <v>7</v>
      </c>
      <c r="D427" t="s">
        <v>15</v>
      </c>
      <c r="I427" s="10"/>
    </row>
    <row r="428" spans="1:9" x14ac:dyDescent="0.25">
      <c r="A428" t="str">
        <f t="shared" si="6"/>
        <v>UA44743NY</v>
      </c>
      <c r="B428" s="3">
        <v>44743</v>
      </c>
      <c r="C428" s="2" t="s">
        <v>7</v>
      </c>
      <c r="D428" t="s">
        <v>15</v>
      </c>
      <c r="I428" s="10"/>
    </row>
    <row r="429" spans="1:9" x14ac:dyDescent="0.25">
      <c r="A429" t="str">
        <f t="shared" si="6"/>
        <v>UA44774NY</v>
      </c>
      <c r="B429" s="3">
        <v>44774</v>
      </c>
      <c r="C429" s="2" t="s">
        <v>7</v>
      </c>
      <c r="D429" t="s">
        <v>15</v>
      </c>
      <c r="I429" s="10"/>
    </row>
    <row r="430" spans="1:9" x14ac:dyDescent="0.25">
      <c r="A430" t="str">
        <f t="shared" si="6"/>
        <v>UA44805NY</v>
      </c>
      <c r="B430" s="3">
        <v>44805</v>
      </c>
      <c r="C430" s="2" t="s">
        <v>7</v>
      </c>
      <c r="D430" t="s">
        <v>15</v>
      </c>
      <c r="I430" s="10"/>
    </row>
    <row r="431" spans="1:9" x14ac:dyDescent="0.25">
      <c r="A431" t="str">
        <f t="shared" si="6"/>
        <v>UA44835NY</v>
      </c>
      <c r="B431" s="3">
        <v>44835</v>
      </c>
      <c r="C431" s="2" t="s">
        <v>7</v>
      </c>
      <c r="D431" t="s">
        <v>15</v>
      </c>
      <c r="I431" s="10"/>
    </row>
    <row r="432" spans="1:9" x14ac:dyDescent="0.25">
      <c r="A432" t="str">
        <f t="shared" si="6"/>
        <v>UA44866NY</v>
      </c>
      <c r="B432" s="3">
        <v>44866</v>
      </c>
      <c r="C432" s="2" t="s">
        <v>7</v>
      </c>
      <c r="D432" t="s">
        <v>15</v>
      </c>
      <c r="I432" s="10"/>
    </row>
    <row r="433" spans="1:9" x14ac:dyDescent="0.25">
      <c r="A433" t="str">
        <f t="shared" si="6"/>
        <v>UA44896NY</v>
      </c>
      <c r="B433" s="3">
        <v>44896</v>
      </c>
      <c r="C433" s="2" t="s">
        <v>7</v>
      </c>
      <c r="D433" t="s">
        <v>15</v>
      </c>
      <c r="I433" s="10"/>
    </row>
    <row r="434" spans="1:9" x14ac:dyDescent="0.25">
      <c r="A434" t="str">
        <f t="shared" si="6"/>
        <v>WN42736NY</v>
      </c>
      <c r="B434" s="6">
        <v>42736</v>
      </c>
      <c r="C434" s="8" t="s">
        <v>7</v>
      </c>
      <c r="D434" t="s">
        <v>12</v>
      </c>
      <c r="I434" s="10">
        <v>0.126</v>
      </c>
    </row>
    <row r="435" spans="1:9" x14ac:dyDescent="0.25">
      <c r="A435" t="str">
        <f t="shared" si="6"/>
        <v>WN42767NY</v>
      </c>
      <c r="B435" s="6">
        <v>42767</v>
      </c>
      <c r="C435" s="8" t="s">
        <v>7</v>
      </c>
      <c r="D435" t="s">
        <v>12</v>
      </c>
      <c r="I435" s="10">
        <v>0.13170000000000001</v>
      </c>
    </row>
    <row r="436" spans="1:9" x14ac:dyDescent="0.25">
      <c r="A436" t="str">
        <f t="shared" si="6"/>
        <v>WN42795NY</v>
      </c>
      <c r="B436" s="6">
        <v>42795</v>
      </c>
      <c r="C436" s="8" t="s">
        <v>7</v>
      </c>
      <c r="D436" t="s">
        <v>12</v>
      </c>
      <c r="I436" s="10">
        <v>0.13800000000000001</v>
      </c>
    </row>
    <row r="437" spans="1:9" x14ac:dyDescent="0.25">
      <c r="A437" t="str">
        <f t="shared" si="6"/>
        <v>WN42826NY</v>
      </c>
      <c r="B437" s="6">
        <v>42826</v>
      </c>
      <c r="C437" s="8" t="s">
        <v>7</v>
      </c>
      <c r="D437" t="s">
        <v>12</v>
      </c>
      <c r="I437" s="10">
        <v>0.1075</v>
      </c>
    </row>
    <row r="438" spans="1:9" x14ac:dyDescent="0.25">
      <c r="A438" t="str">
        <f t="shared" si="6"/>
        <v>WN42856NY</v>
      </c>
      <c r="B438" s="6">
        <v>42856</v>
      </c>
      <c r="C438" s="8" t="s">
        <v>7</v>
      </c>
      <c r="D438" t="s">
        <v>12</v>
      </c>
      <c r="I438" s="10">
        <v>0.12189999999999999</v>
      </c>
    </row>
    <row r="439" spans="1:9" x14ac:dyDescent="0.25">
      <c r="A439" t="str">
        <f t="shared" si="6"/>
        <v>WN42887NY</v>
      </c>
      <c r="B439" s="6">
        <v>42887</v>
      </c>
      <c r="C439" s="8" t="s">
        <v>7</v>
      </c>
      <c r="D439" t="s">
        <v>12</v>
      </c>
      <c r="I439" s="10">
        <v>0.1439</v>
      </c>
    </row>
    <row r="440" spans="1:9" x14ac:dyDescent="0.25">
      <c r="A440" t="str">
        <f t="shared" si="6"/>
        <v>WN42917NY</v>
      </c>
      <c r="B440" s="6">
        <v>42917</v>
      </c>
      <c r="C440" s="8" t="s">
        <v>7</v>
      </c>
      <c r="D440" t="s">
        <v>12</v>
      </c>
      <c r="I440" s="10">
        <v>0.1188</v>
      </c>
    </row>
    <row r="441" spans="1:9" x14ac:dyDescent="0.25">
      <c r="A441" t="str">
        <f t="shared" si="6"/>
        <v>WN42948NY</v>
      </c>
      <c r="B441" s="6">
        <v>42948</v>
      </c>
      <c r="C441" s="8" t="s">
        <v>7</v>
      </c>
      <c r="D441" t="s">
        <v>12</v>
      </c>
      <c r="I441" s="10">
        <v>0.12389999999999998</v>
      </c>
    </row>
    <row r="442" spans="1:9" x14ac:dyDescent="0.25">
      <c r="A442" t="str">
        <f t="shared" si="6"/>
        <v>WN42979NY</v>
      </c>
      <c r="B442" s="6">
        <v>42979</v>
      </c>
      <c r="C442" s="8" t="s">
        <v>7</v>
      </c>
      <c r="D442" t="s">
        <v>12</v>
      </c>
      <c r="I442" s="10">
        <v>0.1265</v>
      </c>
    </row>
    <row r="443" spans="1:9" x14ac:dyDescent="0.25">
      <c r="A443" t="str">
        <f t="shared" si="6"/>
        <v>WN43009NY</v>
      </c>
      <c r="B443" s="6">
        <v>43009</v>
      </c>
      <c r="C443" s="8" t="s">
        <v>7</v>
      </c>
      <c r="D443" t="s">
        <v>12</v>
      </c>
      <c r="I443" s="10">
        <v>0.12790000000000001</v>
      </c>
    </row>
    <row r="444" spans="1:9" x14ac:dyDescent="0.25">
      <c r="A444" t="str">
        <f t="shared" si="6"/>
        <v>WN43040NY</v>
      </c>
      <c r="B444" s="6">
        <v>43040</v>
      </c>
      <c r="C444" s="8" t="s">
        <v>7</v>
      </c>
      <c r="D444" t="s">
        <v>12</v>
      </c>
      <c r="I444" s="10">
        <v>0.13500000000000001</v>
      </c>
    </row>
    <row r="445" spans="1:9" x14ac:dyDescent="0.25">
      <c r="A445" t="str">
        <f t="shared" si="6"/>
        <v>WN43070NY</v>
      </c>
      <c r="B445" s="6">
        <v>43070</v>
      </c>
      <c r="C445" s="8" t="s">
        <v>7</v>
      </c>
      <c r="D445" t="s">
        <v>12</v>
      </c>
      <c r="I445" s="10">
        <v>0.1242</v>
      </c>
    </row>
    <row r="446" spans="1:9" x14ac:dyDescent="0.25">
      <c r="A446" t="str">
        <f t="shared" si="6"/>
        <v>WN43101NY</v>
      </c>
      <c r="B446" s="3">
        <v>43101</v>
      </c>
      <c r="C446" s="8" t="s">
        <v>7</v>
      </c>
      <c r="D446" t="s">
        <v>12</v>
      </c>
      <c r="E446" s="1">
        <v>7.6999999999999999E-2</v>
      </c>
      <c r="F446" s="1">
        <v>7.1999999999999995E-2</v>
      </c>
      <c r="G446">
        <v>-26.74</v>
      </c>
      <c r="H446">
        <v>5.75</v>
      </c>
      <c r="I446" s="10">
        <v>0.13300000000000001</v>
      </c>
    </row>
    <row r="447" spans="1:9" x14ac:dyDescent="0.25">
      <c r="A447" t="str">
        <f t="shared" si="6"/>
        <v>WN43132NY</v>
      </c>
      <c r="B447" s="3">
        <v>43132</v>
      </c>
      <c r="C447" s="8" t="s">
        <v>7</v>
      </c>
      <c r="D447" t="s">
        <v>12</v>
      </c>
      <c r="E447" s="1">
        <v>8.2000000000000003E-2</v>
      </c>
      <c r="F447" s="1">
        <v>5.7000000000000002E-2</v>
      </c>
      <c r="G447">
        <v>-55.96</v>
      </c>
      <c r="H447">
        <v>5.44</v>
      </c>
      <c r="I447" s="10">
        <v>0.13289999999999999</v>
      </c>
    </row>
    <row r="448" spans="1:9" x14ac:dyDescent="0.25">
      <c r="A448" t="str">
        <f t="shared" si="6"/>
        <v>WN43160NY</v>
      </c>
      <c r="B448" s="3">
        <v>43160</v>
      </c>
      <c r="C448" s="8" t="s">
        <v>7</v>
      </c>
      <c r="D448" t="s">
        <v>12</v>
      </c>
      <c r="E448" s="1">
        <v>9.7000000000000003E-2</v>
      </c>
      <c r="F448" s="1">
        <v>0.121</v>
      </c>
      <c r="G448">
        <v>-67.17</v>
      </c>
      <c r="H448">
        <v>5.86</v>
      </c>
      <c r="I448" s="10">
        <v>0.11990000000000001</v>
      </c>
    </row>
    <row r="449" spans="1:9" x14ac:dyDescent="0.25">
      <c r="A449" t="str">
        <f t="shared" si="6"/>
        <v>WN43191NY</v>
      </c>
      <c r="B449" s="3">
        <v>43191</v>
      </c>
      <c r="C449" s="8" t="s">
        <v>7</v>
      </c>
      <c r="D449" t="s">
        <v>12</v>
      </c>
      <c r="E449" s="1">
        <v>7.3999999999999996E-2</v>
      </c>
      <c r="F449" s="1">
        <v>0.05</v>
      </c>
      <c r="G449">
        <v>-61.34</v>
      </c>
      <c r="H449">
        <v>5.51</v>
      </c>
      <c r="I449" s="10">
        <v>0.18329999999999999</v>
      </c>
    </row>
    <row r="450" spans="1:9" x14ac:dyDescent="0.25">
      <c r="A450" t="str">
        <f t="shared" si="6"/>
        <v>WN43221NY</v>
      </c>
      <c r="B450" s="3">
        <v>43221</v>
      </c>
      <c r="C450" s="8" t="s">
        <v>7</v>
      </c>
      <c r="D450" t="s">
        <v>12</v>
      </c>
      <c r="E450" s="1">
        <v>0.106</v>
      </c>
      <c r="F450" s="1">
        <v>6.7000000000000004E-2</v>
      </c>
      <c r="G450">
        <v>-44.26</v>
      </c>
      <c r="H450">
        <v>5.42</v>
      </c>
      <c r="I450" s="10">
        <v>0.1318</v>
      </c>
    </row>
    <row r="451" spans="1:9" x14ac:dyDescent="0.25">
      <c r="A451" t="str">
        <f t="shared" ref="A451:A505" si="7">+D451&amp;B451&amp;C451</f>
        <v>WN43252NY</v>
      </c>
      <c r="B451" s="3">
        <v>43252</v>
      </c>
      <c r="C451" s="8" t="s">
        <v>7</v>
      </c>
      <c r="D451" t="s">
        <v>12</v>
      </c>
      <c r="E451" s="1">
        <v>9.9000000000000005E-2</v>
      </c>
      <c r="F451" s="1">
        <v>9.2999999999999999E-2</v>
      </c>
      <c r="G451">
        <v>-52.79</v>
      </c>
      <c r="H451">
        <v>5.56</v>
      </c>
      <c r="I451" s="10">
        <v>0.1232</v>
      </c>
    </row>
    <row r="452" spans="1:9" x14ac:dyDescent="0.25">
      <c r="A452" t="str">
        <f t="shared" si="7"/>
        <v>WN43282NY</v>
      </c>
      <c r="B452" s="3">
        <v>43282</v>
      </c>
      <c r="C452" s="8" t="s">
        <v>7</v>
      </c>
      <c r="D452" t="s">
        <v>12</v>
      </c>
      <c r="E452" s="1">
        <v>9.5000000000000001E-2</v>
      </c>
      <c r="F452" s="1">
        <v>0.121</v>
      </c>
      <c r="G452">
        <v>-25.81</v>
      </c>
      <c r="H452">
        <v>6.41</v>
      </c>
      <c r="I452" s="10">
        <v>0.12280000000000001</v>
      </c>
    </row>
    <row r="453" spans="1:9" x14ac:dyDescent="0.25">
      <c r="A453" t="str">
        <f t="shared" si="7"/>
        <v>WN43313NY</v>
      </c>
      <c r="B453" s="3">
        <v>43313</v>
      </c>
      <c r="C453" s="8" t="s">
        <v>7</v>
      </c>
      <c r="D453" t="s">
        <v>12</v>
      </c>
      <c r="E453" s="1">
        <v>9.4E-2</v>
      </c>
      <c r="F453" s="1">
        <v>9.4E-2</v>
      </c>
      <c r="G453">
        <v>-29.76</v>
      </c>
      <c r="H453">
        <v>6.23</v>
      </c>
      <c r="I453" s="10">
        <v>0.1149</v>
      </c>
    </row>
    <row r="454" spans="1:9" x14ac:dyDescent="0.25">
      <c r="A454" t="str">
        <f t="shared" si="7"/>
        <v>WN43344NY</v>
      </c>
      <c r="B454" s="3">
        <v>43344</v>
      </c>
      <c r="C454" s="8" t="s">
        <v>7</v>
      </c>
      <c r="D454" t="s">
        <v>12</v>
      </c>
      <c r="E454" s="1">
        <v>9.0999999999999998E-2</v>
      </c>
      <c r="F454" s="1">
        <v>5.2999999999999999E-2</v>
      </c>
      <c r="G454">
        <v>-39.909999999999997</v>
      </c>
      <c r="H454">
        <v>5.55</v>
      </c>
      <c r="I454" s="10">
        <v>0.1183</v>
      </c>
    </row>
    <row r="455" spans="1:9" x14ac:dyDescent="0.25">
      <c r="A455" t="str">
        <f t="shared" si="7"/>
        <v>WN43374NY</v>
      </c>
      <c r="B455" s="3">
        <v>43374</v>
      </c>
      <c r="C455" s="8" t="s">
        <v>7</v>
      </c>
      <c r="D455" t="s">
        <v>12</v>
      </c>
      <c r="E455" s="1">
        <v>8.1000000000000003E-2</v>
      </c>
      <c r="F455" s="1">
        <v>4.3999999999999997E-2</v>
      </c>
      <c r="G455">
        <v>-39.19</v>
      </c>
      <c r="H455">
        <v>5.08</v>
      </c>
      <c r="I455" s="10">
        <v>0.12989999999999999</v>
      </c>
    </row>
    <row r="456" spans="1:9" x14ac:dyDescent="0.25">
      <c r="A456" t="str">
        <f t="shared" si="7"/>
        <v>WN43405NY</v>
      </c>
      <c r="B456" s="3">
        <v>43405</v>
      </c>
      <c r="C456" s="8" t="s">
        <v>7</v>
      </c>
      <c r="D456" t="s">
        <v>12</v>
      </c>
      <c r="E456" s="1">
        <v>0.124</v>
      </c>
      <c r="F456" s="1">
        <v>0.11799999999999999</v>
      </c>
      <c r="G456">
        <v>-56.98</v>
      </c>
      <c r="H456">
        <v>5.73</v>
      </c>
      <c r="I456" s="10">
        <v>0.1235</v>
      </c>
    </row>
    <row r="457" spans="1:9" x14ac:dyDescent="0.25">
      <c r="A457" t="str">
        <f t="shared" si="7"/>
        <v>WN43435NY</v>
      </c>
      <c r="B457" s="3">
        <v>43435</v>
      </c>
      <c r="C457" s="8" t="s">
        <v>7</v>
      </c>
      <c r="D457" t="s">
        <v>12</v>
      </c>
      <c r="E457" s="1">
        <v>0.104</v>
      </c>
      <c r="F457" s="1">
        <v>7.2999999999999995E-2</v>
      </c>
      <c r="G457">
        <v>-49.03</v>
      </c>
      <c r="H457">
        <v>5.59</v>
      </c>
      <c r="I457" s="10">
        <v>0.1106</v>
      </c>
    </row>
    <row r="458" spans="1:9" x14ac:dyDescent="0.25">
      <c r="A458" t="str">
        <f t="shared" si="7"/>
        <v>WN43466NY</v>
      </c>
      <c r="B458" s="3">
        <v>43466</v>
      </c>
      <c r="C458" s="8" t="s">
        <v>7</v>
      </c>
      <c r="D458" t="s">
        <v>12</v>
      </c>
      <c r="E458" s="1">
        <v>8.4000000000000005E-2</v>
      </c>
      <c r="F458" s="1">
        <v>8.2000000000000003E-2</v>
      </c>
      <c r="G458">
        <v>-56.24</v>
      </c>
      <c r="H458">
        <v>5.56</v>
      </c>
      <c r="I458" s="10">
        <v>0.11700000000000001</v>
      </c>
    </row>
    <row r="459" spans="1:9" x14ac:dyDescent="0.25">
      <c r="A459" t="str">
        <f t="shared" si="7"/>
        <v>WN43497NY</v>
      </c>
      <c r="B459" s="3">
        <v>43497</v>
      </c>
      <c r="C459" s="8" t="s">
        <v>7</v>
      </c>
      <c r="D459" t="s">
        <v>12</v>
      </c>
      <c r="E459" s="1">
        <v>9.1999999999999998E-2</v>
      </c>
      <c r="F459" s="1">
        <v>9.1999999999999998E-2</v>
      </c>
      <c r="G459">
        <v>-44.78</v>
      </c>
      <c r="H459">
        <v>5.8</v>
      </c>
      <c r="I459" s="10">
        <v>0.12570000000000001</v>
      </c>
    </row>
    <row r="460" spans="1:9" x14ac:dyDescent="0.25">
      <c r="A460" t="str">
        <f t="shared" si="7"/>
        <v>WN43525NY</v>
      </c>
      <c r="B460" s="3">
        <v>43525</v>
      </c>
      <c r="C460" s="8" t="s">
        <v>7</v>
      </c>
      <c r="D460" t="s">
        <v>12</v>
      </c>
      <c r="E460" s="1">
        <v>0.106</v>
      </c>
      <c r="F460" s="1">
        <v>7.6999999999999999E-2</v>
      </c>
      <c r="G460">
        <v>-62.47</v>
      </c>
      <c r="H460">
        <v>5.41</v>
      </c>
      <c r="I460" s="10">
        <v>0.12759999999999999</v>
      </c>
    </row>
    <row r="461" spans="1:9" x14ac:dyDescent="0.25">
      <c r="A461" t="str">
        <f t="shared" si="7"/>
        <v>WN43556NY</v>
      </c>
      <c r="B461" s="3">
        <v>43556</v>
      </c>
      <c r="C461" s="8" t="s">
        <v>7</v>
      </c>
      <c r="D461" t="s">
        <v>12</v>
      </c>
      <c r="E461" s="1">
        <v>9.8000000000000004E-2</v>
      </c>
      <c r="F461" s="1">
        <v>7.1999999999999995E-2</v>
      </c>
      <c r="G461">
        <v>-57.57</v>
      </c>
      <c r="H461">
        <v>5.28</v>
      </c>
      <c r="I461" s="10">
        <v>0.11230000000000001</v>
      </c>
    </row>
    <row r="462" spans="1:9" x14ac:dyDescent="0.25">
      <c r="A462" t="str">
        <f t="shared" si="7"/>
        <v>WN43586NY</v>
      </c>
      <c r="B462" s="3">
        <v>43586</v>
      </c>
      <c r="C462" s="8" t="s">
        <v>7</v>
      </c>
      <c r="D462" t="s">
        <v>12</v>
      </c>
      <c r="E462" s="1">
        <v>0.106</v>
      </c>
      <c r="F462" s="1">
        <v>7.3999999999999996E-2</v>
      </c>
      <c r="G462">
        <v>-54.13</v>
      </c>
      <c r="H462">
        <v>5.38</v>
      </c>
      <c r="I462" s="10">
        <v>0.11070000000000001</v>
      </c>
    </row>
    <row r="463" spans="1:9" x14ac:dyDescent="0.25">
      <c r="A463" t="str">
        <f t="shared" si="7"/>
        <v>WN43617NY</v>
      </c>
      <c r="B463" s="3">
        <v>43617</v>
      </c>
      <c r="C463" s="8" t="s">
        <v>7</v>
      </c>
      <c r="D463" t="s">
        <v>12</v>
      </c>
      <c r="E463" s="1">
        <v>0.104</v>
      </c>
      <c r="F463" s="1">
        <v>9.7000000000000003E-2</v>
      </c>
      <c r="G463">
        <v>-40.75</v>
      </c>
      <c r="H463">
        <v>5.88</v>
      </c>
      <c r="I463" s="10">
        <v>0.12120000000000002</v>
      </c>
    </row>
    <row r="464" spans="1:9" x14ac:dyDescent="0.25">
      <c r="A464" t="str">
        <f t="shared" si="7"/>
        <v>WN43647NY</v>
      </c>
      <c r="B464" s="3">
        <v>43647</v>
      </c>
      <c r="C464" s="8" t="s">
        <v>7</v>
      </c>
      <c r="D464" t="s">
        <v>12</v>
      </c>
      <c r="E464" s="1">
        <v>9.0999999999999998E-2</v>
      </c>
      <c r="F464" s="1">
        <v>0.11</v>
      </c>
      <c r="G464">
        <v>-48.98</v>
      </c>
      <c r="H464">
        <v>5.95</v>
      </c>
      <c r="I464" s="10">
        <v>0.1033</v>
      </c>
    </row>
    <row r="465" spans="1:9" x14ac:dyDescent="0.25">
      <c r="A465" t="str">
        <f t="shared" si="7"/>
        <v>WN43678NY</v>
      </c>
      <c r="B465" s="3">
        <v>43678</v>
      </c>
      <c r="C465" s="8" t="s">
        <v>7</v>
      </c>
      <c r="D465" t="s">
        <v>12</v>
      </c>
      <c r="E465" s="1">
        <v>7.5999999999999998E-2</v>
      </c>
      <c r="F465" s="1">
        <v>7.9000000000000001E-2</v>
      </c>
      <c r="G465">
        <v>-51.77</v>
      </c>
      <c r="H465">
        <v>5.51</v>
      </c>
      <c r="I465" s="10">
        <v>0.11320000000000001</v>
      </c>
    </row>
    <row r="466" spans="1:9" x14ac:dyDescent="0.25">
      <c r="A466" t="str">
        <f t="shared" si="7"/>
        <v>WN43709NY</v>
      </c>
      <c r="B466" s="3">
        <v>43709</v>
      </c>
      <c r="C466" s="8" t="s">
        <v>7</v>
      </c>
      <c r="D466" t="s">
        <v>12</v>
      </c>
      <c r="E466" s="1">
        <v>0.10100000000000001</v>
      </c>
      <c r="F466" s="1">
        <v>8.8999999999999996E-2</v>
      </c>
      <c r="G466">
        <v>-23.13</v>
      </c>
      <c r="H466">
        <v>5.77</v>
      </c>
      <c r="I466" s="10">
        <v>0.1101</v>
      </c>
    </row>
    <row r="467" spans="1:9" x14ac:dyDescent="0.25">
      <c r="A467" t="str">
        <f t="shared" si="7"/>
        <v>WN43739NY</v>
      </c>
      <c r="B467" s="3">
        <v>43739</v>
      </c>
      <c r="C467" s="8" t="s">
        <v>7</v>
      </c>
      <c r="D467" t="s">
        <v>12</v>
      </c>
      <c r="E467" s="1">
        <v>0.104</v>
      </c>
      <c r="F467" s="1">
        <v>9.4E-2</v>
      </c>
      <c r="G467">
        <v>-20</v>
      </c>
      <c r="H467">
        <v>6.27</v>
      </c>
      <c r="I467" s="10">
        <v>0.11219999999999999</v>
      </c>
    </row>
    <row r="468" spans="1:9" x14ac:dyDescent="0.25">
      <c r="A468" t="str">
        <f t="shared" si="7"/>
        <v>WN43770NY</v>
      </c>
      <c r="B468" s="3">
        <v>43770</v>
      </c>
      <c r="C468" s="8" t="s">
        <v>7</v>
      </c>
      <c r="D468" t="s">
        <v>12</v>
      </c>
      <c r="E468" s="1">
        <v>9.4E-2</v>
      </c>
      <c r="F468" s="1">
        <v>0.106</v>
      </c>
      <c r="G468">
        <v>-18</v>
      </c>
      <c r="H468">
        <v>6.27</v>
      </c>
      <c r="I468" s="10">
        <v>0.10440000000000001</v>
      </c>
    </row>
    <row r="469" spans="1:9" x14ac:dyDescent="0.25">
      <c r="A469" t="str">
        <f t="shared" si="7"/>
        <v>WN43800NY</v>
      </c>
      <c r="B469" s="3">
        <v>43800</v>
      </c>
      <c r="C469" s="8" t="s">
        <v>7</v>
      </c>
      <c r="D469" t="s">
        <v>12</v>
      </c>
      <c r="E469" s="1">
        <v>0.115</v>
      </c>
      <c r="F469" s="1">
        <v>8.2000000000000003E-2</v>
      </c>
      <c r="G469">
        <v>-28</v>
      </c>
      <c r="H469">
        <v>6.13</v>
      </c>
      <c r="I469" s="10">
        <v>0.10150000000000001</v>
      </c>
    </row>
    <row r="470" spans="1:9" x14ac:dyDescent="0.25">
      <c r="A470" t="str">
        <f t="shared" si="7"/>
        <v>WN43831NY</v>
      </c>
      <c r="B470" s="3">
        <v>43831</v>
      </c>
      <c r="C470" s="8" t="s">
        <v>7</v>
      </c>
      <c r="D470" t="s">
        <v>12</v>
      </c>
      <c r="E470" s="1">
        <v>7.8E-2</v>
      </c>
      <c r="F470" s="1">
        <v>3.2000000000000001E-2</v>
      </c>
      <c r="G470">
        <v>-62.08</v>
      </c>
      <c r="H470">
        <v>4.6500000000000004</v>
      </c>
      <c r="I470" s="10">
        <v>0.10009999999999999</v>
      </c>
    </row>
    <row r="471" spans="1:9" x14ac:dyDescent="0.25">
      <c r="A471" t="str">
        <f t="shared" si="7"/>
        <v>WN43862NY</v>
      </c>
      <c r="B471" s="3">
        <v>43862</v>
      </c>
      <c r="C471" s="8" t="s">
        <v>7</v>
      </c>
      <c r="D471" t="s">
        <v>12</v>
      </c>
      <c r="E471" s="1">
        <v>9.0999999999999998E-2</v>
      </c>
      <c r="F471" s="1">
        <v>5.2999999999999999E-2</v>
      </c>
      <c r="G471">
        <v>-44.09</v>
      </c>
      <c r="H471">
        <v>5.17</v>
      </c>
      <c r="I471" s="10">
        <v>9.820000000000001E-2</v>
      </c>
    </row>
    <row r="472" spans="1:9" x14ac:dyDescent="0.25">
      <c r="A472" t="str">
        <f t="shared" si="7"/>
        <v>WN43891NY</v>
      </c>
      <c r="B472" s="3">
        <v>43891</v>
      </c>
      <c r="C472" s="8" t="s">
        <v>7</v>
      </c>
      <c r="D472" t="s">
        <v>12</v>
      </c>
      <c r="E472" s="1">
        <v>0.11700000000000001</v>
      </c>
      <c r="F472" s="1">
        <v>8.2000000000000003E-2</v>
      </c>
      <c r="G472">
        <v>-62.22</v>
      </c>
      <c r="H472">
        <v>5.58</v>
      </c>
      <c r="I472" s="10">
        <v>7.8399999999999997E-2</v>
      </c>
    </row>
    <row r="473" spans="1:9" x14ac:dyDescent="0.25">
      <c r="A473" t="str">
        <f t="shared" si="7"/>
        <v>WN43922NY</v>
      </c>
      <c r="B473" s="3">
        <v>43922</v>
      </c>
      <c r="C473" s="8" t="s">
        <v>7</v>
      </c>
      <c r="D473" t="s">
        <v>12</v>
      </c>
      <c r="E473" s="1">
        <v>9.0999999999999998E-2</v>
      </c>
      <c r="F473" s="1">
        <v>6.2E-2</v>
      </c>
      <c r="G473">
        <v>-70.77</v>
      </c>
      <c r="H473">
        <v>5.17</v>
      </c>
      <c r="I473" s="10">
        <v>8.3499999999999991E-2</v>
      </c>
    </row>
    <row r="474" spans="1:9" x14ac:dyDescent="0.25">
      <c r="A474" t="str">
        <f t="shared" si="7"/>
        <v>WN43952NY</v>
      </c>
      <c r="B474" s="3">
        <v>43952</v>
      </c>
      <c r="C474" s="8" t="s">
        <v>7</v>
      </c>
      <c r="D474" t="s">
        <v>12</v>
      </c>
      <c r="E474" s="1">
        <v>7.5999999999999998E-2</v>
      </c>
      <c r="F474" s="1">
        <v>0.121</v>
      </c>
      <c r="G474">
        <v>-42.5</v>
      </c>
      <c r="H474">
        <v>5.95</v>
      </c>
      <c r="I474" s="10">
        <v>0.106</v>
      </c>
    </row>
    <row r="475" spans="1:9" x14ac:dyDescent="0.25">
      <c r="A475" t="str">
        <f t="shared" si="7"/>
        <v>WN43983NY</v>
      </c>
      <c r="B475" s="3">
        <v>43983</v>
      </c>
      <c r="C475" s="8" t="s">
        <v>7</v>
      </c>
      <c r="D475" t="s">
        <v>12</v>
      </c>
      <c r="E475" s="1">
        <v>9.4E-2</v>
      </c>
      <c r="F475" s="1">
        <v>6.2E-2</v>
      </c>
      <c r="G475">
        <v>-63.9</v>
      </c>
      <c r="H475">
        <v>5.19</v>
      </c>
      <c r="I475" s="10">
        <v>9.7900000000000015E-2</v>
      </c>
    </row>
    <row r="476" spans="1:9" x14ac:dyDescent="0.25">
      <c r="A476" t="str">
        <f t="shared" si="7"/>
        <v>WN44013NY</v>
      </c>
      <c r="B476" s="3">
        <v>44013</v>
      </c>
      <c r="C476" s="8" t="s">
        <v>7</v>
      </c>
      <c r="D476" t="s">
        <v>12</v>
      </c>
      <c r="E476" s="1">
        <v>8.6999999999999994E-2</v>
      </c>
      <c r="F476" s="1">
        <v>4.8000000000000001E-2</v>
      </c>
      <c r="G476">
        <v>-61.1</v>
      </c>
      <c r="H476">
        <v>5.18</v>
      </c>
      <c r="I476" s="10">
        <v>9.1499999999999998E-2</v>
      </c>
    </row>
    <row r="477" spans="1:9" x14ac:dyDescent="0.25">
      <c r="A477" t="str">
        <f t="shared" si="7"/>
        <v>WN44044NY</v>
      </c>
      <c r="B477" s="3">
        <v>44044</v>
      </c>
      <c r="C477" s="8" t="s">
        <v>7</v>
      </c>
      <c r="D477" t="s">
        <v>12</v>
      </c>
      <c r="E477" s="1">
        <v>7.5999999999999998E-2</v>
      </c>
      <c r="F477" s="1">
        <v>9.1999999999999998E-2</v>
      </c>
      <c r="G477">
        <v>-32.58</v>
      </c>
      <c r="H477">
        <v>5.9</v>
      </c>
      <c r="I477" s="10">
        <v>9.8900000000000002E-2</v>
      </c>
    </row>
    <row r="478" spans="1:9" x14ac:dyDescent="0.25">
      <c r="A478" t="str">
        <f t="shared" si="7"/>
        <v>WN44075NY</v>
      </c>
      <c r="B478" s="3">
        <v>44075</v>
      </c>
      <c r="C478" s="8" t="s">
        <v>7</v>
      </c>
      <c r="D478" t="s">
        <v>12</v>
      </c>
      <c r="E478" s="1">
        <v>9.2999999999999999E-2</v>
      </c>
      <c r="F478" s="1">
        <v>6.6000000000000003E-2</v>
      </c>
      <c r="G478">
        <v>-36.61</v>
      </c>
      <c r="H478">
        <v>5.45</v>
      </c>
      <c r="I478" s="10">
        <v>9.5500000000000002E-2</v>
      </c>
    </row>
    <row r="479" spans="1:9" x14ac:dyDescent="0.25">
      <c r="A479" t="str">
        <f t="shared" si="7"/>
        <v>WN44105NY</v>
      </c>
      <c r="B479" s="3">
        <v>44105</v>
      </c>
      <c r="C479" s="8" t="s">
        <v>7</v>
      </c>
      <c r="D479" t="s">
        <v>12</v>
      </c>
      <c r="E479" s="1">
        <v>7.1999999999999995E-2</v>
      </c>
      <c r="F479" s="1">
        <v>7.6999999999999999E-2</v>
      </c>
      <c r="G479">
        <v>-37.83</v>
      </c>
      <c r="H479">
        <v>5.56</v>
      </c>
      <c r="I479" s="10">
        <v>9.3000000000000013E-2</v>
      </c>
    </row>
    <row r="480" spans="1:9" x14ac:dyDescent="0.25">
      <c r="A480" t="str">
        <f t="shared" si="7"/>
        <v>WN44136NY</v>
      </c>
      <c r="B480" s="3">
        <v>44136</v>
      </c>
      <c r="C480" s="8" t="s">
        <v>7</v>
      </c>
      <c r="D480" t="s">
        <v>12</v>
      </c>
      <c r="E480" s="1">
        <v>0.109</v>
      </c>
      <c r="F480" s="1">
        <v>5.8000000000000003E-2</v>
      </c>
      <c r="G480">
        <v>-81.900000000000006</v>
      </c>
      <c r="H480">
        <v>5.53</v>
      </c>
      <c r="I480" s="10">
        <v>7.7899999999999997E-2</v>
      </c>
    </row>
    <row r="481" spans="1:9" x14ac:dyDescent="0.25">
      <c r="A481" t="str">
        <f t="shared" si="7"/>
        <v>WN44166NY</v>
      </c>
      <c r="B481" s="3">
        <v>44166</v>
      </c>
      <c r="C481" s="8" t="s">
        <v>7</v>
      </c>
      <c r="D481" t="s">
        <v>12</v>
      </c>
      <c r="E481" s="1">
        <v>0.10199999999999999</v>
      </c>
      <c r="F481" s="1">
        <v>0.13700000000000001</v>
      </c>
      <c r="G481">
        <v>-15.18</v>
      </c>
      <c r="H481">
        <v>6.5</v>
      </c>
      <c r="I481" s="10">
        <v>8.8200000000000001E-2</v>
      </c>
    </row>
    <row r="482" spans="1:9" x14ac:dyDescent="0.25">
      <c r="A482" t="str">
        <f t="shared" si="7"/>
        <v>WN44197NY</v>
      </c>
      <c r="B482" s="3">
        <v>44197</v>
      </c>
      <c r="C482" s="8" t="s">
        <v>7</v>
      </c>
      <c r="D482" t="s">
        <v>12</v>
      </c>
      <c r="E482" s="1">
        <v>8.1000000000000003E-2</v>
      </c>
      <c r="F482" s="1">
        <v>8.5000000000000006E-2</v>
      </c>
      <c r="G482">
        <v>-23.91</v>
      </c>
      <c r="H482">
        <v>6.1</v>
      </c>
      <c r="I482" s="10">
        <v>8.900000000000001E-2</v>
      </c>
    </row>
    <row r="483" spans="1:9" x14ac:dyDescent="0.25">
      <c r="A483" t="str">
        <f t="shared" si="7"/>
        <v>WN44228NY</v>
      </c>
      <c r="B483" s="3">
        <v>44228</v>
      </c>
      <c r="C483" s="8" t="s">
        <v>7</v>
      </c>
      <c r="D483" t="s">
        <v>12</v>
      </c>
      <c r="E483" s="1">
        <v>0.105</v>
      </c>
      <c r="F483" s="1">
        <v>8.5999999999999993E-2</v>
      </c>
      <c r="G483">
        <v>-37.32</v>
      </c>
      <c r="H483">
        <v>6.06</v>
      </c>
      <c r="I483" s="10">
        <v>8.649999999999998E-2</v>
      </c>
    </row>
    <row r="484" spans="1:9" x14ac:dyDescent="0.25">
      <c r="A484" t="str">
        <f t="shared" si="7"/>
        <v>WN44256NY</v>
      </c>
      <c r="B484" s="3">
        <v>44256</v>
      </c>
      <c r="C484" s="8" t="s">
        <v>7</v>
      </c>
      <c r="D484" t="s">
        <v>12</v>
      </c>
      <c r="E484" s="1">
        <v>7.9000000000000001E-2</v>
      </c>
      <c r="F484" s="1">
        <v>8.5999999999999993E-2</v>
      </c>
      <c r="G484">
        <v>-53.01</v>
      </c>
      <c r="H484">
        <v>5.78</v>
      </c>
      <c r="I484" s="10">
        <v>9.69E-2</v>
      </c>
    </row>
    <row r="485" spans="1:9" x14ac:dyDescent="0.25">
      <c r="A485" t="str">
        <f t="shared" si="7"/>
        <v>WN44287NY</v>
      </c>
      <c r="B485" s="3">
        <v>44287</v>
      </c>
      <c r="C485" s="8" t="s">
        <v>7</v>
      </c>
      <c r="D485" t="s">
        <v>12</v>
      </c>
      <c r="E485" s="1">
        <v>0.11600000000000001</v>
      </c>
      <c r="F485" s="1">
        <v>0.1</v>
      </c>
      <c r="G485">
        <v>-41.17</v>
      </c>
      <c r="H485">
        <v>6</v>
      </c>
      <c r="I485" s="10">
        <v>9.8100000000000007E-2</v>
      </c>
    </row>
    <row r="486" spans="1:9" x14ac:dyDescent="0.25">
      <c r="A486" t="str">
        <f t="shared" si="7"/>
        <v>WN44317NY</v>
      </c>
      <c r="B486" s="3">
        <v>44317</v>
      </c>
      <c r="C486" s="8" t="s">
        <v>7</v>
      </c>
      <c r="D486" t="s">
        <v>12</v>
      </c>
      <c r="E486" s="1">
        <v>8.4000000000000005E-2</v>
      </c>
      <c r="F486" s="1">
        <v>7.2999999999999995E-2</v>
      </c>
      <c r="G486">
        <v>-33.22</v>
      </c>
      <c r="H486">
        <v>5.88</v>
      </c>
      <c r="I486" s="10">
        <v>9.5500000000000002E-2</v>
      </c>
    </row>
    <row r="487" spans="1:9" x14ac:dyDescent="0.25">
      <c r="A487" t="str">
        <f t="shared" si="7"/>
        <v>WN44348NY</v>
      </c>
      <c r="B487" s="3">
        <v>44348</v>
      </c>
      <c r="C487" s="8" t="s">
        <v>7</v>
      </c>
      <c r="D487" t="s">
        <v>12</v>
      </c>
      <c r="E487" s="1">
        <v>9.2999999999999999E-2</v>
      </c>
      <c r="F487" s="1">
        <v>0.11600000000000001</v>
      </c>
      <c r="G487">
        <v>-15.09</v>
      </c>
      <c r="H487">
        <v>6.45</v>
      </c>
      <c r="I487" s="10">
        <v>9.9199999999999997E-2</v>
      </c>
    </row>
    <row r="488" spans="1:9" x14ac:dyDescent="0.25">
      <c r="A488" t="str">
        <f t="shared" si="7"/>
        <v>WN44378NY</v>
      </c>
      <c r="B488" s="3">
        <v>44378</v>
      </c>
      <c r="C488" s="8" t="s">
        <v>7</v>
      </c>
      <c r="D488" t="s">
        <v>12</v>
      </c>
      <c r="E488" s="1">
        <v>0.11700000000000001</v>
      </c>
      <c r="F488" s="1">
        <v>0.13900000000000001</v>
      </c>
      <c r="G488">
        <v>-2.2200000000000002</v>
      </c>
      <c r="H488">
        <v>6.87</v>
      </c>
      <c r="I488" s="10">
        <v>7.4999999999999997E-2</v>
      </c>
    </row>
    <row r="489" spans="1:9" x14ac:dyDescent="0.25">
      <c r="A489" t="str">
        <f t="shared" si="7"/>
        <v>WN44409NY</v>
      </c>
      <c r="B489" s="3">
        <v>44409</v>
      </c>
      <c r="C489" s="8" t="s">
        <v>7</v>
      </c>
      <c r="D489" t="s">
        <v>12</v>
      </c>
      <c r="E489" s="1">
        <v>9.7000000000000003E-2</v>
      </c>
      <c r="F489" s="1">
        <v>0.20599999999999999</v>
      </c>
      <c r="G489">
        <v>-1.56</v>
      </c>
      <c r="H489">
        <v>7.17</v>
      </c>
      <c r="I489" s="10">
        <v>6.7299999999999999E-2</v>
      </c>
    </row>
    <row r="490" spans="1:9" x14ac:dyDescent="0.25">
      <c r="A490" t="str">
        <f t="shared" si="7"/>
        <v>WN44440NY</v>
      </c>
      <c r="B490" s="3">
        <v>44440</v>
      </c>
      <c r="C490" s="8" t="s">
        <v>7</v>
      </c>
      <c r="D490" t="s">
        <v>12</v>
      </c>
      <c r="E490" s="1">
        <v>9.0999999999999998E-2</v>
      </c>
      <c r="F490" s="1">
        <v>6.6000000000000003E-2</v>
      </c>
      <c r="G490">
        <v>-28.12</v>
      </c>
      <c r="H490">
        <v>5.91</v>
      </c>
      <c r="I490" s="10">
        <v>7.6499999999999999E-2</v>
      </c>
    </row>
    <row r="491" spans="1:9" x14ac:dyDescent="0.25">
      <c r="A491" t="str">
        <f t="shared" si="7"/>
        <v>WN44470NY</v>
      </c>
      <c r="B491" s="3">
        <v>44470</v>
      </c>
      <c r="C491" s="2" t="s">
        <v>7</v>
      </c>
      <c r="D491" t="s">
        <v>12</v>
      </c>
      <c r="I491" s="10"/>
    </row>
    <row r="492" spans="1:9" x14ac:dyDescent="0.25">
      <c r="A492" t="str">
        <f t="shared" si="7"/>
        <v>WN44501NY</v>
      </c>
      <c r="B492" s="3">
        <v>44501</v>
      </c>
      <c r="C492" s="2" t="s">
        <v>7</v>
      </c>
      <c r="D492" t="s">
        <v>12</v>
      </c>
      <c r="I492" s="10"/>
    </row>
    <row r="493" spans="1:9" x14ac:dyDescent="0.25">
      <c r="A493" t="str">
        <f t="shared" si="7"/>
        <v>WN44531NY</v>
      </c>
      <c r="B493" s="3">
        <v>44531</v>
      </c>
      <c r="C493" s="2" t="s">
        <v>7</v>
      </c>
      <c r="D493" t="s">
        <v>12</v>
      </c>
      <c r="I493" s="10"/>
    </row>
    <row r="494" spans="1:9" x14ac:dyDescent="0.25">
      <c r="A494" t="str">
        <f t="shared" si="7"/>
        <v>WN44562NY</v>
      </c>
      <c r="B494" s="3">
        <v>44562</v>
      </c>
      <c r="C494" s="2" t="s">
        <v>7</v>
      </c>
      <c r="D494" t="s">
        <v>12</v>
      </c>
      <c r="I494" s="10"/>
    </row>
    <row r="495" spans="1:9" x14ac:dyDescent="0.25">
      <c r="A495" t="str">
        <f t="shared" si="7"/>
        <v>WN44593NY</v>
      </c>
      <c r="B495" s="3">
        <v>44593</v>
      </c>
      <c r="C495" s="2" t="s">
        <v>7</v>
      </c>
      <c r="D495" t="s">
        <v>12</v>
      </c>
      <c r="I495" s="10"/>
    </row>
    <row r="496" spans="1:9" x14ac:dyDescent="0.25">
      <c r="A496" t="str">
        <f t="shared" si="7"/>
        <v>WN44621NY</v>
      </c>
      <c r="B496" s="3">
        <v>44621</v>
      </c>
      <c r="C496" s="2" t="s">
        <v>7</v>
      </c>
      <c r="D496" t="s">
        <v>12</v>
      </c>
      <c r="I496" s="10"/>
    </row>
    <row r="497" spans="1:9" x14ac:dyDescent="0.25">
      <c r="A497" t="str">
        <f t="shared" si="7"/>
        <v>WN44652NY</v>
      </c>
      <c r="B497" s="3">
        <v>44652</v>
      </c>
      <c r="C497" s="2" t="s">
        <v>7</v>
      </c>
      <c r="D497" t="s">
        <v>12</v>
      </c>
      <c r="I497" s="10"/>
    </row>
    <row r="498" spans="1:9" x14ac:dyDescent="0.25">
      <c r="A498" t="str">
        <f t="shared" si="7"/>
        <v>WN44682NY</v>
      </c>
      <c r="B498" s="3">
        <v>44682</v>
      </c>
      <c r="C498" s="2" t="s">
        <v>7</v>
      </c>
      <c r="D498" t="s">
        <v>12</v>
      </c>
      <c r="I498" s="10"/>
    </row>
    <row r="499" spans="1:9" x14ac:dyDescent="0.25">
      <c r="A499" t="str">
        <f t="shared" si="7"/>
        <v>WN44713NY</v>
      </c>
      <c r="B499" s="3">
        <v>44713</v>
      </c>
      <c r="C499" s="2" t="s">
        <v>7</v>
      </c>
      <c r="D499" t="s">
        <v>12</v>
      </c>
      <c r="I499" s="10"/>
    </row>
    <row r="500" spans="1:9" x14ac:dyDescent="0.25">
      <c r="A500" t="str">
        <f t="shared" si="7"/>
        <v>WN44743NY</v>
      </c>
      <c r="B500" s="3">
        <v>44743</v>
      </c>
      <c r="C500" s="2" t="s">
        <v>7</v>
      </c>
      <c r="D500" t="s">
        <v>12</v>
      </c>
      <c r="I500" s="10"/>
    </row>
    <row r="501" spans="1:9" x14ac:dyDescent="0.25">
      <c r="A501" t="str">
        <f t="shared" si="7"/>
        <v>WN44774NY</v>
      </c>
      <c r="B501" s="3">
        <v>44774</v>
      </c>
      <c r="C501" s="2" t="s">
        <v>7</v>
      </c>
      <c r="D501" t="s">
        <v>12</v>
      </c>
      <c r="I501" s="10"/>
    </row>
    <row r="502" spans="1:9" x14ac:dyDescent="0.25">
      <c r="A502" t="str">
        <f t="shared" si="7"/>
        <v>WN44805NY</v>
      </c>
      <c r="B502" s="3">
        <v>44805</v>
      </c>
      <c r="C502" s="2" t="s">
        <v>7</v>
      </c>
      <c r="D502" t="s">
        <v>12</v>
      </c>
      <c r="I502" s="10"/>
    </row>
    <row r="503" spans="1:9" x14ac:dyDescent="0.25">
      <c r="A503" t="str">
        <f t="shared" si="7"/>
        <v>WN44835NY</v>
      </c>
      <c r="B503" s="3">
        <v>44835</v>
      </c>
      <c r="C503" s="2" t="s">
        <v>7</v>
      </c>
      <c r="D503" t="s">
        <v>12</v>
      </c>
      <c r="I503" s="10"/>
    </row>
    <row r="504" spans="1:9" x14ac:dyDescent="0.25">
      <c r="A504" t="str">
        <f t="shared" si="7"/>
        <v>WN44866NY</v>
      </c>
      <c r="B504" s="3">
        <v>44866</v>
      </c>
      <c r="C504" s="2" t="s">
        <v>7</v>
      </c>
      <c r="D504" t="s">
        <v>12</v>
      </c>
      <c r="I504" s="10"/>
    </row>
    <row r="505" spans="1:9" x14ac:dyDescent="0.25">
      <c r="A505" t="str">
        <f t="shared" si="7"/>
        <v>WN44896NY</v>
      </c>
      <c r="B505" s="3">
        <v>44896</v>
      </c>
      <c r="C505" s="2" t="s">
        <v>7</v>
      </c>
      <c r="D505" t="s">
        <v>12</v>
      </c>
      <c r="I505" s="10"/>
    </row>
  </sheetData>
  <autoFilter ref="B1:H505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JetBlue Internal Study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2022-12-09T08:57:59Z</dcterms:modified>
</cp:coreProperties>
</file>