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"/>
    </mc:Choice>
  </mc:AlternateContent>
  <xr:revisionPtr revIDLastSave="0" documentId="13_ncr:1_{D5796912-0973-4AFF-9BD1-358637DBBB63}" xr6:coauthVersionLast="43" xr6:coauthVersionMax="43" xr10:uidLastSave="{00000000-0000-0000-0000-000000000000}"/>
  <bookViews>
    <workbookView xWindow="810" yWindow="-120" windowWidth="19800" windowHeight="11760" xr2:uid="{427DC726-37E6-43FA-B94D-9E8BFD9D37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" i="1" l="1"/>
  <c r="Y4" i="1"/>
  <c r="Y5" i="1"/>
  <c r="Y6" i="1"/>
  <c r="Y7" i="1"/>
  <c r="Y8" i="1"/>
  <c r="Y9" i="1"/>
  <c r="Y10" i="1"/>
  <c r="Y11" i="1"/>
  <c r="Y12" i="1"/>
  <c r="Y3" i="1"/>
  <c r="S58" i="1" l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3" i="1"/>
</calcChain>
</file>

<file path=xl/sharedStrings.xml><?xml version="1.0" encoding="utf-8"?>
<sst xmlns="http://schemas.openxmlformats.org/spreadsheetml/2006/main" count="163" uniqueCount="83">
  <si>
    <t>description</t>
  </si>
  <si>
    <t>regular</t>
  </si>
  <si>
    <t>with mean</t>
  </si>
  <si>
    <t>with mean diff</t>
  </si>
  <si>
    <t>subject: 1session: 1</t>
  </si>
  <si>
    <t>subject: 1session: 2</t>
  </si>
  <si>
    <t>subject: 1session: 3</t>
  </si>
  <si>
    <t>subject: 1session: 4</t>
  </si>
  <si>
    <t>subject: 1session: 5</t>
  </si>
  <si>
    <t>subject: 1session: 6</t>
  </si>
  <si>
    <t>subject: 1session: 7</t>
  </si>
  <si>
    <t>subject: 1session: 8</t>
  </si>
  <si>
    <t>subject: 2session: 1</t>
  </si>
  <si>
    <t>subject: 2session: 2</t>
  </si>
  <si>
    <t>subject: 2session: 3</t>
  </si>
  <si>
    <t>subject: 2session: 4</t>
  </si>
  <si>
    <t>subject: 2session: 5</t>
  </si>
  <si>
    <t>subject: 2session: 6</t>
  </si>
  <si>
    <t>subject: 2session: 7</t>
  </si>
  <si>
    <t>subject: 2session: 8</t>
  </si>
  <si>
    <t>subject: 3session: 1</t>
  </si>
  <si>
    <t>subject: 3session: 2</t>
  </si>
  <si>
    <t>subject: 3session: 3</t>
  </si>
  <si>
    <t>subject: 3session: 4</t>
  </si>
  <si>
    <t>subject: 3session: 5</t>
  </si>
  <si>
    <t>subject: 3session: 6</t>
  </si>
  <si>
    <t>subject: 3session: 7</t>
  </si>
  <si>
    <t>subject: 3session: 8</t>
  </si>
  <si>
    <t>subject: 4session: 1</t>
  </si>
  <si>
    <t>subject: 4session: 2</t>
  </si>
  <si>
    <t>subject: 4session: 3</t>
  </si>
  <si>
    <t>subject: 4session: 4</t>
  </si>
  <si>
    <t>subject: 4session: 5</t>
  </si>
  <si>
    <t>subject: 4session: 6</t>
  </si>
  <si>
    <t>subject: 4session: 7</t>
  </si>
  <si>
    <t>subject: 4session: 8</t>
  </si>
  <si>
    <t>subject: 5session: 1</t>
  </si>
  <si>
    <t>subject: 5session: 2</t>
  </si>
  <si>
    <t>subject: 5session: 3</t>
  </si>
  <si>
    <t>subject: 5session: 4</t>
  </si>
  <si>
    <t>subject: 5session: 5</t>
  </si>
  <si>
    <t>subject: 5session: 6</t>
  </si>
  <si>
    <t>subject: 5session: 7</t>
  </si>
  <si>
    <t>subject: 5session: 8</t>
  </si>
  <si>
    <t>subject: 6session: 1</t>
  </si>
  <si>
    <t>subject: 6session: 2</t>
  </si>
  <si>
    <t>subject: 6session: 3</t>
  </si>
  <si>
    <t>subject: 6session: 4</t>
  </si>
  <si>
    <t>subject: 6session: 5</t>
  </si>
  <si>
    <t>subject: 6session: 6</t>
  </si>
  <si>
    <t>subject: 6session: 7</t>
  </si>
  <si>
    <t>subject: 6session: 8</t>
  </si>
  <si>
    <t>subject: 7session: 1</t>
  </si>
  <si>
    <t>subject: 7session: 2</t>
  </si>
  <si>
    <t>subject: 7session: 3</t>
  </si>
  <si>
    <t>subject: 7session: 4</t>
  </si>
  <si>
    <t>subject: 7session: 5</t>
  </si>
  <si>
    <t>subject: 7session: 6</t>
  </si>
  <si>
    <t>subject: 7session: 7</t>
  </si>
  <si>
    <t>subject: 7session: 8</t>
  </si>
  <si>
    <t>subject: 8session: 1</t>
  </si>
  <si>
    <t>not all cov - just avg with original</t>
  </si>
  <si>
    <t>subject: 9session: 1</t>
  </si>
  <si>
    <t>subject: 10session: 1</t>
  </si>
  <si>
    <t>subject: 11session: 1</t>
  </si>
  <si>
    <t>subject: 12session: 1</t>
  </si>
  <si>
    <t>subject: 13session: 1</t>
  </si>
  <si>
    <t>subject: 14session: 1</t>
  </si>
  <si>
    <t>subject: 15session: 1</t>
  </si>
  <si>
    <t>subject: 16session: 1</t>
  </si>
  <si>
    <t>subject: 17session: 1</t>
  </si>
  <si>
    <t>subject: 18session: 1</t>
  </si>
  <si>
    <t>subject: 19session: 1</t>
  </si>
  <si>
    <t>subject: 20session: 1</t>
  </si>
  <si>
    <t>subject: 21session: 1</t>
  </si>
  <si>
    <t>subject: 22session: 1</t>
  </si>
  <si>
    <t>subject: 23session: 1</t>
  </si>
  <si>
    <t>subject: 24session: 1</t>
  </si>
  <si>
    <t>NaN</t>
  </si>
  <si>
    <t>precision</t>
  </si>
  <si>
    <t xml:space="preserve">diffrence </t>
  </si>
  <si>
    <t>clustering with diagnoal</t>
  </si>
  <si>
    <t>with cluster mean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</si>
</sst>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1E2CB-37EE-4F46-964B-B6AD5F37858C}">
  <dimension ref="A1:AB76"/>
  <sheetViews>
    <sheetView tabSelected="1" topLeftCell="R1" workbookViewId="0">
      <selection activeCell="AC11" sqref="AC11"/>
    </sheetView>
  </sheetViews>
  <sheetFormatPr defaultRowHeight="15" x14ac:dyDescent="0.25"/>
  <cols>
    <col min="1" max="1" width="18.28515625" bestFit="1" customWidth="1"/>
    <col min="3" max="3" width="10.42578125" bestFit="1" customWidth="1"/>
    <col min="4" max="4" width="14.140625" bestFit="1" customWidth="1"/>
    <col min="5" max="5" width="8" bestFit="1" customWidth="1"/>
    <col min="6" max="6" width="10.42578125" bestFit="1" customWidth="1"/>
    <col min="7" max="7" width="15.7109375" customWidth="1"/>
    <col min="15" max="15" width="18.28515625" bestFit="1" customWidth="1"/>
    <col min="16" max="16" width="9" bestFit="1" customWidth="1"/>
    <col min="17" max="17" width="10.42578125" bestFit="1" customWidth="1"/>
    <col min="18" max="18" width="14.140625" bestFit="1" customWidth="1"/>
    <col min="20" max="20" width="18.28515625" bestFit="1" customWidth="1"/>
    <col min="21" max="21" width="8" bestFit="1" customWidth="1"/>
    <col min="22" max="22" width="18" customWidth="1"/>
    <col min="23" max="23" width="14.140625" bestFit="1" customWidth="1"/>
    <col min="24" max="24" width="15.85546875" customWidth="1"/>
  </cols>
  <sheetData>
    <row r="1" spans="1:28" x14ac:dyDescent="0.25">
      <c r="O1" t="s">
        <v>79</v>
      </c>
      <c r="V1" t="s">
        <v>81</v>
      </c>
    </row>
    <row r="2" spans="1:28" x14ac:dyDescent="0.25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K2" t="s">
        <v>61</v>
      </c>
      <c r="O2" t="s">
        <v>0</v>
      </c>
      <c r="P2" t="s">
        <v>1</v>
      </c>
      <c r="Q2" t="s">
        <v>2</v>
      </c>
      <c r="R2" t="s">
        <v>3</v>
      </c>
      <c r="S2" t="s">
        <v>80</v>
      </c>
      <c r="T2" t="s">
        <v>0</v>
      </c>
      <c r="U2" t="s">
        <v>1</v>
      </c>
      <c r="V2" t="s">
        <v>2</v>
      </c>
      <c r="W2" t="s">
        <v>3</v>
      </c>
      <c r="X2" t="s">
        <v>82</v>
      </c>
    </row>
    <row r="3" spans="1:28" x14ac:dyDescent="0.25">
      <c r="A3" t="s">
        <v>4</v>
      </c>
      <c r="B3">
        <v>0.73209999999999997</v>
      </c>
      <c r="C3">
        <v>0.90803999999999996</v>
      </c>
      <c r="D3">
        <v>0.9244</v>
      </c>
      <c r="E3">
        <v>0.71977000000000002</v>
      </c>
      <c r="F3">
        <v>0.88129000000000002</v>
      </c>
      <c r="G3">
        <v>0.92835999999999996</v>
      </c>
      <c r="I3">
        <v>0.72384999999999999</v>
      </c>
      <c r="J3">
        <v>0.77095999999999998</v>
      </c>
      <c r="K3">
        <v>0.90178999999999998</v>
      </c>
      <c r="O3" t="s">
        <v>4</v>
      </c>
      <c r="P3">
        <v>0.11557000000000001</v>
      </c>
      <c r="Q3">
        <v>0.79130999999999996</v>
      </c>
      <c r="R3">
        <v>0.88737999999999995</v>
      </c>
      <c r="S3">
        <f>R3-Q3</f>
        <v>9.6069999999999989E-2</v>
      </c>
      <c r="T3" t="s">
        <v>4</v>
      </c>
      <c r="U3">
        <v>0.13667000000000001</v>
      </c>
      <c r="V3">
        <v>0.77951999999999999</v>
      </c>
      <c r="W3">
        <v>0.93416999999999994</v>
      </c>
      <c r="X3">
        <v>0.85016000000000003</v>
      </c>
      <c r="Y3">
        <f>X3-V3</f>
        <v>7.0640000000000036E-2</v>
      </c>
    </row>
    <row r="4" spans="1:28" x14ac:dyDescent="0.25">
      <c r="A4" t="s">
        <v>5</v>
      </c>
      <c r="B4">
        <v>0.74846999999999997</v>
      </c>
      <c r="C4">
        <v>0.94069000000000003</v>
      </c>
      <c r="D4">
        <v>0.95501999999999998</v>
      </c>
      <c r="E4">
        <v>0.76275999999999999</v>
      </c>
      <c r="F4">
        <v>0.94486000000000003</v>
      </c>
      <c r="G4">
        <v>0.96735000000000004</v>
      </c>
      <c r="I4">
        <v>0.77512999999999999</v>
      </c>
      <c r="J4">
        <v>0.81381999999999999</v>
      </c>
      <c r="K4">
        <v>0.94884999999999997</v>
      </c>
      <c r="O4" t="s">
        <v>5</v>
      </c>
      <c r="P4">
        <v>0.24095</v>
      </c>
      <c r="Q4">
        <v>0.93393000000000004</v>
      </c>
      <c r="R4">
        <v>0.98333000000000004</v>
      </c>
      <c r="S4">
        <f t="shared" ref="S4:S57" si="0">R4-Q4</f>
        <v>4.9399999999999999E-2</v>
      </c>
      <c r="T4" t="s">
        <v>5</v>
      </c>
      <c r="U4">
        <v>0.23246</v>
      </c>
      <c r="V4">
        <v>0.95221999999999996</v>
      </c>
      <c r="W4">
        <v>0.98333000000000004</v>
      </c>
      <c r="X4">
        <v>0.90981000000000001</v>
      </c>
      <c r="Y4">
        <f t="shared" ref="Y4:Y12" si="1">X4-V4</f>
        <v>-4.2409999999999948E-2</v>
      </c>
    </row>
    <row r="5" spans="1:28" x14ac:dyDescent="0.25">
      <c r="A5" t="s">
        <v>6</v>
      </c>
      <c r="B5">
        <v>0.74646999999999997</v>
      </c>
      <c r="C5">
        <v>0.91215999999999997</v>
      </c>
      <c r="D5">
        <v>0.93461000000000005</v>
      </c>
      <c r="E5">
        <v>0.73834999999999995</v>
      </c>
      <c r="F5">
        <v>0.89578999999999998</v>
      </c>
      <c r="G5">
        <v>0.93252999999999997</v>
      </c>
      <c r="I5">
        <v>0.74843000000000004</v>
      </c>
      <c r="J5">
        <v>0.80361000000000005</v>
      </c>
      <c r="K5">
        <v>0.89558000000000004</v>
      </c>
      <c r="O5" t="s">
        <v>6</v>
      </c>
      <c r="P5">
        <v>0.21590999999999999</v>
      </c>
      <c r="Q5">
        <v>0.77480000000000004</v>
      </c>
      <c r="R5">
        <v>0.91488000000000003</v>
      </c>
      <c r="S5">
        <f t="shared" si="0"/>
        <v>0.14007999999999998</v>
      </c>
      <c r="T5" t="s">
        <v>6</v>
      </c>
      <c r="U5">
        <v>0.31115999999999999</v>
      </c>
      <c r="V5">
        <v>0.81889000000000001</v>
      </c>
      <c r="W5">
        <v>0.85975999999999997</v>
      </c>
      <c r="X5">
        <v>0.77356999999999998</v>
      </c>
      <c r="Y5">
        <f t="shared" si="1"/>
        <v>-4.5320000000000027E-2</v>
      </c>
    </row>
    <row r="6" spans="1:28" x14ac:dyDescent="0.25">
      <c r="A6" t="s">
        <v>7</v>
      </c>
      <c r="B6">
        <v>0.74646999999999997</v>
      </c>
      <c r="C6">
        <v>0.91415999999999997</v>
      </c>
      <c r="D6">
        <v>0.94472999999999996</v>
      </c>
      <c r="E6">
        <v>0.74026000000000003</v>
      </c>
      <c r="F6">
        <v>0.92032000000000003</v>
      </c>
      <c r="G6">
        <v>0.95301999999999998</v>
      </c>
      <c r="I6">
        <v>0.72797999999999996</v>
      </c>
      <c r="J6">
        <v>0.79549000000000003</v>
      </c>
      <c r="K6">
        <v>0.91415999999999997</v>
      </c>
      <c r="O6" t="s">
        <v>7</v>
      </c>
      <c r="P6">
        <v>0.24737999999999999</v>
      </c>
      <c r="Q6">
        <v>0.79193999999999998</v>
      </c>
      <c r="R6">
        <v>0.91666999999999998</v>
      </c>
      <c r="S6">
        <f t="shared" si="0"/>
        <v>0.12473000000000001</v>
      </c>
      <c r="T6" t="s">
        <v>7</v>
      </c>
      <c r="U6">
        <v>0.28201999999999999</v>
      </c>
      <c r="V6">
        <v>0.86567000000000005</v>
      </c>
      <c r="W6">
        <v>0.94404999999999994</v>
      </c>
      <c r="X6">
        <v>0.91749999999999998</v>
      </c>
      <c r="Y6">
        <f t="shared" si="1"/>
        <v>5.1829999999999932E-2</v>
      </c>
      <c r="AB6">
        <f>AVERAGE(Y3:Y12)</f>
        <v>-2.3657999999999992E-2</v>
      </c>
    </row>
    <row r="7" spans="1:28" x14ac:dyDescent="0.25">
      <c r="A7" t="s">
        <v>8</v>
      </c>
      <c r="B7">
        <v>0.75258999999999998</v>
      </c>
      <c r="C7">
        <v>0.94281000000000004</v>
      </c>
      <c r="D7">
        <v>0.95709999999999995</v>
      </c>
      <c r="E7">
        <v>0.73821999999999999</v>
      </c>
      <c r="F7">
        <v>0.94277</v>
      </c>
      <c r="G7">
        <v>0.96930000000000005</v>
      </c>
      <c r="I7">
        <v>0.75038000000000005</v>
      </c>
      <c r="J7">
        <v>0.75060000000000004</v>
      </c>
      <c r="K7">
        <v>0.92235999999999996</v>
      </c>
      <c r="O7" t="s">
        <v>8</v>
      </c>
      <c r="P7">
        <v>0.25180999999999998</v>
      </c>
      <c r="Q7">
        <v>0.87563000000000002</v>
      </c>
      <c r="R7">
        <v>0.98</v>
      </c>
      <c r="S7">
        <f t="shared" si="0"/>
        <v>0.10436999999999996</v>
      </c>
      <c r="T7" t="s">
        <v>8</v>
      </c>
      <c r="U7">
        <v>0.25416</v>
      </c>
      <c r="V7">
        <v>0.90600000000000003</v>
      </c>
      <c r="W7">
        <v>0.94821</v>
      </c>
      <c r="X7">
        <v>0.92032000000000003</v>
      </c>
      <c r="Y7">
        <f t="shared" si="1"/>
        <v>1.4319999999999999E-2</v>
      </c>
    </row>
    <row r="8" spans="1:28" x14ac:dyDescent="0.25">
      <c r="A8" t="s">
        <v>9</v>
      </c>
      <c r="B8">
        <v>0.72372000000000003</v>
      </c>
      <c r="C8">
        <v>0.91827999999999999</v>
      </c>
      <c r="D8">
        <v>0.94081999999999999</v>
      </c>
      <c r="E8">
        <v>0.71777000000000002</v>
      </c>
      <c r="F8">
        <v>0.88532999999999995</v>
      </c>
      <c r="G8">
        <v>0.91390000000000005</v>
      </c>
      <c r="I8">
        <v>0.75685000000000002</v>
      </c>
      <c r="J8">
        <v>0.78932999999999998</v>
      </c>
      <c r="K8">
        <v>0.87934000000000001</v>
      </c>
      <c r="O8" t="s">
        <v>9</v>
      </c>
      <c r="P8">
        <v>0.14552999999999999</v>
      </c>
      <c r="Q8">
        <v>0.79825000000000002</v>
      </c>
      <c r="R8">
        <v>0.85679000000000005</v>
      </c>
      <c r="S8">
        <f t="shared" si="0"/>
        <v>5.8540000000000036E-2</v>
      </c>
      <c r="T8" t="s">
        <v>9</v>
      </c>
      <c r="U8">
        <v>0.19111</v>
      </c>
      <c r="V8">
        <v>0.78320999999999996</v>
      </c>
      <c r="W8">
        <v>0.85138999999999998</v>
      </c>
      <c r="X8">
        <v>0.73202</v>
      </c>
      <c r="Y8">
        <f t="shared" si="1"/>
        <v>-5.1189999999999958E-2</v>
      </c>
    </row>
    <row r="9" spans="1:28" x14ac:dyDescent="0.25">
      <c r="A9" t="s">
        <v>10</v>
      </c>
      <c r="B9">
        <v>0.77095999999999998</v>
      </c>
      <c r="C9">
        <v>0.92645</v>
      </c>
      <c r="D9">
        <v>0.95098000000000005</v>
      </c>
      <c r="E9">
        <v>0.73817999999999995</v>
      </c>
      <c r="F9">
        <v>0.90598999999999996</v>
      </c>
      <c r="G9">
        <v>0.94681000000000004</v>
      </c>
      <c r="I9">
        <v>0.74439</v>
      </c>
      <c r="J9">
        <v>0.79124000000000005</v>
      </c>
      <c r="K9">
        <v>0.90590999999999999</v>
      </c>
      <c r="O9" t="s">
        <v>10</v>
      </c>
      <c r="P9">
        <v>0.23873</v>
      </c>
      <c r="Q9">
        <v>0.82952000000000004</v>
      </c>
      <c r="R9">
        <v>0.94984000000000002</v>
      </c>
      <c r="S9">
        <f t="shared" si="0"/>
        <v>0.12031999999999998</v>
      </c>
      <c r="T9" t="s">
        <v>10</v>
      </c>
      <c r="U9">
        <v>0.26473000000000002</v>
      </c>
      <c r="V9">
        <v>0.84206000000000003</v>
      </c>
      <c r="W9">
        <v>0.94821</v>
      </c>
      <c r="X9">
        <v>0.88599000000000006</v>
      </c>
      <c r="Y9">
        <f t="shared" si="1"/>
        <v>4.3930000000000025E-2</v>
      </c>
    </row>
    <row r="10" spans="1:28" x14ac:dyDescent="0.25">
      <c r="A10" t="s">
        <v>11</v>
      </c>
      <c r="B10">
        <v>0.75258999999999998</v>
      </c>
      <c r="C10">
        <v>0.9244</v>
      </c>
      <c r="D10">
        <v>0.95301999999999998</v>
      </c>
      <c r="E10">
        <v>0.76288</v>
      </c>
      <c r="F10">
        <v>0.92435999999999996</v>
      </c>
      <c r="G10">
        <v>0.93664999999999998</v>
      </c>
      <c r="I10">
        <v>0.78315999999999997</v>
      </c>
      <c r="J10">
        <v>0.80764999999999998</v>
      </c>
      <c r="K10">
        <v>0.90183000000000002</v>
      </c>
      <c r="O10" t="s">
        <v>11</v>
      </c>
      <c r="P10">
        <v>0.28689999999999999</v>
      </c>
      <c r="Q10">
        <v>0.89405000000000001</v>
      </c>
      <c r="R10">
        <v>0.95476000000000005</v>
      </c>
      <c r="S10">
        <f t="shared" si="0"/>
        <v>6.0710000000000042E-2</v>
      </c>
      <c r="T10" t="s">
        <v>11</v>
      </c>
      <c r="U10">
        <v>0.32623999999999997</v>
      </c>
      <c r="V10">
        <v>0.86667000000000005</v>
      </c>
      <c r="W10">
        <v>0.99</v>
      </c>
      <c r="X10">
        <v>0.86448000000000003</v>
      </c>
      <c r="Y10">
        <f t="shared" si="1"/>
        <v>-2.1900000000000253E-3</v>
      </c>
    </row>
    <row r="11" spans="1:28" x14ac:dyDescent="0.25">
      <c r="A11" t="s">
        <v>12</v>
      </c>
      <c r="B11">
        <v>0.74653000000000003</v>
      </c>
      <c r="C11">
        <v>0.85780999999999996</v>
      </c>
      <c r="D11">
        <v>0.88695000000000002</v>
      </c>
      <c r="E11">
        <v>0.76010999999999995</v>
      </c>
      <c r="F11">
        <v>0.85972999999999999</v>
      </c>
      <c r="G11">
        <v>0.90451999999999999</v>
      </c>
      <c r="I11">
        <v>0.76207000000000003</v>
      </c>
      <c r="J11">
        <v>0.74472000000000005</v>
      </c>
      <c r="K11">
        <v>0.83816000000000002</v>
      </c>
      <c r="O11" t="s">
        <v>12</v>
      </c>
      <c r="P11">
        <v>0.10611</v>
      </c>
      <c r="Q11">
        <v>0.67881000000000002</v>
      </c>
      <c r="R11">
        <v>0.75880999999999998</v>
      </c>
      <c r="S11">
        <f t="shared" si="0"/>
        <v>7.999999999999996E-2</v>
      </c>
      <c r="T11" t="s">
        <v>12</v>
      </c>
      <c r="U11">
        <v>0.17971999999999999</v>
      </c>
      <c r="V11">
        <v>0.64959999999999996</v>
      </c>
      <c r="W11">
        <v>0.82487999999999995</v>
      </c>
      <c r="X11">
        <v>0.39190000000000003</v>
      </c>
      <c r="Y11">
        <f t="shared" si="1"/>
        <v>-0.25769999999999993</v>
      </c>
    </row>
    <row r="12" spans="1:28" x14ac:dyDescent="0.25">
      <c r="A12" t="s">
        <v>13</v>
      </c>
      <c r="B12">
        <v>0.75468000000000002</v>
      </c>
      <c r="C12">
        <v>0.85080999999999996</v>
      </c>
      <c r="D12">
        <v>0.87729999999999997</v>
      </c>
      <c r="E12">
        <v>0.74421999999999999</v>
      </c>
      <c r="F12">
        <v>0.80969000000000002</v>
      </c>
      <c r="G12">
        <v>0.86087999999999998</v>
      </c>
      <c r="I12">
        <v>0.76280000000000003</v>
      </c>
      <c r="J12">
        <v>0.73604999999999998</v>
      </c>
      <c r="K12">
        <v>0.84247000000000005</v>
      </c>
      <c r="O12" t="s">
        <v>13</v>
      </c>
      <c r="P12">
        <v>6.4285999999999996E-2</v>
      </c>
      <c r="Q12">
        <v>0.52102999999999999</v>
      </c>
      <c r="R12">
        <v>0.6875</v>
      </c>
      <c r="S12">
        <f t="shared" si="0"/>
        <v>0.16647000000000001</v>
      </c>
      <c r="T12" t="s">
        <v>13</v>
      </c>
      <c r="U12">
        <v>0.14083000000000001</v>
      </c>
      <c r="V12">
        <v>0.48762</v>
      </c>
      <c r="W12">
        <v>0.73333000000000004</v>
      </c>
      <c r="X12">
        <v>0.46912999999999999</v>
      </c>
      <c r="Y12">
        <f t="shared" si="1"/>
        <v>-1.8490000000000006E-2</v>
      </c>
    </row>
    <row r="13" spans="1:28" x14ac:dyDescent="0.25">
      <c r="A13" t="s">
        <v>14</v>
      </c>
      <c r="B13">
        <v>0.74026000000000003</v>
      </c>
      <c r="C13">
        <v>0.84660000000000002</v>
      </c>
      <c r="D13">
        <v>0.88954</v>
      </c>
      <c r="E13">
        <v>0.74851000000000001</v>
      </c>
      <c r="F13">
        <v>0.84052000000000004</v>
      </c>
      <c r="G13">
        <v>0.89358000000000004</v>
      </c>
      <c r="I13">
        <v>0.75675999999999999</v>
      </c>
      <c r="J13">
        <v>0.76280000000000003</v>
      </c>
      <c r="K13">
        <v>0.85709999999999997</v>
      </c>
      <c r="O13" t="s">
        <v>14</v>
      </c>
      <c r="P13">
        <v>3.3333000000000002E-2</v>
      </c>
      <c r="Q13">
        <v>0.72940000000000005</v>
      </c>
      <c r="R13">
        <v>0.82213999999999998</v>
      </c>
      <c r="S13">
        <f t="shared" si="0"/>
        <v>9.2739999999999934E-2</v>
      </c>
    </row>
    <row r="14" spans="1:28" x14ac:dyDescent="0.25">
      <c r="A14" t="s">
        <v>15</v>
      </c>
      <c r="B14">
        <v>0.73821999999999999</v>
      </c>
      <c r="C14">
        <v>0.86101000000000005</v>
      </c>
      <c r="D14">
        <v>0.89371</v>
      </c>
      <c r="E14">
        <v>0.76283999999999996</v>
      </c>
      <c r="F14">
        <v>0.85689000000000004</v>
      </c>
      <c r="G14">
        <v>0.87734000000000001</v>
      </c>
      <c r="I14">
        <v>0.77105000000000001</v>
      </c>
      <c r="J14">
        <v>0.76075999999999999</v>
      </c>
      <c r="K14">
        <v>0.83631</v>
      </c>
      <c r="O14" t="s">
        <v>15</v>
      </c>
      <c r="P14">
        <v>0.22270000000000001</v>
      </c>
      <c r="Q14">
        <v>0.56801999999999997</v>
      </c>
      <c r="R14">
        <v>0.67467999999999995</v>
      </c>
      <c r="S14">
        <f t="shared" si="0"/>
        <v>0.10665999999999998</v>
      </c>
    </row>
    <row r="15" spans="1:28" x14ac:dyDescent="0.25">
      <c r="A15" t="s">
        <v>16</v>
      </c>
      <c r="B15">
        <v>0.72814999999999996</v>
      </c>
      <c r="C15">
        <v>0.87941999999999998</v>
      </c>
      <c r="D15">
        <v>0.93872999999999995</v>
      </c>
      <c r="E15">
        <v>0.75468000000000002</v>
      </c>
      <c r="F15">
        <v>0.85689000000000004</v>
      </c>
      <c r="G15">
        <v>0.91198999999999997</v>
      </c>
      <c r="I15">
        <v>0.75060000000000004</v>
      </c>
      <c r="J15">
        <v>0.75658999999999998</v>
      </c>
      <c r="K15">
        <v>0.85275999999999996</v>
      </c>
      <c r="O15" t="s">
        <v>16</v>
      </c>
      <c r="P15">
        <v>0.21856999999999999</v>
      </c>
      <c r="Q15">
        <v>0.7319</v>
      </c>
      <c r="R15">
        <v>0.87666999999999995</v>
      </c>
      <c r="S15">
        <f t="shared" si="0"/>
        <v>0.14476999999999995</v>
      </c>
    </row>
    <row r="16" spans="1:28" x14ac:dyDescent="0.25">
      <c r="A16" t="s">
        <v>17</v>
      </c>
      <c r="B16">
        <v>0.74434999999999996</v>
      </c>
      <c r="C16">
        <v>0.78112000000000004</v>
      </c>
      <c r="D16">
        <v>0.82632000000000005</v>
      </c>
      <c r="E16">
        <v>0.74434999999999996</v>
      </c>
      <c r="F16">
        <v>0.78325</v>
      </c>
      <c r="G16">
        <v>0.79949000000000003</v>
      </c>
      <c r="I16">
        <v>0.74026000000000003</v>
      </c>
      <c r="J16">
        <v>0.71160999999999996</v>
      </c>
      <c r="K16">
        <v>0.78932999999999998</v>
      </c>
      <c r="O16" t="s">
        <v>17</v>
      </c>
      <c r="P16">
        <v>9.5118999999999995E-2</v>
      </c>
      <c r="Q16">
        <v>0.24376999999999999</v>
      </c>
      <c r="R16">
        <v>0.44667000000000001</v>
      </c>
      <c r="S16">
        <f t="shared" si="0"/>
        <v>0.20290000000000002</v>
      </c>
    </row>
    <row r="17" spans="1:19" x14ac:dyDescent="0.25">
      <c r="A17" t="s">
        <v>18</v>
      </c>
      <c r="B17">
        <v>0.74863999999999997</v>
      </c>
      <c r="C17">
        <v>0.84860000000000002</v>
      </c>
      <c r="D17">
        <v>0.87121999999999999</v>
      </c>
      <c r="E17">
        <v>0.74646999999999997</v>
      </c>
      <c r="F17">
        <v>0.82432000000000005</v>
      </c>
      <c r="G17">
        <v>0.87326000000000004</v>
      </c>
      <c r="I17">
        <v>0.75668000000000002</v>
      </c>
      <c r="J17">
        <v>0.75241999999999998</v>
      </c>
      <c r="K17">
        <v>0.83213999999999999</v>
      </c>
      <c r="O17" t="s">
        <v>18</v>
      </c>
      <c r="P17">
        <v>9.5238000000000003E-2</v>
      </c>
      <c r="Q17">
        <v>0.53130999999999995</v>
      </c>
      <c r="R17">
        <v>0.68222000000000005</v>
      </c>
      <c r="S17">
        <f t="shared" si="0"/>
        <v>0.1509100000000001</v>
      </c>
    </row>
    <row r="18" spans="1:19" x14ac:dyDescent="0.25">
      <c r="A18" t="s">
        <v>19</v>
      </c>
      <c r="B18">
        <v>0.76263000000000003</v>
      </c>
      <c r="C18">
        <v>0.84660000000000002</v>
      </c>
      <c r="D18">
        <v>0.87929000000000002</v>
      </c>
      <c r="E18">
        <v>0.76063000000000003</v>
      </c>
      <c r="F18">
        <v>0.82823000000000002</v>
      </c>
      <c r="G18">
        <v>0.86297000000000001</v>
      </c>
      <c r="I18">
        <v>0.77295999999999998</v>
      </c>
      <c r="J18">
        <v>0.75663000000000002</v>
      </c>
      <c r="K18">
        <v>0.84052000000000004</v>
      </c>
      <c r="O18" t="s">
        <v>19</v>
      </c>
      <c r="P18">
        <v>0.17</v>
      </c>
      <c r="Q18">
        <v>0.59397</v>
      </c>
      <c r="R18">
        <v>0.80500000000000005</v>
      </c>
      <c r="S18">
        <f t="shared" si="0"/>
        <v>0.21103000000000005</v>
      </c>
    </row>
    <row r="19" spans="1:19" x14ac:dyDescent="0.25">
      <c r="A19" t="s">
        <v>20</v>
      </c>
      <c r="B19">
        <v>0.75458999999999998</v>
      </c>
      <c r="C19">
        <v>0.87309000000000003</v>
      </c>
      <c r="D19">
        <v>0.85463</v>
      </c>
      <c r="E19">
        <v>0.76063000000000003</v>
      </c>
      <c r="F19">
        <v>0.83009999999999995</v>
      </c>
      <c r="G19">
        <v>0.86292999999999997</v>
      </c>
      <c r="I19">
        <v>0.75246999999999997</v>
      </c>
      <c r="J19">
        <v>0.76695999999999998</v>
      </c>
      <c r="K19">
        <v>0.81798000000000004</v>
      </c>
      <c r="O19" t="s">
        <v>20</v>
      </c>
      <c r="P19">
        <v>0.18143000000000001</v>
      </c>
      <c r="Q19">
        <v>0.51095000000000002</v>
      </c>
      <c r="R19">
        <v>0.58833000000000002</v>
      </c>
      <c r="S19">
        <f t="shared" si="0"/>
        <v>7.7380000000000004E-2</v>
      </c>
    </row>
    <row r="20" spans="1:19" x14ac:dyDescent="0.25">
      <c r="A20" t="s">
        <v>21</v>
      </c>
      <c r="B20">
        <v>0.74860000000000004</v>
      </c>
      <c r="C20">
        <v>0.83026999999999995</v>
      </c>
      <c r="D20">
        <v>0.84463999999999995</v>
      </c>
      <c r="E20">
        <v>0.74826000000000004</v>
      </c>
      <c r="F20">
        <v>0.80162</v>
      </c>
      <c r="G20">
        <v>0.83843999999999996</v>
      </c>
      <c r="I20">
        <v>0.76275999999999999</v>
      </c>
      <c r="J20">
        <v>0.73817999999999995</v>
      </c>
      <c r="K20">
        <v>0.82611000000000001</v>
      </c>
      <c r="O20" t="s">
        <v>21</v>
      </c>
      <c r="P20">
        <v>1.6667000000000001E-2</v>
      </c>
      <c r="Q20">
        <v>0.43175000000000002</v>
      </c>
      <c r="R20">
        <v>0.64166999999999996</v>
      </c>
      <c r="S20">
        <f t="shared" si="0"/>
        <v>0.20991999999999994</v>
      </c>
    </row>
    <row r="21" spans="1:19" x14ac:dyDescent="0.25">
      <c r="A21" t="s">
        <v>22</v>
      </c>
      <c r="B21">
        <v>0.72823000000000004</v>
      </c>
      <c r="C21">
        <v>0.82615000000000005</v>
      </c>
      <c r="D21">
        <v>0.86301000000000005</v>
      </c>
      <c r="E21">
        <v>0.74651000000000001</v>
      </c>
      <c r="F21">
        <v>0.79762</v>
      </c>
      <c r="G21">
        <v>0.86504999999999999</v>
      </c>
      <c r="I21">
        <v>0.74621999999999999</v>
      </c>
      <c r="J21">
        <v>0.76066999999999996</v>
      </c>
      <c r="K21">
        <v>0.84263999999999994</v>
      </c>
      <c r="O21" t="s">
        <v>22</v>
      </c>
      <c r="P21" t="s">
        <v>78</v>
      </c>
      <c r="Q21">
        <v>0.52951999999999999</v>
      </c>
      <c r="R21">
        <v>0.64881</v>
      </c>
      <c r="S21">
        <f t="shared" si="0"/>
        <v>0.11929000000000001</v>
      </c>
    </row>
    <row r="22" spans="1:19" x14ac:dyDescent="0.25">
      <c r="A22" t="s">
        <v>23</v>
      </c>
      <c r="B22">
        <v>0.73831000000000002</v>
      </c>
      <c r="C22">
        <v>0.81181999999999999</v>
      </c>
      <c r="D22">
        <v>0.86292999999999997</v>
      </c>
      <c r="E22">
        <v>0.74439</v>
      </c>
      <c r="F22">
        <v>0.84872000000000003</v>
      </c>
      <c r="G22">
        <v>0.86292999999999997</v>
      </c>
      <c r="I22">
        <v>0.74643000000000004</v>
      </c>
      <c r="J22">
        <v>0.73014000000000001</v>
      </c>
      <c r="K22">
        <v>0.83860999999999997</v>
      </c>
      <c r="O22" t="s">
        <v>23</v>
      </c>
      <c r="P22">
        <v>0.12956000000000001</v>
      </c>
      <c r="Q22">
        <v>0.52190000000000003</v>
      </c>
      <c r="R22">
        <v>0.59</v>
      </c>
      <c r="S22">
        <f t="shared" si="0"/>
        <v>6.8099999999999938E-2</v>
      </c>
    </row>
    <row r="23" spans="1:19" x14ac:dyDescent="0.25">
      <c r="A23" t="s">
        <v>24</v>
      </c>
      <c r="B23">
        <v>0.73206000000000004</v>
      </c>
      <c r="C23">
        <v>0.81598999999999999</v>
      </c>
      <c r="D23">
        <v>0.85475999999999996</v>
      </c>
      <c r="E23">
        <v>0.72819</v>
      </c>
      <c r="F23">
        <v>0.80998999999999999</v>
      </c>
      <c r="G23">
        <v>0.83240000000000003</v>
      </c>
      <c r="I23">
        <v>0.73192999999999997</v>
      </c>
      <c r="J23">
        <v>0.74829999999999997</v>
      </c>
      <c r="K23">
        <v>0.84655999999999998</v>
      </c>
      <c r="O23" t="s">
        <v>24</v>
      </c>
      <c r="P23">
        <v>0.15508</v>
      </c>
      <c r="Q23">
        <v>0.33206000000000002</v>
      </c>
      <c r="R23">
        <v>0.62261999999999995</v>
      </c>
      <c r="S23">
        <f t="shared" si="0"/>
        <v>0.29055999999999993</v>
      </c>
    </row>
    <row r="24" spans="1:19" x14ac:dyDescent="0.25">
      <c r="A24" t="s">
        <v>25</v>
      </c>
      <c r="B24">
        <v>0.75434000000000001</v>
      </c>
      <c r="C24">
        <v>0.80757000000000001</v>
      </c>
      <c r="D24">
        <v>0.84235000000000004</v>
      </c>
      <c r="E24">
        <v>0.75255000000000005</v>
      </c>
      <c r="F24">
        <v>0.76892000000000005</v>
      </c>
      <c r="G24">
        <v>0.81589999999999996</v>
      </c>
      <c r="I24">
        <v>0.73423000000000005</v>
      </c>
      <c r="J24">
        <v>0.74238999999999999</v>
      </c>
      <c r="K24">
        <v>0.80386999999999997</v>
      </c>
      <c r="O24" t="s">
        <v>25</v>
      </c>
      <c r="P24">
        <v>3.7499999999999999E-2</v>
      </c>
      <c r="Q24">
        <v>0.37082999999999999</v>
      </c>
      <c r="R24">
        <v>0.60428999999999999</v>
      </c>
      <c r="S24">
        <f t="shared" si="0"/>
        <v>0.23346</v>
      </c>
    </row>
    <row r="25" spans="1:19" x14ac:dyDescent="0.25">
      <c r="A25" t="s">
        <v>26</v>
      </c>
      <c r="B25">
        <v>0.75463000000000002</v>
      </c>
      <c r="C25">
        <v>0.83440000000000003</v>
      </c>
      <c r="D25">
        <v>0.84867999999999999</v>
      </c>
      <c r="E25">
        <v>0.73414000000000001</v>
      </c>
      <c r="F25">
        <v>0.81189999999999996</v>
      </c>
      <c r="G25">
        <v>0.84460000000000002</v>
      </c>
      <c r="I25">
        <v>0.74451999999999996</v>
      </c>
      <c r="J25">
        <v>0.71786000000000005</v>
      </c>
      <c r="K25">
        <v>0.83440000000000003</v>
      </c>
      <c r="O25" t="s">
        <v>26</v>
      </c>
      <c r="P25">
        <v>0.10833</v>
      </c>
      <c r="Q25">
        <v>0.47344999999999998</v>
      </c>
      <c r="R25">
        <v>0.60309999999999997</v>
      </c>
      <c r="S25">
        <f>R25-Q25</f>
        <v>0.12964999999999999</v>
      </c>
    </row>
    <row r="26" spans="1:19" x14ac:dyDescent="0.25">
      <c r="A26" t="s">
        <v>27</v>
      </c>
      <c r="B26">
        <v>0.76695999999999998</v>
      </c>
      <c r="C26">
        <v>0.78129000000000004</v>
      </c>
      <c r="D26">
        <v>0.80786999999999998</v>
      </c>
      <c r="E26">
        <v>0.75900999999999996</v>
      </c>
      <c r="F26">
        <v>0.75675999999999999</v>
      </c>
      <c r="G26">
        <v>0.80794999999999995</v>
      </c>
      <c r="I26">
        <v>0.76683999999999997</v>
      </c>
      <c r="J26">
        <v>0.68906999999999996</v>
      </c>
      <c r="K26">
        <v>0.79337000000000002</v>
      </c>
      <c r="O26" t="s">
        <v>27</v>
      </c>
      <c r="P26" t="s">
        <v>78</v>
      </c>
      <c r="Q26">
        <v>0.29268</v>
      </c>
      <c r="R26">
        <v>0.51951999999999998</v>
      </c>
      <c r="S26">
        <f t="shared" si="0"/>
        <v>0.22683999999999999</v>
      </c>
    </row>
    <row r="27" spans="1:19" x14ac:dyDescent="0.25">
      <c r="A27" t="s">
        <v>28</v>
      </c>
      <c r="B27">
        <v>0.76671</v>
      </c>
      <c r="C27">
        <v>0.82194</v>
      </c>
      <c r="D27">
        <v>0.84026000000000001</v>
      </c>
      <c r="E27">
        <v>0.74429999999999996</v>
      </c>
      <c r="F27">
        <v>0.79752999999999996</v>
      </c>
      <c r="G27">
        <v>0.87326000000000004</v>
      </c>
      <c r="I27">
        <v>0.74439</v>
      </c>
      <c r="J27">
        <v>0.76892000000000005</v>
      </c>
      <c r="K27">
        <v>0.81594</v>
      </c>
      <c r="O27" t="s">
        <v>28</v>
      </c>
      <c r="P27">
        <v>0.14000000000000001</v>
      </c>
      <c r="Q27">
        <v>0.43809999999999999</v>
      </c>
      <c r="R27">
        <v>0.63444</v>
      </c>
      <c r="S27">
        <f t="shared" si="0"/>
        <v>0.19634000000000001</v>
      </c>
    </row>
    <row r="28" spans="1:19" x14ac:dyDescent="0.25">
      <c r="A28" t="s">
        <v>29</v>
      </c>
      <c r="B28">
        <v>0.74838000000000005</v>
      </c>
      <c r="C28">
        <v>0.84867999999999999</v>
      </c>
      <c r="D28">
        <v>0.85897000000000001</v>
      </c>
      <c r="E28">
        <v>0.74843000000000004</v>
      </c>
      <c r="F28">
        <v>0.80574000000000001</v>
      </c>
      <c r="G28">
        <v>0.82194</v>
      </c>
      <c r="I28">
        <v>0.75238000000000005</v>
      </c>
      <c r="J28">
        <v>0.72997000000000001</v>
      </c>
      <c r="K28">
        <v>0.83440000000000003</v>
      </c>
      <c r="O28" t="s">
        <v>29</v>
      </c>
      <c r="P28">
        <v>0.1119</v>
      </c>
      <c r="Q28">
        <v>0.53749999999999998</v>
      </c>
      <c r="R28">
        <v>0.57594999999999996</v>
      </c>
      <c r="S28">
        <f t="shared" si="0"/>
        <v>3.8449999999999984E-2</v>
      </c>
    </row>
    <row r="29" spans="1:19" x14ac:dyDescent="0.25">
      <c r="A29" t="s">
        <v>30</v>
      </c>
      <c r="B29">
        <v>0.73626999999999998</v>
      </c>
      <c r="C29">
        <v>0.84443000000000001</v>
      </c>
      <c r="D29">
        <v>0.89158000000000004</v>
      </c>
      <c r="E29">
        <v>0.74656</v>
      </c>
      <c r="F29">
        <v>0.80366000000000004</v>
      </c>
      <c r="G29">
        <v>0.86304999999999998</v>
      </c>
      <c r="I29">
        <v>0.73617999999999995</v>
      </c>
      <c r="J29">
        <v>0.75875999999999999</v>
      </c>
      <c r="K29">
        <v>0.86712999999999996</v>
      </c>
      <c r="O29" t="s">
        <v>30</v>
      </c>
      <c r="P29">
        <v>0.09</v>
      </c>
      <c r="Q29">
        <v>0.61845000000000006</v>
      </c>
      <c r="R29">
        <v>0.77048000000000005</v>
      </c>
      <c r="S29">
        <f t="shared" si="0"/>
        <v>0.15203</v>
      </c>
    </row>
    <row r="30" spans="1:19" x14ac:dyDescent="0.25">
      <c r="A30" t="s">
        <v>31</v>
      </c>
      <c r="B30">
        <v>0.75475999999999999</v>
      </c>
      <c r="C30">
        <v>0.84877000000000002</v>
      </c>
      <c r="D30">
        <v>0.87941999999999998</v>
      </c>
      <c r="E30">
        <v>0.75680000000000003</v>
      </c>
      <c r="F30">
        <v>0.84260000000000002</v>
      </c>
      <c r="G30">
        <v>0.87329999999999997</v>
      </c>
      <c r="I30">
        <v>0.73426999999999998</v>
      </c>
      <c r="J30">
        <v>0.73219000000000001</v>
      </c>
      <c r="K30">
        <v>0.83843999999999996</v>
      </c>
      <c r="O30" t="s">
        <v>31</v>
      </c>
      <c r="P30">
        <v>0.18607000000000001</v>
      </c>
      <c r="Q30">
        <v>0.57381000000000004</v>
      </c>
      <c r="R30">
        <v>0.79166999999999998</v>
      </c>
      <c r="S30">
        <f t="shared" si="0"/>
        <v>0.21785999999999994</v>
      </c>
    </row>
    <row r="31" spans="1:19" x14ac:dyDescent="0.25">
      <c r="A31" t="s">
        <v>32</v>
      </c>
      <c r="B31">
        <v>0.74021999999999999</v>
      </c>
      <c r="C31">
        <v>0.84877000000000002</v>
      </c>
      <c r="D31">
        <v>0.84872000000000003</v>
      </c>
      <c r="E31">
        <v>0.75255000000000005</v>
      </c>
      <c r="F31">
        <v>0.80369999999999997</v>
      </c>
      <c r="G31">
        <v>0.83235999999999999</v>
      </c>
      <c r="I31">
        <v>0.74646999999999997</v>
      </c>
      <c r="J31">
        <v>0.73214000000000001</v>
      </c>
      <c r="K31">
        <v>0.82223999999999997</v>
      </c>
      <c r="O31" t="s">
        <v>32</v>
      </c>
      <c r="P31">
        <v>0.18</v>
      </c>
      <c r="Q31">
        <v>0.43475999999999998</v>
      </c>
      <c r="R31">
        <v>0.35166999999999998</v>
      </c>
      <c r="S31">
        <f t="shared" si="0"/>
        <v>-8.3089999999999997E-2</v>
      </c>
    </row>
    <row r="32" spans="1:19" x14ac:dyDescent="0.25">
      <c r="A32" t="s">
        <v>33</v>
      </c>
      <c r="B32">
        <v>0.74451999999999996</v>
      </c>
      <c r="C32">
        <v>0.82411000000000001</v>
      </c>
      <c r="D32">
        <v>0.86517999999999995</v>
      </c>
      <c r="E32">
        <v>0.75880000000000003</v>
      </c>
      <c r="F32">
        <v>0.83023000000000002</v>
      </c>
      <c r="G32">
        <v>0.86297000000000001</v>
      </c>
      <c r="I32">
        <v>0.76666999999999996</v>
      </c>
      <c r="J32">
        <v>0.77500000000000002</v>
      </c>
      <c r="K32">
        <v>0.83835000000000004</v>
      </c>
      <c r="O32" t="s">
        <v>33</v>
      </c>
      <c r="P32">
        <v>9.1666999999999998E-2</v>
      </c>
      <c r="Q32">
        <v>0.42381000000000002</v>
      </c>
      <c r="R32">
        <v>0.58904999999999996</v>
      </c>
      <c r="S32">
        <f t="shared" si="0"/>
        <v>0.16523999999999994</v>
      </c>
    </row>
    <row r="33" spans="1:19" x14ac:dyDescent="0.25">
      <c r="A33" t="s">
        <v>34</v>
      </c>
      <c r="B33">
        <v>0.74639</v>
      </c>
      <c r="C33">
        <v>0.83631</v>
      </c>
      <c r="D33">
        <v>0.87529999999999997</v>
      </c>
      <c r="E33">
        <v>0.75255000000000005</v>
      </c>
      <c r="F33">
        <v>0.80366000000000004</v>
      </c>
      <c r="G33">
        <v>0.87112999999999996</v>
      </c>
      <c r="I33">
        <v>0.75480000000000003</v>
      </c>
      <c r="J33">
        <v>0.75668000000000002</v>
      </c>
      <c r="K33">
        <v>0.85892999999999997</v>
      </c>
      <c r="O33" t="s">
        <v>34</v>
      </c>
      <c r="P33">
        <v>0.16341</v>
      </c>
      <c r="Q33">
        <v>0.50738000000000005</v>
      </c>
      <c r="R33">
        <v>0.72499999999999998</v>
      </c>
      <c r="S33">
        <f t="shared" si="0"/>
        <v>0.21761999999999992</v>
      </c>
    </row>
    <row r="34" spans="1:19" x14ac:dyDescent="0.25">
      <c r="A34" t="s">
        <v>35</v>
      </c>
      <c r="B34">
        <v>0.73219000000000001</v>
      </c>
      <c r="C34">
        <v>0.80791000000000002</v>
      </c>
      <c r="D34">
        <v>0.84472999999999998</v>
      </c>
      <c r="E34">
        <v>0.73834999999999995</v>
      </c>
      <c r="F34">
        <v>0.78337999999999997</v>
      </c>
      <c r="G34">
        <v>0.84880999999999995</v>
      </c>
      <c r="I34">
        <v>0.72775999999999996</v>
      </c>
      <c r="J34">
        <v>0.74429999999999996</v>
      </c>
      <c r="K34">
        <v>0.81794</v>
      </c>
      <c r="O34" t="s">
        <v>35</v>
      </c>
      <c r="P34">
        <v>0.11083</v>
      </c>
      <c r="Q34">
        <v>0.44424999999999998</v>
      </c>
      <c r="R34">
        <v>0.55095000000000005</v>
      </c>
      <c r="S34">
        <f t="shared" si="0"/>
        <v>0.10670000000000007</v>
      </c>
    </row>
    <row r="35" spans="1:19" x14ac:dyDescent="0.25">
      <c r="A35" t="s">
        <v>36</v>
      </c>
      <c r="B35">
        <v>0.72397999999999996</v>
      </c>
      <c r="C35">
        <v>0.79327999999999999</v>
      </c>
      <c r="D35">
        <v>0.84660000000000002</v>
      </c>
      <c r="E35">
        <v>0.73202</v>
      </c>
      <c r="F35">
        <v>0.80991000000000002</v>
      </c>
      <c r="G35">
        <v>0.84055999999999997</v>
      </c>
      <c r="I35">
        <v>0.73609999999999998</v>
      </c>
      <c r="J35">
        <v>0.74234999999999995</v>
      </c>
      <c r="K35">
        <v>0.83848</v>
      </c>
      <c r="O35" t="s">
        <v>36</v>
      </c>
      <c r="P35">
        <v>0.11984</v>
      </c>
      <c r="Q35">
        <v>0.40118999999999999</v>
      </c>
      <c r="R35">
        <v>0.62333000000000005</v>
      </c>
      <c r="S35">
        <f t="shared" si="0"/>
        <v>0.22214000000000006</v>
      </c>
    </row>
    <row r="36" spans="1:19" x14ac:dyDescent="0.25">
      <c r="A36" t="s">
        <v>37</v>
      </c>
      <c r="B36">
        <v>0.71572999999999998</v>
      </c>
      <c r="C36">
        <v>0.88546000000000002</v>
      </c>
      <c r="D36">
        <v>0.91607000000000005</v>
      </c>
      <c r="E36">
        <v>0.72380999999999995</v>
      </c>
      <c r="F36">
        <v>0.87317</v>
      </c>
      <c r="G36">
        <v>0.90386999999999995</v>
      </c>
      <c r="I36">
        <v>0.72806000000000004</v>
      </c>
      <c r="J36">
        <v>0.78515999999999997</v>
      </c>
      <c r="K36">
        <v>0.87312999999999996</v>
      </c>
      <c r="O36" t="s">
        <v>37</v>
      </c>
      <c r="P36">
        <v>0.19786000000000001</v>
      </c>
      <c r="Q36">
        <v>0.69896999999999998</v>
      </c>
      <c r="R36">
        <v>0.80142999999999998</v>
      </c>
      <c r="S36">
        <f t="shared" si="0"/>
        <v>0.10246</v>
      </c>
    </row>
    <row r="37" spans="1:19" x14ac:dyDescent="0.25">
      <c r="A37" t="s">
        <v>38</v>
      </c>
      <c r="B37">
        <v>0.74643000000000004</v>
      </c>
      <c r="C37">
        <v>0.83431</v>
      </c>
      <c r="D37">
        <v>0.87321000000000004</v>
      </c>
      <c r="E37">
        <v>0.73626999999999998</v>
      </c>
      <c r="F37">
        <v>0.86097000000000001</v>
      </c>
      <c r="G37">
        <v>0.88349999999999995</v>
      </c>
      <c r="I37">
        <v>0.74651000000000001</v>
      </c>
      <c r="J37">
        <v>0.74838000000000005</v>
      </c>
      <c r="K37">
        <v>0.83848</v>
      </c>
      <c r="O37" t="s">
        <v>38</v>
      </c>
      <c r="P37">
        <v>5.8333000000000003E-2</v>
      </c>
      <c r="Q37">
        <v>0.54452</v>
      </c>
      <c r="R37">
        <v>0.59682999999999997</v>
      </c>
      <c r="S37">
        <f t="shared" si="0"/>
        <v>5.2309999999999968E-2</v>
      </c>
    </row>
    <row r="38" spans="1:19" x14ac:dyDescent="0.25">
      <c r="A38" t="s">
        <v>39</v>
      </c>
      <c r="B38">
        <v>0.71780999999999995</v>
      </c>
      <c r="C38">
        <v>0.81181999999999999</v>
      </c>
      <c r="D38">
        <v>0.88141999999999998</v>
      </c>
      <c r="E38">
        <v>0.74026000000000003</v>
      </c>
      <c r="F38">
        <v>0.78542000000000001</v>
      </c>
      <c r="G38">
        <v>0.89375000000000004</v>
      </c>
      <c r="I38">
        <v>0.72377000000000002</v>
      </c>
      <c r="J38">
        <v>0.72367999999999999</v>
      </c>
      <c r="K38">
        <v>0.86297000000000001</v>
      </c>
      <c r="O38" t="s">
        <v>39</v>
      </c>
      <c r="P38">
        <v>0.15595000000000001</v>
      </c>
      <c r="Q38">
        <v>0.51470000000000005</v>
      </c>
      <c r="R38">
        <v>0.78820999999999997</v>
      </c>
      <c r="S38">
        <f>R38-Q38</f>
        <v>0.27350999999999992</v>
      </c>
    </row>
    <row r="39" spans="1:19" x14ac:dyDescent="0.25">
      <c r="A39" t="s">
        <v>40</v>
      </c>
      <c r="B39">
        <v>0.75451000000000001</v>
      </c>
      <c r="C39">
        <v>0.83838999999999997</v>
      </c>
      <c r="D39">
        <v>0.87724999999999997</v>
      </c>
      <c r="E39">
        <v>0.72606000000000004</v>
      </c>
      <c r="F39">
        <v>0.84055999999999997</v>
      </c>
      <c r="G39">
        <v>0.88966999999999996</v>
      </c>
      <c r="I39">
        <v>0.73614000000000002</v>
      </c>
      <c r="J39">
        <v>0.72802</v>
      </c>
      <c r="K39">
        <v>0.88558999999999999</v>
      </c>
      <c r="O39" t="s">
        <v>40</v>
      </c>
      <c r="P39">
        <v>0.02</v>
      </c>
      <c r="Q39">
        <v>0.62936999999999999</v>
      </c>
      <c r="R39">
        <v>0.80603000000000002</v>
      </c>
      <c r="S39">
        <f t="shared" si="0"/>
        <v>0.17666000000000004</v>
      </c>
    </row>
    <row r="40" spans="1:19" x14ac:dyDescent="0.25">
      <c r="A40" t="s">
        <v>41</v>
      </c>
      <c r="B40">
        <v>0.74855000000000005</v>
      </c>
      <c r="C40">
        <v>0.85685</v>
      </c>
      <c r="D40">
        <v>0.89361999999999997</v>
      </c>
      <c r="E40">
        <v>0.73614000000000002</v>
      </c>
      <c r="F40">
        <v>0.82815000000000005</v>
      </c>
      <c r="G40">
        <v>0.87117</v>
      </c>
      <c r="I40">
        <v>0.73621999999999999</v>
      </c>
      <c r="J40">
        <v>0.75651000000000002</v>
      </c>
      <c r="K40">
        <v>0.87126000000000003</v>
      </c>
      <c r="O40" t="s">
        <v>41</v>
      </c>
      <c r="P40">
        <v>0.11421000000000001</v>
      </c>
      <c r="Q40">
        <v>0.63</v>
      </c>
      <c r="R40">
        <v>0.80212000000000006</v>
      </c>
      <c r="S40">
        <f t="shared" si="0"/>
        <v>0.17212000000000005</v>
      </c>
    </row>
    <row r="41" spans="1:19" x14ac:dyDescent="0.25">
      <c r="A41" t="s">
        <v>42</v>
      </c>
      <c r="B41">
        <v>0.72197999999999996</v>
      </c>
      <c r="C41">
        <v>0.89361999999999997</v>
      </c>
      <c r="D41">
        <v>0.89775000000000005</v>
      </c>
      <c r="E41">
        <v>0.76249999999999996</v>
      </c>
      <c r="F41">
        <v>0.85892999999999997</v>
      </c>
      <c r="G41">
        <v>0.91203000000000001</v>
      </c>
      <c r="I41">
        <v>0.73817999999999995</v>
      </c>
      <c r="J41">
        <v>0.70340000000000003</v>
      </c>
      <c r="K41">
        <v>0.86704999999999999</v>
      </c>
      <c r="O41" t="s">
        <v>42</v>
      </c>
      <c r="P41">
        <v>0.10677</v>
      </c>
      <c r="Q41">
        <v>0.65825</v>
      </c>
      <c r="R41">
        <v>0.78476000000000001</v>
      </c>
      <c r="S41">
        <f t="shared" si="0"/>
        <v>0.12651000000000001</v>
      </c>
    </row>
    <row r="42" spans="1:19" x14ac:dyDescent="0.25">
      <c r="A42" t="s">
        <v>43</v>
      </c>
      <c r="B42">
        <v>0.74846999999999997</v>
      </c>
      <c r="C42">
        <v>0.82615000000000005</v>
      </c>
      <c r="D42">
        <v>0.89775000000000005</v>
      </c>
      <c r="E42">
        <v>0.73614000000000002</v>
      </c>
      <c r="F42">
        <v>0.84863999999999995</v>
      </c>
      <c r="G42">
        <v>0.89161999999999997</v>
      </c>
      <c r="I42">
        <v>0.75849999999999995</v>
      </c>
      <c r="J42">
        <v>0.71989999999999998</v>
      </c>
      <c r="K42">
        <v>0.84646999999999994</v>
      </c>
      <c r="O42" t="s">
        <v>43</v>
      </c>
      <c r="P42">
        <v>0.11167000000000001</v>
      </c>
      <c r="Q42">
        <v>0.59891000000000005</v>
      </c>
      <c r="R42">
        <v>0.79857</v>
      </c>
      <c r="S42">
        <f t="shared" si="0"/>
        <v>0.19965999999999995</v>
      </c>
    </row>
    <row r="43" spans="1:19" x14ac:dyDescent="0.25">
      <c r="A43" t="s">
        <v>44</v>
      </c>
      <c r="B43">
        <v>0.74843000000000004</v>
      </c>
      <c r="C43">
        <v>0.80974000000000002</v>
      </c>
      <c r="D43">
        <v>0.87117</v>
      </c>
      <c r="E43">
        <v>0.74851000000000001</v>
      </c>
      <c r="F43">
        <v>0.82831999999999995</v>
      </c>
      <c r="G43">
        <v>0.87121999999999999</v>
      </c>
      <c r="I43">
        <v>0.74846999999999997</v>
      </c>
      <c r="J43">
        <v>0.75258999999999998</v>
      </c>
      <c r="K43">
        <v>0.85897000000000001</v>
      </c>
      <c r="O43" t="s">
        <v>44</v>
      </c>
      <c r="P43">
        <v>1.4286E-2</v>
      </c>
      <c r="Q43">
        <v>0.44429000000000002</v>
      </c>
      <c r="R43">
        <v>0.61714000000000002</v>
      </c>
      <c r="S43">
        <f t="shared" si="0"/>
        <v>0.17285</v>
      </c>
    </row>
    <row r="44" spans="1:19" x14ac:dyDescent="0.25">
      <c r="A44" t="s">
        <v>45</v>
      </c>
      <c r="B44">
        <v>0.75251000000000001</v>
      </c>
      <c r="C44">
        <v>0.82211000000000001</v>
      </c>
      <c r="D44">
        <v>0.87326000000000004</v>
      </c>
      <c r="E44">
        <v>0.76892000000000005</v>
      </c>
      <c r="F44">
        <v>0.81172999999999995</v>
      </c>
      <c r="G44">
        <v>0.87317</v>
      </c>
      <c r="I44">
        <v>0.75063999999999997</v>
      </c>
      <c r="J44">
        <v>0.75258999999999998</v>
      </c>
      <c r="K44">
        <v>0.84460000000000002</v>
      </c>
      <c r="O44" t="s">
        <v>45</v>
      </c>
      <c r="P44">
        <v>8.7499999999999994E-2</v>
      </c>
      <c r="Q44">
        <v>0.52778000000000003</v>
      </c>
      <c r="R44">
        <v>0.76</v>
      </c>
      <c r="S44">
        <f t="shared" si="0"/>
        <v>0.23221999999999998</v>
      </c>
    </row>
    <row r="45" spans="1:19" x14ac:dyDescent="0.25">
      <c r="A45" t="s">
        <v>46</v>
      </c>
      <c r="B45">
        <v>0.76695999999999998</v>
      </c>
      <c r="C45">
        <v>0.77907999999999999</v>
      </c>
      <c r="D45">
        <v>0.87121999999999999</v>
      </c>
      <c r="E45">
        <v>0.76866000000000001</v>
      </c>
      <c r="F45">
        <v>0.80744000000000005</v>
      </c>
      <c r="G45">
        <v>0.84238999999999997</v>
      </c>
      <c r="I45">
        <v>0.78120999999999996</v>
      </c>
      <c r="J45">
        <v>0.76088</v>
      </c>
      <c r="K45">
        <v>0.83218999999999999</v>
      </c>
      <c r="O45" t="s">
        <v>46</v>
      </c>
      <c r="P45">
        <v>0.15551999999999999</v>
      </c>
      <c r="Q45">
        <v>0.3523</v>
      </c>
      <c r="R45">
        <v>0.65417000000000003</v>
      </c>
      <c r="S45">
        <f t="shared" si="0"/>
        <v>0.30187000000000003</v>
      </c>
    </row>
    <row r="46" spans="1:19" x14ac:dyDescent="0.25">
      <c r="A46" t="s">
        <v>47</v>
      </c>
      <c r="B46">
        <v>0.73821999999999999</v>
      </c>
      <c r="C46">
        <v>0.85067999999999999</v>
      </c>
      <c r="D46">
        <v>0.87934000000000001</v>
      </c>
      <c r="E46">
        <v>0.73231000000000002</v>
      </c>
      <c r="F46">
        <v>0.81406999999999996</v>
      </c>
      <c r="G46">
        <v>0.87538000000000005</v>
      </c>
      <c r="I46">
        <v>0.74621999999999999</v>
      </c>
      <c r="J46">
        <v>0.74629999999999996</v>
      </c>
      <c r="K46">
        <v>0.82815000000000005</v>
      </c>
      <c r="O46" t="s">
        <v>47</v>
      </c>
      <c r="P46">
        <v>0.18905</v>
      </c>
      <c r="Q46">
        <v>0.5756</v>
      </c>
      <c r="R46">
        <v>0.80500000000000005</v>
      </c>
      <c r="S46">
        <f t="shared" si="0"/>
        <v>0.22940000000000005</v>
      </c>
    </row>
    <row r="47" spans="1:19" x14ac:dyDescent="0.25">
      <c r="A47" t="s">
        <v>48</v>
      </c>
      <c r="B47">
        <v>0.75238000000000005</v>
      </c>
      <c r="C47">
        <v>0.82611000000000001</v>
      </c>
      <c r="D47">
        <v>0.85697000000000001</v>
      </c>
      <c r="E47">
        <v>0.77503999999999995</v>
      </c>
      <c r="F47">
        <v>0.77295999999999998</v>
      </c>
      <c r="G47">
        <v>0.82198000000000004</v>
      </c>
      <c r="I47">
        <v>0.77092000000000005</v>
      </c>
      <c r="J47">
        <v>0.74443000000000004</v>
      </c>
      <c r="K47">
        <v>0.83626999999999996</v>
      </c>
      <c r="O47" t="s">
        <v>48</v>
      </c>
      <c r="P47">
        <v>9.5833000000000002E-2</v>
      </c>
      <c r="Q47">
        <v>0.44907000000000002</v>
      </c>
      <c r="R47">
        <v>0.59070999999999996</v>
      </c>
      <c r="S47">
        <f t="shared" si="0"/>
        <v>0.14163999999999993</v>
      </c>
    </row>
    <row r="48" spans="1:19" x14ac:dyDescent="0.25">
      <c r="A48" t="s">
        <v>49</v>
      </c>
      <c r="B48">
        <v>0.74434999999999996</v>
      </c>
      <c r="C48">
        <v>0.79132999999999998</v>
      </c>
      <c r="D48">
        <v>0.84452000000000005</v>
      </c>
      <c r="E48">
        <v>0.74251999999999996</v>
      </c>
      <c r="F48">
        <v>0.80991000000000002</v>
      </c>
      <c r="G48">
        <v>0.85692999999999997</v>
      </c>
      <c r="I48">
        <v>0.75055000000000005</v>
      </c>
      <c r="J48">
        <v>0.73626999999999998</v>
      </c>
      <c r="K48">
        <v>0.81381999999999999</v>
      </c>
      <c r="O48" t="s">
        <v>49</v>
      </c>
      <c r="P48">
        <v>0.14832999999999999</v>
      </c>
      <c r="Q48">
        <v>0.45562999999999998</v>
      </c>
      <c r="R48">
        <v>0.58094999999999997</v>
      </c>
      <c r="S48">
        <f t="shared" si="0"/>
        <v>0.12531999999999999</v>
      </c>
    </row>
    <row r="49" spans="1:19" x14ac:dyDescent="0.25">
      <c r="A49" t="s">
        <v>50</v>
      </c>
      <c r="B49">
        <v>0.75846000000000002</v>
      </c>
      <c r="C49">
        <v>0.79537000000000002</v>
      </c>
      <c r="D49">
        <v>0.82184999999999997</v>
      </c>
      <c r="E49">
        <v>0.74014000000000002</v>
      </c>
      <c r="F49">
        <v>0.76480000000000004</v>
      </c>
      <c r="G49">
        <v>0.82215000000000005</v>
      </c>
      <c r="I49">
        <v>0.75858999999999999</v>
      </c>
      <c r="J49">
        <v>0.73631000000000002</v>
      </c>
      <c r="K49">
        <v>0.81194999999999995</v>
      </c>
      <c r="O49" t="s">
        <v>50</v>
      </c>
      <c r="P49">
        <v>8.6666999999999994E-2</v>
      </c>
      <c r="Q49">
        <v>0.32151000000000002</v>
      </c>
      <c r="R49">
        <v>0.45417000000000002</v>
      </c>
      <c r="S49">
        <f t="shared" si="0"/>
        <v>0.13266</v>
      </c>
    </row>
    <row r="50" spans="1:19" x14ac:dyDescent="0.25">
      <c r="A50" t="s">
        <v>51</v>
      </c>
      <c r="B50">
        <v>0.77125999999999995</v>
      </c>
      <c r="C50">
        <v>0.79983000000000004</v>
      </c>
      <c r="D50">
        <v>0.84677000000000002</v>
      </c>
      <c r="E50">
        <v>0.78520000000000001</v>
      </c>
      <c r="F50">
        <v>0.76905000000000001</v>
      </c>
      <c r="G50">
        <v>0.79340999999999995</v>
      </c>
      <c r="I50">
        <v>0.74251999999999996</v>
      </c>
      <c r="J50">
        <v>0.72823000000000004</v>
      </c>
      <c r="K50">
        <v>0.78741000000000005</v>
      </c>
      <c r="O50" t="s">
        <v>51</v>
      </c>
      <c r="P50">
        <v>0.11667</v>
      </c>
      <c r="Q50">
        <v>0.33778000000000002</v>
      </c>
      <c r="R50">
        <v>0.48344999999999999</v>
      </c>
      <c r="S50">
        <f t="shared" si="0"/>
        <v>0.14566999999999997</v>
      </c>
    </row>
    <row r="51" spans="1:19" x14ac:dyDescent="0.25">
      <c r="A51" t="s">
        <v>52</v>
      </c>
      <c r="B51">
        <v>0.76466999999999996</v>
      </c>
      <c r="C51">
        <v>0.87112999999999996</v>
      </c>
      <c r="D51">
        <v>0.91186</v>
      </c>
      <c r="E51">
        <v>0.78312000000000004</v>
      </c>
      <c r="F51">
        <v>0.85685</v>
      </c>
      <c r="G51">
        <v>0.92023999999999995</v>
      </c>
      <c r="I51">
        <v>0.75858999999999999</v>
      </c>
      <c r="J51">
        <v>0.76483999999999996</v>
      </c>
      <c r="K51">
        <v>0.88124999999999998</v>
      </c>
      <c r="O51" t="s">
        <v>52</v>
      </c>
      <c r="P51">
        <v>0.19428999999999999</v>
      </c>
      <c r="Q51">
        <v>0.66130999999999995</v>
      </c>
      <c r="R51">
        <v>0.90905000000000002</v>
      </c>
      <c r="S51">
        <f t="shared" si="0"/>
        <v>0.24774000000000007</v>
      </c>
    </row>
    <row r="52" spans="1:19" x14ac:dyDescent="0.25">
      <c r="A52" t="s">
        <v>53</v>
      </c>
      <c r="B52">
        <v>0.78108</v>
      </c>
      <c r="C52">
        <v>0.90390999999999999</v>
      </c>
      <c r="D52">
        <v>0.95706000000000002</v>
      </c>
      <c r="E52">
        <v>0.78120999999999996</v>
      </c>
      <c r="F52">
        <v>0.89766000000000001</v>
      </c>
      <c r="G52">
        <v>0.95293000000000005</v>
      </c>
      <c r="I52">
        <v>0.79154000000000002</v>
      </c>
      <c r="J52">
        <v>0.80374000000000001</v>
      </c>
      <c r="K52">
        <v>0.90573999999999999</v>
      </c>
      <c r="O52" t="s">
        <v>53</v>
      </c>
      <c r="P52">
        <v>0.16428999999999999</v>
      </c>
      <c r="Q52">
        <v>0.79500000000000004</v>
      </c>
      <c r="R52">
        <v>0.95143</v>
      </c>
      <c r="S52">
        <f t="shared" si="0"/>
        <v>0.15642999999999996</v>
      </c>
    </row>
    <row r="53" spans="1:19" x14ac:dyDescent="0.25">
      <c r="A53" t="s">
        <v>54</v>
      </c>
      <c r="B53">
        <v>0.76488</v>
      </c>
      <c r="C53">
        <v>0.85884000000000005</v>
      </c>
      <c r="D53">
        <v>0.90586999999999995</v>
      </c>
      <c r="E53">
        <v>0.76692000000000005</v>
      </c>
      <c r="F53">
        <v>0.82826999999999995</v>
      </c>
      <c r="G53">
        <v>0.89786999999999995</v>
      </c>
      <c r="I53">
        <v>0.76700999999999997</v>
      </c>
      <c r="J53">
        <v>0.77712999999999999</v>
      </c>
      <c r="K53">
        <v>0.85285</v>
      </c>
      <c r="O53" t="s">
        <v>54</v>
      </c>
      <c r="P53" t="s">
        <v>78</v>
      </c>
      <c r="Q53">
        <v>0.60221999999999998</v>
      </c>
      <c r="R53">
        <v>0.87380999999999998</v>
      </c>
      <c r="S53">
        <f t="shared" si="0"/>
        <v>0.27159</v>
      </c>
    </row>
    <row r="54" spans="1:19" x14ac:dyDescent="0.25">
      <c r="A54" t="s">
        <v>55</v>
      </c>
      <c r="B54">
        <v>0.76058999999999999</v>
      </c>
      <c r="C54">
        <v>0.82831999999999995</v>
      </c>
      <c r="D54">
        <v>0.88758999999999999</v>
      </c>
      <c r="E54">
        <v>0.75863000000000003</v>
      </c>
      <c r="F54">
        <v>0.84460000000000002</v>
      </c>
      <c r="G54">
        <v>0.90183000000000002</v>
      </c>
      <c r="I54">
        <v>0.75871999999999995</v>
      </c>
      <c r="J54">
        <v>0.77295999999999998</v>
      </c>
      <c r="K54">
        <v>0.86297000000000001</v>
      </c>
      <c r="O54" t="s">
        <v>55</v>
      </c>
      <c r="P54">
        <v>7.6189999999999994E-2</v>
      </c>
      <c r="Q54">
        <v>0.53552999999999995</v>
      </c>
      <c r="R54">
        <v>0.74856999999999996</v>
      </c>
      <c r="S54">
        <f t="shared" si="0"/>
        <v>0.21304000000000001</v>
      </c>
    </row>
    <row r="55" spans="1:19" x14ac:dyDescent="0.25">
      <c r="A55" t="s">
        <v>56</v>
      </c>
      <c r="B55">
        <v>0.76480000000000004</v>
      </c>
      <c r="C55">
        <v>0.87126000000000003</v>
      </c>
      <c r="D55">
        <v>0.90590999999999999</v>
      </c>
      <c r="E55">
        <v>0.75446000000000002</v>
      </c>
      <c r="F55">
        <v>0.87729999999999997</v>
      </c>
      <c r="G55">
        <v>0.91815000000000002</v>
      </c>
      <c r="I55">
        <v>0.75875999999999999</v>
      </c>
      <c r="J55">
        <v>0.76083999999999996</v>
      </c>
      <c r="K55">
        <v>0.87924999999999998</v>
      </c>
      <c r="O55" t="s">
        <v>56</v>
      </c>
      <c r="P55">
        <v>0.11856999999999999</v>
      </c>
      <c r="Q55">
        <v>0.68701999999999996</v>
      </c>
      <c r="R55">
        <v>0.91832999999999998</v>
      </c>
      <c r="S55">
        <f t="shared" si="0"/>
        <v>0.23131000000000002</v>
      </c>
    </row>
    <row r="56" spans="1:19" x14ac:dyDescent="0.25">
      <c r="A56" t="s">
        <v>57</v>
      </c>
      <c r="B56">
        <v>0.74429999999999996</v>
      </c>
      <c r="C56">
        <v>0.79540999999999995</v>
      </c>
      <c r="D56">
        <v>0.87924999999999998</v>
      </c>
      <c r="E56">
        <v>0.73397000000000001</v>
      </c>
      <c r="F56">
        <v>0.78737000000000001</v>
      </c>
      <c r="G56">
        <v>0.89578999999999998</v>
      </c>
      <c r="I56">
        <v>0.74634</v>
      </c>
      <c r="J56">
        <v>0.73418000000000005</v>
      </c>
      <c r="K56">
        <v>0.85072000000000003</v>
      </c>
      <c r="O56" t="s">
        <v>57</v>
      </c>
      <c r="P56">
        <v>0.15714</v>
      </c>
      <c r="Q56">
        <v>0.45556000000000002</v>
      </c>
      <c r="R56">
        <v>0.74666999999999994</v>
      </c>
      <c r="S56">
        <f t="shared" si="0"/>
        <v>0.29110999999999992</v>
      </c>
    </row>
    <row r="57" spans="1:19" x14ac:dyDescent="0.25">
      <c r="A57" t="s">
        <v>58</v>
      </c>
      <c r="B57">
        <v>0.75849999999999995</v>
      </c>
      <c r="C57">
        <v>0.85663</v>
      </c>
      <c r="D57">
        <v>0.86892000000000003</v>
      </c>
      <c r="E57">
        <v>0.76275999999999999</v>
      </c>
      <c r="F57">
        <v>0.79762</v>
      </c>
      <c r="G57">
        <v>0.87129999999999996</v>
      </c>
      <c r="I57">
        <v>0.75685000000000002</v>
      </c>
      <c r="J57">
        <v>0.73219000000000001</v>
      </c>
      <c r="K57">
        <v>0.87526000000000004</v>
      </c>
      <c r="O57" t="s">
        <v>58</v>
      </c>
      <c r="P57">
        <v>7.4999999999999997E-2</v>
      </c>
      <c r="Q57">
        <v>0.54357</v>
      </c>
      <c r="R57">
        <v>0.71286000000000005</v>
      </c>
      <c r="S57">
        <f t="shared" si="0"/>
        <v>0.16929000000000005</v>
      </c>
    </row>
    <row r="58" spans="1:19" x14ac:dyDescent="0.25">
      <c r="A58" t="s">
        <v>59</v>
      </c>
      <c r="B58">
        <v>0.78125</v>
      </c>
      <c r="C58">
        <v>0.83643999999999996</v>
      </c>
      <c r="D58">
        <v>0.90383000000000002</v>
      </c>
      <c r="E58">
        <v>0.78532999999999997</v>
      </c>
      <c r="F58">
        <v>0.82618999999999998</v>
      </c>
      <c r="G58">
        <v>0.88754</v>
      </c>
      <c r="I58">
        <v>0.78095000000000003</v>
      </c>
      <c r="J58">
        <v>0.75849999999999995</v>
      </c>
      <c r="K58">
        <v>0.85258999999999996</v>
      </c>
      <c r="O58" t="s">
        <v>59</v>
      </c>
      <c r="P58">
        <v>2.5000000000000001E-2</v>
      </c>
      <c r="Q58">
        <v>0.48131000000000002</v>
      </c>
      <c r="R58">
        <v>0.89714000000000005</v>
      </c>
      <c r="S58">
        <f>R58-Q58</f>
        <v>0.41583000000000003</v>
      </c>
    </row>
    <row r="59" spans="1:19" x14ac:dyDescent="0.25">
      <c r="A59" t="s">
        <v>60</v>
      </c>
      <c r="B59">
        <v>0.77486999999999995</v>
      </c>
      <c r="C59">
        <v>0.83240000000000003</v>
      </c>
      <c r="D59">
        <v>0.87304000000000004</v>
      </c>
      <c r="E59">
        <v>0.76075999999999999</v>
      </c>
      <c r="F59">
        <v>0.82198000000000004</v>
      </c>
      <c r="G59">
        <v>0.85072000000000003</v>
      </c>
      <c r="I59">
        <v>0.76066999999999996</v>
      </c>
      <c r="J59">
        <v>0.72792999999999997</v>
      </c>
      <c r="K59">
        <v>0.86292999999999997</v>
      </c>
    </row>
    <row r="60" spans="1:19" x14ac:dyDescent="0.25">
      <c r="A60" t="s">
        <v>60</v>
      </c>
      <c r="B60">
        <v>0.74017999999999995</v>
      </c>
      <c r="C60">
        <v>0.84469000000000005</v>
      </c>
      <c r="D60">
        <v>0.88329000000000002</v>
      </c>
    </row>
    <row r="61" spans="1:19" x14ac:dyDescent="0.25">
      <c r="A61" t="s">
        <v>62</v>
      </c>
      <c r="B61">
        <v>0.77105000000000001</v>
      </c>
      <c r="C61">
        <v>0.87326000000000004</v>
      </c>
      <c r="D61">
        <v>0.90803999999999996</v>
      </c>
    </row>
    <row r="62" spans="1:19" x14ac:dyDescent="0.25">
      <c r="A62" t="s">
        <v>63</v>
      </c>
      <c r="B62">
        <v>0.74426000000000003</v>
      </c>
      <c r="C62">
        <v>0.91615999999999997</v>
      </c>
      <c r="D62">
        <v>0.92649000000000004</v>
      </c>
    </row>
    <row r="63" spans="1:19" x14ac:dyDescent="0.25">
      <c r="A63" t="s">
        <v>64</v>
      </c>
      <c r="B63">
        <v>0.76088</v>
      </c>
      <c r="C63">
        <v>0.86104999999999998</v>
      </c>
      <c r="D63">
        <v>0.88971</v>
      </c>
    </row>
    <row r="64" spans="1:19" x14ac:dyDescent="0.25">
      <c r="A64" t="s">
        <v>65</v>
      </c>
      <c r="B64">
        <v>0.75051000000000001</v>
      </c>
      <c r="C64">
        <v>0.85897000000000001</v>
      </c>
      <c r="D64">
        <v>0.89366000000000001</v>
      </c>
    </row>
    <row r="65" spans="1:4" x14ac:dyDescent="0.25">
      <c r="A65" t="s">
        <v>66</v>
      </c>
      <c r="B65">
        <v>0.72194000000000003</v>
      </c>
      <c r="C65">
        <v>0.77720999999999996</v>
      </c>
      <c r="D65">
        <v>0.80781999999999998</v>
      </c>
    </row>
    <row r="66" spans="1:4" x14ac:dyDescent="0.25">
      <c r="A66" t="s">
        <v>67</v>
      </c>
      <c r="B66">
        <v>0.76266999999999996</v>
      </c>
      <c r="C66">
        <v>0.88946000000000003</v>
      </c>
      <c r="D66">
        <v>0.90581999999999996</v>
      </c>
    </row>
    <row r="67" spans="1:4" x14ac:dyDescent="0.25">
      <c r="A67" t="s">
        <v>68</v>
      </c>
      <c r="B67">
        <v>0.76283999999999996</v>
      </c>
      <c r="C67">
        <v>0.92645</v>
      </c>
      <c r="D67">
        <v>0.93461000000000005</v>
      </c>
    </row>
    <row r="68" spans="1:4" x14ac:dyDescent="0.25">
      <c r="A68" t="s">
        <v>69</v>
      </c>
      <c r="B68">
        <v>0.75068000000000001</v>
      </c>
      <c r="C68">
        <v>0.89158000000000004</v>
      </c>
      <c r="D68">
        <v>0.90195999999999998</v>
      </c>
    </row>
    <row r="69" spans="1:4" x14ac:dyDescent="0.25">
      <c r="A69" t="s">
        <v>70</v>
      </c>
      <c r="B69">
        <v>0.70331999999999995</v>
      </c>
      <c r="C69">
        <v>0.79540999999999995</v>
      </c>
      <c r="D69">
        <v>0.84855000000000003</v>
      </c>
    </row>
    <row r="70" spans="1:4" x14ac:dyDescent="0.25">
      <c r="A70" t="s">
        <v>71</v>
      </c>
      <c r="B70">
        <v>0.76080000000000003</v>
      </c>
      <c r="C70">
        <v>0.95089000000000001</v>
      </c>
      <c r="D70">
        <v>0.94884999999999997</v>
      </c>
    </row>
    <row r="71" spans="1:4" x14ac:dyDescent="0.25">
      <c r="A71" t="s">
        <v>72</v>
      </c>
      <c r="B71">
        <v>0.74851000000000001</v>
      </c>
      <c r="C71">
        <v>0.80991000000000002</v>
      </c>
      <c r="D71">
        <v>0.84269000000000005</v>
      </c>
    </row>
    <row r="72" spans="1:4" x14ac:dyDescent="0.25">
      <c r="A72" t="s">
        <v>73</v>
      </c>
      <c r="B72">
        <v>0.74851000000000001</v>
      </c>
      <c r="C72">
        <v>0.83443999999999996</v>
      </c>
      <c r="D72">
        <v>0.88553999999999999</v>
      </c>
    </row>
    <row r="73" spans="1:4" x14ac:dyDescent="0.25">
      <c r="A73" t="s">
        <v>74</v>
      </c>
      <c r="B73">
        <v>0.74446999999999997</v>
      </c>
      <c r="C73">
        <v>0.91820000000000002</v>
      </c>
      <c r="D73">
        <v>0.93252999999999997</v>
      </c>
    </row>
    <row r="74" spans="1:4" x14ac:dyDescent="0.25">
      <c r="A74" t="s">
        <v>75</v>
      </c>
      <c r="B74">
        <v>0.74234999999999995</v>
      </c>
      <c r="C74">
        <v>0.83413999999999999</v>
      </c>
      <c r="D74">
        <v>0.86909000000000003</v>
      </c>
    </row>
    <row r="75" spans="1:4" x14ac:dyDescent="0.25">
      <c r="A75" t="s">
        <v>76</v>
      </c>
      <c r="B75">
        <v>0.74031000000000002</v>
      </c>
      <c r="C75">
        <v>0.86292999999999997</v>
      </c>
      <c r="D75">
        <v>0.87104999999999999</v>
      </c>
    </row>
    <row r="76" spans="1:4" x14ac:dyDescent="0.25">
      <c r="A76" t="s">
        <v>77</v>
      </c>
      <c r="B76">
        <v>0.75263999999999998</v>
      </c>
      <c r="C76">
        <v>0.89161999999999997</v>
      </c>
      <c r="D76">
        <v>0.92015000000000002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tsachi tsachi</dc:creator>
  <cp:lastModifiedBy>tsachi tsachi</cp:lastModifiedBy>
  <dcterms:created xsi:type="dcterms:W3CDTF">2019-07-05T20:35:55Z</dcterms:created>
  <dcterms:modified xsi:type="dcterms:W3CDTF">2019-07-13T17:04:26Z</dcterms:modified>
</cp:coreProperties>
</file>