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8_{B403A190-EEBF-4912-9340-68453D19F96F}" xr6:coauthVersionLast="43" xr6:coauthVersionMax="43" xr10:uidLastSave="{00000000-0000-0000-0000-000000000000}"/>
  <bookViews>
    <workbookView xWindow="-120" yWindow="-120" windowWidth="20730" windowHeight="11160" xr2:uid="{0AD10F95-3B72-4A1F-B7ED-57675A7B1E6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1" i="1" l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E67" i="1"/>
  <c r="E66" i="1"/>
  <c r="E65" i="1"/>
  <c r="E64" i="1"/>
  <c r="E63" i="1"/>
  <c r="E62" i="1"/>
  <c r="E61" i="1"/>
</calcChain>
</file>

<file path=xl/sharedStrings.xml><?xml version="1.0" encoding="utf-8"?>
<sst xmlns="http://schemas.openxmlformats.org/spreadsheetml/2006/main" count="73" uniqueCount="66">
  <si>
    <t>description</t>
  </si>
  <si>
    <t>regular</t>
  </si>
  <si>
    <t>with PCA mean</t>
  </si>
  <si>
    <t>subject: 1session: 1</t>
  </si>
  <si>
    <t>subject: 1session: 2</t>
  </si>
  <si>
    <t>subject: 1session: 3</t>
  </si>
  <si>
    <t>subject: 1session: 4</t>
  </si>
  <si>
    <t>subject: 1session: 5</t>
  </si>
  <si>
    <t>subject: 1session: 6</t>
  </si>
  <si>
    <t>subject: 1session: 7</t>
  </si>
  <si>
    <t>subject: 1session: 8</t>
  </si>
  <si>
    <t>subject: 3session: 1</t>
  </si>
  <si>
    <t>subject: 3session: 2</t>
  </si>
  <si>
    <t>subject: 3session: 3</t>
  </si>
  <si>
    <t>subject: 3session: 4</t>
  </si>
  <si>
    <t>subject: 3session: 5</t>
  </si>
  <si>
    <t>subject: 3session: 6</t>
  </si>
  <si>
    <t>subject: 3session: 7</t>
  </si>
  <si>
    <t>subject: 3session: 8</t>
  </si>
  <si>
    <t>NaN</t>
  </si>
  <si>
    <t>with mean</t>
  </si>
  <si>
    <t>with two mean</t>
  </si>
  <si>
    <t>with mean diff</t>
  </si>
  <si>
    <t>with cluster mean diff</t>
  </si>
  <si>
    <t>with cluster mean diff full GMM</t>
  </si>
  <si>
    <t>with PCA and GMM mean</t>
  </si>
  <si>
    <t>subject: 5session: 1</t>
  </si>
  <si>
    <t>subject: 5session: 2</t>
  </si>
  <si>
    <t>subject: 5session: 3</t>
  </si>
  <si>
    <t>subject: 5session: 4</t>
  </si>
  <si>
    <t>subject: 5session: 5</t>
  </si>
  <si>
    <t>subject: 5session: 6</t>
  </si>
  <si>
    <t>subject: 5session: 7</t>
  </si>
  <si>
    <t>subject: 5session: 8</t>
  </si>
  <si>
    <t>subject: 6session: 1</t>
  </si>
  <si>
    <t>subject: 6session: 2</t>
  </si>
  <si>
    <t>subject: 6session: 3</t>
  </si>
  <si>
    <t>subject: 6session: 4</t>
  </si>
  <si>
    <t>subject: 6session: 5</t>
  </si>
  <si>
    <t>subject: 6session: 6</t>
  </si>
  <si>
    <t>subject: 6session: 7</t>
  </si>
  <si>
    <t>subject: 6session: 8</t>
  </si>
  <si>
    <t>subject: 7session: 1</t>
  </si>
  <si>
    <t>subject: 7session: 2</t>
  </si>
  <si>
    <t>subject: 7session: 3</t>
  </si>
  <si>
    <t>subject: 7session: 4</t>
  </si>
  <si>
    <t>subject: 7session: 5</t>
  </si>
  <si>
    <t>subject: 7session: 6</t>
  </si>
  <si>
    <t>subject: 7session: 7</t>
  </si>
  <si>
    <t>subject: 7session: 8</t>
  </si>
  <si>
    <t>subject: 4session: 1</t>
  </si>
  <si>
    <t>subject: 4session: 2</t>
  </si>
  <si>
    <t>subject: 4session: 3</t>
  </si>
  <si>
    <t>subject: 4session: 4</t>
  </si>
  <si>
    <t>subject: 4session: 5</t>
  </si>
  <si>
    <t>subject: 4session: 6</t>
  </si>
  <si>
    <t>subject: 4session: 7</t>
  </si>
  <si>
    <t>subject: 4session: 8</t>
  </si>
  <si>
    <t>subject: 2session: 1</t>
  </si>
  <si>
    <t>subject: 2session: 2</t>
  </si>
  <si>
    <t>subject: 2session: 3</t>
  </si>
  <si>
    <t>subject: 2session: 4</t>
  </si>
  <si>
    <t>subject: 2session: 5</t>
  </si>
  <si>
    <t>subject: 2session: 6</t>
  </si>
  <si>
    <t>subject: 2session: 7</t>
  </si>
  <si>
    <t>subject: 2session: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</si>
</sst>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5840441819772527"/>
          <c:w val="0.89655796150481193"/>
          <c:h val="0.465677675707203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Sheet1!$E$60</c:f>
              <c:strCache>
                <c:ptCount val="1"/>
                <c:pt idx="0">
                  <c:v>with mean 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Sheet1!$E$61:$E$67</c:f>
              <c:numCache>
                <c:formatCode>General</c:formatCode>
                <c:ptCount val="7"/>
                <c:pt idx="0">
                  <c:v>0.92731625000000006</c:v>
                </c:pt>
                <c:pt idx="1">
                  <c:v>0.74311375000000002</c:v>
                </c:pt>
                <c:pt idx="2">
                  <c:v>0.60425625000000005</c:v>
                </c:pt>
                <c:pt idx="3">
                  <c:v>0.63908750000000003</c:v>
                </c:pt>
                <c:pt idx="4">
                  <c:v>0.78622000000000003</c:v>
                </c:pt>
                <c:pt idx="5">
                  <c:v>0.62898374999999995</c:v>
                </c:pt>
                <c:pt idx="6">
                  <c:v>0.84231750000000005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4-4C4E-92B8-3B1C5D4CB744}"/>
            </c:ext>
          </c:extLst>
        </c:ser>
        <c:ser>
          <c:idx val="1"/>
          <c:order val="1"/>
          <c:tx>
            <c:strRef>
              <c:f>Sheet1!$F$60</c:f>
              <c:strCache>
                <c:ptCount val="1"/>
                <c:pt idx="0">
                  <c:v>with cluster mean diff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Sheet1!$F$61:$F$67</c:f>
              <c:numCache>
                <c:formatCode>General</c:formatCode>
                <c:ptCount val="7"/>
                <c:pt idx="0">
                  <c:v>0.85118375000000013</c:v>
                </c:pt>
                <c:pt idx="1">
                  <c:v>0.45637749999999999</c:v>
                </c:pt>
                <c:pt idx="2">
                  <c:v>0.37665624999999991</c:v>
                </c:pt>
                <c:pt idx="3">
                  <c:v>0.44524000000000008</c:v>
                </c:pt>
                <c:pt idx="4">
                  <c:v>0.54295250000000006</c:v>
                </c:pt>
                <c:pt idx="5">
                  <c:v>0.42786875000000002</c:v>
                </c:pt>
                <c:pt idx="6">
                  <c:v>0.53115625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4-4C4E-92B8-3B1C5D4CB744}"/>
            </c:ext>
          </c:extLst>
        </c:ser>
        <c:ser>
          <c:idx val="2"/>
          <c:order val="2"/>
          <c:tx>
            <c:strRef>
              <c:f>Sheet1!$G$60</c:f>
              <c:strCache>
                <c:ptCount val="1"/>
                <c:pt idx="0">
                  <c:v>with cluster mean diff full GMM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Sheet1!$G$61:$G$67</c:f>
              <c:numCache>
                <c:formatCode>General</c:formatCode>
                <c:ptCount val="7"/>
                <c:pt idx="0">
                  <c:v>0.80988875000000005</c:v>
                </c:pt>
                <c:pt idx="1">
                  <c:v>0.47662749999999993</c:v>
                </c:pt>
                <c:pt idx="2">
                  <c:v>0.42349124999999999</c:v>
                </c:pt>
                <c:pt idx="3">
                  <c:v>0.419545</c:v>
                </c:pt>
                <c:pt idx="4">
                  <c:v>0.49102999999999997</c:v>
                </c:pt>
                <c:pt idx="5">
                  <c:v>0.44882</c:v>
                </c:pt>
                <c:pt idx="6">
                  <c:v>0.56776375000000001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4-4C4E-92B8-3B1C5D4CB744}"/>
            </c:ext>
          </c:extLst>
        </c:ser>
        <c:ser>
          <c:idx val="3"/>
          <c:order val="3"/>
          <c:tx>
            <c:strRef>
              <c:f>Sheet1!$H$60</c:f>
              <c:strCache>
                <c:ptCount val="1"/>
                <c:pt idx="0">
                  <c:v>with PCA 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Sheet1!$H$61:$H$67</c:f>
              <c:numCache>
                <c:formatCode>General</c:formatCode>
                <c:ptCount val="7"/>
                <c:pt idx="0">
                  <c:v>0.86971374999999995</c:v>
                </c:pt>
                <c:pt idx="1">
                  <c:v>0.56243874999999999</c:v>
                </c:pt>
                <c:pt idx="2">
                  <c:v>0.46570249999999991</c:v>
                </c:pt>
                <c:pt idx="3">
                  <c:v>0.49261375000000002</c:v>
                </c:pt>
                <c:pt idx="4">
                  <c:v>0.60332249999999998</c:v>
                </c:pt>
                <c:pt idx="5">
                  <c:v>0.50105</c:v>
                </c:pt>
                <c:pt idx="6">
                  <c:v>0.61524124999999996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E4-4C4E-92B8-3B1C5D4CB744}"/>
            </c:ext>
          </c:extLst>
        </c:ser>
        <c:ser>
          <c:idx val="4"/>
          <c:order val="4"/>
          <c:tx>
            <c:strRef>
              <c:f>Sheet1!$I$60</c:f>
              <c:strCache>
                <c:ptCount val="1"/>
                <c:pt idx="0">
                  <c:v>with PCA and GMM 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Sheet1!$I$61:$I$67</c:f>
              <c:numCache>
                <c:formatCode>General</c:formatCode>
                <c:ptCount val="7"/>
                <c:pt idx="0">
                  <c:v>0.82692874999999999</c:v>
                </c:pt>
                <c:pt idx="1">
                  <c:v>0.47645124999999999</c:v>
                </c:pt>
                <c:pt idx="2">
                  <c:v>0.40012625000000002</c:v>
                </c:pt>
                <c:pt idx="3">
                  <c:v>0.39829000000000003</c:v>
                </c:pt>
                <c:pt idx="4">
                  <c:v>0.51591750000000003</c:v>
                </c:pt>
                <c:pt idx="5">
                  <c:v>0.43381625000000001</c:v>
                </c:pt>
                <c:pt idx="6">
                  <c:v>0.53963875000000006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E4-4C4E-92B8-3B1C5D4CB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705840"/>
        <c:axId val="336704200"/>
      </c:barChart>
      <c:catAx>
        <c:axId val="33670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36704200"/>
        <c:crosses val="autoZero"/>
        <c:auto val="1"/>
        <c:lblAlgn val="ctr"/>
        <c:lblOffset val="100"/>
        <c:noMultiLvlLbl val="0"/>
      </c:catAx>
      <c:valAx>
        <c:axId val="33670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3670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68</xdr:row>
      <xdr:rowOff>23812</xdr:rowOff>
    </xdr:from>
    <xdr:to>
      <xdr:col>8</xdr:col>
      <xdr:colOff>581025</xdr:colOff>
      <xdr:row>82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336DEB-AA8A-4173-BF50-2C39B4C3F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08F7-9DA8-4812-8B0A-C46AB41634D9}">
  <dimension ref="A1:I67"/>
  <sheetViews>
    <sheetView tabSelected="1" topLeftCell="A64" zoomScaleNormal="100" workbookViewId="0">
      <selection activeCell="J74" sqref="J74"/>
    </sheetView>
  </sheetViews>
  <sheetFormatPr defaultRowHeight="15" x14ac:dyDescent="0.25"/>
  <cols>
    <col min="1" max="1" width="18.28515625" bestFit="1" customWidth="1"/>
    <col min="2" max="2" width="9" bestFit="1" customWidth="1"/>
    <col min="3" max="3" width="10.42578125" bestFit="1" customWidth="1"/>
    <col min="4" max="4" width="14.42578125" bestFit="1" customWidth="1"/>
    <col min="5" max="5" width="14.140625" bestFit="1" customWidth="1"/>
    <col min="6" max="6" width="20.7109375" bestFit="1" customWidth="1"/>
    <col min="7" max="7" width="29.7109375" bestFit="1" customWidth="1"/>
    <col min="8" max="8" width="14.5703125" bestFit="1" customWidth="1"/>
    <col min="9" max="9" width="23.7109375" bestFit="1" customWidth="1"/>
  </cols>
  <sheetData>
    <row r="1" spans="1:9" x14ac:dyDescent="0.25">
      <c r="A1" t="s">
        <v>0</v>
      </c>
      <c r="B1" t="s">
        <v>1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</v>
      </c>
      <c r="I1" t="s">
        <v>25</v>
      </c>
    </row>
    <row r="2" spans="1:9" x14ac:dyDescent="0.25">
      <c r="A2" t="s">
        <v>3</v>
      </c>
      <c r="B2">
        <v>0.10742</v>
      </c>
      <c r="C2">
        <v>0.85143000000000002</v>
      </c>
      <c r="D2">
        <v>0.88654999999999995</v>
      </c>
      <c r="E2">
        <v>0.92166999999999999</v>
      </c>
      <c r="F2">
        <v>0.83591000000000004</v>
      </c>
      <c r="G2">
        <v>0.76229999999999998</v>
      </c>
      <c r="H2">
        <v>0.85226000000000002</v>
      </c>
      <c r="I2">
        <v>0.76848000000000005</v>
      </c>
    </row>
    <row r="3" spans="1:9" x14ac:dyDescent="0.25">
      <c r="A3" t="s">
        <v>4</v>
      </c>
      <c r="B3">
        <v>0.28341</v>
      </c>
      <c r="C3">
        <v>0.93332999999999999</v>
      </c>
      <c r="D3">
        <v>0.92749999999999999</v>
      </c>
      <c r="E3">
        <v>0.93988000000000005</v>
      </c>
      <c r="F3">
        <v>0.89527999999999996</v>
      </c>
      <c r="G3">
        <v>0.90856999999999999</v>
      </c>
      <c r="H3">
        <v>0.91332999999999998</v>
      </c>
      <c r="I3">
        <v>0.90556000000000003</v>
      </c>
    </row>
    <row r="4" spans="1:9" x14ac:dyDescent="0.25">
      <c r="A4" t="s">
        <v>5</v>
      </c>
      <c r="B4">
        <v>0.18103</v>
      </c>
      <c r="C4">
        <v>0.74631000000000003</v>
      </c>
      <c r="D4">
        <v>0.87285999999999997</v>
      </c>
      <c r="E4">
        <v>0.85119</v>
      </c>
      <c r="F4">
        <v>0.75583</v>
      </c>
      <c r="G4">
        <v>0.65139000000000002</v>
      </c>
      <c r="H4">
        <v>0.85036</v>
      </c>
      <c r="I4">
        <v>0.74904999999999999</v>
      </c>
    </row>
    <row r="5" spans="1:9" x14ac:dyDescent="0.25">
      <c r="A5" t="s">
        <v>6</v>
      </c>
      <c r="B5">
        <v>0.22611999999999999</v>
      </c>
      <c r="C5">
        <v>0.87583</v>
      </c>
      <c r="D5">
        <v>0.94904999999999995</v>
      </c>
      <c r="E5">
        <v>0.92320999999999998</v>
      </c>
      <c r="F5">
        <v>0.91332999999999998</v>
      </c>
      <c r="G5">
        <v>0.88749999999999996</v>
      </c>
      <c r="H5">
        <v>0.88036000000000003</v>
      </c>
      <c r="I5">
        <v>0.86392999999999998</v>
      </c>
    </row>
    <row r="6" spans="1:9" x14ac:dyDescent="0.25">
      <c r="A6" t="s">
        <v>7</v>
      </c>
      <c r="B6">
        <v>0.17978</v>
      </c>
      <c r="C6">
        <v>0.93139000000000005</v>
      </c>
      <c r="D6">
        <v>0.98570999999999998</v>
      </c>
      <c r="E6">
        <v>0.96389000000000002</v>
      </c>
      <c r="F6">
        <v>0.89365000000000006</v>
      </c>
      <c r="G6">
        <v>0.84994999999999998</v>
      </c>
      <c r="H6">
        <v>0.92417000000000005</v>
      </c>
      <c r="I6">
        <v>0.87975999999999999</v>
      </c>
    </row>
    <row r="7" spans="1:9" x14ac:dyDescent="0.25">
      <c r="A7" t="s">
        <v>8</v>
      </c>
      <c r="B7">
        <v>0.15487999999999999</v>
      </c>
      <c r="C7">
        <v>0.87639</v>
      </c>
      <c r="D7">
        <v>0.93988000000000005</v>
      </c>
      <c r="E7">
        <v>0.94721999999999995</v>
      </c>
      <c r="F7">
        <v>0.81598999999999999</v>
      </c>
      <c r="G7">
        <v>0.77083000000000002</v>
      </c>
      <c r="H7">
        <v>0.80381000000000002</v>
      </c>
      <c r="I7">
        <v>0.77832999999999997</v>
      </c>
    </row>
    <row r="8" spans="1:9" x14ac:dyDescent="0.25">
      <c r="A8" t="s">
        <v>9</v>
      </c>
      <c r="B8">
        <v>0.20702000000000001</v>
      </c>
      <c r="C8">
        <v>0.83535999999999999</v>
      </c>
      <c r="D8">
        <v>0.94582999999999995</v>
      </c>
      <c r="E8">
        <v>0.92861000000000005</v>
      </c>
      <c r="F8">
        <v>0.85614999999999997</v>
      </c>
      <c r="G8">
        <v>0.82467999999999997</v>
      </c>
      <c r="H8">
        <v>0.88293999999999995</v>
      </c>
      <c r="I8">
        <v>0.82499999999999996</v>
      </c>
    </row>
    <row r="9" spans="1:9" x14ac:dyDescent="0.25">
      <c r="A9" t="s">
        <v>10</v>
      </c>
      <c r="B9">
        <v>0.26684000000000002</v>
      </c>
      <c r="C9">
        <v>0.84721999999999997</v>
      </c>
      <c r="D9">
        <v>0.9375</v>
      </c>
      <c r="E9">
        <v>0.94286000000000003</v>
      </c>
      <c r="F9">
        <v>0.84333000000000002</v>
      </c>
      <c r="G9">
        <v>0.82389000000000001</v>
      </c>
      <c r="H9">
        <v>0.85048000000000001</v>
      </c>
      <c r="I9">
        <v>0.84531999999999996</v>
      </c>
    </row>
    <row r="10" spans="1:9" x14ac:dyDescent="0.25">
      <c r="A10" t="s">
        <v>58</v>
      </c>
      <c r="B10">
        <v>9.7142999999999993E-2</v>
      </c>
      <c r="C10">
        <v>0.69582999999999995</v>
      </c>
      <c r="D10">
        <v>0.87</v>
      </c>
      <c r="E10">
        <v>0.84582999999999997</v>
      </c>
      <c r="F10">
        <v>0.44266</v>
      </c>
      <c r="G10">
        <v>0.54281999999999997</v>
      </c>
      <c r="H10">
        <v>0.69404999999999994</v>
      </c>
      <c r="I10">
        <v>0.4269</v>
      </c>
    </row>
    <row r="11" spans="1:9" x14ac:dyDescent="0.25">
      <c r="A11" t="s">
        <v>59</v>
      </c>
      <c r="B11">
        <v>0.15095</v>
      </c>
      <c r="C11">
        <v>0.58440000000000003</v>
      </c>
      <c r="D11">
        <v>0.80642999999999998</v>
      </c>
      <c r="E11">
        <v>0.81857000000000002</v>
      </c>
      <c r="F11">
        <v>0.45</v>
      </c>
      <c r="G11">
        <v>0.45812999999999998</v>
      </c>
      <c r="H11">
        <v>0.47650999999999999</v>
      </c>
      <c r="I11">
        <v>0.48214000000000001</v>
      </c>
    </row>
    <row r="12" spans="1:9" x14ac:dyDescent="0.25">
      <c r="A12" t="s">
        <v>60</v>
      </c>
      <c r="B12">
        <v>0.02</v>
      </c>
      <c r="C12">
        <v>0.62626999999999999</v>
      </c>
      <c r="D12">
        <v>0.87333000000000005</v>
      </c>
      <c r="E12">
        <v>0.79071000000000002</v>
      </c>
      <c r="F12">
        <v>0.56435000000000002</v>
      </c>
      <c r="G12">
        <v>0.5494</v>
      </c>
      <c r="H12">
        <v>0.60040000000000004</v>
      </c>
      <c r="I12">
        <v>0.52964</v>
      </c>
    </row>
    <row r="13" spans="1:9" x14ac:dyDescent="0.25">
      <c r="A13" t="s">
        <v>61</v>
      </c>
      <c r="B13">
        <v>0.21571000000000001</v>
      </c>
      <c r="C13">
        <v>0.58833000000000002</v>
      </c>
      <c r="D13">
        <v>0.82881000000000005</v>
      </c>
      <c r="E13">
        <v>0.66071000000000002</v>
      </c>
      <c r="F13">
        <v>0.52639000000000002</v>
      </c>
      <c r="G13">
        <v>0.47555999999999998</v>
      </c>
      <c r="H13">
        <v>0.59401000000000004</v>
      </c>
      <c r="I13">
        <v>0.57476000000000005</v>
      </c>
    </row>
    <row r="14" spans="1:9" x14ac:dyDescent="0.25">
      <c r="A14" t="s">
        <v>62</v>
      </c>
      <c r="B14">
        <v>0.19635</v>
      </c>
      <c r="C14">
        <v>0.71857000000000004</v>
      </c>
      <c r="D14">
        <v>0.90832999999999997</v>
      </c>
      <c r="E14">
        <v>0.94</v>
      </c>
      <c r="F14">
        <v>0.60841000000000001</v>
      </c>
      <c r="G14">
        <v>0.60980000000000001</v>
      </c>
      <c r="H14">
        <v>0.69118999999999997</v>
      </c>
      <c r="I14">
        <v>0.63575000000000004</v>
      </c>
    </row>
    <row r="15" spans="1:9" x14ac:dyDescent="0.25">
      <c r="A15" t="s">
        <v>63</v>
      </c>
      <c r="B15">
        <v>0.16805999999999999</v>
      </c>
      <c r="C15">
        <v>0.26111000000000001</v>
      </c>
      <c r="D15">
        <v>0.54618999999999995</v>
      </c>
      <c r="E15">
        <v>0.49182999999999999</v>
      </c>
      <c r="F15">
        <v>0.31885999999999998</v>
      </c>
      <c r="G15">
        <v>0.30886000000000002</v>
      </c>
      <c r="H15">
        <v>0.34009</v>
      </c>
      <c r="I15">
        <v>0.31929000000000002</v>
      </c>
    </row>
    <row r="16" spans="1:9" x14ac:dyDescent="0.25">
      <c r="A16" t="s">
        <v>64</v>
      </c>
      <c r="B16">
        <v>0.10079</v>
      </c>
      <c r="C16">
        <v>0.62617</v>
      </c>
      <c r="D16">
        <v>0.78832999999999998</v>
      </c>
      <c r="E16">
        <v>0.71714</v>
      </c>
      <c r="F16">
        <v>0.32063000000000003</v>
      </c>
      <c r="G16">
        <v>0.40032000000000001</v>
      </c>
      <c r="H16">
        <v>0.52769999999999995</v>
      </c>
      <c r="I16">
        <v>0.41341</v>
      </c>
    </row>
    <row r="17" spans="1:9" x14ac:dyDescent="0.25">
      <c r="A17" t="s">
        <v>65</v>
      </c>
      <c r="B17">
        <v>0.20749999999999999</v>
      </c>
      <c r="C17">
        <v>0.60238000000000003</v>
      </c>
      <c r="D17">
        <v>0.75083</v>
      </c>
      <c r="E17">
        <v>0.68011999999999995</v>
      </c>
      <c r="F17">
        <v>0.41971999999999998</v>
      </c>
      <c r="G17">
        <v>0.46812999999999999</v>
      </c>
      <c r="H17">
        <v>0.57555999999999996</v>
      </c>
      <c r="I17">
        <v>0.42971999999999999</v>
      </c>
    </row>
    <row r="18" spans="1:9" x14ac:dyDescent="0.25">
      <c r="A18" t="s">
        <v>11</v>
      </c>
      <c r="B18">
        <v>0.09</v>
      </c>
      <c r="C18">
        <v>0.59670999999999996</v>
      </c>
      <c r="D18">
        <v>0.42166999999999999</v>
      </c>
      <c r="E18">
        <v>0.58499999999999996</v>
      </c>
      <c r="F18">
        <v>0.33789999999999998</v>
      </c>
      <c r="G18">
        <v>0.45340999999999998</v>
      </c>
      <c r="H18">
        <v>0.43686999999999998</v>
      </c>
      <c r="I18">
        <v>0.41055999999999998</v>
      </c>
    </row>
    <row r="19" spans="1:9" x14ac:dyDescent="0.25">
      <c r="A19" t="s">
        <v>12</v>
      </c>
      <c r="B19">
        <v>0</v>
      </c>
      <c r="C19">
        <v>0.52853000000000006</v>
      </c>
      <c r="D19">
        <v>0.75048000000000004</v>
      </c>
      <c r="E19">
        <v>0.55571000000000004</v>
      </c>
      <c r="F19">
        <v>0.38479999999999998</v>
      </c>
      <c r="G19">
        <v>0.35452</v>
      </c>
      <c r="H19">
        <v>0.44667000000000001</v>
      </c>
      <c r="I19">
        <v>0.44933000000000001</v>
      </c>
    </row>
    <row r="20" spans="1:9" x14ac:dyDescent="0.25">
      <c r="A20" t="s">
        <v>13</v>
      </c>
      <c r="B20">
        <v>5.3452E-2</v>
      </c>
      <c r="C20">
        <v>0.46</v>
      </c>
      <c r="D20">
        <v>0.76183000000000001</v>
      </c>
      <c r="E20">
        <v>0.68881000000000003</v>
      </c>
      <c r="F20">
        <v>0.42214000000000002</v>
      </c>
      <c r="G20">
        <v>0.52075000000000005</v>
      </c>
      <c r="H20">
        <v>0.60285999999999995</v>
      </c>
      <c r="I20">
        <v>0.49989</v>
      </c>
    </row>
    <row r="21" spans="1:9" x14ac:dyDescent="0.25">
      <c r="A21" t="s">
        <v>14</v>
      </c>
      <c r="B21">
        <v>0.155</v>
      </c>
      <c r="C21">
        <v>0.46951999999999999</v>
      </c>
      <c r="D21">
        <v>0.55166999999999999</v>
      </c>
      <c r="E21">
        <v>0.73167000000000004</v>
      </c>
      <c r="F21">
        <v>0.33250999999999997</v>
      </c>
      <c r="G21">
        <v>0.39713999999999999</v>
      </c>
      <c r="H21">
        <v>0.48857</v>
      </c>
      <c r="I21">
        <v>0.51249999999999996</v>
      </c>
    </row>
    <row r="22" spans="1:9" x14ac:dyDescent="0.25">
      <c r="A22" t="s">
        <v>15</v>
      </c>
      <c r="B22">
        <v>8.0951999999999996E-2</v>
      </c>
      <c r="C22">
        <v>0.4269</v>
      </c>
      <c r="D22">
        <v>0.74666999999999994</v>
      </c>
      <c r="E22">
        <v>0.64332999999999996</v>
      </c>
      <c r="F22">
        <v>0.40233999999999998</v>
      </c>
      <c r="G22">
        <v>0.38392999999999999</v>
      </c>
      <c r="H22">
        <v>0.44744</v>
      </c>
      <c r="I22">
        <v>0.31297999999999998</v>
      </c>
    </row>
    <row r="23" spans="1:9" x14ac:dyDescent="0.25">
      <c r="A23" t="s">
        <v>16</v>
      </c>
      <c r="B23">
        <v>6.4285999999999996E-2</v>
      </c>
      <c r="C23">
        <v>0.30603000000000002</v>
      </c>
      <c r="D23" t="s">
        <v>19</v>
      </c>
      <c r="E23">
        <v>0.495</v>
      </c>
      <c r="F23">
        <v>0.40226000000000001</v>
      </c>
      <c r="G23">
        <v>0.44734000000000002</v>
      </c>
      <c r="H23">
        <v>0.46738000000000002</v>
      </c>
      <c r="I23">
        <v>0.19494</v>
      </c>
    </row>
    <row r="24" spans="1:9" x14ac:dyDescent="0.25">
      <c r="A24" t="s">
        <v>17</v>
      </c>
      <c r="B24">
        <v>0.10471999999999999</v>
      </c>
      <c r="C24">
        <v>0.57123000000000002</v>
      </c>
      <c r="D24">
        <v>0.45</v>
      </c>
      <c r="E24">
        <v>0.55667</v>
      </c>
      <c r="F24">
        <v>0.37640000000000001</v>
      </c>
      <c r="G24">
        <v>0.47639999999999999</v>
      </c>
      <c r="H24">
        <v>0.56213999999999997</v>
      </c>
      <c r="I24">
        <v>0.48768</v>
      </c>
    </row>
    <row r="25" spans="1:9" x14ac:dyDescent="0.25">
      <c r="A25" t="s">
        <v>18</v>
      </c>
      <c r="B25">
        <v>7.5397000000000006E-2</v>
      </c>
      <c r="C25">
        <v>0.29527999999999999</v>
      </c>
      <c r="D25" t="s">
        <v>19</v>
      </c>
      <c r="E25">
        <v>0.57786000000000004</v>
      </c>
      <c r="F25">
        <v>0.35489999999999999</v>
      </c>
      <c r="G25">
        <v>0.35443999999999998</v>
      </c>
      <c r="H25">
        <v>0.27368999999999999</v>
      </c>
      <c r="I25">
        <v>0.33312999999999998</v>
      </c>
    </row>
    <row r="26" spans="1:9" x14ac:dyDescent="0.25">
      <c r="A26" t="s">
        <v>50</v>
      </c>
      <c r="B26">
        <v>0.16250000000000001</v>
      </c>
      <c r="C26">
        <v>0.46690999999999999</v>
      </c>
      <c r="D26">
        <v>0.60499999999999998</v>
      </c>
      <c r="E26">
        <v>0.52714000000000005</v>
      </c>
      <c r="F26">
        <v>0.39278000000000002</v>
      </c>
      <c r="G26">
        <v>0.42107</v>
      </c>
      <c r="H26">
        <v>0.4577</v>
      </c>
      <c r="I26">
        <v>0.32784999999999997</v>
      </c>
    </row>
    <row r="27" spans="1:9" x14ac:dyDescent="0.25">
      <c r="A27" t="s">
        <v>51</v>
      </c>
      <c r="B27">
        <v>0.14166999999999999</v>
      </c>
      <c r="C27">
        <v>0.54024000000000005</v>
      </c>
      <c r="D27">
        <v>0.72333000000000003</v>
      </c>
      <c r="E27">
        <v>0.60857000000000006</v>
      </c>
      <c r="F27">
        <v>0.48020000000000002</v>
      </c>
      <c r="G27">
        <v>0.48337000000000002</v>
      </c>
      <c r="H27">
        <v>0.42730000000000001</v>
      </c>
      <c r="I27">
        <v>0.51107000000000002</v>
      </c>
    </row>
    <row r="28" spans="1:9" x14ac:dyDescent="0.25">
      <c r="A28" t="s">
        <v>52</v>
      </c>
      <c r="B28">
        <v>8.5119E-2</v>
      </c>
      <c r="C28">
        <v>0.55047999999999997</v>
      </c>
      <c r="D28">
        <v>0.78047999999999995</v>
      </c>
      <c r="E28">
        <v>0.72452000000000005</v>
      </c>
      <c r="F28">
        <v>0.59606999999999999</v>
      </c>
      <c r="G28">
        <v>0.57940000000000003</v>
      </c>
      <c r="H28">
        <v>0.60350999999999999</v>
      </c>
      <c r="I28">
        <v>0.43329000000000001</v>
      </c>
    </row>
    <row r="29" spans="1:9" x14ac:dyDescent="0.25">
      <c r="A29" t="s">
        <v>53</v>
      </c>
      <c r="B29">
        <v>0.13106999999999999</v>
      </c>
      <c r="C29">
        <v>0.53849000000000002</v>
      </c>
      <c r="D29">
        <v>0.73</v>
      </c>
      <c r="E29">
        <v>0.66524000000000005</v>
      </c>
      <c r="F29">
        <v>0.46179999999999999</v>
      </c>
      <c r="G29">
        <v>0.34952</v>
      </c>
      <c r="H29">
        <v>0.61356999999999995</v>
      </c>
      <c r="I29">
        <v>0.42603000000000002</v>
      </c>
    </row>
    <row r="30" spans="1:9" x14ac:dyDescent="0.25">
      <c r="A30" t="s">
        <v>54</v>
      </c>
      <c r="B30">
        <v>8.9286000000000004E-2</v>
      </c>
      <c r="C30">
        <v>0.52595000000000003</v>
      </c>
      <c r="D30">
        <v>0.53332999999999997</v>
      </c>
      <c r="E30">
        <v>0.51666999999999996</v>
      </c>
      <c r="F30">
        <v>0.39222000000000001</v>
      </c>
      <c r="G30">
        <v>0.39394000000000001</v>
      </c>
      <c r="H30">
        <v>0.44816</v>
      </c>
      <c r="I30">
        <v>0.37651000000000001</v>
      </c>
    </row>
    <row r="31" spans="1:9" x14ac:dyDescent="0.25">
      <c r="A31" t="s">
        <v>55</v>
      </c>
      <c r="B31">
        <v>0.14940000000000001</v>
      </c>
      <c r="C31">
        <v>0.47155000000000002</v>
      </c>
      <c r="D31">
        <v>0.65332999999999997</v>
      </c>
      <c r="E31">
        <v>0.65332999999999997</v>
      </c>
      <c r="F31">
        <v>0.47786000000000001</v>
      </c>
      <c r="G31">
        <v>0.36869000000000002</v>
      </c>
      <c r="H31">
        <v>0.38769999999999999</v>
      </c>
      <c r="I31">
        <v>0.38574000000000003</v>
      </c>
    </row>
    <row r="32" spans="1:9" x14ac:dyDescent="0.25">
      <c r="A32" t="s">
        <v>56</v>
      </c>
      <c r="B32">
        <v>0.11444</v>
      </c>
      <c r="C32">
        <v>0.52249999999999996</v>
      </c>
      <c r="D32">
        <v>0.7</v>
      </c>
      <c r="E32">
        <v>0.75166999999999995</v>
      </c>
      <c r="F32">
        <v>0.34178999999999998</v>
      </c>
      <c r="G32">
        <v>0.35011999999999999</v>
      </c>
      <c r="H32">
        <v>0.53071000000000002</v>
      </c>
      <c r="I32">
        <v>0.39306999999999997</v>
      </c>
    </row>
    <row r="33" spans="1:9" x14ac:dyDescent="0.25">
      <c r="A33" t="s">
        <v>57</v>
      </c>
      <c r="B33">
        <v>8.0118999999999996E-2</v>
      </c>
      <c r="C33">
        <v>0.45750000000000002</v>
      </c>
      <c r="D33">
        <v>0.81833</v>
      </c>
      <c r="E33">
        <v>0.66556000000000004</v>
      </c>
      <c r="F33">
        <v>0.41920000000000002</v>
      </c>
      <c r="G33">
        <v>0.41025</v>
      </c>
      <c r="H33">
        <v>0.47226000000000001</v>
      </c>
      <c r="I33">
        <v>0.33276</v>
      </c>
    </row>
    <row r="34" spans="1:9" x14ac:dyDescent="0.25">
      <c r="A34" t="s">
        <v>26</v>
      </c>
      <c r="B34">
        <v>0.10845</v>
      </c>
      <c r="C34">
        <v>0.34118999999999999</v>
      </c>
      <c r="D34">
        <v>0.64056000000000002</v>
      </c>
      <c r="E34">
        <v>0.55286000000000002</v>
      </c>
      <c r="F34">
        <v>0.45595000000000002</v>
      </c>
      <c r="G34">
        <v>0.45833000000000002</v>
      </c>
      <c r="H34">
        <v>0.35671000000000003</v>
      </c>
      <c r="I34">
        <v>0.41582999999999998</v>
      </c>
    </row>
    <row r="35" spans="1:9" x14ac:dyDescent="0.25">
      <c r="A35" t="s">
        <v>27</v>
      </c>
      <c r="B35">
        <v>0.15082999999999999</v>
      </c>
      <c r="C35">
        <v>0.73697000000000001</v>
      </c>
      <c r="D35">
        <v>0.92166999999999999</v>
      </c>
      <c r="E35">
        <v>0.91571000000000002</v>
      </c>
      <c r="F35">
        <v>0.65666999999999998</v>
      </c>
      <c r="G35">
        <v>0.66190000000000004</v>
      </c>
      <c r="H35">
        <v>0.75590000000000002</v>
      </c>
      <c r="I35">
        <v>0.65280000000000005</v>
      </c>
    </row>
    <row r="36" spans="1:9" x14ac:dyDescent="0.25">
      <c r="A36" t="s">
        <v>28</v>
      </c>
      <c r="B36">
        <v>0.11762</v>
      </c>
      <c r="C36">
        <v>0.54591000000000001</v>
      </c>
      <c r="D36">
        <v>0.68689999999999996</v>
      </c>
      <c r="E36">
        <v>0.79725999999999997</v>
      </c>
      <c r="F36">
        <v>0.50627</v>
      </c>
      <c r="G36">
        <v>0.41607</v>
      </c>
      <c r="H36">
        <v>0.64722000000000002</v>
      </c>
      <c r="I36">
        <v>0.41741</v>
      </c>
    </row>
    <row r="37" spans="1:9" x14ac:dyDescent="0.25">
      <c r="A37" t="s">
        <v>29</v>
      </c>
      <c r="B37">
        <v>0.10813</v>
      </c>
      <c r="C37">
        <v>0.4577</v>
      </c>
      <c r="D37">
        <v>0.76237999999999995</v>
      </c>
      <c r="E37">
        <v>0.82082999999999995</v>
      </c>
      <c r="F37">
        <v>0.57250000000000001</v>
      </c>
      <c r="G37">
        <v>0.45250000000000001</v>
      </c>
      <c r="H37">
        <v>0.58213999999999999</v>
      </c>
      <c r="I37">
        <v>0.59857000000000005</v>
      </c>
    </row>
    <row r="38" spans="1:9" x14ac:dyDescent="0.25">
      <c r="A38" t="s">
        <v>30</v>
      </c>
      <c r="B38">
        <v>0.10714</v>
      </c>
      <c r="C38">
        <v>0.59682999999999997</v>
      </c>
      <c r="D38">
        <v>0.83904999999999996</v>
      </c>
      <c r="E38">
        <v>0.78976000000000002</v>
      </c>
      <c r="F38">
        <v>0.48964000000000002</v>
      </c>
      <c r="G38">
        <v>0.42920999999999998</v>
      </c>
      <c r="H38">
        <v>0.59548000000000001</v>
      </c>
      <c r="I38">
        <v>0.44155</v>
      </c>
    </row>
    <row r="39" spans="1:9" x14ac:dyDescent="0.25">
      <c r="A39" t="s">
        <v>31</v>
      </c>
      <c r="B39">
        <v>0.10278</v>
      </c>
      <c r="C39">
        <v>0.66786000000000001</v>
      </c>
      <c r="D39">
        <v>0.80278000000000005</v>
      </c>
      <c r="E39">
        <v>0.76976</v>
      </c>
      <c r="F39">
        <v>0.46847</v>
      </c>
      <c r="G39">
        <v>0.44607000000000002</v>
      </c>
      <c r="H39">
        <v>0.69921</v>
      </c>
      <c r="I39">
        <v>0.53713999999999995</v>
      </c>
    </row>
    <row r="40" spans="1:9" x14ac:dyDescent="0.25">
      <c r="A40" t="s">
        <v>32</v>
      </c>
      <c r="B40">
        <v>0.19588</v>
      </c>
      <c r="C40">
        <v>0.78237999999999996</v>
      </c>
      <c r="D40">
        <v>0.90832999999999997</v>
      </c>
      <c r="E40">
        <v>0.81547999999999998</v>
      </c>
      <c r="F40">
        <v>0.65198</v>
      </c>
      <c r="G40">
        <v>0.53939000000000004</v>
      </c>
      <c r="H40">
        <v>0.57881000000000005</v>
      </c>
      <c r="I40">
        <v>0.60833000000000004</v>
      </c>
    </row>
    <row r="41" spans="1:9" x14ac:dyDescent="0.25">
      <c r="A41" t="s">
        <v>33</v>
      </c>
      <c r="B41">
        <v>0.17499999999999999</v>
      </c>
      <c r="C41">
        <v>0.52624000000000004</v>
      </c>
      <c r="D41">
        <v>0.85809999999999997</v>
      </c>
      <c r="E41">
        <v>0.82809999999999995</v>
      </c>
      <c r="F41">
        <v>0.54213999999999996</v>
      </c>
      <c r="G41">
        <v>0.52476999999999996</v>
      </c>
      <c r="H41">
        <v>0.61111000000000004</v>
      </c>
      <c r="I41">
        <v>0.45571</v>
      </c>
    </row>
    <row r="42" spans="1:9" x14ac:dyDescent="0.25">
      <c r="A42" t="s">
        <v>34</v>
      </c>
      <c r="B42">
        <v>6.6667000000000004E-2</v>
      </c>
      <c r="C42">
        <v>0.40759000000000001</v>
      </c>
      <c r="D42">
        <v>0.70047999999999999</v>
      </c>
      <c r="E42">
        <v>0.63095000000000001</v>
      </c>
      <c r="F42">
        <v>0.38658999999999999</v>
      </c>
      <c r="G42">
        <v>0.44119000000000003</v>
      </c>
      <c r="H42">
        <v>0.55552999999999997</v>
      </c>
      <c r="I42">
        <v>0.42825000000000002</v>
      </c>
    </row>
    <row r="43" spans="1:9" x14ac:dyDescent="0.25">
      <c r="A43" t="s">
        <v>35</v>
      </c>
      <c r="B43">
        <v>0.11429</v>
      </c>
      <c r="C43">
        <v>0.54166999999999998</v>
      </c>
      <c r="D43">
        <v>0.77249999999999996</v>
      </c>
      <c r="E43">
        <v>0.75119000000000002</v>
      </c>
      <c r="F43">
        <v>0.52500000000000002</v>
      </c>
      <c r="G43">
        <v>0.50614999999999999</v>
      </c>
      <c r="H43">
        <v>0.56988000000000005</v>
      </c>
      <c r="I43">
        <v>0.47214</v>
      </c>
    </row>
    <row r="44" spans="1:9" x14ac:dyDescent="0.25">
      <c r="A44" t="s">
        <v>36</v>
      </c>
      <c r="B44">
        <v>0.19059999999999999</v>
      </c>
      <c r="C44">
        <v>0.46606999999999998</v>
      </c>
      <c r="D44">
        <v>0.78500000000000003</v>
      </c>
      <c r="E44">
        <v>0.64214000000000004</v>
      </c>
      <c r="F44">
        <v>0.52932999999999997</v>
      </c>
      <c r="G44">
        <v>0.54767999999999994</v>
      </c>
      <c r="H44">
        <v>0.53774999999999995</v>
      </c>
      <c r="I44">
        <v>0.51329000000000002</v>
      </c>
    </row>
    <row r="45" spans="1:9" x14ac:dyDescent="0.25">
      <c r="A45" t="s">
        <v>37</v>
      </c>
      <c r="B45">
        <v>0.14940000000000001</v>
      </c>
      <c r="C45">
        <v>0.52320999999999995</v>
      </c>
      <c r="D45">
        <v>0.83167000000000002</v>
      </c>
      <c r="E45">
        <v>0.73531999999999997</v>
      </c>
      <c r="F45">
        <v>0.50017</v>
      </c>
      <c r="G45">
        <v>0.53563000000000005</v>
      </c>
      <c r="H45">
        <v>0.57264000000000004</v>
      </c>
      <c r="I45">
        <v>0.51380999999999999</v>
      </c>
    </row>
    <row r="46" spans="1:9" x14ac:dyDescent="0.25">
      <c r="A46" t="s">
        <v>38</v>
      </c>
      <c r="B46">
        <v>9.2619000000000007E-2</v>
      </c>
      <c r="C46">
        <v>0.41643000000000002</v>
      </c>
      <c r="D46">
        <v>0.65761999999999998</v>
      </c>
      <c r="E46">
        <v>0.57381000000000004</v>
      </c>
      <c r="F46">
        <v>0.40640999999999999</v>
      </c>
      <c r="G46">
        <v>0.4294</v>
      </c>
      <c r="H46">
        <v>0.51929000000000003</v>
      </c>
      <c r="I46">
        <v>0.45739999999999997</v>
      </c>
    </row>
    <row r="47" spans="1:9" x14ac:dyDescent="0.25">
      <c r="A47" t="s">
        <v>39</v>
      </c>
      <c r="B47">
        <v>6.2063E-2</v>
      </c>
      <c r="C47">
        <v>0.43778</v>
      </c>
      <c r="D47">
        <v>0.68381000000000003</v>
      </c>
      <c r="E47">
        <v>0.64917000000000002</v>
      </c>
      <c r="F47">
        <v>0.37087999999999999</v>
      </c>
      <c r="G47">
        <v>0.41086</v>
      </c>
      <c r="H47">
        <v>0.39951999999999999</v>
      </c>
      <c r="I47">
        <v>0.32917000000000002</v>
      </c>
    </row>
    <row r="48" spans="1:9" x14ac:dyDescent="0.25">
      <c r="A48" t="s">
        <v>40</v>
      </c>
      <c r="B48">
        <v>0.10417</v>
      </c>
      <c r="C48">
        <v>0.38475999999999999</v>
      </c>
      <c r="D48">
        <v>0.67666999999999999</v>
      </c>
      <c r="E48">
        <v>0.45</v>
      </c>
      <c r="F48">
        <v>0.36170999999999998</v>
      </c>
      <c r="G48">
        <v>0.37380999999999998</v>
      </c>
      <c r="H48">
        <v>0.46584999999999999</v>
      </c>
      <c r="I48">
        <v>0.43968000000000002</v>
      </c>
    </row>
    <row r="49" spans="1:9" x14ac:dyDescent="0.25">
      <c r="A49" t="s">
        <v>41</v>
      </c>
      <c r="B49">
        <v>7.3332999999999995E-2</v>
      </c>
      <c r="C49">
        <v>0.41992000000000002</v>
      </c>
      <c r="D49">
        <v>0.63143000000000005</v>
      </c>
      <c r="E49">
        <v>0.59928999999999999</v>
      </c>
      <c r="F49">
        <v>0.34286</v>
      </c>
      <c r="G49">
        <v>0.34583999999999998</v>
      </c>
      <c r="H49">
        <v>0.38794000000000001</v>
      </c>
      <c r="I49">
        <v>0.31679000000000002</v>
      </c>
    </row>
    <row r="50" spans="1:9" x14ac:dyDescent="0.25">
      <c r="A50" t="s">
        <v>42</v>
      </c>
      <c r="B50">
        <v>0.17832999999999999</v>
      </c>
      <c r="C50">
        <v>0.68872999999999995</v>
      </c>
      <c r="D50">
        <v>0.85643000000000002</v>
      </c>
      <c r="E50">
        <v>0.89805999999999997</v>
      </c>
      <c r="F50">
        <v>0.58786000000000005</v>
      </c>
      <c r="G50">
        <v>0.61412999999999995</v>
      </c>
      <c r="H50">
        <v>0.68611</v>
      </c>
      <c r="I50">
        <v>0.5796</v>
      </c>
    </row>
    <row r="51" spans="1:9" x14ac:dyDescent="0.25">
      <c r="A51" t="s">
        <v>43</v>
      </c>
      <c r="B51">
        <v>0.17499999999999999</v>
      </c>
      <c r="C51">
        <v>0.82809999999999995</v>
      </c>
      <c r="D51">
        <v>0.96570999999999996</v>
      </c>
      <c r="E51">
        <v>0.98</v>
      </c>
      <c r="F51">
        <v>0.71357000000000004</v>
      </c>
      <c r="G51">
        <v>0.73524</v>
      </c>
      <c r="H51">
        <v>0.75039999999999996</v>
      </c>
      <c r="I51">
        <v>0.76409000000000005</v>
      </c>
    </row>
    <row r="52" spans="1:9" x14ac:dyDescent="0.25">
      <c r="A52" t="s">
        <v>44</v>
      </c>
      <c r="B52">
        <v>0.02</v>
      </c>
      <c r="C52">
        <v>0.65393000000000001</v>
      </c>
      <c r="D52">
        <v>0.89166999999999996</v>
      </c>
      <c r="E52">
        <v>0.83499999999999996</v>
      </c>
      <c r="F52">
        <v>0.54332999999999998</v>
      </c>
      <c r="G52">
        <v>0.54332999999999998</v>
      </c>
      <c r="H52">
        <v>0.63332999999999995</v>
      </c>
      <c r="I52">
        <v>0.54332999999999998</v>
      </c>
    </row>
    <row r="53" spans="1:9" x14ac:dyDescent="0.25">
      <c r="A53" t="s">
        <v>45</v>
      </c>
      <c r="B53">
        <v>7.5952000000000006E-2</v>
      </c>
      <c r="C53">
        <v>0.54237999999999997</v>
      </c>
      <c r="D53">
        <v>0.77214000000000005</v>
      </c>
      <c r="E53">
        <v>0.84070999999999996</v>
      </c>
      <c r="F53">
        <v>0.42798000000000003</v>
      </c>
      <c r="G53">
        <v>0.45463999999999999</v>
      </c>
      <c r="H53">
        <v>0.49774000000000002</v>
      </c>
      <c r="I53">
        <v>0.48631000000000002</v>
      </c>
    </row>
    <row r="54" spans="1:9" x14ac:dyDescent="0.25">
      <c r="A54" t="s">
        <v>46</v>
      </c>
      <c r="B54">
        <v>0.12429</v>
      </c>
      <c r="C54">
        <v>0.69</v>
      </c>
      <c r="D54">
        <v>0.89500000000000002</v>
      </c>
      <c r="E54">
        <v>0.87905</v>
      </c>
      <c r="F54">
        <v>0.55174999999999996</v>
      </c>
      <c r="G54">
        <v>0.51429000000000002</v>
      </c>
      <c r="H54">
        <v>0.70162999999999998</v>
      </c>
      <c r="I54">
        <v>0.51222000000000001</v>
      </c>
    </row>
    <row r="55" spans="1:9" x14ac:dyDescent="0.25">
      <c r="A55" t="s">
        <v>47</v>
      </c>
      <c r="B55">
        <v>0.16968</v>
      </c>
      <c r="C55">
        <v>0.42196</v>
      </c>
      <c r="D55">
        <v>0.73309999999999997</v>
      </c>
      <c r="E55">
        <v>0.75643000000000005</v>
      </c>
      <c r="F55">
        <v>0.42952000000000001</v>
      </c>
      <c r="G55">
        <v>0.53412999999999999</v>
      </c>
      <c r="H55">
        <v>0.54259999999999997</v>
      </c>
      <c r="I55">
        <v>0.48107</v>
      </c>
    </row>
    <row r="56" spans="1:9" x14ac:dyDescent="0.25">
      <c r="A56" t="s">
        <v>48</v>
      </c>
      <c r="B56">
        <v>3.6110999999999997E-2</v>
      </c>
      <c r="C56">
        <v>0.48202</v>
      </c>
      <c r="D56">
        <v>0.73570999999999998</v>
      </c>
      <c r="E56">
        <v>0.73809999999999998</v>
      </c>
      <c r="F56">
        <v>0.56310000000000004</v>
      </c>
      <c r="G56">
        <v>0.56857000000000002</v>
      </c>
      <c r="H56">
        <v>0.51785999999999999</v>
      </c>
      <c r="I56">
        <v>0.51166999999999996</v>
      </c>
    </row>
    <row r="57" spans="1:9" x14ac:dyDescent="0.25">
      <c r="A57" t="s">
        <v>49</v>
      </c>
      <c r="B57" t="s">
        <v>19</v>
      </c>
      <c r="C57">
        <v>0.44333</v>
      </c>
      <c r="D57">
        <v>0.81810000000000005</v>
      </c>
      <c r="E57">
        <v>0.81118999999999997</v>
      </c>
      <c r="F57">
        <v>0.43214000000000002</v>
      </c>
      <c r="G57">
        <v>0.57777999999999996</v>
      </c>
      <c r="H57">
        <v>0.59226000000000001</v>
      </c>
      <c r="I57">
        <v>0.43881999999999999</v>
      </c>
    </row>
    <row r="60" spans="1:9" x14ac:dyDescent="0.25">
      <c r="E60" t="s">
        <v>22</v>
      </c>
      <c r="F60" t="s">
        <v>23</v>
      </c>
      <c r="G60" t="s">
        <v>24</v>
      </c>
      <c r="H60" t="s">
        <v>2</v>
      </c>
      <c r="I60" t="s">
        <v>25</v>
      </c>
    </row>
    <row r="61" spans="1:9" x14ac:dyDescent="0.25">
      <c r="E61">
        <f>AVERAGE(E2:E9)</f>
        <v>0.92731625000000006</v>
      </c>
      <c r="F61">
        <f t="shared" ref="F61:G61" si="0">AVERAGE(F2:F9)</f>
        <v>0.85118375000000013</v>
      </c>
      <c r="G61">
        <f t="shared" si="0"/>
        <v>0.80988875000000005</v>
      </c>
      <c r="H61">
        <f>AVERAGE(H2:H9)</f>
        <v>0.86971374999999995</v>
      </c>
      <c r="I61">
        <f t="shared" ref="I61" si="1">AVERAGE(I2:I9)</f>
        <v>0.82692874999999999</v>
      </c>
    </row>
    <row r="62" spans="1:9" x14ac:dyDescent="0.25">
      <c r="E62">
        <f>AVERAGE(E10:E17)</f>
        <v>0.74311375000000002</v>
      </c>
      <c r="F62">
        <f t="shared" ref="F62:G62" si="2">AVERAGE(F10:F17)</f>
        <v>0.45637749999999999</v>
      </c>
      <c r="G62">
        <f t="shared" si="2"/>
        <v>0.47662749999999993</v>
      </c>
      <c r="H62">
        <f>AVERAGE(H10:H17)</f>
        <v>0.56243874999999999</v>
      </c>
      <c r="I62">
        <f t="shared" ref="I62" si="3">AVERAGE(I10:I17)</f>
        <v>0.47645124999999999</v>
      </c>
    </row>
    <row r="63" spans="1:9" x14ac:dyDescent="0.25">
      <c r="E63">
        <f>AVERAGE(E18:E25)</f>
        <v>0.60425625000000005</v>
      </c>
      <c r="F63">
        <f t="shared" ref="F63:G63" si="4">AVERAGE(F18:F25)</f>
        <v>0.37665624999999991</v>
      </c>
      <c r="G63">
        <f t="shared" si="4"/>
        <v>0.42349124999999999</v>
      </c>
      <c r="H63">
        <f>AVERAGE(H18:H25)</f>
        <v>0.46570249999999991</v>
      </c>
      <c r="I63">
        <f t="shared" ref="I63" si="5">AVERAGE(I18:I25)</f>
        <v>0.40012625000000002</v>
      </c>
    </row>
    <row r="64" spans="1:9" x14ac:dyDescent="0.25">
      <c r="E64">
        <f>AVERAGE(E26:E33)</f>
        <v>0.63908750000000003</v>
      </c>
      <c r="F64">
        <f t="shared" ref="F64:G64" si="6">AVERAGE(F26:F33)</f>
        <v>0.44524000000000008</v>
      </c>
      <c r="G64">
        <f t="shared" si="6"/>
        <v>0.419545</v>
      </c>
      <c r="H64">
        <f>AVERAGE(H26:H33)</f>
        <v>0.49261375000000002</v>
      </c>
      <c r="I64">
        <f t="shared" ref="I64" si="7">AVERAGE(I26:I33)</f>
        <v>0.39829000000000003</v>
      </c>
    </row>
    <row r="65" spans="5:9" x14ac:dyDescent="0.25">
      <c r="E65">
        <f>AVERAGE(E34:E41)</f>
        <v>0.78622000000000003</v>
      </c>
      <c r="F65">
        <f t="shared" ref="F65:G65" si="8">AVERAGE(F34:F41)</f>
        <v>0.54295250000000006</v>
      </c>
      <c r="G65">
        <f t="shared" si="8"/>
        <v>0.49102999999999997</v>
      </c>
      <c r="H65">
        <f>AVERAGE(H34:H41)</f>
        <v>0.60332249999999998</v>
      </c>
      <c r="I65">
        <f t="shared" ref="I65" si="9">AVERAGE(I34:I41)</f>
        <v>0.51591750000000003</v>
      </c>
    </row>
    <row r="66" spans="5:9" x14ac:dyDescent="0.25">
      <c r="E66">
        <f>AVERAGE(E42:E49)</f>
        <v>0.62898374999999995</v>
      </c>
      <c r="F66">
        <f t="shared" ref="F66:G66" si="10">AVERAGE(F42:F49)</f>
        <v>0.42786875000000002</v>
      </c>
      <c r="G66">
        <f t="shared" si="10"/>
        <v>0.44882</v>
      </c>
      <c r="H66">
        <f>AVERAGE(H42:H49)</f>
        <v>0.50105</v>
      </c>
      <c r="I66">
        <f t="shared" ref="I66" si="11">AVERAGE(I42:I49)</f>
        <v>0.43381625000000001</v>
      </c>
    </row>
    <row r="67" spans="5:9" x14ac:dyDescent="0.25">
      <c r="E67">
        <f>AVERAGE(E50:E57)</f>
        <v>0.84231750000000005</v>
      </c>
      <c r="F67">
        <f t="shared" ref="F67:G67" si="12">AVERAGE(F50:F57)</f>
        <v>0.53115625</v>
      </c>
      <c r="G67">
        <f t="shared" si="12"/>
        <v>0.56776375000000001</v>
      </c>
      <c r="H67">
        <f>AVERAGE(H50:H57)</f>
        <v>0.61524124999999996</v>
      </c>
      <c r="I67">
        <f t="shared" ref="I67" si="13">AVERAGE(I50:I57)</f>
        <v>0.53963875000000006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katie</cp:lastModifiedBy>
  <dcterms:created xsi:type="dcterms:W3CDTF">2019-07-13T16:54:40Z</dcterms:created>
  <dcterms:modified xsi:type="dcterms:W3CDTF">2019-07-16T14:31:15Z</dcterms:modified>
</cp:coreProperties>
</file>