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540" windowWidth="19455" windowHeight="9405"/>
  </bookViews>
  <sheets>
    <sheet name="MATRIZ STEP TO STEP" sheetId="1" r:id="rId1"/>
  </sheets>
  <definedNames>
    <definedName name="_xlnm._FilterDatabase" localSheetId="0" hidden="1">'MATRIZ STEP TO STEP'!$A$3:$P$6</definedName>
  </definedNames>
  <calcPr calcId="145621"/>
  <extLst>
    <ext uri="GoogleSheetsCustomDataVersion1">
      <go:sheetsCustomData xmlns:go="http://customooxmlschemas.google.com/" r:id="rId5" roundtripDataSignature="AMtx7mjsgV96VOtGIgxdFGFVkMCssVJEbg=="/>
    </ext>
  </extLst>
</workbook>
</file>

<file path=xl/calcChain.xml><?xml version="1.0" encoding="utf-8"?>
<calcChain xmlns="http://schemas.openxmlformats.org/spreadsheetml/2006/main">
  <c r="C21" i="1" l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rgb="FF000000"/>
            <rFont val="Arial"/>
          </rPr>
          <t>======
ID#AAAAJdPmQMw
Katiuska V Zerpa C    (2020-04-24 08:03:01)
Buena Profe:
Estos Bug, no están procesados se lo tome como punto de referencia de posibles fallos elaborado en el diseño de casos de uso.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mEfpQGOl5/T35OtjsQtGAn/9dhA=="/>
    </ext>
  </extLst>
</comments>
</file>

<file path=xl/sharedStrings.xml><?xml version="1.0" encoding="utf-8"?>
<sst xmlns="http://schemas.openxmlformats.org/spreadsheetml/2006/main" count="232" uniqueCount="106">
  <si>
    <t>ID TC</t>
  </si>
  <si>
    <t>ID BUG</t>
  </si>
  <si>
    <t>Id TC+Id Step</t>
  </si>
  <si>
    <t>Nombre / Descripción del Paso</t>
  </si>
  <si>
    <t>Casuística</t>
  </si>
  <si>
    <t>Tipo de Defecto</t>
  </si>
  <si>
    <t>Prioridad</t>
  </si>
  <si>
    <t>Ciclo</t>
  </si>
  <si>
    <t>Pasos a Ejecutar</t>
  </si>
  <si>
    <t>Precondicion</t>
  </si>
  <si>
    <t>Resultado esperado</t>
  </si>
  <si>
    <t>Resultado Obtenido</t>
  </si>
  <si>
    <t>Status</t>
  </si>
  <si>
    <t>Fecha</t>
  </si>
  <si>
    <t>Tester</t>
  </si>
  <si>
    <t>Evidencia</t>
  </si>
  <si>
    <t>CPBP006</t>
  </si>
  <si>
    <t>BUG001</t>
  </si>
  <si>
    <t xml:space="preserve"> Fallo Visualizar Mensaje codigo 10422  indicando que el servicio fallo.</t>
  </si>
  <si>
    <t xml:space="preserve">1-Datos del usuario Previamente Registrado.
2-Usuario Segmento Privado.
3-Usuario con uno o  mas de cuatros numeros de Cuenta
4.En desktop o en Mobile
</t>
  </si>
  <si>
    <t>Software</t>
  </si>
  <si>
    <t>Alta</t>
  </si>
  <si>
    <t xml:space="preserve">Fase Prueba de Caso </t>
  </si>
  <si>
    <t>6-Hacer clip en  ActionSheet Resumenes de cuenta, ubicado en submenu de operaciones</t>
  </si>
  <si>
    <t xml:space="preserve">1-Ingresar en la pagina de banco
2- Precionar Boton Banca on Line
3-Seleccionar Documento , escribir numero.
4- Ingresar nombre usuario.
5-Ingresar Clave digital y Presionar boton ingresar
</t>
  </si>
  <si>
    <t xml:space="preserve">
6-Se muestra stack con las siguientes características:
      Título: "¡Lo sentimos!"
       Ilustra
      Mensaje con el código 10422
6.1-Se registra internamente en el sistema Estadistica 18376  2=NOK  
</t>
  </si>
  <si>
    <t>Por Ejecutar</t>
  </si>
  <si>
    <t xml:space="preserve">Katiuska Zerpa </t>
  </si>
  <si>
    <t>CPBP010</t>
  </si>
  <si>
    <t>BUG002</t>
  </si>
  <si>
    <t xml:space="preserve">Fallo visualizar resumenes de cuentas, banca privada,  correspondiente a usuarios que no son del segmento privado </t>
  </si>
  <si>
    <t xml:space="preserve">1-Datos del usuario Previamente Registrado.
2-Usuario de Segmento diferente a Privado.
3-Usuario con uno o  mas de cuatros numeros de Cuenta
4-Desktop - Mobiles
</t>
  </si>
  <si>
    <t xml:space="preserve">
6-Hacer clip en  ActionSheet Resumenes de cuenta, ubicado en submenu de operaciones
</t>
  </si>
  <si>
    <t>1-Ingresar en la pagina de banco
2- Precionar Boton Banca on Line
3-Seleccionar Documento , escribir numero.
4- Ingresar nombre usuario.
5-Ingresar Clave digital y Presionar boton ingresar</t>
  </si>
  <si>
    <t xml:space="preserve">
5.2- Se muestra submenu de operaciones.
6-Se muestra stack de resumen de cuenta según el segmento que corresponda 
</t>
  </si>
  <si>
    <t>CPBP011</t>
  </si>
  <si>
    <t>BUG003</t>
  </si>
  <si>
    <t>Fallo visualizar el numero de cuenta en el stack, cuando no se renderiza el DOM de HTML</t>
  </si>
  <si>
    <t>1-Datos del usuario Previamente Registrado.
2-Usuario Segmento Privado.
3-Usuario con un numero de Cuenta
4.Desktop - Mobile</t>
  </si>
  <si>
    <t>CPBP012</t>
  </si>
  <si>
    <t>BUG004</t>
  </si>
  <si>
    <t>Fallo visualizar los numeros de cuentas cuando el usuario tiene hasta tres numero de cuenta : Caja de Ahorro, Corriente, Cuenta Premio. Observando el comportamiento del  con el componete scrollbar.</t>
  </si>
  <si>
    <t xml:space="preserve">1-Datos del usuario Previamente Registrado.
2-Usuario Segmento Privado.
3-Usuario con tres numeros de Cuenta:Caja de Ahorro, Corriente, Cuenta Premio. 
4-Desktop - Mobile
</t>
  </si>
  <si>
    <t>CPBP013</t>
  </si>
  <si>
    <t>BUG005</t>
  </si>
  <si>
    <t>Fallo visualizar los numeros de cuentas cuando el usuario tiene hasta cinco  numero de cuenta : Caja de Ahorro, Corriente, Cuenta Premio, Cuenta Full ,En Dolares. Observando el comportamiento del  con el componete scrollbar.</t>
  </si>
  <si>
    <t xml:space="preserve">1-Datos del usuario Previamente Registrado.
2-Usuario Segmento Privado.
3-Usuario con cinco numeros de Cuenta Caja de Ahorro, Corriente, Cuenta Premio, Cuenta Full ,En Dolares
4-Desktop - Mobile
</t>
  </si>
  <si>
    <t>CPBP014</t>
  </si>
  <si>
    <t>BUG006</t>
  </si>
  <si>
    <t>Fallo Visualizar resumenes de cuentas, banca privada correspondiente al segmento Privado, cuando el usuario tiene un movimiento mayor de  24 meses. en  desktop</t>
  </si>
  <si>
    <t>1-Datos del usuario Previamente Registrado.
2-Usuario Segmento Privado.
3-Usuario con un solo numero de Cuenta
4-Usuario con movimiento de cuenta mayor a  24 meses.
5-Desktop</t>
  </si>
  <si>
    <t>CPBP015</t>
  </si>
  <si>
    <t>BUG007</t>
  </si>
  <si>
    <t>Fallo Visualizar resumenes de cuentas, banca privada correspondiente al segmento Privado,  correspondiente a un lapso mayor de  24 meses. en  Mobiles</t>
  </si>
  <si>
    <t>1-Datos del usuario Previamente Registrado.
2-Usuario Segmento Privado.
3-Usuario con un solo numero de Cuenta
4-Usuario con movimiento de cuenta mayor a  24 meses.
5-Mobile</t>
  </si>
  <si>
    <t>CPBP016</t>
  </si>
  <si>
    <t>BUG008</t>
  </si>
  <si>
    <t>Fallo Visualizar barra scrollbar habilitada para mostrar  resgistro , cuando el usuario tenga un movimiento mayor a 200, en  desktop</t>
  </si>
  <si>
    <t>1-Datos del usuario Previamente Registrado.
2-Usuario Segmento Privado.
3-Usuario con un solo numero de Cuenta
4-Usuario con movimientos mayor a 200.
5-Desktop</t>
  </si>
  <si>
    <t>CPBP017</t>
  </si>
  <si>
    <t>BUG009</t>
  </si>
  <si>
    <t>Fallo Visualizar barra scrollbar habilitada para mostrar  resgistro , cuando el usuario tenga un movimiento mayor a 200, en Mobile</t>
  </si>
  <si>
    <t>1-Datos del usuario Previamente Registrado.
2-Usuario Segmento Privado.
3-Usuario con un solo numero de Cuenta
4-Usuario con movimientos mayor a 200.
5-Mobile</t>
  </si>
  <si>
    <t>CPBP018</t>
  </si>
  <si>
    <t>BUG010</t>
  </si>
  <si>
    <t>Fallo visualizar fecha de registro con formato diferente a  la siguiente especificacion :
Dos dígitos para el día del mes + "de" + Mes (enero a diciembre según aplique) + "del" + año (4 dígitos). Ejemplo: 02 de Mayo del 2019. En  desktop</t>
  </si>
  <si>
    <t>1-Datos del usuario Previamente Registrado.
2-Usuario Segmento Privado.
3-Usuario con un solo numero de Cuenta
4-Usuario con Movimientos en cuenta
6-Fomato de Fecha DD/MM/AAAA
5-Desktop</t>
  </si>
  <si>
    <t>CPBP019</t>
  </si>
  <si>
    <t>BUG011</t>
  </si>
  <si>
    <t>Fallo Visualizar fecha de registro con formato diferente a  la siguiente especificacion :
Dos dígitos para el día del mes + "de" + Mes (enero a diciembre según aplique) + "del" + año (4 dígitos). Ejemplo: 02 de Mayo del 2019. En  Mobile</t>
  </si>
  <si>
    <t>1-Datos del usuario Previamente Registrado.
2-Usuario Segmento Privado.
3-Usuario con un solo numero de Cuenta
4-Usuario con Movimientos en cuenta
6-Fomato de Fecha DD/MM/AAAA
5-Mobile</t>
  </si>
  <si>
    <t>CPBP020</t>
  </si>
  <si>
    <t>BUG012</t>
  </si>
  <si>
    <t>Fallo seleccionar todas las fechas desponible con el componente  Check "Seleccionar todo" en  desktop.  Cuando los registro no se puede son mayores a 50</t>
  </si>
  <si>
    <t>1-Datos del usuario Previamente Registrado.
2-Usuario Segmento Privado.
3-Usuario con un solo numero de Cuenta
4-Usuario con mas de 50 registros  en movimento.
5-Desktop</t>
  </si>
  <si>
    <t xml:space="preserve">
7-Hacer clip en componente Check "Seleccionar Todo"</t>
  </si>
  <si>
    <t>CPBP021</t>
  </si>
  <si>
    <t>BUG013</t>
  </si>
  <si>
    <t>Fallo seleccionar selecccionar fecha disponibles con el componete check, cuando el componetes Check "Seleccionar todo" esta Activo, en desktop</t>
  </si>
  <si>
    <t>1-Datos del usuario Previamente Registrado.
2-Usuario Segmento Privado.
3-Usuario con un solo numero de Cuenta
4-Usuario con movimento en cuenta.
5-Desktop</t>
  </si>
  <si>
    <t xml:space="preserve">
8-Hacer clip en componente  Check fecha disponibles</t>
  </si>
  <si>
    <t>CPBP022</t>
  </si>
  <si>
    <t>BUG014</t>
  </si>
  <si>
    <t>Fallo visualizar  que sea ve  en el stack  Mensaje codigo 10584 indicando que usuario no tiene movimientos de resumen, cuando el usuario tiene cantidad de fecha = 0</t>
  </si>
  <si>
    <t xml:space="preserve">1-Datos del usuario Previamente Registrado.
2-Usuario Segmento Privado.
3-Usuario con cantidad de fecha = 0
4-Desktop - Mobiles
</t>
  </si>
  <si>
    <t>CPBP024</t>
  </si>
  <si>
    <t>BUG015</t>
  </si>
  <si>
    <t>Fallo registrar Log de estadisticas de entradas y errores de los dispositivos internamente en el sistema.</t>
  </si>
  <si>
    <t xml:space="preserve">1-Datos del usuario Previamente Registrado.
2-Usuario Segmento Privado.
3-Usuario con numero de cuenta.
4-Desktop - Mobole
</t>
  </si>
  <si>
    <t>1-Nombre de Usuario
2-Clave Digital</t>
  </si>
  <si>
    <t xml:space="preserve">1-Se muestra home del banco
2-Se muestra pantalla de acceso de datos para el logeo.
3-Se muestra numero de documento en pantalla
4-Se muestra por pantalla nombre.
5-Se muestra pantalla menu Principal con los modulos disponibles.
5.1- se genera Log de estadisticas de entradas y errores de los dispositivos internamente en el sistema.
</t>
  </si>
  <si>
    <t>CPBP025</t>
  </si>
  <si>
    <t>BUG016</t>
  </si>
  <si>
    <t>Fallo registra internamente en el sistema Estadistica 18376  2=NOK, cuando el usuario tiene cantidad de fecha = 0</t>
  </si>
  <si>
    <t xml:space="preserve">1-Datos del usuario Previamente Registrado.
2-Usuario Segmento Privado.
3-Usuario con un numeros de Cuenta.
4-Usuario con cantidad de fecha =  0.
5-Desktop - Mobile
</t>
  </si>
  <si>
    <t xml:space="preserve">
6-Se muestra stack con las siguientes características:
       a) Título: "Aún no tenes Resúmenes"
       b) Ilustra.
       C) Mensaje con el código 10584-
6.1- se registra internamente en el sistema Estadistica 18376  2=NOK  
</t>
  </si>
  <si>
    <t>CPBP026</t>
  </si>
  <si>
    <t>BUG017</t>
  </si>
  <si>
    <t>Fallo registra internamente en el sistema Estadistica 18376 1 =OK, en desktop,con un usuario que tiene un numero de cuenta y un movimiento de meses entre 1 y 24.  en Desktop</t>
  </si>
  <si>
    <t xml:space="preserve">1-Datos del usuario Previamente Registrado.
2-Usuario Segmento Privado.
3-Usuario con un solo numero de Cuenta
4-Usuario con movimiento de cuenta entre 1 y 24 meses.
5-Desktop
</t>
  </si>
  <si>
    <t xml:space="preserve">
6-.Se muestra stack con las siguientes características:
          a) Título: "Resúmenes de cuenta"
          b) Ilustra:
          C) Cuenta: 
6.1-Muestra Debajo de la Cabecera descripción "Seleccionar todos"  y el componente "Check" a la derecha de la descripción.
6.2-Lista fechas disponibles de la siguiente manera:
            a) Dos dígitos para el día del mes + "de" + Mes (enero a diciembre según aplique) 
               + "del" + año (4 dígitos). Ejemplo: 02 de Mayo del 2019
             b) A la derecha de cada fecha se visualiza el componente "Check" de seleccionar.
6.3 Se muestra lista un rango de 24 meses, a partir de la fecha actual.
6.4 Se habilitar un scrollbar para poder visualizar la totalidad de las fechas, cuando el stack de registro se desborde.
6.6- se registra internamente en el sistema Estadistica 18376 1 =OK
</t>
  </si>
  <si>
    <t>CPBP027</t>
  </si>
  <si>
    <t>BUG018</t>
  </si>
  <si>
    <t>Fallo registra internamente en el sistema Estadistica 18376 1 =OK, en desktop,con un usuario que tiene un numero de cuenta y un movimiento de meses entre 1 y 24.  en Mobile</t>
  </si>
  <si>
    <t xml:space="preserve">1-Datos del usuario Previamente Registrado.
2-Usuario Segmento Privado.
3-Usuario con un solo numero de Cuenta
4-Usuario con movimiento de cuenta entre 1 y 24 meses.
5-Mobile
</t>
  </si>
  <si>
    <t xml:space="preserve">
6-.Se muestra stack con las siguientes características:
          a) Título: "Resúmenes de cuenta"
          b) Ilustra:
          C) Cuenta: 
6.1-Lista fechas disponibles de la siguiente manera:
            a) Dos dígitos para el día del mes + "de" + Mes (enero a diciembre según aplique) 
               + "del" + año (4 dígitos). Ejemplo: 02 de Mayo del 2019
6.2 Se muestra lista un rango de 24 meses, a partir de la fecha actual.
6.3 Se habilitar un scrollbar para poder visualizar la totalidad de las fechas, cuando el stack de registro se desborde.
6.4- se registra internamente en el sistema Estadistica 18376 1 =OK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</si>
</sst>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1"/>
      <color theme="0"/>
      <name val="Arial"/>
    </font>
    <font>
      <sz val="11"/>
      <color rgb="FF00000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2" fillId="0" borderId="0" xfId="0" applyFont="1" applyAlignment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vertical="center" wrapText="1"/>
    </xf>
    <xf numFmtId="0" fontId="0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6699"/>
  </sheetPr>
  <dimension ref="A1:Z1000"/>
  <sheetViews>
    <sheetView tabSelected="1" workbookViewId="0">
      <selection activeCell="D6" sqref="D6"/>
    </sheetView>
  </sheetViews>
  <sheetFormatPr baseColWidth="10" defaultColWidth="14.42578125" defaultRowHeight="15" customHeight="1" x14ac:dyDescent="0.2"/>
  <cols>
    <col min="1" max="1" width="9.85546875" customWidth="1"/>
    <col min="2" max="2" width="10.85546875" customWidth="1"/>
    <col min="3" max="3" width="17.140625" customWidth="1"/>
    <col min="4" max="4" width="71.7109375" customWidth="1"/>
    <col min="5" max="5" width="34.5703125" customWidth="1"/>
    <col min="6" max="6" width="20.140625" customWidth="1"/>
    <col min="7" max="7" width="16" customWidth="1"/>
    <col min="8" max="8" width="15.42578125" customWidth="1"/>
    <col min="9" max="9" width="30.140625" customWidth="1"/>
    <col min="10" max="10" width="32.28515625" customWidth="1"/>
    <col min="11" max="11" width="92" customWidth="1"/>
    <col min="12" max="12" width="21.140625" customWidth="1"/>
    <col min="13" max="13" width="12.28515625" customWidth="1"/>
    <col min="14" max="14" width="13" customWidth="1"/>
    <col min="15" max="15" width="17.42578125" customWidth="1"/>
    <col min="16" max="16" width="29" customWidth="1"/>
    <col min="17" max="26" width="10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" customHeight="1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02" customHeight="1" x14ac:dyDescent="0.2">
      <c r="A4" s="4" t="s">
        <v>16</v>
      </c>
      <c r="B4" s="4" t="s">
        <v>17</v>
      </c>
      <c r="C4" s="4" t="str">
        <f t="shared" ref="C4:C21" si="0">CONCATENATE(A4,"-",B4)</f>
        <v>CPBP006-BUG001</v>
      </c>
      <c r="D4" s="5" t="s">
        <v>18</v>
      </c>
      <c r="E4" s="5" t="s">
        <v>19</v>
      </c>
      <c r="F4" s="6" t="s">
        <v>20</v>
      </c>
      <c r="G4" s="6" t="s">
        <v>21</v>
      </c>
      <c r="H4" s="6" t="s">
        <v>22</v>
      </c>
      <c r="I4" s="6" t="s">
        <v>23</v>
      </c>
      <c r="J4" s="6" t="s">
        <v>24</v>
      </c>
      <c r="K4" s="6" t="s">
        <v>25</v>
      </c>
      <c r="L4" s="7"/>
      <c r="M4" s="6" t="s">
        <v>26</v>
      </c>
      <c r="N4" s="8">
        <v>43945</v>
      </c>
      <c r="O4" s="6" t="s">
        <v>27</v>
      </c>
      <c r="P4" s="6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14.75" customHeight="1" x14ac:dyDescent="0.2">
      <c r="A5" s="4" t="s">
        <v>28</v>
      </c>
      <c r="B5" s="4" t="s">
        <v>29</v>
      </c>
      <c r="C5" s="4" t="str">
        <f t="shared" si="0"/>
        <v>CPBP010-BUG002</v>
      </c>
      <c r="D5" s="6" t="s">
        <v>30</v>
      </c>
      <c r="E5" s="5" t="s">
        <v>31</v>
      </c>
      <c r="F5" s="6" t="s">
        <v>20</v>
      </c>
      <c r="G5" s="6" t="s">
        <v>21</v>
      </c>
      <c r="H5" s="6" t="s">
        <v>22</v>
      </c>
      <c r="I5" s="6" t="s">
        <v>32</v>
      </c>
      <c r="J5" s="6" t="s">
        <v>33</v>
      </c>
      <c r="K5" s="5" t="s">
        <v>34</v>
      </c>
      <c r="L5" s="7"/>
      <c r="M5" s="6" t="s">
        <v>26</v>
      </c>
      <c r="N5" s="8">
        <v>43945</v>
      </c>
      <c r="O5" s="6" t="s">
        <v>27</v>
      </c>
      <c r="P5" s="6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14.75" customHeight="1" x14ac:dyDescent="0.2">
      <c r="A6" s="4" t="s">
        <v>35</v>
      </c>
      <c r="B6" s="4" t="s">
        <v>36</v>
      </c>
      <c r="C6" s="4" t="str">
        <f t="shared" si="0"/>
        <v>CPBP011-BUG003</v>
      </c>
      <c r="D6" s="6" t="s">
        <v>37</v>
      </c>
      <c r="E6" s="5" t="s">
        <v>38</v>
      </c>
      <c r="F6" s="6" t="s">
        <v>20</v>
      </c>
      <c r="G6" s="6" t="s">
        <v>21</v>
      </c>
      <c r="H6" s="6" t="s">
        <v>22</v>
      </c>
      <c r="I6" s="6" t="s">
        <v>32</v>
      </c>
      <c r="J6" s="6" t="s">
        <v>33</v>
      </c>
      <c r="K6" s="5" t="s">
        <v>34</v>
      </c>
      <c r="L6" s="7"/>
      <c r="M6" s="6" t="s">
        <v>26</v>
      </c>
      <c r="N6" s="8">
        <v>43945</v>
      </c>
      <c r="O6" s="6" t="s">
        <v>27</v>
      </c>
      <c r="P6" s="6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14.75" customHeight="1" x14ac:dyDescent="0.2">
      <c r="A7" s="4" t="s">
        <v>39</v>
      </c>
      <c r="B7" s="4" t="s">
        <v>40</v>
      </c>
      <c r="C7" s="4" t="str">
        <f t="shared" si="0"/>
        <v>CPBP012-BUG004</v>
      </c>
      <c r="D7" s="6" t="s">
        <v>41</v>
      </c>
      <c r="E7" s="5" t="s">
        <v>42</v>
      </c>
      <c r="F7" s="6" t="s">
        <v>20</v>
      </c>
      <c r="G7" s="6" t="s">
        <v>21</v>
      </c>
      <c r="H7" s="6" t="s">
        <v>22</v>
      </c>
      <c r="I7" s="6" t="s">
        <v>32</v>
      </c>
      <c r="J7" s="6" t="s">
        <v>33</v>
      </c>
      <c r="K7" s="5" t="s">
        <v>34</v>
      </c>
      <c r="L7" s="7"/>
      <c r="M7" s="6" t="s">
        <v>26</v>
      </c>
      <c r="N7" s="8">
        <v>43945</v>
      </c>
      <c r="O7" s="6" t="s">
        <v>27</v>
      </c>
      <c r="P7" s="6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14.75" customHeight="1" x14ac:dyDescent="0.2">
      <c r="A8" s="4" t="s">
        <v>43</v>
      </c>
      <c r="B8" s="4" t="s">
        <v>44</v>
      </c>
      <c r="C8" s="4" t="str">
        <f t="shared" si="0"/>
        <v>CPBP013-BUG005</v>
      </c>
      <c r="D8" s="6" t="s">
        <v>45</v>
      </c>
      <c r="E8" s="5" t="s">
        <v>46</v>
      </c>
      <c r="F8" s="6" t="s">
        <v>20</v>
      </c>
      <c r="G8" s="6" t="s">
        <v>21</v>
      </c>
      <c r="H8" s="6" t="s">
        <v>22</v>
      </c>
      <c r="I8" s="6" t="s">
        <v>32</v>
      </c>
      <c r="J8" s="6" t="s">
        <v>33</v>
      </c>
      <c r="K8" s="5" t="s">
        <v>34</v>
      </c>
      <c r="L8" s="6"/>
      <c r="M8" s="6" t="s">
        <v>26</v>
      </c>
      <c r="N8" s="8">
        <v>43945</v>
      </c>
      <c r="O8" s="6" t="s">
        <v>27</v>
      </c>
      <c r="P8" s="6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02" customHeight="1" x14ac:dyDescent="0.2">
      <c r="A9" s="4" t="s">
        <v>47</v>
      </c>
      <c r="B9" s="4" t="s">
        <v>48</v>
      </c>
      <c r="C9" s="4" t="str">
        <f t="shared" si="0"/>
        <v>CPBP014-BUG006</v>
      </c>
      <c r="D9" s="6" t="s">
        <v>49</v>
      </c>
      <c r="E9" s="5" t="s">
        <v>50</v>
      </c>
      <c r="F9" s="6" t="s">
        <v>20</v>
      </c>
      <c r="G9" s="6" t="s">
        <v>21</v>
      </c>
      <c r="H9" s="6" t="s">
        <v>22</v>
      </c>
      <c r="I9" s="6" t="s">
        <v>32</v>
      </c>
      <c r="J9" s="6" t="s">
        <v>33</v>
      </c>
      <c r="K9" s="5" t="s">
        <v>34</v>
      </c>
      <c r="L9" s="6"/>
      <c r="M9" s="6" t="s">
        <v>26</v>
      </c>
      <c r="N9" s="8">
        <v>43945</v>
      </c>
      <c r="O9" s="6" t="s">
        <v>27</v>
      </c>
      <c r="P9" s="6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02" customHeight="1" x14ac:dyDescent="0.2">
      <c r="A10" s="4" t="s">
        <v>51</v>
      </c>
      <c r="B10" s="4" t="s">
        <v>52</v>
      </c>
      <c r="C10" s="4" t="str">
        <f t="shared" si="0"/>
        <v>CPBP015-BUG007</v>
      </c>
      <c r="D10" s="6" t="s">
        <v>53</v>
      </c>
      <c r="E10" s="5" t="s">
        <v>54</v>
      </c>
      <c r="F10" s="6" t="s">
        <v>20</v>
      </c>
      <c r="G10" s="6" t="s">
        <v>21</v>
      </c>
      <c r="H10" s="6" t="s">
        <v>22</v>
      </c>
      <c r="I10" s="6" t="s">
        <v>32</v>
      </c>
      <c r="J10" s="6" t="s">
        <v>33</v>
      </c>
      <c r="K10" s="5" t="s">
        <v>34</v>
      </c>
      <c r="L10" s="6"/>
      <c r="M10" s="6" t="s">
        <v>26</v>
      </c>
      <c r="N10" s="8">
        <v>43945</v>
      </c>
      <c r="O10" s="6" t="s">
        <v>27</v>
      </c>
      <c r="P10" s="6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02" customHeight="1" x14ac:dyDescent="0.2">
      <c r="A11" s="4" t="s">
        <v>55</v>
      </c>
      <c r="B11" s="4" t="s">
        <v>56</v>
      </c>
      <c r="C11" s="4" t="str">
        <f t="shared" si="0"/>
        <v>CPBP016-BUG008</v>
      </c>
      <c r="D11" s="6" t="s">
        <v>57</v>
      </c>
      <c r="E11" s="5" t="s">
        <v>58</v>
      </c>
      <c r="F11" s="6" t="s">
        <v>20</v>
      </c>
      <c r="G11" s="6" t="s">
        <v>21</v>
      </c>
      <c r="H11" s="6" t="s">
        <v>22</v>
      </c>
      <c r="I11" s="6" t="s">
        <v>32</v>
      </c>
      <c r="J11" s="6" t="s">
        <v>33</v>
      </c>
      <c r="K11" s="5" t="s">
        <v>34</v>
      </c>
      <c r="L11" s="6"/>
      <c r="M11" s="6" t="s">
        <v>26</v>
      </c>
      <c r="N11" s="8">
        <v>43945</v>
      </c>
      <c r="O11" s="6" t="s">
        <v>27</v>
      </c>
      <c r="P11" s="6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02" customHeight="1" x14ac:dyDescent="0.2">
      <c r="A12" s="4" t="s">
        <v>59</v>
      </c>
      <c r="B12" s="4" t="s">
        <v>60</v>
      </c>
      <c r="C12" s="4" t="str">
        <f t="shared" si="0"/>
        <v>CPBP017-BUG009</v>
      </c>
      <c r="D12" s="6" t="s">
        <v>61</v>
      </c>
      <c r="E12" s="5" t="s">
        <v>62</v>
      </c>
      <c r="F12" s="6" t="s">
        <v>20</v>
      </c>
      <c r="G12" s="6" t="s">
        <v>21</v>
      </c>
      <c r="H12" s="6" t="s">
        <v>22</v>
      </c>
      <c r="I12" s="6" t="s">
        <v>32</v>
      </c>
      <c r="J12" s="6" t="s">
        <v>33</v>
      </c>
      <c r="K12" s="5" t="s">
        <v>34</v>
      </c>
      <c r="L12" s="6"/>
      <c r="M12" s="6" t="s">
        <v>26</v>
      </c>
      <c r="N12" s="8">
        <v>43945</v>
      </c>
      <c r="O12" s="6" t="s">
        <v>27</v>
      </c>
      <c r="P12" s="6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02" customHeight="1" x14ac:dyDescent="0.2">
      <c r="A13" s="4" t="s">
        <v>63</v>
      </c>
      <c r="B13" s="4" t="s">
        <v>64</v>
      </c>
      <c r="C13" s="4" t="str">
        <f t="shared" si="0"/>
        <v>CPBP018-BUG010</v>
      </c>
      <c r="D13" s="6" t="s">
        <v>65</v>
      </c>
      <c r="E13" s="5" t="s">
        <v>66</v>
      </c>
      <c r="F13" s="6" t="s">
        <v>20</v>
      </c>
      <c r="G13" s="6" t="s">
        <v>21</v>
      </c>
      <c r="H13" s="6" t="s">
        <v>22</v>
      </c>
      <c r="I13" s="6" t="s">
        <v>32</v>
      </c>
      <c r="J13" s="6" t="s">
        <v>33</v>
      </c>
      <c r="K13" s="5" t="s">
        <v>34</v>
      </c>
      <c r="L13" s="9"/>
      <c r="M13" s="6" t="s">
        <v>26</v>
      </c>
      <c r="N13" s="8">
        <v>43945</v>
      </c>
      <c r="O13" s="6" t="s">
        <v>27</v>
      </c>
      <c r="P13" s="9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02" customHeight="1" x14ac:dyDescent="0.2">
      <c r="A14" s="4" t="s">
        <v>67</v>
      </c>
      <c r="B14" s="4" t="s">
        <v>68</v>
      </c>
      <c r="C14" s="4" t="str">
        <f t="shared" si="0"/>
        <v>CPBP019-BUG011</v>
      </c>
      <c r="D14" s="6" t="s">
        <v>69</v>
      </c>
      <c r="E14" s="5" t="s">
        <v>70</v>
      </c>
      <c r="F14" s="6" t="s">
        <v>20</v>
      </c>
      <c r="G14" s="6" t="s">
        <v>21</v>
      </c>
      <c r="H14" s="6" t="s">
        <v>22</v>
      </c>
      <c r="I14" s="6" t="s">
        <v>32</v>
      </c>
      <c r="J14" s="6" t="s">
        <v>33</v>
      </c>
      <c r="K14" s="5" t="s">
        <v>34</v>
      </c>
      <c r="L14" s="9"/>
      <c r="M14" s="6" t="s">
        <v>26</v>
      </c>
      <c r="N14" s="8">
        <v>43945</v>
      </c>
      <c r="O14" s="6" t="s">
        <v>27</v>
      </c>
      <c r="P14" s="9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02" customHeight="1" x14ac:dyDescent="0.2">
      <c r="A15" s="4" t="s">
        <v>71</v>
      </c>
      <c r="B15" s="4" t="s">
        <v>72</v>
      </c>
      <c r="C15" s="4" t="str">
        <f t="shared" si="0"/>
        <v>CPBP020-BUG012</v>
      </c>
      <c r="D15" s="6" t="s">
        <v>73</v>
      </c>
      <c r="E15" s="5" t="s">
        <v>74</v>
      </c>
      <c r="F15" s="6" t="s">
        <v>20</v>
      </c>
      <c r="G15" s="6" t="s">
        <v>21</v>
      </c>
      <c r="H15" s="6" t="s">
        <v>22</v>
      </c>
      <c r="I15" s="6" t="s">
        <v>75</v>
      </c>
      <c r="J15" s="6" t="s">
        <v>33</v>
      </c>
      <c r="K15" s="5" t="s">
        <v>34</v>
      </c>
      <c r="L15" s="9"/>
      <c r="M15" s="6" t="s">
        <v>26</v>
      </c>
      <c r="N15" s="8">
        <v>43945</v>
      </c>
      <c r="O15" s="6" t="s">
        <v>27</v>
      </c>
      <c r="P15" s="9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89.25" customHeight="1" x14ac:dyDescent="0.2">
      <c r="A16" s="4" t="s">
        <v>76</v>
      </c>
      <c r="B16" s="4" t="s">
        <v>77</v>
      </c>
      <c r="C16" s="4" t="str">
        <f t="shared" si="0"/>
        <v>CPBP021-BUG013</v>
      </c>
      <c r="D16" s="6" t="s">
        <v>78</v>
      </c>
      <c r="E16" s="5" t="s">
        <v>79</v>
      </c>
      <c r="F16" s="6" t="s">
        <v>20</v>
      </c>
      <c r="G16" s="6" t="s">
        <v>21</v>
      </c>
      <c r="H16" s="6" t="s">
        <v>22</v>
      </c>
      <c r="I16" s="6" t="s">
        <v>80</v>
      </c>
      <c r="J16" s="6" t="s">
        <v>33</v>
      </c>
      <c r="K16" s="5" t="s">
        <v>34</v>
      </c>
      <c r="L16" s="9"/>
      <c r="M16" s="6" t="s">
        <v>26</v>
      </c>
      <c r="N16" s="8">
        <v>43945</v>
      </c>
      <c r="O16" s="6" t="s">
        <v>27</v>
      </c>
      <c r="P16" s="9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89.25" customHeight="1" x14ac:dyDescent="0.2">
      <c r="A17" s="4" t="s">
        <v>81</v>
      </c>
      <c r="B17" s="4" t="s">
        <v>82</v>
      </c>
      <c r="C17" s="4" t="str">
        <f t="shared" si="0"/>
        <v>CPBP022-BUG014</v>
      </c>
      <c r="D17" s="6" t="s">
        <v>83</v>
      </c>
      <c r="E17" s="5" t="s">
        <v>84</v>
      </c>
      <c r="F17" s="6" t="s">
        <v>20</v>
      </c>
      <c r="G17" s="6" t="s">
        <v>21</v>
      </c>
      <c r="H17" s="6" t="s">
        <v>22</v>
      </c>
      <c r="I17" s="6" t="s">
        <v>32</v>
      </c>
      <c r="J17" s="6" t="s">
        <v>33</v>
      </c>
      <c r="K17" s="5" t="s">
        <v>34</v>
      </c>
      <c r="L17" s="9"/>
      <c r="M17" s="6" t="s">
        <v>26</v>
      </c>
      <c r="N17" s="8">
        <v>43945</v>
      </c>
      <c r="O17" s="6" t="s">
        <v>27</v>
      </c>
      <c r="P17" s="9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4.75" customHeight="1" x14ac:dyDescent="0.2">
      <c r="A18" s="4" t="s">
        <v>85</v>
      </c>
      <c r="B18" s="4" t="s">
        <v>86</v>
      </c>
      <c r="C18" s="4" t="str">
        <f t="shared" si="0"/>
        <v>CPBP024-BUG015</v>
      </c>
      <c r="D18" s="6" t="s">
        <v>87</v>
      </c>
      <c r="E18" s="5" t="s">
        <v>88</v>
      </c>
      <c r="F18" s="6" t="s">
        <v>20</v>
      </c>
      <c r="G18" s="6" t="s">
        <v>21</v>
      </c>
      <c r="H18" s="6" t="s">
        <v>22</v>
      </c>
      <c r="I18" s="6" t="s">
        <v>24</v>
      </c>
      <c r="J18" s="6" t="s">
        <v>89</v>
      </c>
      <c r="K18" s="5" t="s">
        <v>90</v>
      </c>
      <c r="L18" s="9"/>
      <c r="M18" s="6" t="s">
        <v>26</v>
      </c>
      <c r="N18" s="8">
        <v>43945</v>
      </c>
      <c r="O18" s="6" t="s">
        <v>27</v>
      </c>
      <c r="P18" s="9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14.75" customHeight="1" x14ac:dyDescent="0.2">
      <c r="A19" s="4" t="s">
        <v>91</v>
      </c>
      <c r="B19" s="4" t="s">
        <v>92</v>
      </c>
      <c r="C19" s="4" t="str">
        <f t="shared" si="0"/>
        <v>CPBP025-BUG016</v>
      </c>
      <c r="D19" s="6" t="s">
        <v>93</v>
      </c>
      <c r="E19" s="5" t="s">
        <v>94</v>
      </c>
      <c r="F19" s="6" t="s">
        <v>20</v>
      </c>
      <c r="G19" s="6" t="s">
        <v>21</v>
      </c>
      <c r="H19" s="6" t="s">
        <v>22</v>
      </c>
      <c r="I19" s="6" t="s">
        <v>32</v>
      </c>
      <c r="J19" s="6" t="s">
        <v>33</v>
      </c>
      <c r="K19" s="5" t="s">
        <v>95</v>
      </c>
      <c r="L19" s="9"/>
      <c r="M19" s="6" t="s">
        <v>26</v>
      </c>
      <c r="N19" s="8">
        <v>43945</v>
      </c>
      <c r="O19" s="6" t="s">
        <v>27</v>
      </c>
      <c r="P19" s="9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93.25" customHeight="1" x14ac:dyDescent="0.2">
      <c r="A20" s="4" t="s">
        <v>96</v>
      </c>
      <c r="B20" s="4" t="s">
        <v>97</v>
      </c>
      <c r="C20" s="4" t="str">
        <f t="shared" si="0"/>
        <v>CPBP026-BUG017</v>
      </c>
      <c r="D20" s="6" t="s">
        <v>98</v>
      </c>
      <c r="E20" s="5" t="s">
        <v>99</v>
      </c>
      <c r="F20" s="6" t="s">
        <v>20</v>
      </c>
      <c r="G20" s="6" t="s">
        <v>21</v>
      </c>
      <c r="H20" s="6" t="s">
        <v>22</v>
      </c>
      <c r="I20" s="6" t="s">
        <v>32</v>
      </c>
      <c r="J20" s="6" t="s">
        <v>33</v>
      </c>
      <c r="K20" s="5" t="s">
        <v>100</v>
      </c>
      <c r="L20" s="9"/>
      <c r="M20" s="6" t="s">
        <v>26</v>
      </c>
      <c r="N20" s="8">
        <v>43945</v>
      </c>
      <c r="O20" s="6" t="s">
        <v>27</v>
      </c>
      <c r="P20" s="9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5" customHeight="1" x14ac:dyDescent="0.2">
      <c r="A21" s="4" t="s">
        <v>101</v>
      </c>
      <c r="B21" s="4" t="s">
        <v>102</v>
      </c>
      <c r="C21" s="4" t="str">
        <f t="shared" si="0"/>
        <v>CPBP027-BUG018</v>
      </c>
      <c r="D21" s="6" t="s">
        <v>103</v>
      </c>
      <c r="E21" s="5" t="s">
        <v>104</v>
      </c>
      <c r="F21" s="6" t="s">
        <v>20</v>
      </c>
      <c r="G21" s="6" t="s">
        <v>21</v>
      </c>
      <c r="H21" s="6" t="s">
        <v>22</v>
      </c>
      <c r="I21" s="6" t="s">
        <v>32</v>
      </c>
      <c r="J21" s="6" t="s">
        <v>33</v>
      </c>
      <c r="K21" s="5" t="s">
        <v>105</v>
      </c>
      <c r="L21" s="9"/>
      <c r="M21" s="6" t="s">
        <v>26</v>
      </c>
      <c r="N21" s="8">
        <v>43945</v>
      </c>
      <c r="O21" s="6" t="s">
        <v>27</v>
      </c>
      <c r="P21" s="9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A3:P6"/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 STEP TO STEP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Liliana De Andrade</cp:lastModifiedBy>
  <dcterms:created xsi:type="dcterms:W3CDTF">2020-03-04T12:41:38Z</dcterms:created>
  <dcterms:modified xsi:type="dcterms:W3CDTF">2020-08-04T05:52:13Z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267e8556-4ed6-46d3-87f3-92803d1cf932</vt:lpwstr>
  </property>
</Properties>
</file>