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i\Desktop\relatorio_emprestimo\xlsx\"/>
    </mc:Choice>
  </mc:AlternateContent>
  <xr:revisionPtr revIDLastSave="0" documentId="13_ncr:1_{426F9ADB-4E1C-4859-B59F-71DCE8CE5CED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ALAS" sheetId="1" r:id="rId1"/>
    <sheet name="CIS" sheetId="3" r:id="rId2"/>
    <sheet name="IOT" sheetId="4" r:id="rId3"/>
    <sheet name="LABS" sheetId="2" r:id="rId4"/>
  </sheets>
  <definedNames>
    <definedName name="_xlnm._FilterDatabase" localSheetId="0" hidden="1">SALAS!$A$2:$BC$96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" l="1"/>
</calcChain>
</file>

<file path=xl/sharedStrings.xml><?xml version="1.0" encoding="utf-8"?>
<sst xmlns="http://schemas.openxmlformats.org/spreadsheetml/2006/main" count="1229" uniqueCount="292">
  <si>
    <t>NOME DO ESPAÇO</t>
  </si>
  <si>
    <t>CAPACIDADE</t>
  </si>
  <si>
    <t>COMPUTADO MODELO</t>
  </si>
  <si>
    <t>COMPUTADOR PATRIMÔNIO</t>
  </si>
  <si>
    <t>SSD</t>
  </si>
  <si>
    <t>DATASHOW MODELO</t>
  </si>
  <si>
    <t>DATASHOW PATRIMÔNIO</t>
  </si>
  <si>
    <t>SISTEMA DE SOM</t>
  </si>
  <si>
    <t>MICROFONE</t>
  </si>
  <si>
    <t>STATUS</t>
  </si>
  <si>
    <t>OBSERVAÇÕES</t>
  </si>
  <si>
    <t>PBB-121</t>
  </si>
  <si>
    <t>LAB</t>
  </si>
  <si>
    <t>PBB-122</t>
  </si>
  <si>
    <t>~?P</t>
  </si>
  <si>
    <t>20</t>
  </si>
  <si>
    <t>PBB-212</t>
  </si>
  <si>
    <t>HP I5</t>
  </si>
  <si>
    <t>099130</t>
  </si>
  <si>
    <t>NÃO</t>
  </si>
  <si>
    <t>S17</t>
  </si>
  <si>
    <t>VCYM5302559</t>
  </si>
  <si>
    <t>CONCLUÍDA</t>
  </si>
  <si>
    <t>PBB-213</t>
  </si>
  <si>
    <t>120</t>
  </si>
  <si>
    <t xml:space="preserve">LENOVOI5 </t>
  </si>
  <si>
    <t>PE05MLVZ</t>
  </si>
  <si>
    <t>sim</t>
  </si>
  <si>
    <t>(02) - W39</t>
  </si>
  <si>
    <t>X54N9700134 - X54N9XDD598</t>
  </si>
  <si>
    <t>SIM</t>
  </si>
  <si>
    <t>PBB-214 Tuturia 1</t>
  </si>
  <si>
    <t>25</t>
  </si>
  <si>
    <t>LE NOVO I5</t>
  </si>
  <si>
    <t>W39</t>
  </si>
  <si>
    <t>X54N9700155</t>
  </si>
  <si>
    <t>PBB-215 Tuturia 2</t>
  </si>
  <si>
    <t>PE05MM7N</t>
  </si>
  <si>
    <t>X54N9700148</t>
  </si>
  <si>
    <t>PBB-216 Tuturia 3</t>
  </si>
  <si>
    <t>PE05MLAF</t>
  </si>
  <si>
    <t>W36</t>
  </si>
  <si>
    <t>X54N97700154</t>
  </si>
  <si>
    <t>PBB-217 Tuturia 4</t>
  </si>
  <si>
    <t>HPI5</t>
  </si>
  <si>
    <t>98999</t>
  </si>
  <si>
    <t>W-39</t>
  </si>
  <si>
    <t>X54N9700304</t>
  </si>
  <si>
    <t>PBB-218</t>
  </si>
  <si>
    <t>99224</t>
  </si>
  <si>
    <t>(02) - S17</t>
  </si>
  <si>
    <t>98777              98779</t>
  </si>
  <si>
    <t>PBB-219</t>
  </si>
  <si>
    <t>nao</t>
  </si>
  <si>
    <t>(02) - X39</t>
  </si>
  <si>
    <t>X54N9400225 - X54N9400835</t>
  </si>
  <si>
    <t>PBD-311 Cine PB</t>
  </si>
  <si>
    <t>26</t>
  </si>
  <si>
    <t>NÂO</t>
  </si>
  <si>
    <t>S18 +</t>
  </si>
  <si>
    <t>PBB-313</t>
  </si>
  <si>
    <t>60</t>
  </si>
  <si>
    <t>PE05MM7W</t>
  </si>
  <si>
    <t>X54N9700141 - X54N9X00110</t>
  </si>
  <si>
    <t>PBB-319</t>
  </si>
  <si>
    <t>(03) - W39</t>
  </si>
  <si>
    <t>X54N9X00592 - X54N9700153 -X54N97000132</t>
  </si>
  <si>
    <t>PBB-320</t>
  </si>
  <si>
    <t>w39</t>
  </si>
  <si>
    <t>x54n9700105</t>
  </si>
  <si>
    <t>concluida</t>
  </si>
  <si>
    <t>PBB-322</t>
  </si>
  <si>
    <t>HP -I5</t>
  </si>
  <si>
    <t>(02)- X41+</t>
  </si>
  <si>
    <t>107282            107281</t>
  </si>
  <si>
    <t xml:space="preserve">SIM </t>
  </si>
  <si>
    <t>CONCLUIDA</t>
  </si>
  <si>
    <t>PBD111 -Tuturia 1</t>
  </si>
  <si>
    <t>10</t>
  </si>
  <si>
    <t>não</t>
  </si>
  <si>
    <t>s17</t>
  </si>
  <si>
    <t>vcym5302720</t>
  </si>
  <si>
    <t>PBD111 -Tuturia 2</t>
  </si>
  <si>
    <t>x54n9700121</t>
  </si>
  <si>
    <t>PBD-112</t>
  </si>
  <si>
    <t>36</t>
  </si>
  <si>
    <t>PBD-113</t>
  </si>
  <si>
    <t>68</t>
  </si>
  <si>
    <t>hp-i5</t>
  </si>
  <si>
    <t>x54n9x00584</t>
  </si>
  <si>
    <t>PBD-114</t>
  </si>
  <si>
    <t>pe05ml76</t>
  </si>
  <si>
    <t>x54n9x0079</t>
  </si>
  <si>
    <t>PBD-115</t>
  </si>
  <si>
    <t>X54N9X00583</t>
  </si>
  <si>
    <t>PBD-116</t>
  </si>
  <si>
    <t>72</t>
  </si>
  <si>
    <t>e20</t>
  </si>
  <si>
    <t>x8b22606150</t>
  </si>
  <si>
    <t>PBD-117</t>
  </si>
  <si>
    <t>96</t>
  </si>
  <si>
    <t>PBD118 -Tuturia 3</t>
  </si>
  <si>
    <t>x54n9700150</t>
  </si>
  <si>
    <t>PBD118 -Tuturia 4</t>
  </si>
  <si>
    <t>x54n9700290</t>
  </si>
  <si>
    <t>PBD-119</t>
  </si>
  <si>
    <t>x54n9700118</t>
  </si>
  <si>
    <t xml:space="preserve">sim </t>
  </si>
  <si>
    <t>PBD-211</t>
  </si>
  <si>
    <t>PBD-212</t>
  </si>
  <si>
    <t>PE05ML7K</t>
  </si>
  <si>
    <t>X54N9700122</t>
  </si>
  <si>
    <t>PBD-213</t>
  </si>
  <si>
    <t>X54N9700450</t>
  </si>
  <si>
    <t>PBD-214</t>
  </si>
  <si>
    <t>E20</t>
  </si>
  <si>
    <t>X8B22603407</t>
  </si>
  <si>
    <t>PBD-215</t>
  </si>
  <si>
    <t>PBD-216</t>
  </si>
  <si>
    <t>X54N9X00502</t>
  </si>
  <si>
    <t>PBD-217</t>
  </si>
  <si>
    <t>PE05MLW1</t>
  </si>
  <si>
    <t>X54N9700312</t>
  </si>
  <si>
    <t>PBD-218</t>
  </si>
  <si>
    <t>PE05MLVP</t>
  </si>
  <si>
    <t>X54N9700128</t>
  </si>
  <si>
    <t>PBD-219</t>
  </si>
  <si>
    <t>48</t>
  </si>
  <si>
    <t>PE05ML9A</t>
  </si>
  <si>
    <t>X54N9X00095</t>
  </si>
  <si>
    <t>PBD-220</t>
  </si>
  <si>
    <t>PE05MM8Y</t>
  </si>
  <si>
    <t>X54N97000109</t>
  </si>
  <si>
    <t>PBD-311</t>
  </si>
  <si>
    <t>PE05ML77</t>
  </si>
  <si>
    <t>X54N9700294</t>
  </si>
  <si>
    <t>PBD-312</t>
  </si>
  <si>
    <t>PBD-313</t>
  </si>
  <si>
    <t>X54N9700146</t>
  </si>
  <si>
    <t>PBD-314</t>
  </si>
  <si>
    <t>X54N9700492</t>
  </si>
  <si>
    <t>PBD-315</t>
  </si>
  <si>
    <t>X54N9X00092</t>
  </si>
  <si>
    <t>PBD-316</t>
  </si>
  <si>
    <t>X54N9700281</t>
  </si>
  <si>
    <t>PBD-317</t>
  </si>
  <si>
    <t>PE05MLWN</t>
  </si>
  <si>
    <t>X54N9700144</t>
  </si>
  <si>
    <t>PBD-318</t>
  </si>
  <si>
    <t>X8B22X10447</t>
  </si>
  <si>
    <t xml:space="preserve">concluida </t>
  </si>
  <si>
    <t>PBD-319</t>
  </si>
  <si>
    <t>PE05MM7Y</t>
  </si>
  <si>
    <t>X54N9700291</t>
  </si>
  <si>
    <t>PBD-320</t>
  </si>
  <si>
    <t>pe05mlw8</t>
  </si>
  <si>
    <t>w35</t>
  </si>
  <si>
    <t>x54n9700298</t>
  </si>
  <si>
    <t>PBF-201</t>
  </si>
  <si>
    <t>100</t>
  </si>
  <si>
    <t>PE05MM7S</t>
  </si>
  <si>
    <t xml:space="preserve">Não </t>
  </si>
  <si>
    <t>PBF-202</t>
  </si>
  <si>
    <t>VCYM5402747</t>
  </si>
  <si>
    <t>PBF-203</t>
  </si>
  <si>
    <t>PE05ML9E</t>
  </si>
  <si>
    <t>PBF-205</t>
  </si>
  <si>
    <t>PBF-207</t>
  </si>
  <si>
    <t>PBF-208</t>
  </si>
  <si>
    <t>PBF-209</t>
  </si>
  <si>
    <t>PBF-210</t>
  </si>
  <si>
    <t>PBF-211</t>
  </si>
  <si>
    <t>PBF-212</t>
  </si>
  <si>
    <t>PBF-301</t>
  </si>
  <si>
    <t>PE05MM1E</t>
  </si>
  <si>
    <t>VCYM5302517</t>
  </si>
  <si>
    <t>PBF-302</t>
  </si>
  <si>
    <t>PE05MLW4</t>
  </si>
  <si>
    <t>X54N9700293</t>
  </si>
  <si>
    <t>PBF-303</t>
  </si>
  <si>
    <t>PE05ML9G</t>
  </si>
  <si>
    <t>VCYM302601</t>
  </si>
  <si>
    <t>NAO</t>
  </si>
  <si>
    <t>CONCLUIDO</t>
  </si>
  <si>
    <t>PBF-304</t>
  </si>
  <si>
    <t>PE05MM8N</t>
  </si>
  <si>
    <t>X54N9700287</t>
  </si>
  <si>
    <t>PBF-305</t>
  </si>
  <si>
    <t>PE05ML96</t>
  </si>
  <si>
    <t>VCYM5302601</t>
  </si>
  <si>
    <t>PBF-306</t>
  </si>
  <si>
    <t>PE05ML7M</t>
  </si>
  <si>
    <t>VCYM5302653</t>
  </si>
  <si>
    <t>PBF-307</t>
  </si>
  <si>
    <t>PE05MLYT</t>
  </si>
  <si>
    <t>VCYM5302556</t>
  </si>
  <si>
    <t>PBF-308</t>
  </si>
  <si>
    <t>PE05MM81</t>
  </si>
  <si>
    <t>Não</t>
  </si>
  <si>
    <t>54N9700455</t>
  </si>
  <si>
    <t xml:space="preserve">não </t>
  </si>
  <si>
    <t>PBF-309</t>
  </si>
  <si>
    <t>usada pela EDF</t>
  </si>
  <si>
    <t>PBF-310</t>
  </si>
  <si>
    <t>PBF311</t>
  </si>
  <si>
    <t>42</t>
  </si>
  <si>
    <t>PE05MLST</t>
  </si>
  <si>
    <t>X54N9700300</t>
  </si>
  <si>
    <t>PBF-312</t>
  </si>
  <si>
    <t>37</t>
  </si>
  <si>
    <t>PE05MMJJ</t>
  </si>
  <si>
    <t>X54N9700301</t>
  </si>
  <si>
    <t>concluído</t>
  </si>
  <si>
    <t>PBH-112 LAB GAS/NUT</t>
  </si>
  <si>
    <t>PBH-114</t>
  </si>
  <si>
    <t>PBH-116</t>
  </si>
  <si>
    <t>PBH-118</t>
  </si>
  <si>
    <t>PBH-119</t>
  </si>
  <si>
    <t>PBH-120</t>
  </si>
  <si>
    <t>PBH-121</t>
  </si>
  <si>
    <t>PBH-122</t>
  </si>
  <si>
    <t>PBH-213</t>
  </si>
  <si>
    <t>-----------</t>
  </si>
  <si>
    <t>----------</t>
  </si>
  <si>
    <t>---------</t>
  </si>
  <si>
    <t>PBH-214</t>
  </si>
  <si>
    <t>PBH-215</t>
  </si>
  <si>
    <t>PBH-216</t>
  </si>
  <si>
    <t>PBH-223</t>
  </si>
  <si>
    <t>108</t>
  </si>
  <si>
    <t>PE05MM1R</t>
  </si>
  <si>
    <t>S17      -        W39</t>
  </si>
  <si>
    <t>VCYN5302567 - X54N9700115</t>
  </si>
  <si>
    <t>PBH-313</t>
  </si>
  <si>
    <t>PBH-314</t>
  </si>
  <si>
    <t>PBH-315</t>
  </si>
  <si>
    <t>PBH-316</t>
  </si>
  <si>
    <t>PBH-317</t>
  </si>
  <si>
    <t>PBH-318</t>
  </si>
  <si>
    <t>PBH-319</t>
  </si>
  <si>
    <t>PBH-320</t>
  </si>
  <si>
    <t>PBH-321</t>
  </si>
  <si>
    <t>PBH-322</t>
  </si>
  <si>
    <t>PBH-323</t>
  </si>
  <si>
    <t>SALA TOCE</t>
  </si>
  <si>
    <t>SALAS ANATÔMICO</t>
  </si>
  <si>
    <t>Sala - 1</t>
  </si>
  <si>
    <t>Sala - 2</t>
  </si>
  <si>
    <t>Sala - 3</t>
  </si>
  <si>
    <t>TOCE</t>
  </si>
  <si>
    <t xml:space="preserve">EXTRA - AULA </t>
  </si>
  <si>
    <t>LE NOVO I3</t>
  </si>
  <si>
    <t>PELV205</t>
  </si>
  <si>
    <t>------</t>
  </si>
  <si>
    <t>PELV277</t>
  </si>
  <si>
    <t>PELV386</t>
  </si>
  <si>
    <t>PELV313</t>
  </si>
  <si>
    <t>PELV495</t>
  </si>
  <si>
    <t>PELV445</t>
  </si>
  <si>
    <t>PELV482</t>
  </si>
  <si>
    <t>PELV422</t>
  </si>
  <si>
    <t>PELV347</t>
  </si>
  <si>
    <t>PELV334</t>
  </si>
  <si>
    <t>PELV405</t>
  </si>
  <si>
    <t>PELV304</t>
  </si>
  <si>
    <t>PELV505</t>
  </si>
  <si>
    <t>PELV501</t>
  </si>
  <si>
    <t>cis</t>
  </si>
  <si>
    <t xml:space="preserve">LABORATORIO DE PRATICA DIGITAL / ELETRONICA </t>
  </si>
  <si>
    <t xml:space="preserve">LABORATORIO </t>
  </si>
  <si>
    <t xml:space="preserve">36  CAPACIDADE </t>
  </si>
  <si>
    <t>LENOVO</t>
  </si>
  <si>
    <t>PE05MM8T</t>
  </si>
  <si>
    <t>IOT 2</t>
  </si>
  <si>
    <t>LABORATÓRIO</t>
  </si>
  <si>
    <t>QUANTIDADE PCs</t>
  </si>
  <si>
    <t>MONITOR</t>
  </si>
  <si>
    <t>COMPUTADOR</t>
  </si>
  <si>
    <t>DATA SHOW</t>
  </si>
  <si>
    <t>MODELO</t>
  </si>
  <si>
    <t>PATRIMÔNIO</t>
  </si>
  <si>
    <t>LABORATÓRIO DE INOVAÇÃO DIGITAL 1</t>
  </si>
  <si>
    <t>HP</t>
  </si>
  <si>
    <t>PE05MM1H</t>
  </si>
  <si>
    <t>LABORATÓRIO DE INOVAÇÃO DIGITAL 2</t>
  </si>
  <si>
    <t>PE05MM83</t>
  </si>
  <si>
    <t>LABORATÓRIO DE INOVAÇÃO DIGITAL 3</t>
  </si>
  <si>
    <t>PE05MM28</t>
  </si>
  <si>
    <t>LABORATÓRIO DE INOVAÇÃO DIGITAL 4</t>
  </si>
  <si>
    <t>PE05ML98</t>
  </si>
  <si>
    <t>PE05MM25</t>
  </si>
  <si>
    <t>PE05MM7T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</si>
</sst>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name val="Calibri"/>
      <family val="2"/>
      <scheme val="minor"/>
    </font>
    <font>
      <b/>
      <sz val="9"/>
      <color rgb="FFFF3399"/>
      <name val="Arial"/>
      <family val="2"/>
    </font>
    <font>
      <sz val="9"/>
      <color rgb="FFFF0000"/>
      <name val="Calibri"/>
      <family val="2"/>
      <scheme val="minor"/>
    </font>
    <font>
      <b/>
      <sz val="7"/>
      <name val="Arial"/>
      <family val="2"/>
    </font>
    <font>
      <b/>
      <sz val="14"/>
      <color theme="0"/>
      <name val="Arial Black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9"/>
      <color rgb="FFFF3399"/>
      <name val="Arial"/>
    </font>
    <font>
      <b/>
      <sz val="9"/>
      <color theme="1"/>
      <name val="Arial"/>
    </font>
    <font>
      <b/>
      <sz val="18"/>
      <color rgb="FFFFFFFF"/>
      <name val="Calibri"/>
      <family val="2"/>
      <scheme val="minor"/>
    </font>
    <font>
      <b/>
      <sz val="9"/>
      <color theme="0"/>
      <name val="Arial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Arial"/>
    </font>
    <font>
      <b/>
      <sz val="14"/>
      <color rgb="FFFFFFFF"/>
      <name val="Arial"/>
    </font>
    <font>
      <sz val="9"/>
      <color rgb="FF000000"/>
      <name val="Arial"/>
    </font>
    <font>
      <sz val="8"/>
      <color rgb="FF000000"/>
      <name val="Arial"/>
    </font>
    <font>
      <b/>
      <sz val="9"/>
      <color rgb="FF000000"/>
      <name val="Arial"/>
      <charset val="1"/>
    </font>
    <font>
      <sz val="11"/>
      <color rgb="FF000000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2"/>
      <color rgb="FF000000"/>
      <name val="Arial"/>
    </font>
    <font>
      <sz val="9"/>
      <color theme="1"/>
      <name val="Arial Black"/>
    </font>
    <font>
      <sz val="9"/>
      <name val="Arial Black"/>
    </font>
    <font>
      <sz val="6"/>
      <name val="Yu Gothic"/>
      <family val="2"/>
      <charset val="128"/>
    </font>
    <font>
      <b/>
      <sz val="14"/>
      <color rgb="FF000000"/>
      <name val="Calibri"/>
      <family val="2"/>
      <scheme val="minor"/>
    </font>
    <font>
      <b/>
      <sz val="12"/>
      <color rgb="FF000000"/>
      <name val="Arial Black"/>
    </font>
  </fonts>
  <fills count="2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3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13" borderId="0" xfId="0" applyFont="1" applyFill="1" applyAlignment="1">
      <alignment horizontal="left"/>
    </xf>
    <xf numFmtId="0" fontId="3" fillId="10" borderId="0" xfId="0" applyFont="1" applyFill="1" applyAlignment="1">
      <alignment horizontal="left"/>
    </xf>
    <xf numFmtId="0" fontId="4" fillId="16" borderId="2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14" borderId="17" xfId="0" applyFont="1" applyFill="1" applyBorder="1" applyAlignment="1">
      <alignment horizontal="center" vertical="center" wrapText="1"/>
    </xf>
    <xf numFmtId="0" fontId="12" fillId="19" borderId="17" xfId="0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2" fillId="14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2" fillId="12" borderId="1" xfId="0" applyNumberFormat="1" applyFont="1" applyFill="1" applyBorder="1" applyAlignment="1">
      <alignment horizontal="center" vertical="center" wrapText="1"/>
    </xf>
    <xf numFmtId="49" fontId="2" fillId="1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9" fontId="2" fillId="7" borderId="22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49" fontId="2" fillId="7" borderId="12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7" borderId="2" xfId="0" applyNumberFormat="1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2" fillId="10" borderId="0" xfId="0" applyNumberFormat="1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7" fillId="16" borderId="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17" fillId="16" borderId="24" xfId="0" applyFont="1" applyFill="1" applyBorder="1" applyAlignment="1">
      <alignment horizontal="center" vertical="center" wrapText="1"/>
    </xf>
    <xf numFmtId="0" fontId="17" fillId="16" borderId="1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17" fillId="16" borderId="22" xfId="0" applyFont="1" applyFill="1" applyBorder="1" applyAlignment="1">
      <alignment horizontal="center" vertical="center" wrapText="1"/>
    </xf>
    <xf numFmtId="0" fontId="12" fillId="20" borderId="17" xfId="0" applyFont="1" applyFill="1" applyBorder="1" applyAlignment="1">
      <alignment horizontal="center" vertical="center" wrapText="1"/>
    </xf>
    <xf numFmtId="0" fontId="12" fillId="21" borderId="17" xfId="0" applyFont="1" applyFill="1" applyBorder="1" applyAlignment="1">
      <alignment horizontal="center" vertical="center" wrapText="1"/>
    </xf>
    <xf numFmtId="0" fontId="13" fillId="21" borderId="17" xfId="0" applyFont="1" applyFill="1" applyBorder="1" applyAlignment="1">
      <alignment horizontal="center" vertical="center" wrapText="1"/>
    </xf>
    <xf numFmtId="0" fontId="12" fillId="22" borderId="17" xfId="0" applyFont="1" applyFill="1" applyBorder="1" applyAlignment="1">
      <alignment horizontal="center" vertical="center" wrapText="1"/>
    </xf>
    <xf numFmtId="0" fontId="13" fillId="22" borderId="17" xfId="0" applyFont="1" applyFill="1" applyBorder="1" applyAlignment="1">
      <alignment horizontal="center" vertical="center" wrapText="1"/>
    </xf>
    <xf numFmtId="0" fontId="18" fillId="23" borderId="17" xfId="0" applyFont="1" applyFill="1" applyBorder="1" applyAlignment="1">
      <alignment horizontal="center" vertical="center" wrapText="1"/>
    </xf>
    <xf numFmtId="0" fontId="19" fillId="23" borderId="17" xfId="0" applyFont="1" applyFill="1" applyBorder="1" applyAlignment="1">
      <alignment horizontal="center" vertical="center" wrapText="1"/>
    </xf>
    <xf numFmtId="0" fontId="0" fillId="0" borderId="12" xfId="0" applyBorder="1"/>
    <xf numFmtId="0" fontId="3" fillId="0" borderId="12" xfId="0" applyFont="1" applyBorder="1" applyAlignment="1">
      <alignment horizontal="center" vertical="center" wrapText="1"/>
    </xf>
    <xf numFmtId="49" fontId="2" fillId="9" borderId="26" xfId="0" applyNumberFormat="1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6" fillId="17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/>
    </xf>
    <xf numFmtId="49" fontId="29" fillId="0" borderId="22" xfId="0" applyNumberFormat="1" applyFont="1" applyBorder="1" applyAlignment="1">
      <alignment horizontal="center" vertical="center" wrapText="1"/>
    </xf>
    <xf numFmtId="49" fontId="29" fillId="0" borderId="2" xfId="0" applyNumberFormat="1" applyFont="1" applyBorder="1" applyAlignment="1">
      <alignment horizontal="center" vertical="center" wrapText="1"/>
    </xf>
    <xf numFmtId="49" fontId="29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17" fillId="10" borderId="25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 wrapText="1"/>
    </xf>
    <xf numFmtId="0" fontId="15" fillId="10" borderId="12" xfId="0" applyFont="1" applyFill="1" applyBorder="1" applyAlignment="1">
      <alignment horizontal="center" vertical="center" wrapText="1"/>
    </xf>
    <xf numFmtId="0" fontId="15" fillId="10" borderId="15" xfId="0" applyFont="1" applyFill="1" applyBorder="1" applyAlignment="1">
      <alignment horizontal="center" vertical="center" wrapText="1"/>
    </xf>
    <xf numFmtId="0" fontId="15" fillId="10" borderId="14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5" fillId="10" borderId="25" xfId="0" applyFont="1" applyFill="1" applyBorder="1" applyAlignment="1">
      <alignment vertical="center" wrapText="1"/>
    </xf>
    <xf numFmtId="0" fontId="3" fillId="0" borderId="14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12" fillId="21" borderId="19" xfId="0" applyFont="1" applyFill="1" applyBorder="1" applyAlignment="1">
      <alignment horizontal="center" vertical="center" wrapText="1"/>
    </xf>
    <xf numFmtId="0" fontId="13" fillId="21" borderId="19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2" fillId="11" borderId="12" xfId="0" applyFont="1" applyFill="1" applyBorder="1" applyAlignment="1">
      <alignment horizontal="center" vertical="center" wrapText="1"/>
    </xf>
    <xf numFmtId="0" fontId="12" fillId="11" borderId="17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0" fontId="12" fillId="18" borderId="12" xfId="0" applyFont="1" applyFill="1" applyBorder="1" applyAlignment="1">
      <alignment horizontal="center" vertical="center" wrapText="1"/>
    </xf>
    <xf numFmtId="0" fontId="32" fillId="23" borderId="17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24" borderId="1" xfId="0" applyFont="1" applyFill="1" applyBorder="1" applyAlignment="1">
      <alignment horizontal="center" vertical="center" wrapText="1"/>
    </xf>
    <xf numFmtId="0" fontId="29" fillId="24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 wrapText="1"/>
    </xf>
    <xf numFmtId="0" fontId="15" fillId="10" borderId="1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11" fillId="16" borderId="3" xfId="0" applyFont="1" applyFill="1" applyBorder="1" applyAlignment="1">
      <alignment horizontal="center" vertical="center"/>
    </xf>
    <xf numFmtId="0" fontId="16" fillId="16" borderId="16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0" fontId="3" fillId="16" borderId="18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1" fillId="16" borderId="28" xfId="0" applyFont="1" applyFill="1" applyBorder="1" applyAlignment="1">
      <alignment horizontal="center" vertical="center" wrapText="1"/>
    </xf>
    <xf numFmtId="0" fontId="17" fillId="16" borderId="3" xfId="0" applyFont="1" applyFill="1" applyBorder="1" applyAlignment="1">
      <alignment horizontal="center" vertical="center" wrapText="1"/>
    </xf>
    <xf numFmtId="0" fontId="17" fillId="16" borderId="29" xfId="0" applyFont="1" applyFill="1" applyBorder="1" applyAlignment="1">
      <alignment horizontal="center" vertical="center" wrapText="1"/>
    </xf>
    <xf numFmtId="0" fontId="27" fillId="10" borderId="13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 wrapText="1"/>
    </xf>
    <xf numFmtId="0" fontId="17" fillId="10" borderId="14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26" fillId="16" borderId="4" xfId="0" applyFont="1" applyFill="1" applyBorder="1" applyAlignment="1">
      <alignment horizontal="center"/>
    </xf>
    <xf numFmtId="0" fontId="25" fillId="16" borderId="5" xfId="0" applyFont="1" applyFill="1" applyBorder="1" applyAlignment="1">
      <alignment horizontal="center"/>
    </xf>
    <xf numFmtId="0" fontId="25" fillId="16" borderId="6" xfId="0" applyFont="1" applyFill="1" applyBorder="1" applyAlignment="1">
      <alignment horizontal="center"/>
    </xf>
    <xf numFmtId="0" fontId="25" fillId="16" borderId="7" xfId="0" applyFont="1" applyFill="1" applyBorder="1" applyAlignment="1">
      <alignment horizontal="center"/>
    </xf>
    <xf numFmtId="0" fontId="25" fillId="16" borderId="0" xfId="0" applyFont="1" applyFill="1" applyAlignment="1">
      <alignment horizontal="center"/>
    </xf>
    <xf numFmtId="0" fontId="25" fillId="16" borderId="8" xfId="0" applyFont="1" applyFill="1" applyBorder="1" applyAlignment="1">
      <alignment horizontal="center"/>
    </xf>
    <xf numFmtId="0" fontId="21" fillId="16" borderId="4" xfId="0" applyFont="1" applyFill="1" applyBorder="1" applyAlignment="1">
      <alignment horizontal="center" vertical="center" wrapText="1"/>
    </xf>
    <xf numFmtId="0" fontId="17" fillId="16" borderId="5" xfId="0" applyFont="1" applyFill="1" applyBorder="1" applyAlignment="1">
      <alignment horizontal="center" vertical="center" wrapText="1"/>
    </xf>
    <xf numFmtId="0" fontId="17" fillId="16" borderId="6" xfId="0" applyFont="1" applyFill="1" applyBorder="1" applyAlignment="1">
      <alignment horizontal="center" vertical="center" wrapText="1"/>
    </xf>
    <xf numFmtId="0" fontId="17" fillId="16" borderId="9" xfId="0" applyFont="1" applyFill="1" applyBorder="1" applyAlignment="1">
      <alignment horizontal="center" vertical="center" wrapText="1"/>
    </xf>
    <xf numFmtId="0" fontId="17" fillId="16" borderId="10" xfId="0" applyFont="1" applyFill="1" applyBorder="1" applyAlignment="1">
      <alignment horizontal="center" vertical="center" wrapText="1"/>
    </xf>
    <xf numFmtId="0" fontId="17" fillId="16" borderId="11" xfId="0" applyFont="1" applyFill="1" applyBorder="1" applyAlignment="1">
      <alignment horizontal="center" vertical="center" wrapText="1"/>
    </xf>
    <xf numFmtId="0" fontId="23" fillId="10" borderId="13" xfId="0" applyFont="1" applyFill="1" applyBorder="1" applyAlignment="1">
      <alignment horizontal="center" vertical="center" wrapText="1"/>
    </xf>
    <xf numFmtId="0" fontId="22" fillId="10" borderId="13" xfId="0" applyFont="1" applyFill="1" applyBorder="1" applyAlignment="1">
      <alignment horizontal="center" vertical="center" wrapText="1"/>
    </xf>
    <xf numFmtId="0" fontId="20" fillId="10" borderId="13" xfId="0" applyFont="1" applyFill="1" applyBorder="1" applyAlignment="1">
      <alignment horizontal="center" vertical="center" wrapText="1"/>
    </xf>
    <xf numFmtId="0" fontId="24" fillId="10" borderId="13" xfId="0" applyFont="1" applyFill="1" applyBorder="1" applyAlignment="1">
      <alignment horizontal="center" vertical="center" wrapText="1"/>
    </xf>
    <xf numFmtId="0" fontId="20" fillId="10" borderId="15" xfId="0" applyFont="1" applyFill="1" applyBorder="1" applyAlignment="1">
      <alignment horizontal="center" vertical="center" wrapText="1"/>
    </xf>
    <xf numFmtId="0" fontId="20" fillId="10" borderId="14" xfId="0" applyFont="1" applyFill="1" applyBorder="1" applyAlignment="1">
      <alignment horizontal="center" vertical="center" wrapText="1"/>
    </xf>
    <xf numFmtId="0" fontId="12" fillId="10" borderId="19" xfId="0" applyFont="1" applyFill="1" applyBorder="1" applyAlignment="1">
      <alignment horizontal="center" vertical="center" wrapText="1"/>
    </xf>
    <xf numFmtId="0" fontId="12" fillId="10" borderId="20" xfId="0" applyFont="1" applyFill="1" applyBorder="1" applyAlignment="1">
      <alignment horizontal="center" vertical="center" wrapText="1"/>
    </xf>
    <xf numFmtId="0" fontId="12" fillId="10" borderId="21" xfId="0" applyFont="1" applyFill="1" applyBorder="1" applyAlignment="1">
      <alignment horizontal="center" vertical="center" wrapText="1"/>
    </xf>
    <xf numFmtId="0" fontId="12" fillId="10" borderId="17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18" borderId="17" xfId="0" applyFont="1" applyFill="1" applyBorder="1" applyAlignment="1">
      <alignment horizontal="center" vertical="center" wrapText="1"/>
    </xf>
    <xf numFmtId="0" fontId="12" fillId="18" borderId="19" xfId="0" applyFont="1" applyFill="1" applyBorder="1" applyAlignment="1">
      <alignment horizontal="center" vertical="center" wrapText="1"/>
    </xf>
    <xf numFmtId="0" fontId="32" fillId="23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B2309"/>
      <color rgb="FF0036A3"/>
      <color rgb="FF0741B5"/>
      <color rgb="FF001B52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BC119"/>
  <sheetViews>
    <sheetView showGridLines="0" tabSelected="1" zoomScale="95" zoomScaleNormal="95" workbookViewId="0">
      <pane ySplit="2" topLeftCell="A3" activePane="bottomLeft" state="frozen"/>
      <selection activeCell="B1" sqref="B1"/>
      <selection pane="bottomLeft"/>
    </sheetView>
  </sheetViews>
  <sheetFormatPr defaultColWidth="8" defaultRowHeight="37.5" customHeight="1" x14ac:dyDescent="0.2"/>
  <cols>
    <col min="1" max="1" width="11.85546875" style="18" customWidth="1"/>
    <col min="2" max="2" width="12.28515625" style="18" customWidth="1"/>
    <col min="3" max="3" width="18.42578125" style="18" customWidth="1"/>
    <col min="4" max="4" width="13.5703125" style="18" customWidth="1"/>
    <col min="5" max="5" width="9.5703125" style="18" customWidth="1"/>
    <col min="6" max="6" width="11.140625" style="18" customWidth="1"/>
    <col min="7" max="7" width="16.28515625" style="18" customWidth="1"/>
    <col min="8" max="8" width="12" style="18" customWidth="1"/>
    <col min="9" max="9" width="11.5703125" style="18" customWidth="1"/>
    <col min="10" max="10" width="16.7109375" style="18" customWidth="1"/>
    <col min="11" max="11" width="69.5703125" style="18" customWidth="1"/>
    <col min="12" max="16384" width="8" style="2"/>
  </cols>
  <sheetData>
    <row r="1" spans="1:29" s="1" customFormat="1" ht="37.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spans="1:29" ht="37.5" customHeight="1" x14ac:dyDescent="0.2">
      <c r="A2" s="11" t="s">
        <v>11</v>
      </c>
      <c r="B2" s="12" t="s">
        <v>12</v>
      </c>
      <c r="C2" s="13"/>
      <c r="D2" s="13"/>
      <c r="E2" s="13"/>
      <c r="F2" s="13"/>
      <c r="G2" s="13"/>
      <c r="H2" s="13"/>
      <c r="I2" s="13"/>
      <c r="J2" s="13"/>
      <c r="K2" s="1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37.5" customHeight="1" x14ac:dyDescent="0.2">
      <c r="A3" s="11" t="s">
        <v>13</v>
      </c>
      <c r="B3" s="12" t="s">
        <v>12</v>
      </c>
      <c r="C3" s="13"/>
      <c r="D3" s="13"/>
      <c r="E3" s="13"/>
      <c r="F3" s="13"/>
      <c r="G3" s="13"/>
      <c r="H3" s="13"/>
      <c r="I3" s="13"/>
      <c r="J3" s="13"/>
      <c r="K3" s="13"/>
    </row>
    <row r="4" spans="1:29" ht="37.5" customHeight="1" x14ac:dyDescent="0.2">
      <c r="A4" s="11" t="s">
        <v>14</v>
      </c>
      <c r="B4" s="14" t="s">
        <v>15</v>
      </c>
      <c r="C4" s="15"/>
      <c r="D4" s="15"/>
      <c r="E4" s="15"/>
      <c r="F4" s="15"/>
      <c r="G4" s="15"/>
      <c r="H4" s="15"/>
      <c r="I4" s="15"/>
      <c r="J4" s="15"/>
      <c r="K4" s="15"/>
    </row>
    <row r="5" spans="1:29" ht="37.5" customHeight="1" x14ac:dyDescent="0.2">
      <c r="A5" s="11" t="s">
        <v>16</v>
      </c>
      <c r="B5" s="14" t="s">
        <v>15</v>
      </c>
      <c r="C5" s="68" t="s">
        <v>17</v>
      </c>
      <c r="D5" s="68" t="s">
        <v>18</v>
      </c>
      <c r="E5" s="68" t="s">
        <v>19</v>
      </c>
      <c r="F5" s="68" t="s">
        <v>20</v>
      </c>
      <c r="G5" s="68" t="s">
        <v>21</v>
      </c>
      <c r="H5" s="69" t="s">
        <v>19</v>
      </c>
      <c r="I5" s="68" t="s">
        <v>19</v>
      </c>
      <c r="J5" s="75" t="s">
        <v>22</v>
      </c>
      <c r="K5" s="15"/>
    </row>
    <row r="6" spans="1:29" ht="37.5" customHeight="1" x14ac:dyDescent="0.2">
      <c r="A6" s="16" t="s">
        <v>23</v>
      </c>
      <c r="B6" s="66" t="s">
        <v>24</v>
      </c>
      <c r="C6" s="65" t="s">
        <v>25</v>
      </c>
      <c r="D6" s="65" t="s">
        <v>26</v>
      </c>
      <c r="E6" s="65" t="s">
        <v>27</v>
      </c>
      <c r="F6" s="65" t="s">
        <v>28</v>
      </c>
      <c r="G6" s="65" t="s">
        <v>29</v>
      </c>
      <c r="H6" s="65" t="s">
        <v>30</v>
      </c>
      <c r="I6" s="52" t="s">
        <v>30</v>
      </c>
      <c r="J6" s="74" t="s">
        <v>22</v>
      </c>
      <c r="K6" s="67"/>
    </row>
    <row r="7" spans="1:29" ht="37.5" customHeight="1" x14ac:dyDescent="0.2">
      <c r="A7" s="19" t="s">
        <v>31</v>
      </c>
      <c r="B7" s="12" t="s">
        <v>32</v>
      </c>
      <c r="C7" s="70" t="s">
        <v>33</v>
      </c>
      <c r="D7" s="71"/>
      <c r="E7" s="72" t="s">
        <v>19</v>
      </c>
      <c r="F7" s="72" t="s">
        <v>34</v>
      </c>
      <c r="G7" s="72" t="s">
        <v>35</v>
      </c>
      <c r="H7" s="43" t="s">
        <v>19</v>
      </c>
      <c r="I7" s="70" t="s">
        <v>19</v>
      </c>
      <c r="J7" s="76"/>
      <c r="K7" s="13"/>
    </row>
    <row r="8" spans="1:29" ht="37.5" customHeight="1" x14ac:dyDescent="0.2">
      <c r="A8" s="19" t="s">
        <v>36</v>
      </c>
      <c r="B8" s="12" t="s">
        <v>32</v>
      </c>
      <c r="C8" s="15" t="s">
        <v>33</v>
      </c>
      <c r="D8" s="15" t="s">
        <v>37</v>
      </c>
      <c r="E8" s="13" t="s">
        <v>19</v>
      </c>
      <c r="F8" s="13" t="s">
        <v>34</v>
      </c>
      <c r="G8" s="13" t="s">
        <v>38</v>
      </c>
      <c r="H8" s="20" t="s">
        <v>19</v>
      </c>
      <c r="I8" s="15" t="s">
        <v>19</v>
      </c>
      <c r="J8" s="77" t="s">
        <v>22</v>
      </c>
      <c r="K8" s="13"/>
    </row>
    <row r="9" spans="1:29" ht="37.5" customHeight="1" x14ac:dyDescent="0.2">
      <c r="A9" s="19" t="s">
        <v>39</v>
      </c>
      <c r="B9" s="12" t="s">
        <v>32</v>
      </c>
      <c r="C9" s="15" t="s">
        <v>33</v>
      </c>
      <c r="D9" s="15" t="s">
        <v>40</v>
      </c>
      <c r="E9" s="13" t="s">
        <v>19</v>
      </c>
      <c r="F9" s="13" t="s">
        <v>41</v>
      </c>
      <c r="G9" s="13" t="s">
        <v>42</v>
      </c>
      <c r="H9" s="20" t="s">
        <v>19</v>
      </c>
      <c r="I9" s="15" t="s">
        <v>19</v>
      </c>
      <c r="J9" s="77" t="s">
        <v>22</v>
      </c>
      <c r="K9" s="13"/>
    </row>
    <row r="10" spans="1:29" ht="37.5" customHeight="1" x14ac:dyDescent="0.2">
      <c r="A10" s="19" t="s">
        <v>43</v>
      </c>
      <c r="B10" s="12" t="s">
        <v>32</v>
      </c>
      <c r="C10" s="15" t="s">
        <v>44</v>
      </c>
      <c r="D10" s="15" t="s">
        <v>45</v>
      </c>
      <c r="E10" s="13" t="s">
        <v>19</v>
      </c>
      <c r="F10" s="13" t="s">
        <v>46</v>
      </c>
      <c r="G10" s="13" t="s">
        <v>47</v>
      </c>
      <c r="H10" s="20" t="s">
        <v>19</v>
      </c>
      <c r="I10" s="15" t="s">
        <v>19</v>
      </c>
      <c r="J10" s="77" t="s">
        <v>22</v>
      </c>
      <c r="K10" s="13"/>
    </row>
    <row r="11" spans="1:29" ht="37.5" customHeight="1" x14ac:dyDescent="0.2">
      <c r="A11" s="16" t="s">
        <v>48</v>
      </c>
      <c r="B11" s="17" t="s">
        <v>24</v>
      </c>
      <c r="C11" s="15" t="s">
        <v>17</v>
      </c>
      <c r="D11" s="15" t="s">
        <v>49</v>
      </c>
      <c r="E11" s="13" t="s">
        <v>27</v>
      </c>
      <c r="F11" s="13" t="s">
        <v>50</v>
      </c>
      <c r="G11" s="13" t="s">
        <v>51</v>
      </c>
      <c r="H11" s="20" t="s">
        <v>30</v>
      </c>
      <c r="I11" s="15" t="s">
        <v>30</v>
      </c>
      <c r="J11" s="77" t="s">
        <v>22</v>
      </c>
      <c r="K11" s="13"/>
    </row>
    <row r="12" spans="1:29" ht="37.5" customHeight="1" x14ac:dyDescent="0.2">
      <c r="A12" s="16" t="s">
        <v>52</v>
      </c>
      <c r="B12" s="17" t="s">
        <v>24</v>
      </c>
      <c r="C12" s="13" t="s">
        <v>17</v>
      </c>
      <c r="D12" s="13">
        <v>99226</v>
      </c>
      <c r="E12" s="13" t="s">
        <v>53</v>
      </c>
      <c r="F12" s="13" t="s">
        <v>54</v>
      </c>
      <c r="G12" s="13" t="s">
        <v>55</v>
      </c>
      <c r="H12" s="20" t="s">
        <v>30</v>
      </c>
      <c r="I12" s="13" t="s">
        <v>30</v>
      </c>
      <c r="J12" s="78" t="s">
        <v>22</v>
      </c>
      <c r="K12" s="13"/>
    </row>
    <row r="13" spans="1:29" ht="37.5" customHeight="1" x14ac:dyDescent="0.2">
      <c r="A13" s="11" t="s">
        <v>56</v>
      </c>
      <c r="B13" s="14" t="s">
        <v>57</v>
      </c>
      <c r="C13" s="13" t="s">
        <v>17</v>
      </c>
      <c r="D13" s="13">
        <v>99034</v>
      </c>
      <c r="E13" s="13" t="s">
        <v>58</v>
      </c>
      <c r="F13" s="13" t="s">
        <v>59</v>
      </c>
      <c r="G13" s="13">
        <v>95639</v>
      </c>
      <c r="H13" s="21" t="s">
        <v>30</v>
      </c>
      <c r="I13" s="13" t="s">
        <v>58</v>
      </c>
      <c r="J13" s="78" t="s">
        <v>22</v>
      </c>
      <c r="K13" s="13"/>
    </row>
    <row r="14" spans="1:29" ht="37.5" customHeight="1" x14ac:dyDescent="0.2">
      <c r="A14" s="22" t="s">
        <v>60</v>
      </c>
      <c r="B14" s="17" t="s">
        <v>61</v>
      </c>
      <c r="C14" s="13" t="s">
        <v>33</v>
      </c>
      <c r="D14" s="13" t="s">
        <v>62</v>
      </c>
      <c r="E14" s="13" t="s">
        <v>30</v>
      </c>
      <c r="F14" s="13" t="s">
        <v>28</v>
      </c>
      <c r="G14" s="13" t="s">
        <v>63</v>
      </c>
      <c r="H14" s="21" t="s">
        <v>19</v>
      </c>
      <c r="I14" s="13" t="s">
        <v>58</v>
      </c>
      <c r="J14" s="78" t="s">
        <v>22</v>
      </c>
      <c r="K14" s="13"/>
    </row>
    <row r="15" spans="1:29" ht="37.5" customHeight="1" x14ac:dyDescent="0.2">
      <c r="A15" s="22" t="s">
        <v>64</v>
      </c>
      <c r="B15" s="17" t="s">
        <v>61</v>
      </c>
      <c r="C15" s="13" t="s">
        <v>17</v>
      </c>
      <c r="D15" s="13">
        <v>98972</v>
      </c>
      <c r="E15" s="13" t="s">
        <v>30</v>
      </c>
      <c r="F15" s="13" t="s">
        <v>65</v>
      </c>
      <c r="G15" s="13" t="s">
        <v>66</v>
      </c>
      <c r="H15" s="20" t="s">
        <v>19</v>
      </c>
      <c r="I15" s="13" t="s">
        <v>19</v>
      </c>
      <c r="J15" s="78" t="s">
        <v>22</v>
      </c>
      <c r="K15" s="13"/>
    </row>
    <row r="16" spans="1:29" ht="37.5" customHeight="1" x14ac:dyDescent="0.2">
      <c r="A16" s="22" t="s">
        <v>67</v>
      </c>
      <c r="B16" s="17"/>
      <c r="C16" s="13" t="s">
        <v>53</v>
      </c>
      <c r="D16" s="13" t="s">
        <v>53</v>
      </c>
      <c r="E16" s="13" t="s">
        <v>53</v>
      </c>
      <c r="F16" s="13" t="s">
        <v>68</v>
      </c>
      <c r="G16" s="13" t="s">
        <v>69</v>
      </c>
      <c r="H16" s="20" t="s">
        <v>53</v>
      </c>
      <c r="I16" s="13" t="s">
        <v>53</v>
      </c>
      <c r="J16" s="78" t="s">
        <v>70</v>
      </c>
      <c r="K16" s="13"/>
    </row>
    <row r="17" spans="1:11" ht="37.5" customHeight="1" x14ac:dyDescent="0.2">
      <c r="A17" s="16" t="s">
        <v>71</v>
      </c>
      <c r="B17" s="17" t="s">
        <v>24</v>
      </c>
      <c r="C17" s="13" t="s">
        <v>72</v>
      </c>
      <c r="D17" s="13">
        <v>98972</v>
      </c>
      <c r="E17" s="13" t="s">
        <v>30</v>
      </c>
      <c r="F17" s="13" t="s">
        <v>73</v>
      </c>
      <c r="G17" s="13" t="s">
        <v>74</v>
      </c>
      <c r="H17" s="20" t="s">
        <v>75</v>
      </c>
      <c r="I17" s="13" t="s">
        <v>30</v>
      </c>
      <c r="J17" s="78" t="s">
        <v>76</v>
      </c>
      <c r="K17" s="13"/>
    </row>
    <row r="18" spans="1:11" ht="37.5" customHeight="1" x14ac:dyDescent="0.2">
      <c r="A18" s="19" t="s">
        <v>77</v>
      </c>
      <c r="B18" s="12" t="s">
        <v>78</v>
      </c>
      <c r="C18" s="13" t="s">
        <v>79</v>
      </c>
      <c r="D18" s="13" t="s">
        <v>79</v>
      </c>
      <c r="E18" s="13" t="s">
        <v>79</v>
      </c>
      <c r="F18" s="13" t="s">
        <v>80</v>
      </c>
      <c r="G18" s="13" t="s">
        <v>81</v>
      </c>
      <c r="H18" s="20" t="s">
        <v>79</v>
      </c>
      <c r="I18" s="13" t="s">
        <v>79</v>
      </c>
      <c r="J18" s="78" t="s">
        <v>70</v>
      </c>
      <c r="K18" s="13"/>
    </row>
    <row r="19" spans="1:11" ht="37.5" customHeight="1" x14ac:dyDescent="0.2">
      <c r="A19" s="19" t="s">
        <v>82</v>
      </c>
      <c r="B19" s="12" t="s">
        <v>78</v>
      </c>
      <c r="C19" s="13" t="s">
        <v>79</v>
      </c>
      <c r="D19" s="13" t="s">
        <v>79</v>
      </c>
      <c r="E19" s="13" t="s">
        <v>79</v>
      </c>
      <c r="F19" s="13" t="s">
        <v>68</v>
      </c>
      <c r="G19" s="13" t="s">
        <v>83</v>
      </c>
      <c r="H19" s="20" t="s">
        <v>79</v>
      </c>
      <c r="I19" s="13" t="s">
        <v>79</v>
      </c>
      <c r="J19" s="78" t="s">
        <v>70</v>
      </c>
      <c r="K19" s="13"/>
    </row>
    <row r="20" spans="1:11" ht="37.5" customHeight="1" x14ac:dyDescent="0.2">
      <c r="A20" s="23" t="s">
        <v>84</v>
      </c>
      <c r="B20" s="14" t="s">
        <v>85</v>
      </c>
      <c r="C20" s="106"/>
      <c r="D20" s="106"/>
      <c r="E20" s="106"/>
      <c r="F20" s="106"/>
      <c r="G20" s="106"/>
      <c r="H20" s="106"/>
      <c r="I20" s="106"/>
      <c r="J20" s="107"/>
      <c r="K20" s="13"/>
    </row>
    <row r="21" spans="1:11" ht="37.5" customHeight="1" x14ac:dyDescent="0.2">
      <c r="A21" s="16" t="s">
        <v>86</v>
      </c>
      <c r="B21" s="17" t="s">
        <v>87</v>
      </c>
      <c r="C21" s="13" t="s">
        <v>88</v>
      </c>
      <c r="D21" s="13">
        <v>99236</v>
      </c>
      <c r="E21" s="13" t="s">
        <v>79</v>
      </c>
      <c r="F21" s="13" t="s">
        <v>68</v>
      </c>
      <c r="G21" s="13" t="s">
        <v>89</v>
      </c>
      <c r="H21" s="20" t="s">
        <v>27</v>
      </c>
      <c r="I21" s="13" t="s">
        <v>27</v>
      </c>
      <c r="J21" s="78" t="s">
        <v>70</v>
      </c>
      <c r="K21" s="13"/>
    </row>
    <row r="22" spans="1:11" ht="37.5" customHeight="1" x14ac:dyDescent="0.2">
      <c r="A22" s="16" t="s">
        <v>90</v>
      </c>
      <c r="B22" s="17" t="s">
        <v>87</v>
      </c>
      <c r="C22" s="69" t="s">
        <v>25</v>
      </c>
      <c r="D22" s="69" t="s">
        <v>91</v>
      </c>
      <c r="E22" s="69" t="s">
        <v>79</v>
      </c>
      <c r="F22" s="69" t="s">
        <v>68</v>
      </c>
      <c r="G22" s="69" t="s">
        <v>92</v>
      </c>
      <c r="H22" s="73" t="s">
        <v>27</v>
      </c>
      <c r="I22" s="69" t="s">
        <v>79</v>
      </c>
      <c r="J22" s="79" t="s">
        <v>70</v>
      </c>
      <c r="K22" s="13"/>
    </row>
    <row r="23" spans="1:11" ht="37.5" customHeight="1" x14ac:dyDescent="0.2">
      <c r="A23" s="16" t="s">
        <v>93</v>
      </c>
      <c r="B23" s="66" t="s">
        <v>87</v>
      </c>
      <c r="C23" s="52" t="s">
        <v>88</v>
      </c>
      <c r="D23" s="52">
        <v>99234</v>
      </c>
      <c r="E23" s="52" t="s">
        <v>79</v>
      </c>
      <c r="F23" s="52" t="s">
        <v>68</v>
      </c>
      <c r="G23" s="52" t="s">
        <v>94</v>
      </c>
      <c r="H23" s="52" t="s">
        <v>27</v>
      </c>
      <c r="I23" s="52" t="s">
        <v>27</v>
      </c>
      <c r="J23" s="74" t="s">
        <v>70</v>
      </c>
      <c r="K23" s="67"/>
    </row>
    <row r="24" spans="1:11" ht="37.5" customHeight="1" x14ac:dyDescent="0.2">
      <c r="A24" s="16" t="s">
        <v>95</v>
      </c>
      <c r="B24" s="66" t="s">
        <v>96</v>
      </c>
      <c r="C24" s="52" t="s">
        <v>88</v>
      </c>
      <c r="D24" s="52">
        <v>98916</v>
      </c>
      <c r="E24" s="52" t="s">
        <v>79</v>
      </c>
      <c r="F24" s="52" t="s">
        <v>97</v>
      </c>
      <c r="G24" s="52" t="s">
        <v>98</v>
      </c>
      <c r="H24" s="52" t="s">
        <v>27</v>
      </c>
      <c r="I24" s="52" t="s">
        <v>79</v>
      </c>
      <c r="J24" s="74" t="s">
        <v>70</v>
      </c>
      <c r="K24" s="67"/>
    </row>
    <row r="25" spans="1:11" ht="37.5" customHeight="1" x14ac:dyDescent="0.2">
      <c r="A25" s="16" t="s">
        <v>99</v>
      </c>
      <c r="B25" s="17" t="s">
        <v>100</v>
      </c>
      <c r="C25" s="72" t="s">
        <v>72</v>
      </c>
      <c r="D25" s="72">
        <v>99957</v>
      </c>
      <c r="E25" s="72" t="s">
        <v>53</v>
      </c>
      <c r="F25" s="72" t="s">
        <v>80</v>
      </c>
      <c r="G25" s="72">
        <v>98672</v>
      </c>
      <c r="H25" s="43" t="s">
        <v>75</v>
      </c>
      <c r="I25" s="72" t="s">
        <v>27</v>
      </c>
      <c r="J25" s="80" t="s">
        <v>70</v>
      </c>
      <c r="K25" s="13"/>
    </row>
    <row r="26" spans="1:11" ht="37.5" customHeight="1" x14ac:dyDescent="0.2">
      <c r="A26" s="19" t="s">
        <v>101</v>
      </c>
      <c r="B26" s="12" t="s">
        <v>78</v>
      </c>
      <c r="C26" s="13" t="s">
        <v>79</v>
      </c>
      <c r="D26" s="13" t="s">
        <v>79</v>
      </c>
      <c r="E26" s="13" t="s">
        <v>58</v>
      </c>
      <c r="F26" s="13" t="s">
        <v>46</v>
      </c>
      <c r="G26" s="13" t="s">
        <v>102</v>
      </c>
      <c r="H26" s="20" t="s">
        <v>19</v>
      </c>
      <c r="I26" s="13" t="s">
        <v>58</v>
      </c>
      <c r="J26" s="78" t="s">
        <v>70</v>
      </c>
      <c r="K26" s="13"/>
    </row>
    <row r="27" spans="1:11" ht="37.5" customHeight="1" x14ac:dyDescent="0.2">
      <c r="A27" s="19" t="s">
        <v>103</v>
      </c>
      <c r="B27" s="12" t="s">
        <v>78</v>
      </c>
      <c r="C27" s="13" t="s">
        <v>79</v>
      </c>
      <c r="D27" s="13" t="s">
        <v>79</v>
      </c>
      <c r="E27" s="13" t="s">
        <v>58</v>
      </c>
      <c r="F27" s="13" t="s">
        <v>68</v>
      </c>
      <c r="G27" s="13" t="s">
        <v>104</v>
      </c>
      <c r="H27" s="20" t="s">
        <v>19</v>
      </c>
      <c r="I27" s="13" t="s">
        <v>58</v>
      </c>
      <c r="J27" s="78" t="s">
        <v>70</v>
      </c>
      <c r="K27" s="13"/>
    </row>
    <row r="28" spans="1:11" ht="37.5" customHeight="1" x14ac:dyDescent="0.2">
      <c r="A28" s="23" t="s">
        <v>105</v>
      </c>
      <c r="B28" s="17" t="s">
        <v>87</v>
      </c>
      <c r="C28" s="24" t="s">
        <v>72</v>
      </c>
      <c r="D28" s="24">
        <v>99195</v>
      </c>
      <c r="E28" s="24" t="s">
        <v>53</v>
      </c>
      <c r="F28" s="24" t="s">
        <v>68</v>
      </c>
      <c r="G28" s="24" t="s">
        <v>106</v>
      </c>
      <c r="H28" s="20" t="s">
        <v>107</v>
      </c>
      <c r="I28" s="24" t="s">
        <v>27</v>
      </c>
      <c r="J28" s="78" t="s">
        <v>70</v>
      </c>
      <c r="K28" s="24"/>
    </row>
    <row r="29" spans="1:11" ht="37.5" customHeight="1" x14ac:dyDescent="0.2">
      <c r="A29" s="11" t="s">
        <v>108</v>
      </c>
      <c r="B29" s="14" t="s">
        <v>85</v>
      </c>
      <c r="C29" s="106"/>
      <c r="D29" s="106"/>
      <c r="E29" s="106"/>
      <c r="F29" s="106"/>
      <c r="G29" s="106"/>
      <c r="H29" s="108"/>
      <c r="I29" s="106"/>
      <c r="J29" s="107"/>
      <c r="K29" s="13"/>
    </row>
    <row r="30" spans="1:11" ht="37.5" customHeight="1" x14ac:dyDescent="0.2">
      <c r="A30" s="11" t="s">
        <v>109</v>
      </c>
      <c r="B30" s="14" t="s">
        <v>85</v>
      </c>
      <c r="C30" s="13" t="s">
        <v>33</v>
      </c>
      <c r="D30" s="13" t="s">
        <v>110</v>
      </c>
      <c r="E30" s="13" t="s">
        <v>19</v>
      </c>
      <c r="F30" s="13" t="s">
        <v>34</v>
      </c>
      <c r="G30" s="13" t="s">
        <v>111</v>
      </c>
      <c r="H30" s="20" t="s">
        <v>19</v>
      </c>
      <c r="I30" s="13" t="s">
        <v>19</v>
      </c>
      <c r="J30" s="78" t="s">
        <v>22</v>
      </c>
      <c r="K30" s="13"/>
    </row>
    <row r="31" spans="1:11" ht="37.5" customHeight="1" x14ac:dyDescent="0.2">
      <c r="A31" s="16" t="s">
        <v>112</v>
      </c>
      <c r="B31" s="17" t="s">
        <v>87</v>
      </c>
      <c r="C31" s="13" t="s">
        <v>17</v>
      </c>
      <c r="D31" s="13">
        <v>99164</v>
      </c>
      <c r="E31" s="13" t="s">
        <v>19</v>
      </c>
      <c r="F31" s="13" t="s">
        <v>34</v>
      </c>
      <c r="G31" s="13" t="s">
        <v>113</v>
      </c>
      <c r="H31" s="20" t="s">
        <v>30</v>
      </c>
      <c r="I31" s="13" t="s">
        <v>30</v>
      </c>
      <c r="J31" s="78" t="s">
        <v>22</v>
      </c>
      <c r="K31" s="13"/>
    </row>
    <row r="32" spans="1:11" ht="37.5" customHeight="1" x14ac:dyDescent="0.2">
      <c r="A32" s="16" t="s">
        <v>114</v>
      </c>
      <c r="B32" s="17" t="s">
        <v>87</v>
      </c>
      <c r="C32" s="13" t="s">
        <v>17</v>
      </c>
      <c r="D32" s="13">
        <v>99827</v>
      </c>
      <c r="E32" s="13" t="s">
        <v>19</v>
      </c>
      <c r="F32" s="13" t="s">
        <v>115</v>
      </c>
      <c r="G32" s="13" t="s">
        <v>116</v>
      </c>
      <c r="H32" s="20" t="s">
        <v>19</v>
      </c>
      <c r="I32" s="13" t="s">
        <v>19</v>
      </c>
      <c r="J32" s="78" t="s">
        <v>22</v>
      </c>
      <c r="K32" s="13"/>
    </row>
    <row r="33" spans="1:11" ht="37.5" customHeight="1" x14ac:dyDescent="0.2">
      <c r="A33" s="16" t="s">
        <v>117</v>
      </c>
      <c r="B33" s="17" t="s">
        <v>87</v>
      </c>
      <c r="C33" s="13" t="s">
        <v>44</v>
      </c>
      <c r="D33" s="13">
        <v>99233</v>
      </c>
      <c r="E33" s="13" t="s">
        <v>19</v>
      </c>
      <c r="F33" s="13" t="s">
        <v>46</v>
      </c>
      <c r="G33" s="13" t="s">
        <v>94</v>
      </c>
      <c r="H33" s="20" t="s">
        <v>30</v>
      </c>
      <c r="I33" s="13" t="s">
        <v>30</v>
      </c>
      <c r="J33" s="78" t="s">
        <v>22</v>
      </c>
      <c r="K33" s="13"/>
    </row>
    <row r="34" spans="1:11" ht="37.5" customHeight="1" x14ac:dyDescent="0.2">
      <c r="A34" s="16" t="s">
        <v>118</v>
      </c>
      <c r="B34" s="17" t="s">
        <v>87</v>
      </c>
      <c r="C34" s="13" t="s">
        <v>44</v>
      </c>
      <c r="D34" s="13">
        <v>99834</v>
      </c>
      <c r="E34" s="13" t="s">
        <v>19</v>
      </c>
      <c r="F34" s="13" t="s">
        <v>46</v>
      </c>
      <c r="G34" s="13" t="s">
        <v>119</v>
      </c>
      <c r="H34" s="13" t="s">
        <v>30</v>
      </c>
      <c r="I34" s="13" t="s">
        <v>30</v>
      </c>
      <c r="J34" s="78" t="s">
        <v>22</v>
      </c>
      <c r="K34" s="13"/>
    </row>
    <row r="35" spans="1:11" ht="37.5" customHeight="1" x14ac:dyDescent="0.2">
      <c r="A35" s="11" t="s">
        <v>120</v>
      </c>
      <c r="B35" s="25" t="s">
        <v>85</v>
      </c>
      <c r="C35" s="15" t="s">
        <v>33</v>
      </c>
      <c r="D35" s="15" t="s">
        <v>121</v>
      </c>
      <c r="E35" s="13" t="s">
        <v>19</v>
      </c>
      <c r="F35" s="13" t="s">
        <v>34</v>
      </c>
      <c r="G35" s="13" t="s">
        <v>122</v>
      </c>
      <c r="H35" s="20" t="s">
        <v>19</v>
      </c>
      <c r="I35" s="13" t="s">
        <v>19</v>
      </c>
      <c r="J35" s="77" t="s">
        <v>22</v>
      </c>
      <c r="K35" s="13"/>
    </row>
    <row r="36" spans="1:11" ht="37.5" customHeight="1" x14ac:dyDescent="0.2">
      <c r="A36" s="11" t="s">
        <v>123</v>
      </c>
      <c r="B36" s="14" t="s">
        <v>85</v>
      </c>
      <c r="C36" s="13" t="s">
        <v>33</v>
      </c>
      <c r="D36" s="13" t="s">
        <v>124</v>
      </c>
      <c r="E36" s="24" t="s">
        <v>19</v>
      </c>
      <c r="F36" s="13" t="s">
        <v>34</v>
      </c>
      <c r="G36" s="13" t="s">
        <v>125</v>
      </c>
      <c r="H36" s="20" t="s">
        <v>19</v>
      </c>
      <c r="I36" s="13" t="s">
        <v>19</v>
      </c>
      <c r="J36" s="78" t="s">
        <v>22</v>
      </c>
      <c r="K36" s="13"/>
    </row>
    <row r="37" spans="1:11" ht="37.5" customHeight="1" x14ac:dyDescent="0.2">
      <c r="A37" s="11" t="s">
        <v>126</v>
      </c>
      <c r="B37" s="26" t="s">
        <v>127</v>
      </c>
      <c r="C37" s="13" t="s">
        <v>33</v>
      </c>
      <c r="D37" s="13" t="s">
        <v>128</v>
      </c>
      <c r="E37" s="15" t="s">
        <v>19</v>
      </c>
      <c r="F37" s="13" t="s">
        <v>34</v>
      </c>
      <c r="G37" s="13" t="s">
        <v>129</v>
      </c>
      <c r="H37" s="20" t="s">
        <v>19</v>
      </c>
      <c r="I37" s="13" t="s">
        <v>19</v>
      </c>
      <c r="J37" s="78" t="s">
        <v>22</v>
      </c>
      <c r="K37" s="13"/>
    </row>
    <row r="38" spans="1:11" ht="37.5" customHeight="1" x14ac:dyDescent="0.2">
      <c r="A38" s="11" t="s">
        <v>130</v>
      </c>
      <c r="B38" s="26" t="s">
        <v>127</v>
      </c>
      <c r="C38" s="13" t="s">
        <v>33</v>
      </c>
      <c r="D38" s="13" t="s">
        <v>131</v>
      </c>
      <c r="E38" s="15" t="s">
        <v>19</v>
      </c>
      <c r="F38" s="13" t="s">
        <v>34</v>
      </c>
      <c r="G38" s="13" t="s">
        <v>132</v>
      </c>
      <c r="H38" s="20" t="s">
        <v>19</v>
      </c>
      <c r="I38" s="13" t="s">
        <v>19</v>
      </c>
      <c r="J38" s="78" t="s">
        <v>22</v>
      </c>
      <c r="K38" s="13"/>
    </row>
    <row r="39" spans="1:11" ht="37.5" customHeight="1" x14ac:dyDescent="0.2">
      <c r="A39" s="11" t="s">
        <v>133</v>
      </c>
      <c r="B39" s="14" t="s">
        <v>85</v>
      </c>
      <c r="C39" s="13" t="s">
        <v>33</v>
      </c>
      <c r="D39" s="13" t="s">
        <v>134</v>
      </c>
      <c r="E39" s="13" t="s">
        <v>19</v>
      </c>
      <c r="F39" s="13" t="s">
        <v>34</v>
      </c>
      <c r="G39" s="13" t="s">
        <v>135</v>
      </c>
      <c r="H39" s="20" t="s">
        <v>19</v>
      </c>
      <c r="I39" s="13" t="s">
        <v>19</v>
      </c>
      <c r="J39" s="78" t="s">
        <v>22</v>
      </c>
      <c r="K39" s="13"/>
    </row>
    <row r="40" spans="1:11" ht="37.5" customHeight="1" x14ac:dyDescent="0.2">
      <c r="A40" s="11" t="s">
        <v>136</v>
      </c>
      <c r="B40" s="14" t="s">
        <v>85</v>
      </c>
      <c r="C40" s="69" t="s">
        <v>17</v>
      </c>
      <c r="D40" s="69">
        <v>98994</v>
      </c>
      <c r="E40" s="69" t="s">
        <v>19</v>
      </c>
      <c r="F40" s="69" t="s">
        <v>20</v>
      </c>
      <c r="G40" s="69">
        <v>998708</v>
      </c>
      <c r="H40" s="73" t="s">
        <v>19</v>
      </c>
      <c r="I40" s="69" t="s">
        <v>19</v>
      </c>
      <c r="J40" s="79" t="s">
        <v>22</v>
      </c>
      <c r="K40" s="13"/>
    </row>
    <row r="41" spans="1:11" ht="37.5" customHeight="1" x14ac:dyDescent="0.2">
      <c r="A41" s="16" t="s">
        <v>137</v>
      </c>
      <c r="B41" s="66" t="s">
        <v>87</v>
      </c>
      <c r="C41" s="52" t="s">
        <v>17</v>
      </c>
      <c r="D41" s="52">
        <v>98940</v>
      </c>
      <c r="E41" s="52" t="s">
        <v>19</v>
      </c>
      <c r="F41" s="52" t="s">
        <v>34</v>
      </c>
      <c r="G41" s="52" t="s">
        <v>138</v>
      </c>
      <c r="H41" s="52" t="s">
        <v>75</v>
      </c>
      <c r="I41" s="52" t="s">
        <v>30</v>
      </c>
      <c r="J41" s="74" t="s">
        <v>22</v>
      </c>
      <c r="K41" s="67"/>
    </row>
    <row r="42" spans="1:11" ht="37.5" customHeight="1" x14ac:dyDescent="0.2">
      <c r="A42" s="16" t="s">
        <v>139</v>
      </c>
      <c r="B42" s="17" t="s">
        <v>87</v>
      </c>
      <c r="C42" s="72" t="s">
        <v>17</v>
      </c>
      <c r="D42" s="72">
        <v>98985</v>
      </c>
      <c r="E42" s="72" t="s">
        <v>19</v>
      </c>
      <c r="F42" s="72" t="s">
        <v>34</v>
      </c>
      <c r="G42" s="72" t="s">
        <v>140</v>
      </c>
      <c r="H42" s="43" t="s">
        <v>30</v>
      </c>
      <c r="I42" s="72" t="s">
        <v>30</v>
      </c>
      <c r="J42" s="80" t="s">
        <v>22</v>
      </c>
      <c r="K42" s="13"/>
    </row>
    <row r="43" spans="1:11" ht="37.5" customHeight="1" x14ac:dyDescent="0.2">
      <c r="A43" s="16" t="s">
        <v>141</v>
      </c>
      <c r="B43" s="17" t="s">
        <v>87</v>
      </c>
      <c r="C43" s="13" t="s">
        <v>17</v>
      </c>
      <c r="D43" s="13">
        <v>99098</v>
      </c>
      <c r="E43" s="13" t="s">
        <v>19</v>
      </c>
      <c r="F43" s="13" t="s">
        <v>34</v>
      </c>
      <c r="G43" s="13" t="s">
        <v>142</v>
      </c>
      <c r="H43" s="20" t="s">
        <v>75</v>
      </c>
      <c r="I43" s="13" t="s">
        <v>30</v>
      </c>
      <c r="J43" s="78" t="s">
        <v>22</v>
      </c>
      <c r="K43" s="13"/>
    </row>
    <row r="44" spans="1:11" ht="37.5" customHeight="1" x14ac:dyDescent="0.2">
      <c r="A44" s="16" t="s">
        <v>143</v>
      </c>
      <c r="B44" s="17" t="s">
        <v>87</v>
      </c>
      <c r="C44" s="13" t="s">
        <v>17</v>
      </c>
      <c r="D44" s="13">
        <v>99716</v>
      </c>
      <c r="E44" s="13" t="s">
        <v>19</v>
      </c>
      <c r="F44" s="13" t="s">
        <v>34</v>
      </c>
      <c r="G44" s="13" t="s">
        <v>144</v>
      </c>
      <c r="H44" s="20" t="s">
        <v>19</v>
      </c>
      <c r="I44" s="13" t="s">
        <v>19</v>
      </c>
      <c r="J44" s="78" t="s">
        <v>22</v>
      </c>
      <c r="K44" s="13"/>
    </row>
    <row r="45" spans="1:11" ht="37.5" customHeight="1" x14ac:dyDescent="0.2">
      <c r="A45" s="11" t="s">
        <v>145</v>
      </c>
      <c r="B45" s="14" t="s">
        <v>85</v>
      </c>
      <c r="C45" s="13" t="s">
        <v>33</v>
      </c>
      <c r="D45" s="13" t="s">
        <v>146</v>
      </c>
      <c r="E45" s="13" t="s">
        <v>19</v>
      </c>
      <c r="F45" s="13" t="s">
        <v>34</v>
      </c>
      <c r="G45" s="13" t="s">
        <v>147</v>
      </c>
      <c r="H45" s="20" t="s">
        <v>19</v>
      </c>
      <c r="I45" s="13" t="s">
        <v>19</v>
      </c>
      <c r="J45" s="78" t="s">
        <v>22</v>
      </c>
      <c r="K45" s="13"/>
    </row>
    <row r="46" spans="1:11" ht="37.5" customHeight="1" x14ac:dyDescent="0.2">
      <c r="A46" s="11" t="s">
        <v>148</v>
      </c>
      <c r="B46" s="14" t="s">
        <v>85</v>
      </c>
      <c r="C46" s="13" t="s">
        <v>33</v>
      </c>
      <c r="D46" s="106"/>
      <c r="E46" s="13" t="s">
        <v>19</v>
      </c>
      <c r="F46" s="13" t="s">
        <v>115</v>
      </c>
      <c r="G46" s="13" t="s">
        <v>149</v>
      </c>
      <c r="H46" s="20" t="s">
        <v>19</v>
      </c>
      <c r="I46" s="13" t="s">
        <v>19</v>
      </c>
      <c r="J46" s="78" t="s">
        <v>150</v>
      </c>
      <c r="K46" s="13"/>
    </row>
    <row r="47" spans="1:11" ht="37.5" customHeight="1" x14ac:dyDescent="0.2">
      <c r="A47" s="11" t="s">
        <v>151</v>
      </c>
      <c r="B47" s="26" t="s">
        <v>127</v>
      </c>
      <c r="C47" s="13" t="s">
        <v>33</v>
      </c>
      <c r="D47" s="13" t="s">
        <v>152</v>
      </c>
      <c r="E47" s="13" t="s">
        <v>19</v>
      </c>
      <c r="F47" s="13" t="s">
        <v>34</v>
      </c>
      <c r="G47" s="13" t="s">
        <v>153</v>
      </c>
      <c r="H47" s="20" t="s">
        <v>19</v>
      </c>
      <c r="I47" s="13" t="s">
        <v>19</v>
      </c>
      <c r="J47" s="78" t="s">
        <v>22</v>
      </c>
      <c r="K47" s="13"/>
    </row>
    <row r="48" spans="1:11" ht="37.5" customHeight="1" x14ac:dyDescent="0.2">
      <c r="A48" s="11" t="s">
        <v>154</v>
      </c>
      <c r="B48" s="26" t="s">
        <v>127</v>
      </c>
      <c r="C48" s="13" t="s">
        <v>25</v>
      </c>
      <c r="D48" s="13" t="s">
        <v>155</v>
      </c>
      <c r="E48" s="13" t="s">
        <v>79</v>
      </c>
      <c r="F48" s="13" t="s">
        <v>156</v>
      </c>
      <c r="G48" s="13" t="s">
        <v>157</v>
      </c>
      <c r="H48" s="20" t="s">
        <v>79</v>
      </c>
      <c r="I48" s="13" t="s">
        <v>79</v>
      </c>
      <c r="J48" s="78" t="s">
        <v>70</v>
      </c>
      <c r="K48" s="13"/>
    </row>
    <row r="49" spans="1:11" ht="37.5" customHeight="1" x14ac:dyDescent="0.2">
      <c r="A49" s="16" t="s">
        <v>158</v>
      </c>
      <c r="B49" s="27" t="s">
        <v>159</v>
      </c>
      <c r="C49" s="13" t="s">
        <v>33</v>
      </c>
      <c r="D49" s="13" t="s">
        <v>160</v>
      </c>
      <c r="E49" s="13" t="s">
        <v>161</v>
      </c>
      <c r="F49" s="13" t="s">
        <v>20</v>
      </c>
      <c r="G49" s="13">
        <v>98663</v>
      </c>
      <c r="H49" s="20" t="s">
        <v>79</v>
      </c>
      <c r="I49" s="13" t="s">
        <v>79</v>
      </c>
      <c r="J49" s="78" t="s">
        <v>70</v>
      </c>
      <c r="K49" s="13"/>
    </row>
    <row r="50" spans="1:11" ht="37.5" customHeight="1" x14ac:dyDescent="0.2">
      <c r="A50" s="16" t="s">
        <v>162</v>
      </c>
      <c r="B50" s="27" t="s">
        <v>159</v>
      </c>
      <c r="C50" s="106"/>
      <c r="D50" s="106"/>
      <c r="E50" s="106"/>
      <c r="F50" s="13" t="s">
        <v>20</v>
      </c>
      <c r="G50" s="13" t="s">
        <v>163</v>
      </c>
      <c r="H50" s="20" t="s">
        <v>79</v>
      </c>
      <c r="I50" s="13" t="s">
        <v>79</v>
      </c>
      <c r="J50" s="78" t="s">
        <v>70</v>
      </c>
      <c r="K50" s="13"/>
    </row>
    <row r="51" spans="1:11" ht="37.5" customHeight="1" x14ac:dyDescent="0.2">
      <c r="A51" s="23" t="s">
        <v>164</v>
      </c>
      <c r="B51" s="23" t="s">
        <v>85</v>
      </c>
      <c r="C51" s="13" t="s">
        <v>33</v>
      </c>
      <c r="D51" s="28" t="s">
        <v>165</v>
      </c>
      <c r="E51" s="13" t="s">
        <v>161</v>
      </c>
      <c r="F51" s="13" t="s">
        <v>20</v>
      </c>
      <c r="G51" s="28">
        <v>98674</v>
      </c>
      <c r="H51" s="20" t="s">
        <v>79</v>
      </c>
      <c r="I51" s="13" t="s">
        <v>79</v>
      </c>
      <c r="J51" s="78" t="s">
        <v>70</v>
      </c>
      <c r="K51" s="13"/>
    </row>
    <row r="52" spans="1:11" ht="37.5" customHeight="1" x14ac:dyDescent="0.2">
      <c r="A52" s="23" t="s">
        <v>166</v>
      </c>
      <c r="B52" s="23" t="s">
        <v>85</v>
      </c>
      <c r="C52" s="13"/>
      <c r="D52" s="13"/>
      <c r="E52" s="13"/>
      <c r="F52" s="13"/>
      <c r="G52" s="13"/>
      <c r="H52" s="13"/>
      <c r="I52" s="13"/>
      <c r="J52" s="13"/>
      <c r="K52" s="13"/>
    </row>
    <row r="53" spans="1:11" ht="37.5" customHeight="1" x14ac:dyDescent="0.2">
      <c r="A53" s="23" t="s">
        <v>167</v>
      </c>
      <c r="B53" s="12" t="s">
        <v>85</v>
      </c>
      <c r="C53" s="13"/>
      <c r="D53" s="13"/>
      <c r="E53" s="13"/>
      <c r="F53" s="13"/>
      <c r="G53" s="13"/>
      <c r="H53" s="13"/>
      <c r="I53" s="13"/>
      <c r="J53" s="13"/>
      <c r="K53" s="13"/>
    </row>
    <row r="54" spans="1:11" ht="37.5" customHeight="1" x14ac:dyDescent="0.2">
      <c r="A54" s="23" t="s">
        <v>168</v>
      </c>
      <c r="B54" s="12" t="s">
        <v>85</v>
      </c>
      <c r="C54" s="13"/>
      <c r="D54" s="13"/>
      <c r="E54" s="13"/>
      <c r="F54" s="13"/>
      <c r="G54" s="13"/>
      <c r="H54" s="13"/>
      <c r="I54" s="13"/>
      <c r="J54" s="13"/>
      <c r="K54" s="13"/>
    </row>
    <row r="55" spans="1:11" ht="37.5" customHeight="1" x14ac:dyDescent="0.2">
      <c r="A55" s="23" t="s">
        <v>169</v>
      </c>
      <c r="B55" s="12" t="s">
        <v>85</v>
      </c>
      <c r="C55" s="13"/>
      <c r="D55" s="13"/>
      <c r="E55" s="13"/>
      <c r="F55" s="13"/>
      <c r="G55" s="13"/>
      <c r="H55" s="13"/>
      <c r="I55" s="13"/>
      <c r="J55" s="13"/>
      <c r="K55" s="13"/>
    </row>
    <row r="56" spans="1:11" ht="37.5" customHeight="1" x14ac:dyDescent="0.2">
      <c r="A56" s="23" t="s">
        <v>170</v>
      </c>
      <c r="B56" s="12" t="s">
        <v>85</v>
      </c>
      <c r="C56" s="13"/>
      <c r="D56" s="13"/>
      <c r="E56" s="13"/>
      <c r="F56" s="13"/>
      <c r="G56" s="13"/>
      <c r="H56" s="13"/>
      <c r="I56" s="13"/>
      <c r="J56" s="13"/>
      <c r="K56" s="13"/>
    </row>
    <row r="57" spans="1:11" ht="37.5" customHeight="1" x14ac:dyDescent="0.2">
      <c r="A57" s="11" t="s">
        <v>171</v>
      </c>
      <c r="B57" s="12" t="s">
        <v>127</v>
      </c>
      <c r="C57" s="13"/>
      <c r="D57" s="13"/>
      <c r="E57" s="13"/>
      <c r="F57" s="13"/>
      <c r="G57" s="13"/>
      <c r="H57" s="13"/>
      <c r="I57" s="13"/>
      <c r="J57" s="13"/>
      <c r="K57" s="13"/>
    </row>
    <row r="58" spans="1:11" ht="37.5" customHeight="1" x14ac:dyDescent="0.2">
      <c r="A58" s="11" t="s">
        <v>172</v>
      </c>
      <c r="B58" s="12" t="s">
        <v>127</v>
      </c>
      <c r="C58" s="28"/>
      <c r="D58" s="13"/>
      <c r="E58" s="13"/>
      <c r="F58" s="13"/>
      <c r="G58" s="13"/>
      <c r="H58" s="13"/>
      <c r="I58" s="13"/>
      <c r="J58" s="13"/>
      <c r="K58" s="13"/>
    </row>
    <row r="59" spans="1:11" ht="37.5" customHeight="1" x14ac:dyDescent="0.2">
      <c r="A59" s="23" t="s">
        <v>173</v>
      </c>
      <c r="B59" s="14" t="s">
        <v>85</v>
      </c>
      <c r="C59" s="13" t="s">
        <v>33</v>
      </c>
      <c r="D59" s="13" t="s">
        <v>174</v>
      </c>
      <c r="E59" s="13" t="s">
        <v>161</v>
      </c>
      <c r="F59" s="13" t="s">
        <v>20</v>
      </c>
      <c r="G59" s="13" t="s">
        <v>175</v>
      </c>
      <c r="H59" s="20" t="s">
        <v>19</v>
      </c>
      <c r="I59" s="13" t="s">
        <v>19</v>
      </c>
      <c r="J59" s="13" t="s">
        <v>70</v>
      </c>
      <c r="K59" s="13"/>
    </row>
    <row r="60" spans="1:11" ht="37.5" customHeight="1" x14ac:dyDescent="0.2">
      <c r="A60" s="23" t="s">
        <v>176</v>
      </c>
      <c r="B60" s="14" t="s">
        <v>85</v>
      </c>
      <c r="C60" s="13" t="s">
        <v>33</v>
      </c>
      <c r="D60" s="13" t="s">
        <v>177</v>
      </c>
      <c r="E60" s="13" t="s">
        <v>161</v>
      </c>
      <c r="F60" s="13" t="s">
        <v>34</v>
      </c>
      <c r="G60" s="13" t="s">
        <v>178</v>
      </c>
      <c r="H60" s="20" t="s">
        <v>19</v>
      </c>
      <c r="I60" s="13" t="s">
        <v>19</v>
      </c>
      <c r="J60" s="13" t="s">
        <v>70</v>
      </c>
      <c r="K60" s="13"/>
    </row>
    <row r="61" spans="1:11" ht="37.5" customHeight="1" x14ac:dyDescent="0.2">
      <c r="A61" s="23" t="s">
        <v>179</v>
      </c>
      <c r="B61" s="14" t="s">
        <v>85</v>
      </c>
      <c r="C61" s="105" t="s">
        <v>33</v>
      </c>
      <c r="D61" s="105" t="s">
        <v>180</v>
      </c>
      <c r="E61" s="105" t="s">
        <v>161</v>
      </c>
      <c r="F61" s="105" t="s">
        <v>20</v>
      </c>
      <c r="G61" s="105" t="s">
        <v>181</v>
      </c>
      <c r="H61" s="110" t="s">
        <v>182</v>
      </c>
      <c r="I61" s="105" t="s">
        <v>182</v>
      </c>
      <c r="J61" s="105" t="s">
        <v>183</v>
      </c>
      <c r="K61" s="13"/>
    </row>
    <row r="62" spans="1:11" ht="37.5" customHeight="1" x14ac:dyDescent="0.2">
      <c r="A62" s="23" t="s">
        <v>184</v>
      </c>
      <c r="B62" s="14" t="s">
        <v>85</v>
      </c>
      <c r="C62" s="13" t="s">
        <v>33</v>
      </c>
      <c r="D62" s="13" t="s">
        <v>185</v>
      </c>
      <c r="E62" s="13" t="s">
        <v>19</v>
      </c>
      <c r="F62" s="13" t="s">
        <v>34</v>
      </c>
      <c r="G62" s="13" t="s">
        <v>186</v>
      </c>
      <c r="H62" s="20" t="s">
        <v>19</v>
      </c>
      <c r="I62" s="13" t="s">
        <v>19</v>
      </c>
      <c r="J62" s="13" t="s">
        <v>70</v>
      </c>
      <c r="K62" s="13"/>
    </row>
    <row r="63" spans="1:11" ht="37.5" customHeight="1" x14ac:dyDescent="0.2">
      <c r="A63" s="23" t="s">
        <v>187</v>
      </c>
      <c r="B63" s="14" t="s">
        <v>85</v>
      </c>
      <c r="C63" s="13" t="s">
        <v>33</v>
      </c>
      <c r="D63" s="13" t="s">
        <v>188</v>
      </c>
      <c r="E63" s="13" t="s">
        <v>19</v>
      </c>
      <c r="F63" s="13" t="s">
        <v>20</v>
      </c>
      <c r="G63" s="13" t="s">
        <v>189</v>
      </c>
      <c r="H63" s="20" t="s">
        <v>53</v>
      </c>
      <c r="I63" s="13" t="s">
        <v>19</v>
      </c>
      <c r="J63" s="13" t="s">
        <v>22</v>
      </c>
      <c r="K63" s="13"/>
    </row>
    <row r="64" spans="1:11" ht="37.5" customHeight="1" x14ac:dyDescent="0.2">
      <c r="A64" s="23" t="s">
        <v>190</v>
      </c>
      <c r="B64" s="14" t="s">
        <v>85</v>
      </c>
      <c r="C64" s="13" t="s">
        <v>33</v>
      </c>
      <c r="D64" s="69" t="s">
        <v>191</v>
      </c>
      <c r="E64" s="69" t="s">
        <v>161</v>
      </c>
      <c r="F64" s="69" t="s">
        <v>20</v>
      </c>
      <c r="G64" s="69" t="s">
        <v>192</v>
      </c>
      <c r="H64" s="73" t="s">
        <v>19</v>
      </c>
      <c r="I64" s="69" t="s">
        <v>19</v>
      </c>
      <c r="J64" s="69" t="s">
        <v>70</v>
      </c>
      <c r="K64" s="13"/>
    </row>
    <row r="65" spans="1:11" ht="37.5" customHeight="1" x14ac:dyDescent="0.2">
      <c r="A65" s="23" t="s">
        <v>193</v>
      </c>
      <c r="B65" s="14" t="s">
        <v>85</v>
      </c>
      <c r="C65" s="13" t="s">
        <v>33</v>
      </c>
      <c r="D65" s="109" t="s">
        <v>194</v>
      </c>
      <c r="E65" s="109" t="s">
        <v>161</v>
      </c>
      <c r="F65" s="109" t="s">
        <v>20</v>
      </c>
      <c r="G65" s="109" t="s">
        <v>195</v>
      </c>
      <c r="H65" s="109" t="s">
        <v>182</v>
      </c>
      <c r="I65" s="109" t="s">
        <v>182</v>
      </c>
      <c r="J65" s="109" t="s">
        <v>183</v>
      </c>
      <c r="K65" s="67"/>
    </row>
    <row r="66" spans="1:11" ht="37.5" customHeight="1" x14ac:dyDescent="0.2">
      <c r="A66" s="23" t="s">
        <v>196</v>
      </c>
      <c r="B66" s="14" t="s">
        <v>85</v>
      </c>
      <c r="C66" s="13" t="s">
        <v>33</v>
      </c>
      <c r="D66" s="72" t="s">
        <v>197</v>
      </c>
      <c r="E66" s="72" t="s">
        <v>198</v>
      </c>
      <c r="F66" s="72" t="s">
        <v>34</v>
      </c>
      <c r="G66" s="72" t="s">
        <v>199</v>
      </c>
      <c r="H66" s="43" t="s">
        <v>200</v>
      </c>
      <c r="I66" s="72" t="s">
        <v>19</v>
      </c>
      <c r="J66" s="72" t="s">
        <v>22</v>
      </c>
      <c r="K66" s="13"/>
    </row>
    <row r="67" spans="1:11" ht="37.5" customHeight="1" x14ac:dyDescent="0.2">
      <c r="A67" s="11" t="s">
        <v>201</v>
      </c>
      <c r="B67" s="14" t="s">
        <v>85</v>
      </c>
      <c r="C67" s="115" t="s">
        <v>202</v>
      </c>
      <c r="D67" s="116"/>
      <c r="E67" s="116"/>
      <c r="F67" s="116"/>
      <c r="G67" s="116"/>
      <c r="H67" s="116"/>
      <c r="I67" s="116"/>
      <c r="J67" s="67"/>
      <c r="K67" s="13"/>
    </row>
    <row r="68" spans="1:11" ht="37.5" customHeight="1" x14ac:dyDescent="0.2">
      <c r="A68" s="11" t="s">
        <v>203</v>
      </c>
      <c r="B68" s="14" t="s">
        <v>85</v>
      </c>
      <c r="C68" s="115" t="s">
        <v>202</v>
      </c>
      <c r="D68" s="116"/>
      <c r="E68" s="116"/>
      <c r="F68" s="116"/>
      <c r="G68" s="116"/>
      <c r="H68" s="116"/>
      <c r="I68" s="116"/>
      <c r="J68" s="67"/>
      <c r="K68" s="13"/>
    </row>
    <row r="69" spans="1:11" ht="37.5" customHeight="1" x14ac:dyDescent="0.2">
      <c r="A69" s="11" t="s">
        <v>204</v>
      </c>
      <c r="B69" s="12" t="s">
        <v>205</v>
      </c>
      <c r="C69" s="13" t="s">
        <v>33</v>
      </c>
      <c r="D69" s="13" t="s">
        <v>206</v>
      </c>
      <c r="E69" s="13" t="s">
        <v>58</v>
      </c>
      <c r="F69" s="13" t="s">
        <v>34</v>
      </c>
      <c r="G69" s="13" t="s">
        <v>207</v>
      </c>
      <c r="H69" s="13" t="s">
        <v>19</v>
      </c>
      <c r="I69" s="13" t="s">
        <v>19</v>
      </c>
      <c r="J69" s="13" t="s">
        <v>22</v>
      </c>
      <c r="K69" s="13"/>
    </row>
    <row r="70" spans="1:11" ht="37.5" customHeight="1" x14ac:dyDescent="0.2">
      <c r="A70" s="11" t="s">
        <v>208</v>
      </c>
      <c r="B70" s="12" t="s">
        <v>209</v>
      </c>
      <c r="C70" s="105" t="s">
        <v>33</v>
      </c>
      <c r="D70" s="13" t="s">
        <v>210</v>
      </c>
      <c r="E70" s="13" t="s">
        <v>161</v>
      </c>
      <c r="F70" s="13" t="s">
        <v>34</v>
      </c>
      <c r="G70" s="13" t="s">
        <v>211</v>
      </c>
      <c r="H70" s="13" t="s">
        <v>200</v>
      </c>
      <c r="I70" s="13" t="s">
        <v>79</v>
      </c>
      <c r="J70" s="13" t="s">
        <v>212</v>
      </c>
      <c r="K70" s="13"/>
    </row>
    <row r="71" spans="1:11" ht="37.5" customHeight="1" x14ac:dyDescent="0.2">
      <c r="A71" s="11" t="s">
        <v>213</v>
      </c>
      <c r="B71" s="14" t="s">
        <v>85</v>
      </c>
      <c r="C71" s="13"/>
      <c r="D71" s="13"/>
      <c r="E71" s="13"/>
      <c r="F71" s="13"/>
      <c r="G71" s="13"/>
      <c r="H71" s="13"/>
      <c r="I71" s="13"/>
      <c r="J71" s="13"/>
      <c r="K71" s="13"/>
    </row>
    <row r="72" spans="1:11" ht="37.5" customHeight="1" x14ac:dyDescent="0.2">
      <c r="A72" s="11" t="s">
        <v>214</v>
      </c>
      <c r="B72" s="14" t="s">
        <v>85</v>
      </c>
      <c r="C72" s="29"/>
      <c r="D72" s="29"/>
      <c r="E72" s="29"/>
      <c r="F72" s="29"/>
      <c r="G72" s="29"/>
      <c r="H72" s="29"/>
      <c r="I72" s="29"/>
      <c r="J72" s="29"/>
      <c r="K72" s="29"/>
    </row>
    <row r="73" spans="1:11" ht="37.5" customHeight="1" x14ac:dyDescent="0.2">
      <c r="A73" s="11" t="s">
        <v>215</v>
      </c>
      <c r="B73" s="14" t="s">
        <v>85</v>
      </c>
      <c r="C73" s="13"/>
      <c r="D73" s="13"/>
      <c r="E73" s="13"/>
      <c r="F73" s="13"/>
      <c r="G73" s="13"/>
      <c r="H73" s="13"/>
      <c r="I73" s="13"/>
      <c r="J73" s="13"/>
      <c r="K73" s="13"/>
    </row>
    <row r="74" spans="1:11" ht="37.5" customHeight="1" x14ac:dyDescent="0.2">
      <c r="A74" s="11" t="s">
        <v>216</v>
      </c>
      <c r="B74" s="14" t="s">
        <v>85</v>
      </c>
      <c r="C74" s="13"/>
      <c r="D74" s="13"/>
      <c r="E74" s="13"/>
      <c r="F74" s="13"/>
      <c r="G74" s="13"/>
      <c r="H74" s="30"/>
      <c r="I74" s="13"/>
      <c r="J74" s="13"/>
      <c r="K74" s="13"/>
    </row>
    <row r="75" spans="1:11" ht="37.5" customHeight="1" x14ac:dyDescent="0.2">
      <c r="A75" s="11" t="s">
        <v>217</v>
      </c>
      <c r="B75" s="14" t="s">
        <v>15</v>
      </c>
      <c r="C75" s="13"/>
      <c r="D75" s="13"/>
      <c r="E75" s="13"/>
      <c r="F75" s="13"/>
      <c r="G75" s="13"/>
      <c r="H75" s="30"/>
      <c r="I75" s="13"/>
      <c r="J75" s="13"/>
      <c r="K75" s="13"/>
    </row>
    <row r="76" spans="1:11" ht="37.5" customHeight="1" x14ac:dyDescent="0.2">
      <c r="A76" s="11" t="s">
        <v>218</v>
      </c>
      <c r="B76" s="14" t="s">
        <v>15</v>
      </c>
      <c r="C76" s="13"/>
      <c r="D76" s="13"/>
      <c r="E76" s="13"/>
      <c r="F76" s="13"/>
      <c r="G76" s="13"/>
      <c r="H76" s="30"/>
      <c r="I76" s="13"/>
      <c r="J76" s="13"/>
      <c r="K76" s="13"/>
    </row>
    <row r="77" spans="1:11" ht="37.5" customHeight="1" x14ac:dyDescent="0.2">
      <c r="A77" s="11" t="s">
        <v>219</v>
      </c>
      <c r="B77" s="14" t="s">
        <v>205</v>
      </c>
      <c r="C77" s="13"/>
      <c r="D77" s="13"/>
      <c r="E77" s="13"/>
      <c r="F77" s="13"/>
      <c r="G77" s="13"/>
      <c r="H77" s="30"/>
      <c r="I77" s="13"/>
      <c r="J77" s="13"/>
      <c r="K77" s="13"/>
    </row>
    <row r="78" spans="1:11" ht="37.5" customHeight="1" x14ac:dyDescent="0.2">
      <c r="A78" s="11" t="s">
        <v>220</v>
      </c>
      <c r="B78" s="14" t="s">
        <v>205</v>
      </c>
      <c r="C78" s="31"/>
      <c r="D78" s="31"/>
      <c r="E78" s="31"/>
      <c r="F78" s="31"/>
      <c r="G78" s="31"/>
      <c r="H78" s="32"/>
      <c r="I78" s="31"/>
      <c r="J78" s="31"/>
      <c r="K78" s="31"/>
    </row>
    <row r="79" spans="1:11" ht="37.5" customHeight="1" x14ac:dyDescent="0.2">
      <c r="A79" s="11" t="s">
        <v>221</v>
      </c>
      <c r="B79" s="14" t="s">
        <v>85</v>
      </c>
      <c r="C79" s="31" t="s">
        <v>222</v>
      </c>
      <c r="D79" s="31" t="s">
        <v>223</v>
      </c>
      <c r="E79" s="31" t="s">
        <v>224</v>
      </c>
      <c r="F79" s="31" t="s">
        <v>223</v>
      </c>
      <c r="G79" s="31" t="s">
        <v>222</v>
      </c>
      <c r="H79" s="32" t="s">
        <v>223</v>
      </c>
      <c r="I79" s="31" t="s">
        <v>223</v>
      </c>
      <c r="J79" s="31" t="s">
        <v>223</v>
      </c>
      <c r="K79" s="31" t="s">
        <v>223</v>
      </c>
    </row>
    <row r="80" spans="1:11" ht="37.5" customHeight="1" x14ac:dyDescent="0.2">
      <c r="A80" s="11" t="s">
        <v>225</v>
      </c>
      <c r="B80" s="14" t="s">
        <v>85</v>
      </c>
      <c r="C80" s="31" t="s">
        <v>222</v>
      </c>
      <c r="D80" s="31" t="s">
        <v>223</v>
      </c>
      <c r="E80" s="31" t="s">
        <v>224</v>
      </c>
      <c r="F80" s="31" t="s">
        <v>223</v>
      </c>
      <c r="G80" s="31" t="s">
        <v>222</v>
      </c>
      <c r="H80" s="32" t="s">
        <v>223</v>
      </c>
      <c r="I80" s="31" t="s">
        <v>223</v>
      </c>
      <c r="J80" s="31" t="s">
        <v>223</v>
      </c>
      <c r="K80" s="31" t="s">
        <v>223</v>
      </c>
    </row>
    <row r="81" spans="1:12" ht="37.5" customHeight="1" x14ac:dyDescent="0.2">
      <c r="A81" s="11" t="s">
        <v>226</v>
      </c>
      <c r="B81" s="14" t="s">
        <v>85</v>
      </c>
      <c r="C81" s="31" t="s">
        <v>222</v>
      </c>
      <c r="D81" s="31" t="s">
        <v>223</v>
      </c>
      <c r="E81" s="31" t="s">
        <v>224</v>
      </c>
      <c r="F81" s="31" t="s">
        <v>223</v>
      </c>
      <c r="G81" s="31" t="s">
        <v>222</v>
      </c>
      <c r="H81" s="32" t="s">
        <v>223</v>
      </c>
      <c r="I81" s="31" t="s">
        <v>223</v>
      </c>
      <c r="J81" s="31" t="s">
        <v>223</v>
      </c>
      <c r="K81" s="31" t="s">
        <v>223</v>
      </c>
    </row>
    <row r="82" spans="1:12" ht="37.5" customHeight="1" x14ac:dyDescent="0.2">
      <c r="A82" s="11" t="s">
        <v>227</v>
      </c>
      <c r="B82" s="14" t="s">
        <v>85</v>
      </c>
      <c r="C82" s="31" t="s">
        <v>222</v>
      </c>
      <c r="D82" s="31" t="s">
        <v>223</v>
      </c>
      <c r="E82" s="31" t="s">
        <v>224</v>
      </c>
      <c r="F82" s="31" t="s">
        <v>223</v>
      </c>
      <c r="G82" s="31" t="s">
        <v>222</v>
      </c>
      <c r="H82" s="32" t="s">
        <v>223</v>
      </c>
      <c r="I82" s="31" t="s">
        <v>223</v>
      </c>
      <c r="J82" s="31" t="s">
        <v>223</v>
      </c>
      <c r="K82" s="31" t="s">
        <v>223</v>
      </c>
    </row>
    <row r="83" spans="1:12" ht="37.5" customHeight="1" x14ac:dyDescent="0.2">
      <c r="A83" s="16" t="s">
        <v>228</v>
      </c>
      <c r="B83" s="17" t="s">
        <v>229</v>
      </c>
      <c r="C83" s="30" t="s">
        <v>33</v>
      </c>
      <c r="D83" s="30" t="s">
        <v>230</v>
      </c>
      <c r="E83" s="33" t="s">
        <v>19</v>
      </c>
      <c r="F83" s="30" t="s">
        <v>231</v>
      </c>
      <c r="G83" s="30" t="s">
        <v>232</v>
      </c>
      <c r="H83" s="33" t="s">
        <v>19</v>
      </c>
      <c r="I83" s="30" t="s">
        <v>19</v>
      </c>
      <c r="J83" s="30" t="s">
        <v>22</v>
      </c>
      <c r="K83" s="31"/>
    </row>
    <row r="84" spans="1:12" ht="37.5" customHeight="1" x14ac:dyDescent="0.2">
      <c r="A84" s="11" t="s">
        <v>233</v>
      </c>
      <c r="B84" s="14" t="s">
        <v>85</v>
      </c>
      <c r="C84" s="32" t="s">
        <v>222</v>
      </c>
      <c r="D84" s="31" t="s">
        <v>223</v>
      </c>
      <c r="E84" s="32" t="s">
        <v>224</v>
      </c>
      <c r="F84" s="32" t="s">
        <v>223</v>
      </c>
      <c r="G84" s="32" t="s">
        <v>222</v>
      </c>
      <c r="H84" s="32" t="s">
        <v>223</v>
      </c>
      <c r="I84" s="31" t="s">
        <v>223</v>
      </c>
      <c r="J84" s="31" t="s">
        <v>223</v>
      </c>
      <c r="K84" s="32" t="s">
        <v>223</v>
      </c>
    </row>
    <row r="85" spans="1:12" ht="37.5" customHeight="1" x14ac:dyDescent="0.2">
      <c r="A85" s="11" t="s">
        <v>234</v>
      </c>
      <c r="B85" s="14" t="s">
        <v>85</v>
      </c>
      <c r="C85" s="32" t="s">
        <v>222</v>
      </c>
      <c r="D85" s="32" t="s">
        <v>223</v>
      </c>
      <c r="E85" s="32" t="s">
        <v>224</v>
      </c>
      <c r="F85" s="32" t="s">
        <v>223</v>
      </c>
      <c r="G85" s="32" t="s">
        <v>222</v>
      </c>
      <c r="H85" s="32" t="s">
        <v>223</v>
      </c>
      <c r="I85" s="32" t="s">
        <v>223</v>
      </c>
      <c r="J85" s="32" t="s">
        <v>223</v>
      </c>
      <c r="K85" s="32" t="s">
        <v>223</v>
      </c>
    </row>
    <row r="86" spans="1:12" ht="37.5" customHeight="1" x14ac:dyDescent="0.2">
      <c r="A86" s="11" t="s">
        <v>235</v>
      </c>
      <c r="B86" s="14" t="s">
        <v>85</v>
      </c>
      <c r="C86" s="32" t="s">
        <v>222</v>
      </c>
      <c r="D86" s="32" t="s">
        <v>223</v>
      </c>
      <c r="E86" s="32" t="s">
        <v>224</v>
      </c>
      <c r="F86" s="32" t="s">
        <v>223</v>
      </c>
      <c r="G86" s="32" t="s">
        <v>222</v>
      </c>
      <c r="H86" s="32" t="s">
        <v>223</v>
      </c>
      <c r="I86" s="32" t="s">
        <v>223</v>
      </c>
      <c r="J86" s="32" t="s">
        <v>223</v>
      </c>
      <c r="K86" s="32" t="s">
        <v>223</v>
      </c>
    </row>
    <row r="87" spans="1:12" ht="37.5" customHeight="1" x14ac:dyDescent="0.2">
      <c r="A87" s="11" t="s">
        <v>236</v>
      </c>
      <c r="B87" s="14" t="s">
        <v>85</v>
      </c>
      <c r="C87" s="32" t="s">
        <v>222</v>
      </c>
      <c r="D87" s="32" t="s">
        <v>223</v>
      </c>
      <c r="E87" s="32" t="s">
        <v>224</v>
      </c>
      <c r="F87" s="32" t="s">
        <v>223</v>
      </c>
      <c r="G87" s="32" t="s">
        <v>222</v>
      </c>
      <c r="H87" s="32" t="s">
        <v>223</v>
      </c>
      <c r="I87" s="32" t="s">
        <v>223</v>
      </c>
      <c r="J87" s="32" t="s">
        <v>223</v>
      </c>
      <c r="K87" s="32" t="s">
        <v>223</v>
      </c>
    </row>
    <row r="88" spans="1:12" ht="37.5" customHeight="1" x14ac:dyDescent="0.2">
      <c r="A88" s="34" t="s">
        <v>237</v>
      </c>
      <c r="B88" s="35" t="s">
        <v>85</v>
      </c>
      <c r="C88" s="36" t="s">
        <v>222</v>
      </c>
      <c r="D88" s="36" t="s">
        <v>223</v>
      </c>
      <c r="E88" s="36" t="s">
        <v>224</v>
      </c>
      <c r="F88" s="36" t="s">
        <v>223</v>
      </c>
      <c r="G88" s="36" t="s">
        <v>222</v>
      </c>
      <c r="H88" s="37" t="s">
        <v>223</v>
      </c>
      <c r="I88" s="36" t="s">
        <v>223</v>
      </c>
      <c r="J88" s="36" t="s">
        <v>223</v>
      </c>
      <c r="K88" s="36" t="s">
        <v>223</v>
      </c>
    </row>
    <row r="89" spans="1:12" ht="37.5" customHeight="1" x14ac:dyDescent="0.2">
      <c r="A89" s="38" t="s">
        <v>238</v>
      </c>
      <c r="B89" s="39" t="s">
        <v>85</v>
      </c>
      <c r="C89" s="32" t="s">
        <v>222</v>
      </c>
      <c r="D89" s="32" t="s">
        <v>223</v>
      </c>
      <c r="E89" s="32" t="s">
        <v>224</v>
      </c>
      <c r="F89" s="32" t="s">
        <v>223</v>
      </c>
      <c r="G89" s="32" t="s">
        <v>222</v>
      </c>
      <c r="H89" s="32" t="s">
        <v>223</v>
      </c>
      <c r="I89" s="32" t="s">
        <v>223</v>
      </c>
      <c r="J89" s="32" t="s">
        <v>223</v>
      </c>
      <c r="K89" s="32" t="s">
        <v>223</v>
      </c>
    </row>
    <row r="90" spans="1:12" ht="37.5" customHeight="1" x14ac:dyDescent="0.2">
      <c r="A90" s="38" t="s">
        <v>239</v>
      </c>
      <c r="B90" s="39" t="s">
        <v>85</v>
      </c>
      <c r="C90" s="32" t="s">
        <v>222</v>
      </c>
      <c r="D90" s="32" t="s">
        <v>223</v>
      </c>
      <c r="E90" s="32" t="s">
        <v>224</v>
      </c>
      <c r="F90" s="32" t="s">
        <v>223</v>
      </c>
      <c r="G90" s="32" t="s">
        <v>222</v>
      </c>
      <c r="H90" s="32" t="s">
        <v>223</v>
      </c>
      <c r="I90" s="32" t="s">
        <v>223</v>
      </c>
      <c r="J90" s="32" t="s">
        <v>223</v>
      </c>
      <c r="K90" s="32" t="s">
        <v>223</v>
      </c>
    </row>
    <row r="91" spans="1:12" ht="37.5" customHeight="1" x14ac:dyDescent="0.2">
      <c r="A91" s="38" t="s">
        <v>240</v>
      </c>
      <c r="B91" s="39" t="s">
        <v>85</v>
      </c>
      <c r="C91" s="32" t="s">
        <v>222</v>
      </c>
      <c r="D91" s="32" t="s">
        <v>223</v>
      </c>
      <c r="E91" s="32" t="s">
        <v>224</v>
      </c>
      <c r="F91" s="32" t="s">
        <v>223</v>
      </c>
      <c r="G91" s="32" t="s">
        <v>222</v>
      </c>
      <c r="H91" s="32" t="s">
        <v>223</v>
      </c>
      <c r="I91" s="32" t="s">
        <v>223</v>
      </c>
      <c r="J91" s="32" t="s">
        <v>223</v>
      </c>
      <c r="K91" s="32" t="s">
        <v>223</v>
      </c>
    </row>
    <row r="92" spans="1:12" ht="37.5" customHeight="1" x14ac:dyDescent="0.2">
      <c r="A92" s="38" t="s">
        <v>241</v>
      </c>
      <c r="B92" s="39" t="s">
        <v>85</v>
      </c>
      <c r="C92" s="32" t="s">
        <v>222</v>
      </c>
      <c r="D92" s="32" t="s">
        <v>223</v>
      </c>
      <c r="E92" s="32" t="s">
        <v>224</v>
      </c>
      <c r="F92" s="32" t="s">
        <v>223</v>
      </c>
      <c r="G92" s="32" t="s">
        <v>222</v>
      </c>
      <c r="H92" s="32" t="s">
        <v>223</v>
      </c>
      <c r="I92" s="32" t="s">
        <v>223</v>
      </c>
      <c r="J92" s="32" t="s">
        <v>223</v>
      </c>
      <c r="K92" s="32" t="s">
        <v>223</v>
      </c>
    </row>
    <row r="93" spans="1:12" ht="37.5" customHeight="1" x14ac:dyDescent="0.2">
      <c r="A93" s="38" t="s">
        <v>242</v>
      </c>
      <c r="B93" s="39" t="s">
        <v>85</v>
      </c>
      <c r="C93" s="32" t="s">
        <v>222</v>
      </c>
      <c r="D93" s="32" t="s">
        <v>223</v>
      </c>
      <c r="E93" s="32" t="s">
        <v>224</v>
      </c>
      <c r="F93" s="32" t="s">
        <v>223</v>
      </c>
      <c r="G93" s="32" t="s">
        <v>222</v>
      </c>
      <c r="H93" s="32" t="s">
        <v>223</v>
      </c>
      <c r="I93" s="32" t="s">
        <v>223</v>
      </c>
      <c r="J93" s="32" t="s">
        <v>223</v>
      </c>
      <c r="K93" s="32" t="s">
        <v>223</v>
      </c>
    </row>
    <row r="94" spans="1:12" ht="37.5" customHeight="1" x14ac:dyDescent="0.2">
      <c r="A94" s="38" t="s">
        <v>243</v>
      </c>
      <c r="B94" s="39" t="s">
        <v>127</v>
      </c>
      <c r="C94" s="32" t="s">
        <v>222</v>
      </c>
      <c r="D94" s="32" t="s">
        <v>223</v>
      </c>
      <c r="E94" s="32" t="s">
        <v>224</v>
      </c>
      <c r="F94" s="32" t="s">
        <v>223</v>
      </c>
      <c r="G94" s="32" t="s">
        <v>222</v>
      </c>
      <c r="H94" s="32" t="s">
        <v>223</v>
      </c>
      <c r="I94" s="32" t="s">
        <v>223</v>
      </c>
      <c r="J94" s="32" t="s">
        <v>223</v>
      </c>
      <c r="K94" s="32" t="s">
        <v>223</v>
      </c>
    </row>
    <row r="95" spans="1:12" ht="37.5" customHeight="1" x14ac:dyDescent="0.2">
      <c r="A95" s="40" t="s">
        <v>244</v>
      </c>
      <c r="B95" s="41"/>
      <c r="C95" s="42"/>
      <c r="D95" s="42"/>
      <c r="E95" s="42"/>
      <c r="F95" s="42"/>
      <c r="G95" s="42"/>
      <c r="H95" s="43"/>
      <c r="I95" s="42"/>
      <c r="J95" s="42"/>
      <c r="K95" s="42"/>
    </row>
    <row r="96" spans="1:12" ht="37.5" customHeight="1" x14ac:dyDescent="0.2">
      <c r="A96" s="44"/>
      <c r="B96" s="45"/>
      <c r="C96" s="45"/>
      <c r="D96" s="45"/>
      <c r="E96" s="45"/>
      <c r="F96" s="45"/>
      <c r="G96" s="45"/>
      <c r="H96" s="46"/>
      <c r="I96" s="45"/>
      <c r="J96" s="45"/>
      <c r="K96" s="45"/>
      <c r="L96" s="4"/>
    </row>
    <row r="97" spans="1:55" ht="37.5" customHeight="1" x14ac:dyDescent="0.2">
      <c r="A97" s="111" t="s">
        <v>245</v>
      </c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4"/>
      <c r="M97" s="4"/>
      <c r="N97" s="4"/>
    </row>
    <row r="98" spans="1:55" s="3" customFormat="1" ht="37.5" customHeight="1" x14ac:dyDescent="0.2">
      <c r="A98" s="23" t="s">
        <v>246</v>
      </c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</row>
    <row r="99" spans="1:55" ht="37.5" customHeight="1" x14ac:dyDescent="0.2">
      <c r="A99" s="23" t="s">
        <v>247</v>
      </c>
      <c r="B99" s="47"/>
      <c r="C99" s="47"/>
      <c r="D99" s="47"/>
      <c r="E99" s="47"/>
      <c r="F99" s="47"/>
      <c r="G99" s="47"/>
      <c r="H99" s="47"/>
      <c r="I99" s="47"/>
      <c r="J99" s="47"/>
      <c r="K99" s="47"/>
    </row>
    <row r="100" spans="1:55" ht="37.5" customHeight="1" x14ac:dyDescent="0.2">
      <c r="A100" s="23" t="s">
        <v>248</v>
      </c>
      <c r="B100" s="47"/>
      <c r="C100" s="47"/>
      <c r="D100" s="47"/>
      <c r="E100" s="47"/>
      <c r="F100" s="47"/>
      <c r="G100" s="47"/>
      <c r="H100" s="47"/>
      <c r="I100" s="47"/>
      <c r="J100" s="47"/>
      <c r="K100" s="47"/>
    </row>
    <row r="101" spans="1:55" ht="37.5" customHeight="1" x14ac:dyDescent="0.2">
      <c r="A101" s="23" t="s">
        <v>249</v>
      </c>
      <c r="B101" s="47"/>
      <c r="C101" s="47"/>
      <c r="D101" s="47"/>
      <c r="E101" s="47"/>
      <c r="F101" s="47"/>
      <c r="G101" s="47"/>
      <c r="H101" s="47"/>
      <c r="I101" s="47"/>
      <c r="J101" s="47"/>
      <c r="K101" s="47"/>
    </row>
    <row r="102" spans="1:55" ht="37.5" customHeight="1" x14ac:dyDescent="0.2">
      <c r="A102" s="48"/>
      <c r="B102" s="48"/>
      <c r="C102" s="49"/>
      <c r="D102" s="49"/>
      <c r="E102" s="49"/>
      <c r="F102" s="49"/>
      <c r="G102" s="49"/>
      <c r="H102" s="50"/>
      <c r="I102" s="49"/>
      <c r="J102" s="49"/>
      <c r="K102" s="49"/>
    </row>
    <row r="104" spans="1:55" ht="37.5" customHeight="1" x14ac:dyDescent="0.2">
      <c r="A104" s="112" t="s">
        <v>250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14"/>
    </row>
    <row r="105" spans="1:55" ht="37.5" customHeight="1" x14ac:dyDescent="0.2">
      <c r="A105" s="51" t="s">
        <v>0</v>
      </c>
      <c r="B105" s="51" t="s">
        <v>1</v>
      </c>
      <c r="C105" s="51" t="s">
        <v>2</v>
      </c>
      <c r="D105" s="51" t="s">
        <v>3</v>
      </c>
      <c r="E105" s="51" t="s">
        <v>4</v>
      </c>
      <c r="F105" s="53" t="s">
        <v>5</v>
      </c>
      <c r="G105" s="53" t="s">
        <v>6</v>
      </c>
      <c r="H105" s="56" t="s">
        <v>7</v>
      </c>
      <c r="I105" s="51" t="s">
        <v>8</v>
      </c>
      <c r="J105" s="51" t="s">
        <v>9</v>
      </c>
      <c r="K105" s="51" t="s">
        <v>10</v>
      </c>
    </row>
    <row r="106" spans="1:55" ht="37.5" customHeight="1" x14ac:dyDescent="0.2">
      <c r="A106" s="81"/>
      <c r="B106" s="88"/>
      <c r="C106" s="83" t="s">
        <v>251</v>
      </c>
      <c r="D106" s="83" t="s">
        <v>252</v>
      </c>
      <c r="E106" s="90" t="s">
        <v>79</v>
      </c>
      <c r="F106" s="55" t="s">
        <v>253</v>
      </c>
      <c r="G106" s="55" t="s">
        <v>253</v>
      </c>
      <c r="H106" s="55" t="s">
        <v>253</v>
      </c>
      <c r="I106" s="55" t="s">
        <v>253</v>
      </c>
      <c r="J106" s="33" t="s">
        <v>22</v>
      </c>
      <c r="K106" s="52"/>
    </row>
    <row r="107" spans="1:55" ht="37.5" customHeight="1" x14ac:dyDescent="0.2">
      <c r="A107" s="82"/>
      <c r="B107" s="84"/>
      <c r="C107" s="83" t="s">
        <v>251</v>
      </c>
      <c r="D107" s="52" t="s">
        <v>254</v>
      </c>
      <c r="E107" s="90" t="s">
        <v>79</v>
      </c>
      <c r="F107" s="55" t="s">
        <v>253</v>
      </c>
      <c r="G107" s="55" t="s">
        <v>253</v>
      </c>
      <c r="H107" s="55" t="s">
        <v>253</v>
      </c>
      <c r="I107" s="55" t="s">
        <v>253</v>
      </c>
      <c r="J107" s="33" t="s">
        <v>22</v>
      </c>
      <c r="K107" s="55"/>
    </row>
    <row r="108" spans="1:55" ht="37.5" customHeight="1" x14ac:dyDescent="0.2">
      <c r="A108" s="82"/>
      <c r="B108" s="84"/>
      <c r="C108" s="83" t="s">
        <v>251</v>
      </c>
      <c r="D108" s="52" t="s">
        <v>255</v>
      </c>
      <c r="E108" s="90" t="s">
        <v>79</v>
      </c>
      <c r="F108" s="55" t="s">
        <v>253</v>
      </c>
      <c r="G108" s="55" t="s">
        <v>253</v>
      </c>
      <c r="H108" s="55" t="s">
        <v>253</v>
      </c>
      <c r="I108" s="55" t="s">
        <v>253</v>
      </c>
      <c r="J108" s="33" t="s">
        <v>22</v>
      </c>
      <c r="K108" s="55"/>
    </row>
    <row r="109" spans="1:55" ht="37.5" customHeight="1" x14ac:dyDescent="0.2">
      <c r="A109" s="82"/>
      <c r="B109" s="84"/>
      <c r="C109" s="83" t="s">
        <v>251</v>
      </c>
      <c r="D109" s="86" t="s">
        <v>256</v>
      </c>
      <c r="E109" s="90" t="s">
        <v>79</v>
      </c>
      <c r="F109" s="87" t="s">
        <v>253</v>
      </c>
      <c r="G109" s="87" t="s">
        <v>253</v>
      </c>
      <c r="H109" s="87" t="s">
        <v>253</v>
      </c>
      <c r="I109" s="87" t="s">
        <v>253</v>
      </c>
      <c r="J109" s="33" t="s">
        <v>22</v>
      </c>
      <c r="K109" s="87"/>
    </row>
    <row r="110" spans="1:55" ht="37.5" customHeight="1" x14ac:dyDescent="0.2">
      <c r="B110" s="84">
        <v>24</v>
      </c>
      <c r="C110" s="83" t="s">
        <v>251</v>
      </c>
      <c r="D110" s="52" t="s">
        <v>257</v>
      </c>
      <c r="E110" s="90" t="s">
        <v>79</v>
      </c>
      <c r="F110" s="55" t="s">
        <v>253</v>
      </c>
      <c r="G110" s="55" t="s">
        <v>253</v>
      </c>
      <c r="H110" s="55" t="s">
        <v>253</v>
      </c>
      <c r="I110" s="55" t="s">
        <v>253</v>
      </c>
      <c r="J110" s="33" t="s">
        <v>22</v>
      </c>
      <c r="K110" s="52"/>
      <c r="L110" s="52"/>
    </row>
    <row r="111" spans="1:55" ht="37.5" customHeight="1" x14ac:dyDescent="0.2">
      <c r="B111" s="84"/>
      <c r="C111" s="83" t="s">
        <v>251</v>
      </c>
      <c r="D111" s="52" t="s">
        <v>258</v>
      </c>
      <c r="E111" s="90" t="s">
        <v>79</v>
      </c>
      <c r="F111" s="55" t="s">
        <v>253</v>
      </c>
      <c r="G111" s="55" t="s">
        <v>253</v>
      </c>
      <c r="H111" s="55" t="s">
        <v>253</v>
      </c>
      <c r="I111" s="55" t="s">
        <v>253</v>
      </c>
      <c r="J111" s="33" t="s">
        <v>22</v>
      </c>
      <c r="K111" s="52"/>
      <c r="L111" s="52"/>
    </row>
    <row r="112" spans="1:55" ht="37.5" customHeight="1" x14ac:dyDescent="0.2">
      <c r="B112" s="84"/>
      <c r="C112" s="83" t="s">
        <v>251</v>
      </c>
      <c r="D112" s="52" t="s">
        <v>259</v>
      </c>
      <c r="E112" s="90" t="s">
        <v>79</v>
      </c>
      <c r="F112" s="55" t="s">
        <v>253</v>
      </c>
      <c r="G112" s="55" t="s">
        <v>253</v>
      </c>
      <c r="H112" s="55" t="s">
        <v>253</v>
      </c>
      <c r="I112" s="55" t="s">
        <v>253</v>
      </c>
      <c r="J112" s="33" t="s">
        <v>22</v>
      </c>
      <c r="K112" s="52"/>
      <c r="L112" s="52"/>
    </row>
    <row r="113" spans="2:12" ht="37.5" customHeight="1" x14ac:dyDescent="0.2">
      <c r="B113" s="84"/>
      <c r="C113" s="83" t="s">
        <v>251</v>
      </c>
      <c r="D113" s="52" t="s">
        <v>260</v>
      </c>
      <c r="E113" s="90" t="s">
        <v>79</v>
      </c>
      <c r="F113" s="87" t="s">
        <v>253</v>
      </c>
      <c r="G113" s="87" t="s">
        <v>253</v>
      </c>
      <c r="H113" s="87" t="s">
        <v>253</v>
      </c>
      <c r="I113" s="87" t="s">
        <v>253</v>
      </c>
      <c r="J113" s="33" t="s">
        <v>22</v>
      </c>
      <c r="K113" s="52"/>
      <c r="L113" s="52"/>
    </row>
    <row r="114" spans="2:12" ht="37.5" customHeight="1" x14ac:dyDescent="0.2">
      <c r="B114" s="84"/>
      <c r="C114" s="83" t="s">
        <v>251</v>
      </c>
      <c r="D114" s="52" t="s">
        <v>261</v>
      </c>
      <c r="E114" s="90" t="s">
        <v>79</v>
      </c>
      <c r="F114" s="55" t="s">
        <v>253</v>
      </c>
      <c r="G114" s="55" t="s">
        <v>253</v>
      </c>
      <c r="H114" s="55" t="s">
        <v>253</v>
      </c>
      <c r="I114" s="55" t="s">
        <v>253</v>
      </c>
      <c r="J114" s="33" t="s">
        <v>22</v>
      </c>
      <c r="K114" s="52"/>
      <c r="L114" s="52"/>
    </row>
    <row r="115" spans="2:12" ht="37.5" customHeight="1" x14ac:dyDescent="0.2">
      <c r="B115" s="84"/>
      <c r="C115" s="83" t="s">
        <v>251</v>
      </c>
      <c r="D115" s="52" t="s">
        <v>262</v>
      </c>
      <c r="E115" s="90" t="s">
        <v>79</v>
      </c>
      <c r="F115" s="55" t="s">
        <v>253</v>
      </c>
      <c r="G115" s="55" t="s">
        <v>253</v>
      </c>
      <c r="H115" s="55" t="s">
        <v>253</v>
      </c>
      <c r="I115" s="55" t="s">
        <v>253</v>
      </c>
      <c r="J115" s="33" t="s">
        <v>22</v>
      </c>
      <c r="K115" s="52"/>
      <c r="L115" s="52"/>
    </row>
    <row r="116" spans="2:12" ht="37.5" customHeight="1" x14ac:dyDescent="0.2">
      <c r="B116" s="84"/>
      <c r="C116" s="83" t="s">
        <v>251</v>
      </c>
      <c r="D116" s="52" t="s">
        <v>263</v>
      </c>
      <c r="E116" s="90" t="s">
        <v>79</v>
      </c>
      <c r="F116" s="55" t="s">
        <v>253</v>
      </c>
      <c r="G116" s="55" t="s">
        <v>253</v>
      </c>
      <c r="H116" s="55" t="s">
        <v>253</v>
      </c>
      <c r="I116" s="55" t="s">
        <v>253</v>
      </c>
      <c r="J116" s="33" t="s">
        <v>22</v>
      </c>
      <c r="K116" s="52"/>
      <c r="L116" s="52"/>
    </row>
    <row r="117" spans="2:12" ht="37.5" customHeight="1" x14ac:dyDescent="0.2">
      <c r="B117" s="85"/>
      <c r="C117" s="83" t="s">
        <v>251</v>
      </c>
      <c r="D117" s="52" t="s">
        <v>264</v>
      </c>
      <c r="E117" s="90" t="s">
        <v>79</v>
      </c>
      <c r="F117" s="87" t="s">
        <v>253</v>
      </c>
      <c r="G117" s="87" t="s">
        <v>253</v>
      </c>
      <c r="H117" s="87" t="s">
        <v>253</v>
      </c>
      <c r="I117" s="87" t="s">
        <v>253</v>
      </c>
      <c r="J117" s="33" t="s">
        <v>22</v>
      </c>
      <c r="K117" s="52"/>
      <c r="L117" s="52"/>
    </row>
    <row r="118" spans="2:12" ht="37.5" customHeight="1" x14ac:dyDescent="0.2">
      <c r="B118" s="86"/>
      <c r="C118" s="83" t="s">
        <v>251</v>
      </c>
      <c r="D118" s="52" t="s">
        <v>265</v>
      </c>
      <c r="E118" s="90" t="s">
        <v>79</v>
      </c>
      <c r="F118" s="87" t="s">
        <v>253</v>
      </c>
      <c r="G118" s="87" t="s">
        <v>253</v>
      </c>
      <c r="H118" s="87" t="s">
        <v>253</v>
      </c>
      <c r="I118" s="87" t="s">
        <v>253</v>
      </c>
      <c r="J118" s="33" t="s">
        <v>22</v>
      </c>
      <c r="K118" s="52"/>
      <c r="L118" s="52"/>
    </row>
    <row r="119" spans="2:12" ht="37.5" customHeight="1" x14ac:dyDescent="0.2">
      <c r="B119" s="89"/>
      <c r="C119" s="83" t="s">
        <v>251</v>
      </c>
      <c r="D119" s="52" t="s">
        <v>266</v>
      </c>
      <c r="E119" s="90" t="s">
        <v>79</v>
      </c>
      <c r="F119" s="52" t="s">
        <v>253</v>
      </c>
      <c r="G119" s="52" t="s">
        <v>253</v>
      </c>
      <c r="H119" s="52" t="s">
        <v>253</v>
      </c>
      <c r="I119" s="52" t="s">
        <v>253</v>
      </c>
      <c r="J119" s="33" t="s">
        <v>22</v>
      </c>
      <c r="K119" s="52"/>
      <c r="L119" s="52"/>
    </row>
  </sheetData>
  <autoFilter ref="A2:BC96" xr:uid="{00000000-0001-0000-0000-000000000000}"/>
  <phoneticPr fontId="30" alignment="center"/>
  <conditionalFormatting sqref="A79:A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B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1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B22F-A0FC-4DDD-948B-BF22AC478B1D}">
  <sheetPr>
    <tabColor rgb="FFFFFF00"/>
  </sheetPr>
  <dimension ref="A1:K2"/>
  <sheetViews>
    <sheetView zoomScaleNormal="60" zoomScaleSheetLayoutView="100" workbookViewId="0">
      <selection sqref="A1:K1"/>
    </sheetView>
  </sheetViews>
  <sheetFormatPr defaultRowHeight="15" x14ac:dyDescent="0.25"/>
  <cols>
    <col min="2" max="2" width="12.85546875" customWidth="1"/>
    <col min="3" max="3" width="12.140625" customWidth="1"/>
    <col min="4" max="4" width="13.5703125" customWidth="1"/>
    <col min="6" max="6" width="13" customWidth="1"/>
    <col min="7" max="7" width="15" customWidth="1"/>
    <col min="11" max="11" width="20.42578125" customWidth="1"/>
  </cols>
  <sheetData>
    <row r="1" spans="1:11" x14ac:dyDescent="0.25">
      <c r="A1" s="117" t="s">
        <v>267</v>
      </c>
      <c r="B1" s="118"/>
      <c r="C1" s="118"/>
      <c r="D1" s="118"/>
      <c r="E1" s="118"/>
      <c r="F1" s="118"/>
      <c r="G1" s="118"/>
      <c r="H1" s="118"/>
      <c r="I1" s="118"/>
      <c r="J1" s="118"/>
      <c r="K1" s="119"/>
    </row>
    <row r="2" spans="1:11" ht="24" x14ac:dyDescent="0.25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F2" s="51" t="s">
        <v>5</v>
      </c>
      <c r="G2" s="51" t="s">
        <v>6</v>
      </c>
      <c r="H2" s="54" t="s">
        <v>7</v>
      </c>
      <c r="I2" s="51" t="s">
        <v>8</v>
      </c>
      <c r="J2" s="51" t="s">
        <v>9</v>
      </c>
      <c r="K2" s="51" t="s">
        <v>10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0DC0-3DB6-4587-87F5-41FA58541EC2}">
  <sheetPr>
    <tabColor rgb="FF0036A3"/>
  </sheetPr>
  <dimension ref="A1:K27"/>
  <sheetViews>
    <sheetView zoomScaleNormal="60" zoomScaleSheetLayoutView="100" workbookViewId="0">
      <selection sqref="A1:K2"/>
    </sheetView>
  </sheetViews>
  <sheetFormatPr defaultRowHeight="15" x14ac:dyDescent="0.25"/>
  <cols>
    <col min="1" max="1" width="12.5703125" customWidth="1"/>
    <col min="2" max="2" width="15.5703125" customWidth="1"/>
    <col min="3" max="3" width="14.28515625" customWidth="1"/>
    <col min="4" max="4" width="13.5703125" customWidth="1"/>
    <col min="5" max="5" width="12.7109375" customWidth="1"/>
    <col min="6" max="6" width="13.5703125" customWidth="1"/>
    <col min="7" max="7" width="14.5703125" customWidth="1"/>
    <col min="8" max="8" width="11.7109375" customWidth="1"/>
    <col min="9" max="9" width="12.42578125" customWidth="1"/>
    <col min="10" max="10" width="20.42578125" customWidth="1"/>
    <col min="11" max="11" width="18.85546875" customWidth="1"/>
  </cols>
  <sheetData>
    <row r="1" spans="1:11" x14ac:dyDescent="0.25">
      <c r="A1" s="130" t="s">
        <v>268</v>
      </c>
      <c r="B1" s="131"/>
      <c r="C1" s="131"/>
      <c r="D1" s="131"/>
      <c r="E1" s="131"/>
      <c r="F1" s="131"/>
      <c r="G1" s="131"/>
      <c r="H1" s="131"/>
      <c r="I1" s="131"/>
      <c r="J1" s="131"/>
      <c r="K1" s="132"/>
    </row>
    <row r="2" spans="1:11" x14ac:dyDescent="0.25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5"/>
    </row>
    <row r="3" spans="1:11" ht="24" x14ac:dyDescent="0.25">
      <c r="A3" s="53" t="s">
        <v>0</v>
      </c>
      <c r="B3" s="53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3" t="s">
        <v>6</v>
      </c>
      <c r="H3" s="56" t="s">
        <v>7</v>
      </c>
      <c r="I3" s="53" t="s">
        <v>8</v>
      </c>
      <c r="J3" s="53" t="s">
        <v>9</v>
      </c>
      <c r="K3" s="53" t="s">
        <v>10</v>
      </c>
    </row>
    <row r="4" spans="1:11" x14ac:dyDescent="0.25">
      <c r="A4" s="136" t="s">
        <v>269</v>
      </c>
      <c r="B4" s="137" t="s">
        <v>270</v>
      </c>
      <c r="C4" s="138" t="s">
        <v>271</v>
      </c>
      <c r="D4" s="139" t="s">
        <v>272</v>
      </c>
      <c r="E4" s="138" t="s">
        <v>79</v>
      </c>
      <c r="F4" s="138" t="s">
        <v>253</v>
      </c>
      <c r="G4" s="139" t="s">
        <v>253</v>
      </c>
      <c r="H4" s="139" t="s">
        <v>200</v>
      </c>
      <c r="I4" s="138" t="s">
        <v>200</v>
      </c>
      <c r="J4" s="120" t="s">
        <v>150</v>
      </c>
      <c r="K4" s="123" t="e">
        <f>-------J4</f>
        <v>#VALUE!</v>
      </c>
    </row>
    <row r="5" spans="1:11" x14ac:dyDescent="0.25">
      <c r="A5" s="121"/>
      <c r="B5" s="121"/>
      <c r="C5" s="121"/>
      <c r="D5" s="121"/>
      <c r="E5" s="140"/>
      <c r="F5" s="140"/>
      <c r="G5" s="121"/>
      <c r="H5" s="121"/>
      <c r="I5" s="140"/>
      <c r="J5" s="121"/>
      <c r="K5" s="121"/>
    </row>
    <row r="6" spans="1:11" x14ac:dyDescent="0.25">
      <c r="A6" s="122"/>
      <c r="B6" s="122"/>
      <c r="C6" s="122"/>
      <c r="D6" s="122"/>
      <c r="E6" s="141"/>
      <c r="F6" s="141"/>
      <c r="G6" s="122"/>
      <c r="H6" s="122"/>
      <c r="I6" s="141"/>
      <c r="J6" s="122"/>
      <c r="K6" s="122"/>
    </row>
    <row r="8" spans="1:11" x14ac:dyDescent="0.25">
      <c r="A8" s="124" t="s">
        <v>273</v>
      </c>
      <c r="B8" s="125"/>
      <c r="C8" s="125"/>
      <c r="D8" s="125"/>
      <c r="E8" s="125"/>
      <c r="F8" s="125"/>
      <c r="G8" s="125"/>
      <c r="H8" s="125"/>
      <c r="I8" s="125"/>
      <c r="J8" s="125"/>
      <c r="K8" s="126"/>
    </row>
    <row r="9" spans="1:11" x14ac:dyDescent="0.25">
      <c r="A9" s="127"/>
      <c r="B9" s="128"/>
      <c r="C9" s="128"/>
      <c r="D9" s="128"/>
      <c r="E9" s="128"/>
      <c r="F9" s="128"/>
      <c r="G9" s="128"/>
      <c r="H9" s="128"/>
      <c r="I9" s="128"/>
      <c r="J9" s="128"/>
      <c r="K9" s="129"/>
    </row>
    <row r="10" spans="1:11" x14ac:dyDescent="0.25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</row>
    <row r="11" spans="1:11" x14ac:dyDescent="0.25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</row>
    <row r="12" spans="1:11" x14ac:dyDescent="0.25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</row>
    <row r="13" spans="1:11" x14ac:dyDescent="0.25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</row>
    <row r="14" spans="1:11" x14ac:dyDescent="0.25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</row>
    <row r="15" spans="1:11" x14ac:dyDescent="0.25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</row>
    <row r="16" spans="1:11" x14ac:dyDescent="0.25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</row>
    <row r="17" spans="1:11" x14ac:dyDescent="0.25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</row>
    <row r="18" spans="1:11" x14ac:dyDescent="0.25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</row>
    <row r="19" spans="1:11" x14ac:dyDescent="0.25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</row>
    <row r="20" spans="1:11" x14ac:dyDescent="0.25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</row>
    <row r="21" spans="1:11" x14ac:dyDescent="0.25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</row>
    <row r="22" spans="1:11" x14ac:dyDescent="0.2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</row>
    <row r="23" spans="1:11" x14ac:dyDescent="0.25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</row>
    <row r="24" spans="1:11" x14ac:dyDescent="0.25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</row>
    <row r="25" spans="1:11" x14ac:dyDescent="0.2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</row>
    <row r="26" spans="1:11" x14ac:dyDescent="0.25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</row>
    <row r="27" spans="1:11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</row>
  </sheetData>
  <mergeCells count="13">
    <mergeCell ref="J4:J6"/>
    <mergeCell ref="K4:K6"/>
    <mergeCell ref="A8:K9"/>
    <mergeCell ref="A1:K2"/>
    <mergeCell ref="A4:A6"/>
    <mergeCell ref="B4:B6"/>
    <mergeCell ref="C4:C6"/>
    <mergeCell ref="D4:D6"/>
    <mergeCell ref="E4:E6"/>
    <mergeCell ref="F4:F6"/>
    <mergeCell ref="G4:G6"/>
    <mergeCell ref="H4:H6"/>
    <mergeCell ref="I4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183"/>
  <sheetViews>
    <sheetView workbookViewId="0">
      <pane ySplit="1" topLeftCell="A9" activePane="bottomLeft" state="frozen"/>
      <selection activeCell="A36" sqref="A36:H68"/>
      <selection pane="bottomLeft" activeCell="G134" sqref="G134:G158"/>
    </sheetView>
  </sheetViews>
  <sheetFormatPr defaultColWidth="9.140625" defaultRowHeight="15" customHeight="1" x14ac:dyDescent="0.25"/>
  <cols>
    <col min="1" max="1" width="21" style="7" customWidth="1"/>
    <col min="2" max="2" width="24.42578125" style="7" customWidth="1"/>
    <col min="3" max="8" width="21" style="8" customWidth="1"/>
    <col min="9" max="16384" width="9.140625" style="7"/>
  </cols>
  <sheetData>
    <row r="1" spans="1:8" ht="38.25" customHeight="1" thickTop="1" thickBot="1" x14ac:dyDescent="0.3">
      <c r="A1" s="104" t="s">
        <v>274</v>
      </c>
      <c r="B1" s="104" t="s">
        <v>275</v>
      </c>
      <c r="C1" s="151" t="s">
        <v>276</v>
      </c>
      <c r="D1" s="151"/>
      <c r="E1" s="151" t="s">
        <v>277</v>
      </c>
      <c r="F1" s="151"/>
      <c r="G1" s="151" t="s">
        <v>278</v>
      </c>
      <c r="H1" s="151"/>
    </row>
    <row r="2" spans="1:8" ht="27.75" customHeight="1" thickTop="1" thickBot="1" x14ac:dyDescent="0.3">
      <c r="A2" s="62"/>
      <c r="B2" s="62"/>
      <c r="C2" s="63" t="s">
        <v>279</v>
      </c>
      <c r="D2" s="63" t="s">
        <v>280</v>
      </c>
      <c r="E2" s="63" t="s">
        <v>279</v>
      </c>
      <c r="F2" s="63" t="s">
        <v>280</v>
      </c>
      <c r="G2" s="63" t="s">
        <v>279</v>
      </c>
      <c r="H2" s="63" t="s">
        <v>280</v>
      </c>
    </row>
    <row r="3" spans="1:8" ht="15" customHeight="1" thickTop="1" thickBot="1" x14ac:dyDescent="0.3">
      <c r="A3" s="149" t="s">
        <v>281</v>
      </c>
      <c r="B3" s="149">
        <v>32</v>
      </c>
      <c r="C3" s="10" t="s">
        <v>282</v>
      </c>
      <c r="D3" s="10">
        <v>99305</v>
      </c>
      <c r="E3" s="10" t="s">
        <v>17</v>
      </c>
      <c r="F3" s="10">
        <v>98927</v>
      </c>
      <c r="G3" s="145"/>
      <c r="H3" s="145"/>
    </row>
    <row r="4" spans="1:8" ht="15" customHeight="1" thickTop="1" thickBot="1" x14ac:dyDescent="0.3">
      <c r="A4" s="149"/>
      <c r="B4" s="149"/>
      <c r="C4" s="10" t="s">
        <v>282</v>
      </c>
      <c r="D4" s="10">
        <v>99301</v>
      </c>
      <c r="E4" s="10" t="s">
        <v>17</v>
      </c>
      <c r="F4" s="10">
        <v>99707</v>
      </c>
      <c r="G4" s="145"/>
      <c r="H4" s="145"/>
    </row>
    <row r="5" spans="1:8" ht="15" customHeight="1" thickTop="1" thickBot="1" x14ac:dyDescent="0.3">
      <c r="A5" s="149"/>
      <c r="B5" s="149"/>
      <c r="C5" s="9" t="s">
        <v>282</v>
      </c>
      <c r="D5" s="10">
        <v>99270</v>
      </c>
      <c r="E5" s="10" t="s">
        <v>17</v>
      </c>
      <c r="F5" s="10">
        <v>98884</v>
      </c>
      <c r="G5" s="145"/>
      <c r="H5" s="145"/>
    </row>
    <row r="6" spans="1:8" ht="15" customHeight="1" thickTop="1" thickBot="1" x14ac:dyDescent="0.3">
      <c r="A6" s="149"/>
      <c r="B6" s="149"/>
      <c r="C6" s="10" t="s">
        <v>282</v>
      </c>
      <c r="D6" s="10">
        <v>99291</v>
      </c>
      <c r="E6" s="10" t="s">
        <v>17</v>
      </c>
      <c r="F6" s="10">
        <v>99751</v>
      </c>
      <c r="G6" s="145"/>
      <c r="H6" s="145"/>
    </row>
    <row r="7" spans="1:8" ht="15" customHeight="1" thickTop="1" thickBot="1" x14ac:dyDescent="0.3">
      <c r="A7" s="149"/>
      <c r="B7" s="149"/>
      <c r="C7" s="10" t="s">
        <v>282</v>
      </c>
      <c r="D7" s="10">
        <v>99304</v>
      </c>
      <c r="E7" s="10" t="s">
        <v>17</v>
      </c>
      <c r="F7" s="10">
        <v>99950</v>
      </c>
      <c r="G7" s="145"/>
      <c r="H7" s="145"/>
    </row>
    <row r="8" spans="1:8" ht="15" customHeight="1" thickTop="1" thickBot="1" x14ac:dyDescent="0.3">
      <c r="A8" s="149"/>
      <c r="B8" s="149"/>
      <c r="C8" s="10" t="s">
        <v>282</v>
      </c>
      <c r="D8" s="10">
        <v>99501</v>
      </c>
      <c r="E8" s="10" t="s">
        <v>17</v>
      </c>
      <c r="F8" s="10">
        <v>99858</v>
      </c>
      <c r="G8" s="145"/>
      <c r="H8" s="145"/>
    </row>
    <row r="9" spans="1:8" ht="15" customHeight="1" thickTop="1" thickBot="1" x14ac:dyDescent="0.3">
      <c r="A9" s="149"/>
      <c r="B9" s="149"/>
      <c r="C9" s="10" t="s">
        <v>282</v>
      </c>
      <c r="D9" s="10">
        <v>99293</v>
      </c>
      <c r="E9" s="10" t="s">
        <v>17</v>
      </c>
      <c r="F9" s="10">
        <v>99840</v>
      </c>
      <c r="G9" s="145"/>
      <c r="H9" s="145"/>
    </row>
    <row r="10" spans="1:8" ht="15" customHeight="1" thickTop="1" thickBot="1" x14ac:dyDescent="0.3">
      <c r="A10" s="149"/>
      <c r="B10" s="149"/>
      <c r="C10" s="10" t="s">
        <v>282</v>
      </c>
      <c r="D10" s="10">
        <v>99483</v>
      </c>
      <c r="E10" s="10" t="s">
        <v>17</v>
      </c>
      <c r="F10" s="10">
        <v>99011</v>
      </c>
      <c r="G10" s="145"/>
      <c r="H10" s="145"/>
    </row>
    <row r="11" spans="1:8" ht="15" customHeight="1" thickTop="1" thickBot="1" x14ac:dyDescent="0.3">
      <c r="A11" s="149"/>
      <c r="B11" s="149"/>
      <c r="C11" s="10" t="s">
        <v>282</v>
      </c>
      <c r="D11" s="10">
        <v>99862</v>
      </c>
      <c r="E11" s="10" t="s">
        <v>17</v>
      </c>
      <c r="F11" s="10">
        <v>98868</v>
      </c>
      <c r="G11" s="145"/>
      <c r="H11" s="145"/>
    </row>
    <row r="12" spans="1:8" ht="15" customHeight="1" thickTop="1" thickBot="1" x14ac:dyDescent="0.3">
      <c r="A12" s="149"/>
      <c r="B12" s="149"/>
      <c r="C12" s="10" t="s">
        <v>282</v>
      </c>
      <c r="D12" s="10">
        <v>99763</v>
      </c>
      <c r="E12" s="10" t="s">
        <v>17</v>
      </c>
      <c r="F12" s="10">
        <v>98886</v>
      </c>
      <c r="G12" s="145"/>
      <c r="H12" s="145"/>
    </row>
    <row r="13" spans="1:8" ht="15" customHeight="1" thickTop="1" thickBot="1" x14ac:dyDescent="0.3">
      <c r="A13" s="149"/>
      <c r="B13" s="149"/>
      <c r="C13" s="10" t="s">
        <v>282</v>
      </c>
      <c r="D13" s="10">
        <v>99806</v>
      </c>
      <c r="E13" s="10" t="s">
        <v>17</v>
      </c>
      <c r="F13" s="10">
        <v>98891</v>
      </c>
      <c r="G13" s="145"/>
      <c r="H13" s="145"/>
    </row>
    <row r="14" spans="1:8" ht="15" customHeight="1" thickTop="1" thickBot="1" x14ac:dyDescent="0.3">
      <c r="A14" s="149"/>
      <c r="B14" s="149"/>
      <c r="C14" s="10" t="s">
        <v>282</v>
      </c>
      <c r="D14" s="10">
        <v>99495</v>
      </c>
      <c r="E14" s="10" t="s">
        <v>17</v>
      </c>
      <c r="F14" s="10">
        <v>99863</v>
      </c>
      <c r="G14" s="145"/>
      <c r="H14" s="145"/>
    </row>
    <row r="15" spans="1:8" ht="15" customHeight="1" thickTop="1" thickBot="1" x14ac:dyDescent="0.3">
      <c r="A15" s="149"/>
      <c r="B15" s="149"/>
      <c r="C15" s="10" t="s">
        <v>282</v>
      </c>
      <c r="D15" s="10">
        <v>99245</v>
      </c>
      <c r="E15" s="10" t="s">
        <v>17</v>
      </c>
      <c r="F15" s="10">
        <v>98834</v>
      </c>
      <c r="G15" s="145"/>
      <c r="H15" s="145"/>
    </row>
    <row r="16" spans="1:8" ht="15" customHeight="1" thickTop="1" thickBot="1" x14ac:dyDescent="0.3">
      <c r="A16" s="149"/>
      <c r="B16" s="149"/>
      <c r="C16" s="10" t="s">
        <v>282</v>
      </c>
      <c r="D16" s="10">
        <v>99276</v>
      </c>
      <c r="E16" s="10" t="s">
        <v>17</v>
      </c>
      <c r="F16" s="10">
        <v>98883</v>
      </c>
      <c r="G16" s="145"/>
      <c r="H16" s="145"/>
    </row>
    <row r="17" spans="1:8" ht="15" customHeight="1" thickTop="1" thickBot="1" x14ac:dyDescent="0.3">
      <c r="A17" s="149"/>
      <c r="B17" s="149"/>
      <c r="C17" s="10" t="s">
        <v>282</v>
      </c>
      <c r="D17" s="10">
        <v>99292</v>
      </c>
      <c r="E17" s="10" t="s">
        <v>17</v>
      </c>
      <c r="F17" s="10">
        <v>99073</v>
      </c>
      <c r="G17" s="145"/>
      <c r="H17" s="145"/>
    </row>
    <row r="18" spans="1:8" ht="15" customHeight="1" thickTop="1" thickBot="1" x14ac:dyDescent="0.3">
      <c r="A18" s="149"/>
      <c r="B18" s="149"/>
      <c r="C18" s="10" t="s">
        <v>282</v>
      </c>
      <c r="D18" s="10">
        <v>99869</v>
      </c>
      <c r="E18" s="10" t="s">
        <v>17</v>
      </c>
      <c r="F18" s="10">
        <v>99030</v>
      </c>
      <c r="G18" s="145"/>
      <c r="H18" s="145"/>
    </row>
    <row r="19" spans="1:8" ht="15" customHeight="1" thickTop="1" thickBot="1" x14ac:dyDescent="0.3">
      <c r="A19" s="149"/>
      <c r="B19" s="149"/>
      <c r="C19" s="10" t="s">
        <v>282</v>
      </c>
      <c r="D19" s="10">
        <v>99464</v>
      </c>
      <c r="E19" s="10" t="s">
        <v>17</v>
      </c>
      <c r="F19" s="10">
        <v>98881</v>
      </c>
      <c r="G19" s="145"/>
      <c r="H19" s="145"/>
    </row>
    <row r="20" spans="1:8" ht="15" customHeight="1" thickTop="1" thickBot="1" x14ac:dyDescent="0.3">
      <c r="A20" s="149"/>
      <c r="B20" s="149"/>
      <c r="C20" s="10" t="s">
        <v>282</v>
      </c>
      <c r="D20" s="10">
        <v>99502</v>
      </c>
      <c r="E20" s="10" t="s">
        <v>17</v>
      </c>
      <c r="F20" s="10">
        <v>99822</v>
      </c>
      <c r="G20" s="145"/>
      <c r="H20" s="145"/>
    </row>
    <row r="21" spans="1:8" ht="15" customHeight="1" thickTop="1" thickBot="1" x14ac:dyDescent="0.3">
      <c r="A21" s="149"/>
      <c r="B21" s="149"/>
      <c r="C21" s="10" t="s">
        <v>282</v>
      </c>
      <c r="D21" s="10">
        <v>99468</v>
      </c>
      <c r="E21" s="10" t="s">
        <v>17</v>
      </c>
      <c r="F21" s="10">
        <v>98874</v>
      </c>
      <c r="G21" s="145"/>
      <c r="H21" s="145"/>
    </row>
    <row r="22" spans="1:8" ht="15" customHeight="1" thickTop="1" thickBot="1" x14ac:dyDescent="0.3">
      <c r="A22" s="149"/>
      <c r="B22" s="149"/>
      <c r="C22" s="10" t="s">
        <v>282</v>
      </c>
      <c r="D22" s="10">
        <v>99489</v>
      </c>
      <c r="E22" s="10" t="s">
        <v>17</v>
      </c>
      <c r="F22" s="10">
        <v>98887</v>
      </c>
      <c r="G22" s="145"/>
      <c r="H22" s="145"/>
    </row>
    <row r="23" spans="1:8" ht="15" customHeight="1" thickTop="1" thickBot="1" x14ac:dyDescent="0.3">
      <c r="A23" s="149"/>
      <c r="B23" s="149"/>
      <c r="C23" s="10" t="s">
        <v>282</v>
      </c>
      <c r="D23" s="10">
        <v>99391</v>
      </c>
      <c r="E23" s="10" t="s">
        <v>17</v>
      </c>
      <c r="F23" s="10">
        <v>99076</v>
      </c>
      <c r="G23" s="145"/>
      <c r="H23" s="145"/>
    </row>
    <row r="24" spans="1:8" ht="15" customHeight="1" thickTop="1" thickBot="1" x14ac:dyDescent="0.3">
      <c r="A24" s="149"/>
      <c r="B24" s="149"/>
      <c r="C24" s="10" t="s">
        <v>282</v>
      </c>
      <c r="D24" s="10">
        <v>99297</v>
      </c>
      <c r="E24" s="10" t="s">
        <v>17</v>
      </c>
      <c r="F24" s="10">
        <v>98897</v>
      </c>
      <c r="G24" s="145"/>
      <c r="H24" s="145"/>
    </row>
    <row r="25" spans="1:8" ht="15" customHeight="1" thickTop="1" thickBot="1" x14ac:dyDescent="0.3">
      <c r="A25" s="149"/>
      <c r="B25" s="149"/>
      <c r="C25" s="10" t="s">
        <v>282</v>
      </c>
      <c r="D25" s="10">
        <v>99249</v>
      </c>
      <c r="E25" s="10" t="s">
        <v>17</v>
      </c>
      <c r="F25" s="10">
        <v>98898</v>
      </c>
      <c r="G25" s="145"/>
      <c r="H25" s="145"/>
    </row>
    <row r="26" spans="1:8" ht="15" customHeight="1" thickTop="1" thickBot="1" x14ac:dyDescent="0.3">
      <c r="A26" s="149"/>
      <c r="B26" s="149"/>
      <c r="C26" s="10" t="s">
        <v>282</v>
      </c>
      <c r="D26" s="10">
        <v>99484</v>
      </c>
      <c r="E26" s="10" t="s">
        <v>17</v>
      </c>
      <c r="F26" s="10">
        <v>98895</v>
      </c>
      <c r="G26" s="145"/>
      <c r="H26" s="145"/>
    </row>
    <row r="27" spans="1:8" ht="15" customHeight="1" thickTop="1" thickBot="1" x14ac:dyDescent="0.3">
      <c r="A27" s="149"/>
      <c r="B27" s="149"/>
      <c r="C27" s="10" t="s">
        <v>282</v>
      </c>
      <c r="D27" s="10">
        <v>99513</v>
      </c>
      <c r="E27" s="10" t="s">
        <v>17</v>
      </c>
      <c r="F27" s="10">
        <v>99105</v>
      </c>
      <c r="G27" s="145"/>
      <c r="H27" s="145"/>
    </row>
    <row r="28" spans="1:8" ht="15" customHeight="1" thickTop="1" thickBot="1" x14ac:dyDescent="0.3">
      <c r="A28" s="149"/>
      <c r="B28" s="149"/>
      <c r="C28" s="10" t="s">
        <v>282</v>
      </c>
      <c r="D28" s="10">
        <v>99798</v>
      </c>
      <c r="E28" s="10" t="s">
        <v>17</v>
      </c>
      <c r="F28" s="10">
        <v>98990</v>
      </c>
      <c r="G28" s="145"/>
      <c r="H28" s="145"/>
    </row>
    <row r="29" spans="1:8" ht="15" customHeight="1" thickTop="1" thickBot="1" x14ac:dyDescent="0.3">
      <c r="A29" s="149"/>
      <c r="B29" s="149"/>
      <c r="C29" s="10" t="s">
        <v>282</v>
      </c>
      <c r="D29" s="10">
        <v>99498</v>
      </c>
      <c r="E29" s="10" t="s">
        <v>17</v>
      </c>
      <c r="F29" s="10">
        <v>98875</v>
      </c>
      <c r="G29" s="145"/>
      <c r="H29" s="145"/>
    </row>
    <row r="30" spans="1:8" ht="15" customHeight="1" thickTop="1" thickBot="1" x14ac:dyDescent="0.3">
      <c r="A30" s="149"/>
      <c r="B30" s="149"/>
      <c r="C30" s="10" t="s">
        <v>282</v>
      </c>
      <c r="D30" s="10">
        <v>99296</v>
      </c>
      <c r="E30" s="10" t="s">
        <v>17</v>
      </c>
      <c r="F30" s="10">
        <v>98833</v>
      </c>
      <c r="G30" s="145"/>
      <c r="H30" s="145"/>
    </row>
    <row r="31" spans="1:8" ht="15" customHeight="1" thickTop="1" thickBot="1" x14ac:dyDescent="0.3">
      <c r="A31" s="149"/>
      <c r="B31" s="149"/>
      <c r="C31" s="10" t="s">
        <v>282</v>
      </c>
      <c r="D31" s="10">
        <v>99250</v>
      </c>
      <c r="E31" s="10" t="s">
        <v>17</v>
      </c>
      <c r="F31" s="10">
        <v>99861</v>
      </c>
      <c r="G31" s="145"/>
      <c r="H31" s="145"/>
    </row>
    <row r="32" spans="1:8" ht="15" customHeight="1" thickTop="1" thickBot="1" x14ac:dyDescent="0.3">
      <c r="A32" s="149"/>
      <c r="B32" s="149"/>
      <c r="C32" s="10" t="s">
        <v>282</v>
      </c>
      <c r="D32" s="10">
        <v>99472</v>
      </c>
      <c r="E32" s="10" t="s">
        <v>17</v>
      </c>
      <c r="F32" s="10">
        <v>98890</v>
      </c>
      <c r="G32" s="145"/>
      <c r="H32" s="145"/>
    </row>
    <row r="33" spans="1:8" ht="15" customHeight="1" thickTop="1" thickBot="1" x14ac:dyDescent="0.3">
      <c r="A33" s="149"/>
      <c r="B33" s="149"/>
      <c r="C33" s="10" t="s">
        <v>282</v>
      </c>
      <c r="D33" s="10">
        <v>99794</v>
      </c>
      <c r="E33" s="10" t="s">
        <v>17</v>
      </c>
      <c r="F33" s="10">
        <v>98896</v>
      </c>
      <c r="G33" s="145"/>
      <c r="H33" s="145"/>
    </row>
    <row r="34" spans="1:8" ht="15" customHeight="1" thickTop="1" thickBot="1" x14ac:dyDescent="0.3">
      <c r="A34" s="149"/>
      <c r="B34" s="149"/>
      <c r="C34" s="10" t="s">
        <v>282</v>
      </c>
      <c r="D34" s="10">
        <v>99271</v>
      </c>
      <c r="E34" s="10" t="s">
        <v>17</v>
      </c>
      <c r="F34" s="10">
        <v>99714</v>
      </c>
      <c r="G34" s="145"/>
      <c r="H34" s="145"/>
    </row>
    <row r="35" spans="1:8" ht="15" customHeight="1" thickTop="1" thickBot="1" x14ac:dyDescent="0.3">
      <c r="A35" s="149"/>
      <c r="B35" s="149"/>
      <c r="C35" s="10" t="s">
        <v>282</v>
      </c>
      <c r="D35" s="10">
        <v>99786</v>
      </c>
      <c r="E35" s="10" t="s">
        <v>33</v>
      </c>
      <c r="F35" s="10" t="s">
        <v>283</v>
      </c>
      <c r="G35" s="145"/>
      <c r="H35" s="145"/>
    </row>
    <row r="36" spans="1:8" ht="15" customHeight="1" thickTop="1" thickBot="1" x14ac:dyDescent="0.3">
      <c r="A36" s="149" t="s">
        <v>284</v>
      </c>
      <c r="B36" s="149">
        <v>32</v>
      </c>
      <c r="C36" s="57" t="s">
        <v>282</v>
      </c>
      <c r="D36" s="57">
        <v>99260</v>
      </c>
      <c r="E36" s="57" t="s">
        <v>282</v>
      </c>
      <c r="F36" s="57">
        <v>98810</v>
      </c>
      <c r="G36" s="145"/>
      <c r="H36" s="145"/>
    </row>
    <row r="37" spans="1:8" ht="15" customHeight="1" thickTop="1" thickBot="1" x14ac:dyDescent="0.3">
      <c r="A37" s="149"/>
      <c r="B37" s="149"/>
      <c r="C37" s="57" t="s">
        <v>282</v>
      </c>
      <c r="D37" s="57">
        <v>99389</v>
      </c>
      <c r="E37" s="57" t="s">
        <v>282</v>
      </c>
      <c r="F37" s="57">
        <v>99955</v>
      </c>
      <c r="G37" s="145"/>
      <c r="H37" s="145"/>
    </row>
    <row r="38" spans="1:8" ht="15" customHeight="1" thickTop="1" thickBot="1" x14ac:dyDescent="0.3">
      <c r="A38" s="149"/>
      <c r="B38" s="149"/>
      <c r="C38" s="57" t="s">
        <v>282</v>
      </c>
      <c r="D38" s="57">
        <v>99264</v>
      </c>
      <c r="E38" s="57" t="s">
        <v>282</v>
      </c>
      <c r="F38" s="57">
        <v>99121</v>
      </c>
      <c r="G38" s="145"/>
      <c r="H38" s="145"/>
    </row>
    <row r="39" spans="1:8" ht="15" customHeight="1" thickTop="1" thickBot="1" x14ac:dyDescent="0.3">
      <c r="A39" s="149"/>
      <c r="B39" s="149"/>
      <c r="C39" s="57" t="s">
        <v>282</v>
      </c>
      <c r="D39" s="57">
        <v>99334</v>
      </c>
      <c r="E39" s="57" t="s">
        <v>282</v>
      </c>
      <c r="F39" s="57">
        <v>98783</v>
      </c>
      <c r="G39" s="145"/>
      <c r="H39" s="145"/>
    </row>
    <row r="40" spans="1:8" ht="15" customHeight="1" thickTop="1" thickBot="1" x14ac:dyDescent="0.3">
      <c r="A40" s="149"/>
      <c r="B40" s="149"/>
      <c r="C40" s="57" t="s">
        <v>282</v>
      </c>
      <c r="D40" s="57">
        <v>99358</v>
      </c>
      <c r="E40" s="57" t="s">
        <v>282</v>
      </c>
      <c r="F40" s="57">
        <v>98782</v>
      </c>
      <c r="G40" s="145"/>
      <c r="H40" s="145"/>
    </row>
    <row r="41" spans="1:8" ht="15" customHeight="1" thickTop="1" thickBot="1" x14ac:dyDescent="0.3">
      <c r="A41" s="149"/>
      <c r="B41" s="149"/>
      <c r="C41" s="57" t="s">
        <v>282</v>
      </c>
      <c r="D41" s="57">
        <v>99886</v>
      </c>
      <c r="E41" s="57" t="s">
        <v>282</v>
      </c>
      <c r="F41" s="57">
        <v>98781</v>
      </c>
      <c r="G41" s="145"/>
      <c r="H41" s="145"/>
    </row>
    <row r="42" spans="1:8" ht="15" customHeight="1" thickTop="1" thickBot="1" x14ac:dyDescent="0.3">
      <c r="A42" s="149"/>
      <c r="B42" s="149"/>
      <c r="C42" s="57" t="s">
        <v>282</v>
      </c>
      <c r="D42" s="57">
        <v>99339</v>
      </c>
      <c r="E42" s="57" t="s">
        <v>282</v>
      </c>
      <c r="F42" s="57">
        <v>98802</v>
      </c>
      <c r="G42" s="145"/>
      <c r="H42" s="145"/>
    </row>
    <row r="43" spans="1:8" ht="15" customHeight="1" thickTop="1" thickBot="1" x14ac:dyDescent="0.3">
      <c r="A43" s="149"/>
      <c r="B43" s="149"/>
      <c r="C43" s="57" t="s">
        <v>282</v>
      </c>
      <c r="D43" s="57">
        <v>99349</v>
      </c>
      <c r="E43" s="57" t="s">
        <v>282</v>
      </c>
      <c r="F43" s="57">
        <v>99110</v>
      </c>
      <c r="G43" s="145"/>
      <c r="H43" s="145"/>
    </row>
    <row r="44" spans="1:8" ht="15" customHeight="1" thickTop="1" thickBot="1" x14ac:dyDescent="0.3">
      <c r="A44" s="149"/>
      <c r="B44" s="149"/>
      <c r="C44" s="57" t="s">
        <v>282</v>
      </c>
      <c r="D44" s="57">
        <v>99342</v>
      </c>
      <c r="E44" s="57" t="s">
        <v>282</v>
      </c>
      <c r="F44" s="57">
        <v>99096</v>
      </c>
      <c r="G44" s="145"/>
      <c r="H44" s="145"/>
    </row>
    <row r="45" spans="1:8" ht="15" customHeight="1" thickTop="1" thickBot="1" x14ac:dyDescent="0.3">
      <c r="A45" s="149"/>
      <c r="B45" s="149"/>
      <c r="C45" s="57" t="s">
        <v>282</v>
      </c>
      <c r="D45" s="57">
        <v>99355</v>
      </c>
      <c r="E45" s="57" t="s">
        <v>282</v>
      </c>
      <c r="F45" s="57">
        <v>99730</v>
      </c>
      <c r="G45" s="145"/>
      <c r="H45" s="145"/>
    </row>
    <row r="46" spans="1:8" ht="15" customHeight="1" thickTop="1" thickBot="1" x14ac:dyDescent="0.3">
      <c r="A46" s="149"/>
      <c r="B46" s="149"/>
      <c r="C46" s="57" t="s">
        <v>282</v>
      </c>
      <c r="D46" s="57">
        <v>99515</v>
      </c>
      <c r="E46" s="57" t="s">
        <v>282</v>
      </c>
      <c r="F46" s="57">
        <v>99082</v>
      </c>
      <c r="G46" s="145"/>
      <c r="H46" s="145"/>
    </row>
    <row r="47" spans="1:8" ht="15" customHeight="1" thickTop="1" thickBot="1" x14ac:dyDescent="0.3">
      <c r="A47" s="149"/>
      <c r="B47" s="149"/>
      <c r="C47" s="57" t="s">
        <v>282</v>
      </c>
      <c r="D47" s="57">
        <v>99761</v>
      </c>
      <c r="E47" s="57" t="s">
        <v>282</v>
      </c>
      <c r="F47" s="57">
        <v>99126</v>
      </c>
      <c r="G47" s="145"/>
      <c r="H47" s="145"/>
    </row>
    <row r="48" spans="1:8" ht="15" customHeight="1" thickTop="1" thickBot="1" x14ac:dyDescent="0.3">
      <c r="A48" s="149"/>
      <c r="B48" s="149"/>
      <c r="C48" s="57" t="s">
        <v>282</v>
      </c>
      <c r="D48" s="57">
        <v>99335</v>
      </c>
      <c r="E48" s="57" t="s">
        <v>282</v>
      </c>
      <c r="F48" s="57">
        <v>99087</v>
      </c>
      <c r="G48" s="145"/>
      <c r="H48" s="145"/>
    </row>
    <row r="49" spans="1:8" ht="15" customHeight="1" thickTop="1" thickBot="1" x14ac:dyDescent="0.3">
      <c r="A49" s="149"/>
      <c r="B49" s="149"/>
      <c r="C49" s="57" t="s">
        <v>282</v>
      </c>
      <c r="D49" s="57">
        <v>100331</v>
      </c>
      <c r="E49" s="57" t="s">
        <v>282</v>
      </c>
      <c r="F49" s="57">
        <v>99115</v>
      </c>
      <c r="G49" s="145"/>
      <c r="H49" s="145"/>
    </row>
    <row r="50" spans="1:8" ht="15" customHeight="1" thickTop="1" thickBot="1" x14ac:dyDescent="0.3">
      <c r="A50" s="149"/>
      <c r="B50" s="149"/>
      <c r="C50" s="57" t="s">
        <v>282</v>
      </c>
      <c r="D50" s="57">
        <v>99277</v>
      </c>
      <c r="E50" s="57" t="s">
        <v>282</v>
      </c>
      <c r="F50" s="57">
        <v>99081</v>
      </c>
      <c r="G50" s="145"/>
      <c r="H50" s="145"/>
    </row>
    <row r="51" spans="1:8" ht="15" customHeight="1" thickTop="1" thickBot="1" x14ac:dyDescent="0.3">
      <c r="A51" s="149"/>
      <c r="B51" s="149"/>
      <c r="C51" s="57" t="s">
        <v>282</v>
      </c>
      <c r="D51" s="57">
        <v>99258</v>
      </c>
      <c r="E51" s="57" t="s">
        <v>282</v>
      </c>
      <c r="F51" s="57">
        <v>99019</v>
      </c>
      <c r="G51" s="145"/>
      <c r="H51" s="145"/>
    </row>
    <row r="52" spans="1:8" ht="15" customHeight="1" thickTop="1" thickBot="1" x14ac:dyDescent="0.3">
      <c r="A52" s="149"/>
      <c r="B52" s="149"/>
      <c r="C52" s="57" t="s">
        <v>282</v>
      </c>
      <c r="D52" s="57">
        <v>99265</v>
      </c>
      <c r="E52" s="57" t="s">
        <v>282</v>
      </c>
      <c r="F52" s="57">
        <v>99119</v>
      </c>
      <c r="G52" s="145"/>
      <c r="H52" s="145"/>
    </row>
    <row r="53" spans="1:8" ht="15" customHeight="1" thickTop="1" thickBot="1" x14ac:dyDescent="0.3">
      <c r="A53" s="149"/>
      <c r="B53" s="149"/>
      <c r="C53" s="57" t="s">
        <v>282</v>
      </c>
      <c r="D53" s="57">
        <v>99347</v>
      </c>
      <c r="E53" s="57" t="s">
        <v>282</v>
      </c>
      <c r="F53" s="57">
        <v>100715</v>
      </c>
      <c r="G53" s="145"/>
      <c r="H53" s="145"/>
    </row>
    <row r="54" spans="1:8" ht="15" customHeight="1" thickTop="1" thickBot="1" x14ac:dyDescent="0.3">
      <c r="A54" s="149"/>
      <c r="B54" s="149"/>
      <c r="C54" s="57" t="s">
        <v>282</v>
      </c>
      <c r="D54" s="57">
        <v>99348</v>
      </c>
      <c r="E54" s="57" t="s">
        <v>282</v>
      </c>
      <c r="F54" s="57">
        <v>98806</v>
      </c>
      <c r="G54" s="145"/>
      <c r="H54" s="145"/>
    </row>
    <row r="55" spans="1:8" ht="15" customHeight="1" thickTop="1" thickBot="1" x14ac:dyDescent="0.3">
      <c r="A55" s="149"/>
      <c r="B55" s="149"/>
      <c r="C55" s="57" t="s">
        <v>282</v>
      </c>
      <c r="D55" s="57">
        <v>99338</v>
      </c>
      <c r="E55" s="57" t="s">
        <v>282</v>
      </c>
      <c r="F55" s="57">
        <v>98864</v>
      </c>
      <c r="G55" s="145"/>
      <c r="H55" s="145"/>
    </row>
    <row r="56" spans="1:8" ht="15" customHeight="1" thickTop="1" thickBot="1" x14ac:dyDescent="0.3">
      <c r="A56" s="149"/>
      <c r="B56" s="149"/>
      <c r="C56" s="57" t="s">
        <v>282</v>
      </c>
      <c r="D56" s="57">
        <v>99263</v>
      </c>
      <c r="E56" s="57" t="s">
        <v>282</v>
      </c>
      <c r="F56" s="57">
        <v>98793</v>
      </c>
      <c r="G56" s="145"/>
      <c r="H56" s="145"/>
    </row>
    <row r="57" spans="1:8" ht="15" customHeight="1" thickTop="1" thickBot="1" x14ac:dyDescent="0.3">
      <c r="A57" s="149"/>
      <c r="B57" s="149"/>
      <c r="C57" s="57" t="s">
        <v>282</v>
      </c>
      <c r="D57" s="57">
        <v>99350</v>
      </c>
      <c r="E57" s="57" t="s">
        <v>282</v>
      </c>
      <c r="F57" s="57">
        <v>99734</v>
      </c>
      <c r="G57" s="145"/>
      <c r="H57" s="145"/>
    </row>
    <row r="58" spans="1:8" ht="15" customHeight="1" thickTop="1" thickBot="1" x14ac:dyDescent="0.3">
      <c r="A58" s="149"/>
      <c r="B58" s="149"/>
      <c r="C58" s="57" t="s">
        <v>282</v>
      </c>
      <c r="D58" s="57">
        <v>99343</v>
      </c>
      <c r="E58" s="57" t="s">
        <v>282</v>
      </c>
      <c r="F58" s="57">
        <v>98804</v>
      </c>
      <c r="G58" s="145"/>
      <c r="H58" s="145"/>
    </row>
    <row r="59" spans="1:8" ht="15" customHeight="1" thickTop="1" thickBot="1" x14ac:dyDescent="0.3">
      <c r="A59" s="149"/>
      <c r="B59" s="149"/>
      <c r="C59" s="57" t="s">
        <v>282</v>
      </c>
      <c r="D59" s="57">
        <v>99353</v>
      </c>
      <c r="E59" s="57" t="s">
        <v>282</v>
      </c>
      <c r="F59" s="57">
        <v>98803</v>
      </c>
      <c r="G59" s="145"/>
      <c r="H59" s="145"/>
    </row>
    <row r="60" spans="1:8" ht="15" customHeight="1" thickTop="1" thickBot="1" x14ac:dyDescent="0.3">
      <c r="A60" s="149"/>
      <c r="B60" s="149"/>
      <c r="C60" s="57" t="s">
        <v>282</v>
      </c>
      <c r="D60" s="57">
        <v>99356</v>
      </c>
      <c r="E60" s="57" t="s">
        <v>282</v>
      </c>
      <c r="F60" s="57">
        <v>99089</v>
      </c>
      <c r="G60" s="145"/>
      <c r="H60" s="145"/>
    </row>
    <row r="61" spans="1:8" ht="15" customHeight="1" thickTop="1" thickBot="1" x14ac:dyDescent="0.3">
      <c r="A61" s="149"/>
      <c r="B61" s="149"/>
      <c r="C61" s="57" t="s">
        <v>282</v>
      </c>
      <c r="D61" s="57">
        <v>99777</v>
      </c>
      <c r="E61" s="57" t="s">
        <v>282</v>
      </c>
      <c r="F61" s="57">
        <v>99122</v>
      </c>
      <c r="G61" s="145"/>
      <c r="H61" s="145"/>
    </row>
    <row r="62" spans="1:8" ht="15" customHeight="1" thickTop="1" thickBot="1" x14ac:dyDescent="0.3">
      <c r="A62" s="149"/>
      <c r="B62" s="149"/>
      <c r="C62" s="57" t="s">
        <v>282</v>
      </c>
      <c r="D62" s="57">
        <v>99882</v>
      </c>
      <c r="E62" s="57" t="s">
        <v>282</v>
      </c>
      <c r="F62" s="57">
        <v>99054</v>
      </c>
      <c r="G62" s="145"/>
      <c r="H62" s="145"/>
    </row>
    <row r="63" spans="1:8" ht="15" customHeight="1" thickTop="1" thickBot="1" x14ac:dyDescent="0.3">
      <c r="A63" s="149"/>
      <c r="B63" s="149"/>
      <c r="C63" s="57" t="s">
        <v>282</v>
      </c>
      <c r="D63" s="57">
        <v>99341</v>
      </c>
      <c r="E63" s="57" t="s">
        <v>282</v>
      </c>
      <c r="F63" s="57">
        <v>98842</v>
      </c>
      <c r="G63" s="145"/>
      <c r="H63" s="145"/>
    </row>
    <row r="64" spans="1:8" ht="15" customHeight="1" thickTop="1" thickBot="1" x14ac:dyDescent="0.3">
      <c r="A64" s="149"/>
      <c r="B64" s="149"/>
      <c r="C64" s="57" t="s">
        <v>282</v>
      </c>
      <c r="D64" s="57">
        <v>99790</v>
      </c>
      <c r="E64" s="57" t="s">
        <v>282</v>
      </c>
      <c r="F64" s="57">
        <v>99820</v>
      </c>
      <c r="G64" s="145"/>
      <c r="H64" s="145"/>
    </row>
    <row r="65" spans="1:8" ht="15" customHeight="1" thickTop="1" thickBot="1" x14ac:dyDescent="0.3">
      <c r="A65" s="149"/>
      <c r="B65" s="149"/>
      <c r="C65" s="57" t="s">
        <v>282</v>
      </c>
      <c r="D65" s="57">
        <v>99337</v>
      </c>
      <c r="E65" s="57" t="s">
        <v>282</v>
      </c>
      <c r="F65" s="57">
        <v>98993</v>
      </c>
      <c r="G65" s="145"/>
      <c r="H65" s="145"/>
    </row>
    <row r="66" spans="1:8" ht="15" customHeight="1" thickTop="1" thickBot="1" x14ac:dyDescent="0.3">
      <c r="A66" s="149"/>
      <c r="B66" s="149"/>
      <c r="C66" s="57" t="s">
        <v>282</v>
      </c>
      <c r="D66" s="57">
        <v>99340</v>
      </c>
      <c r="E66" s="57" t="s">
        <v>282</v>
      </c>
      <c r="F66" s="57">
        <v>91124</v>
      </c>
      <c r="G66" s="145"/>
      <c r="H66" s="145"/>
    </row>
    <row r="67" spans="1:8" ht="15" customHeight="1" thickTop="1" thickBot="1" x14ac:dyDescent="0.3">
      <c r="A67" s="149"/>
      <c r="B67" s="149"/>
      <c r="C67" s="57" t="s">
        <v>282</v>
      </c>
      <c r="D67" s="57">
        <v>99261</v>
      </c>
      <c r="E67" s="57" t="s">
        <v>282</v>
      </c>
      <c r="F67" s="57">
        <v>99117</v>
      </c>
      <c r="G67" s="145"/>
      <c r="H67" s="145"/>
    </row>
    <row r="68" spans="1:8" ht="15" customHeight="1" thickTop="1" thickBot="1" x14ac:dyDescent="0.3">
      <c r="A68" s="149"/>
      <c r="B68" s="149"/>
      <c r="C68" s="57" t="s">
        <v>282</v>
      </c>
      <c r="D68" s="57">
        <v>99436</v>
      </c>
      <c r="E68" s="57" t="s">
        <v>33</v>
      </c>
      <c r="F68" s="57" t="s">
        <v>285</v>
      </c>
      <c r="G68" s="145"/>
      <c r="H68" s="145"/>
    </row>
    <row r="69" spans="1:8" ht="15" customHeight="1" thickTop="1" thickBot="1" x14ac:dyDescent="0.3">
      <c r="A69" s="149" t="s">
        <v>286</v>
      </c>
      <c r="B69" s="149">
        <v>31</v>
      </c>
      <c r="C69" s="60" t="s">
        <v>282</v>
      </c>
      <c r="D69" s="61">
        <v>99268</v>
      </c>
      <c r="E69" s="60" t="s">
        <v>282</v>
      </c>
      <c r="F69" s="61">
        <v>99814</v>
      </c>
      <c r="G69" s="142"/>
      <c r="H69" s="145"/>
    </row>
    <row r="70" spans="1:8" ht="15" customHeight="1" thickTop="1" thickBot="1" x14ac:dyDescent="0.3">
      <c r="A70" s="149"/>
      <c r="B70" s="149"/>
      <c r="C70" s="60" t="s">
        <v>282</v>
      </c>
      <c r="D70" s="61">
        <v>99242</v>
      </c>
      <c r="E70" s="60" t="s">
        <v>282</v>
      </c>
      <c r="F70" s="61">
        <v>98814</v>
      </c>
      <c r="G70" s="143"/>
      <c r="H70" s="145"/>
    </row>
    <row r="71" spans="1:8" ht="15" customHeight="1" thickTop="1" thickBot="1" x14ac:dyDescent="0.3">
      <c r="A71" s="149"/>
      <c r="B71" s="149"/>
      <c r="C71" s="60" t="s">
        <v>282</v>
      </c>
      <c r="D71" s="61">
        <v>99241</v>
      </c>
      <c r="E71" s="60" t="s">
        <v>282</v>
      </c>
      <c r="F71" s="61">
        <v>99705</v>
      </c>
      <c r="G71" s="143"/>
      <c r="H71" s="145"/>
    </row>
    <row r="72" spans="1:8" ht="15" customHeight="1" thickTop="1" thickBot="1" x14ac:dyDescent="0.3">
      <c r="A72" s="149"/>
      <c r="B72" s="149"/>
      <c r="C72" s="60" t="s">
        <v>282</v>
      </c>
      <c r="D72" s="61">
        <v>99269</v>
      </c>
      <c r="E72" s="60" t="s">
        <v>282</v>
      </c>
      <c r="F72" s="61">
        <v>98835</v>
      </c>
      <c r="G72" s="143"/>
      <c r="H72" s="145"/>
    </row>
    <row r="73" spans="1:8" ht="15" customHeight="1" thickTop="1" thickBot="1" x14ac:dyDescent="0.3">
      <c r="A73" s="149"/>
      <c r="B73" s="149"/>
      <c r="C73" s="60" t="s">
        <v>282</v>
      </c>
      <c r="D73" s="61">
        <v>99254</v>
      </c>
      <c r="E73" s="60" t="s">
        <v>282</v>
      </c>
      <c r="F73" s="61">
        <v>98753</v>
      </c>
      <c r="G73" s="143"/>
      <c r="H73" s="145"/>
    </row>
    <row r="74" spans="1:8" ht="15" customHeight="1" thickTop="1" thickBot="1" x14ac:dyDescent="0.3">
      <c r="A74" s="149"/>
      <c r="B74" s="149"/>
      <c r="C74" s="60" t="s">
        <v>282</v>
      </c>
      <c r="D74" s="61">
        <v>99240</v>
      </c>
      <c r="E74" s="60" t="s">
        <v>282</v>
      </c>
      <c r="F74" s="61">
        <v>98803</v>
      </c>
      <c r="G74" s="143"/>
      <c r="H74" s="145"/>
    </row>
    <row r="75" spans="1:8" ht="15" customHeight="1" thickTop="1" thickBot="1" x14ac:dyDescent="0.3">
      <c r="A75" s="149"/>
      <c r="B75" s="149"/>
      <c r="C75" s="60" t="s">
        <v>282</v>
      </c>
      <c r="D75" s="61">
        <v>100323</v>
      </c>
      <c r="E75" s="60" t="s">
        <v>282</v>
      </c>
      <c r="F75" s="61">
        <v>98931</v>
      </c>
      <c r="G75" s="143"/>
      <c r="H75" s="145"/>
    </row>
    <row r="76" spans="1:8" ht="15" customHeight="1" thickTop="1" thickBot="1" x14ac:dyDescent="0.3">
      <c r="A76" s="149"/>
      <c r="B76" s="149"/>
      <c r="C76" s="60" t="s">
        <v>282</v>
      </c>
      <c r="D76" s="61">
        <v>99769</v>
      </c>
      <c r="E76" s="60" t="s">
        <v>282</v>
      </c>
      <c r="F76" s="61">
        <v>99698</v>
      </c>
      <c r="G76" s="143"/>
      <c r="H76" s="145"/>
    </row>
    <row r="77" spans="1:8" ht="15" customHeight="1" thickTop="1" thickBot="1" x14ac:dyDescent="0.3">
      <c r="A77" s="149"/>
      <c r="B77" s="149"/>
      <c r="C77" s="60" t="s">
        <v>282</v>
      </c>
      <c r="D77" s="61">
        <v>99246</v>
      </c>
      <c r="E77" s="60" t="s">
        <v>282</v>
      </c>
      <c r="F77" s="61">
        <v>98789</v>
      </c>
      <c r="G77" s="143"/>
      <c r="H77" s="145"/>
    </row>
    <row r="78" spans="1:8" ht="15" customHeight="1" thickTop="1" thickBot="1" x14ac:dyDescent="0.3">
      <c r="A78" s="149"/>
      <c r="B78" s="149"/>
      <c r="C78" s="60" t="s">
        <v>282</v>
      </c>
      <c r="D78" s="61">
        <v>99772</v>
      </c>
      <c r="E78" s="60" t="s">
        <v>282</v>
      </c>
      <c r="F78" s="61">
        <v>98813</v>
      </c>
      <c r="G78" s="143"/>
      <c r="H78" s="145"/>
    </row>
    <row r="79" spans="1:8" ht="15" customHeight="1" thickTop="1" thickBot="1" x14ac:dyDescent="0.3">
      <c r="A79" s="149"/>
      <c r="B79" s="149"/>
      <c r="C79" s="60" t="s">
        <v>282</v>
      </c>
      <c r="D79" s="61">
        <v>99266</v>
      </c>
      <c r="E79" s="60" t="s">
        <v>282</v>
      </c>
      <c r="F79" s="61">
        <v>98833</v>
      </c>
      <c r="G79" s="143"/>
      <c r="H79" s="145"/>
    </row>
    <row r="80" spans="1:8" ht="15" customHeight="1" thickTop="1" thickBot="1" x14ac:dyDescent="0.3">
      <c r="A80" s="149"/>
      <c r="B80" s="149"/>
      <c r="C80" s="60" t="s">
        <v>282</v>
      </c>
      <c r="D80" s="61">
        <v>99267</v>
      </c>
      <c r="E80" s="60" t="s">
        <v>282</v>
      </c>
      <c r="F80" s="61">
        <v>98800</v>
      </c>
      <c r="G80" s="143"/>
      <c r="H80" s="145"/>
    </row>
    <row r="81" spans="1:8" ht="15" customHeight="1" thickTop="1" thickBot="1" x14ac:dyDescent="0.3">
      <c r="A81" s="149"/>
      <c r="B81" s="149"/>
      <c r="C81" s="60" t="s">
        <v>282</v>
      </c>
      <c r="D81" s="61">
        <v>99470</v>
      </c>
      <c r="E81" s="60" t="s">
        <v>282</v>
      </c>
      <c r="F81" s="61">
        <v>99831</v>
      </c>
      <c r="G81" s="143"/>
      <c r="H81" s="145"/>
    </row>
    <row r="82" spans="1:8" ht="15" customHeight="1" thickTop="1" thickBot="1" x14ac:dyDescent="0.3">
      <c r="A82" s="149"/>
      <c r="B82" s="149"/>
      <c r="C82" s="60" t="s">
        <v>282</v>
      </c>
      <c r="D82" s="61">
        <v>99244</v>
      </c>
      <c r="E82" s="60" t="s">
        <v>282</v>
      </c>
      <c r="F82" s="61">
        <v>99724</v>
      </c>
      <c r="G82" s="143"/>
      <c r="H82" s="145"/>
    </row>
    <row r="83" spans="1:8" ht="15" customHeight="1" thickTop="1" thickBot="1" x14ac:dyDescent="0.3">
      <c r="A83" s="149"/>
      <c r="B83" s="149"/>
      <c r="C83" s="60" t="s">
        <v>282</v>
      </c>
      <c r="D83" s="61">
        <v>99735</v>
      </c>
      <c r="E83" s="60" t="s">
        <v>282</v>
      </c>
      <c r="F83" s="61">
        <v>98842</v>
      </c>
      <c r="G83" s="143"/>
      <c r="H83" s="145"/>
    </row>
    <row r="84" spans="1:8" ht="15" customHeight="1" thickTop="1" thickBot="1" x14ac:dyDescent="0.3">
      <c r="A84" s="149"/>
      <c r="B84" s="149"/>
      <c r="C84" s="60" t="s">
        <v>282</v>
      </c>
      <c r="D84" s="61">
        <v>99326</v>
      </c>
      <c r="E84" s="60" t="s">
        <v>282</v>
      </c>
      <c r="F84" s="61">
        <v>98808</v>
      </c>
      <c r="G84" s="143"/>
      <c r="H84" s="145"/>
    </row>
    <row r="85" spans="1:8" ht="15" customHeight="1" thickTop="1" thickBot="1" x14ac:dyDescent="0.3">
      <c r="A85" s="149"/>
      <c r="B85" s="149"/>
      <c r="C85" s="60" t="s">
        <v>282</v>
      </c>
      <c r="D85" s="61">
        <v>99243</v>
      </c>
      <c r="E85" s="60" t="s">
        <v>282</v>
      </c>
      <c r="F85" s="61">
        <v>98784</v>
      </c>
      <c r="G85" s="143"/>
      <c r="H85" s="145"/>
    </row>
    <row r="86" spans="1:8" ht="15" customHeight="1" thickTop="1" thickBot="1" x14ac:dyDescent="0.3">
      <c r="A86" s="149"/>
      <c r="B86" s="149"/>
      <c r="C86" s="60" t="s">
        <v>282</v>
      </c>
      <c r="D86" s="61">
        <v>99259</v>
      </c>
      <c r="E86" s="60" t="s">
        <v>282</v>
      </c>
      <c r="F86" s="61">
        <v>98911</v>
      </c>
      <c r="G86" s="143"/>
      <c r="H86" s="145"/>
    </row>
    <row r="87" spans="1:8" ht="15" customHeight="1" thickTop="1" thickBot="1" x14ac:dyDescent="0.3">
      <c r="A87" s="149"/>
      <c r="B87" s="149"/>
      <c r="C87" s="60" t="s">
        <v>282</v>
      </c>
      <c r="D87" s="61">
        <v>99272</v>
      </c>
      <c r="E87" s="60" t="s">
        <v>282</v>
      </c>
      <c r="F87" s="61">
        <v>98840</v>
      </c>
      <c r="G87" s="143"/>
      <c r="H87" s="145"/>
    </row>
    <row r="88" spans="1:8" ht="15" customHeight="1" thickTop="1" thickBot="1" x14ac:dyDescent="0.3">
      <c r="A88" s="149"/>
      <c r="B88" s="149"/>
      <c r="C88" s="60" t="s">
        <v>282</v>
      </c>
      <c r="D88" s="61">
        <v>99512</v>
      </c>
      <c r="E88" s="60" t="s">
        <v>282</v>
      </c>
      <c r="F88" s="61">
        <v>99709</v>
      </c>
      <c r="G88" s="143"/>
      <c r="H88" s="145"/>
    </row>
    <row r="89" spans="1:8" ht="15" customHeight="1" thickTop="1" thickBot="1" x14ac:dyDescent="0.3">
      <c r="A89" s="149"/>
      <c r="B89" s="149"/>
      <c r="C89" s="60" t="s">
        <v>282</v>
      </c>
      <c r="D89" s="61">
        <v>99258</v>
      </c>
      <c r="E89" s="60" t="s">
        <v>282</v>
      </c>
      <c r="F89" s="61">
        <v>98805</v>
      </c>
      <c r="G89" s="143"/>
      <c r="H89" s="145"/>
    </row>
    <row r="90" spans="1:8" ht="15" customHeight="1" thickTop="1" thickBot="1" x14ac:dyDescent="0.3">
      <c r="A90" s="149"/>
      <c r="B90" s="149"/>
      <c r="C90" s="60" t="s">
        <v>282</v>
      </c>
      <c r="D90" s="61">
        <v>99384</v>
      </c>
      <c r="E90" s="60" t="s">
        <v>282</v>
      </c>
      <c r="F90" s="61">
        <v>98787</v>
      </c>
      <c r="G90" s="143"/>
      <c r="H90" s="145"/>
    </row>
    <row r="91" spans="1:8" ht="15" customHeight="1" thickTop="1" thickBot="1" x14ac:dyDescent="0.3">
      <c r="A91" s="149"/>
      <c r="B91" s="149"/>
      <c r="C91" s="60" t="s">
        <v>282</v>
      </c>
      <c r="D91" s="61">
        <v>99371</v>
      </c>
      <c r="E91" s="60" t="s">
        <v>282</v>
      </c>
      <c r="F91" s="61">
        <v>98788</v>
      </c>
      <c r="G91" s="143"/>
      <c r="H91" s="145"/>
    </row>
    <row r="92" spans="1:8" ht="15" customHeight="1" thickTop="1" thickBot="1" x14ac:dyDescent="0.3">
      <c r="A92" s="149"/>
      <c r="B92" s="149"/>
      <c r="C92" s="60" t="s">
        <v>282</v>
      </c>
      <c r="D92" s="61">
        <v>99508</v>
      </c>
      <c r="E92" s="60" t="s">
        <v>282</v>
      </c>
      <c r="F92" s="61">
        <v>98860</v>
      </c>
      <c r="G92" s="143"/>
      <c r="H92" s="145"/>
    </row>
    <row r="93" spans="1:8" ht="15" customHeight="1" thickTop="1" thickBot="1" x14ac:dyDescent="0.3">
      <c r="A93" s="149"/>
      <c r="B93" s="149"/>
      <c r="C93" s="60" t="s">
        <v>282</v>
      </c>
      <c r="D93" s="61">
        <v>99765</v>
      </c>
      <c r="E93" s="60" t="s">
        <v>282</v>
      </c>
      <c r="F93" s="61">
        <v>98786</v>
      </c>
      <c r="G93" s="143"/>
      <c r="H93" s="145"/>
    </row>
    <row r="94" spans="1:8" ht="15" customHeight="1" thickTop="1" thickBot="1" x14ac:dyDescent="0.3">
      <c r="A94" s="149"/>
      <c r="B94" s="149"/>
      <c r="C94" s="60" t="s">
        <v>282</v>
      </c>
      <c r="D94" s="61">
        <v>99774</v>
      </c>
      <c r="E94" s="60" t="s">
        <v>282</v>
      </c>
      <c r="F94" s="61">
        <v>98807</v>
      </c>
      <c r="G94" s="143"/>
      <c r="H94" s="145"/>
    </row>
    <row r="95" spans="1:8" ht="15" customHeight="1" thickTop="1" thickBot="1" x14ac:dyDescent="0.3">
      <c r="A95" s="149"/>
      <c r="B95" s="149"/>
      <c r="C95" s="60" t="s">
        <v>282</v>
      </c>
      <c r="D95" s="61">
        <v>99757</v>
      </c>
      <c r="E95" s="60" t="s">
        <v>282</v>
      </c>
      <c r="F95" s="61">
        <v>98836</v>
      </c>
      <c r="G95" s="143"/>
      <c r="H95" s="145"/>
    </row>
    <row r="96" spans="1:8" ht="15" customHeight="1" thickTop="1" thickBot="1" x14ac:dyDescent="0.3">
      <c r="A96" s="149"/>
      <c r="B96" s="149"/>
      <c r="C96" s="60" t="s">
        <v>282</v>
      </c>
      <c r="D96" s="61">
        <v>99805</v>
      </c>
      <c r="E96" s="60" t="s">
        <v>282</v>
      </c>
      <c r="F96" s="61">
        <v>98787</v>
      </c>
      <c r="G96" s="143"/>
      <c r="H96" s="145"/>
    </row>
    <row r="97" spans="1:8" ht="15" customHeight="1" thickTop="1" thickBot="1" x14ac:dyDescent="0.3">
      <c r="A97" s="149"/>
      <c r="B97" s="149"/>
      <c r="C97" s="60" t="s">
        <v>282</v>
      </c>
      <c r="D97" s="61">
        <v>99509</v>
      </c>
      <c r="E97" s="60" t="s">
        <v>282</v>
      </c>
      <c r="F97" s="61">
        <v>98831</v>
      </c>
      <c r="G97" s="143"/>
      <c r="H97" s="145"/>
    </row>
    <row r="98" spans="1:8" ht="15" customHeight="1" thickTop="1" thickBot="1" x14ac:dyDescent="0.3">
      <c r="A98" s="149"/>
      <c r="B98" s="149"/>
      <c r="C98" s="60" t="s">
        <v>282</v>
      </c>
      <c r="D98" s="61">
        <v>99262</v>
      </c>
      <c r="E98" s="60" t="s">
        <v>282</v>
      </c>
      <c r="F98" s="61">
        <v>98853</v>
      </c>
      <c r="G98" s="143"/>
      <c r="H98" s="145"/>
    </row>
    <row r="99" spans="1:8" ht="15" customHeight="1" thickTop="1" thickBot="1" x14ac:dyDescent="0.3">
      <c r="A99" s="149"/>
      <c r="B99" s="149"/>
      <c r="C99" s="60" t="s">
        <v>282</v>
      </c>
      <c r="D99" s="61">
        <v>99311</v>
      </c>
      <c r="E99" s="60" t="s">
        <v>282</v>
      </c>
      <c r="F99" s="61">
        <v>99851</v>
      </c>
      <c r="G99" s="143"/>
      <c r="H99" s="145"/>
    </row>
    <row r="100" spans="1:8" ht="15" customHeight="1" thickTop="1" thickBot="1" x14ac:dyDescent="0.3">
      <c r="A100" s="149"/>
      <c r="B100" s="149"/>
      <c r="C100" s="60" t="s">
        <v>282</v>
      </c>
      <c r="D100" s="61">
        <v>99685</v>
      </c>
      <c r="E100" s="61" t="s">
        <v>33</v>
      </c>
      <c r="F100" s="61" t="s">
        <v>287</v>
      </c>
      <c r="G100" s="144"/>
      <c r="H100" s="145"/>
    </row>
    <row r="101" spans="1:8" ht="15" customHeight="1" thickTop="1" thickBot="1" x14ac:dyDescent="0.3">
      <c r="A101" s="149" t="s">
        <v>288</v>
      </c>
      <c r="B101" s="149">
        <v>32</v>
      </c>
      <c r="C101" s="58" t="s">
        <v>282</v>
      </c>
      <c r="D101" s="59">
        <v>99456</v>
      </c>
      <c r="E101" s="58" t="s">
        <v>282</v>
      </c>
      <c r="F101" s="59">
        <v>99088</v>
      </c>
      <c r="G101" s="145"/>
      <c r="H101" s="145"/>
    </row>
    <row r="102" spans="1:8" ht="15" customHeight="1" thickTop="1" thickBot="1" x14ac:dyDescent="0.3">
      <c r="A102" s="149"/>
      <c r="B102" s="149"/>
      <c r="C102" s="58" t="s">
        <v>282</v>
      </c>
      <c r="D102" s="59">
        <v>99295</v>
      </c>
      <c r="E102" s="58" t="s">
        <v>282</v>
      </c>
      <c r="F102" s="59">
        <v>99740</v>
      </c>
      <c r="G102" s="145"/>
      <c r="H102" s="145"/>
    </row>
    <row r="103" spans="1:8" ht="15" customHeight="1" thickTop="1" thickBot="1" x14ac:dyDescent="0.3">
      <c r="A103" s="149"/>
      <c r="B103" s="149"/>
      <c r="C103" s="58" t="s">
        <v>282</v>
      </c>
      <c r="D103" s="59">
        <v>99475</v>
      </c>
      <c r="E103" s="58" t="s">
        <v>282</v>
      </c>
      <c r="F103" s="59">
        <v>98939</v>
      </c>
      <c r="G103" s="145"/>
      <c r="H103" s="145"/>
    </row>
    <row r="104" spans="1:8" ht="15" customHeight="1" thickTop="1" thickBot="1" x14ac:dyDescent="0.3">
      <c r="A104" s="149"/>
      <c r="B104" s="149"/>
      <c r="C104" s="58" t="s">
        <v>282</v>
      </c>
      <c r="D104" s="59">
        <v>99522</v>
      </c>
      <c r="E104" s="58" t="s">
        <v>282</v>
      </c>
      <c r="F104" s="59">
        <v>99084</v>
      </c>
      <c r="G104" s="145"/>
      <c r="H104" s="145"/>
    </row>
    <row r="105" spans="1:8" ht="15" customHeight="1" thickTop="1" thickBot="1" x14ac:dyDescent="0.3">
      <c r="A105" s="149"/>
      <c r="B105" s="149"/>
      <c r="C105" s="58" t="s">
        <v>282</v>
      </c>
      <c r="D105" s="59">
        <v>99510</v>
      </c>
      <c r="E105" s="58" t="s">
        <v>282</v>
      </c>
      <c r="F105" s="59">
        <v>99026</v>
      </c>
      <c r="G105" s="145"/>
      <c r="H105" s="145"/>
    </row>
    <row r="106" spans="1:8" ht="15" customHeight="1" thickTop="1" thickBot="1" x14ac:dyDescent="0.3">
      <c r="A106" s="149"/>
      <c r="B106" s="149"/>
      <c r="C106" s="58" t="s">
        <v>282</v>
      </c>
      <c r="D106" s="59">
        <v>99531</v>
      </c>
      <c r="E106" s="58" t="s">
        <v>282</v>
      </c>
      <c r="F106" s="59">
        <v>98889</v>
      </c>
      <c r="G106" s="145"/>
      <c r="H106" s="145"/>
    </row>
    <row r="107" spans="1:8" ht="15" customHeight="1" thickTop="1" thickBot="1" x14ac:dyDescent="0.3">
      <c r="A107" s="149"/>
      <c r="B107" s="149"/>
      <c r="C107" s="58" t="s">
        <v>282</v>
      </c>
      <c r="D107" s="59">
        <v>99330</v>
      </c>
      <c r="E107" s="58" t="s">
        <v>282</v>
      </c>
      <c r="F107" s="59">
        <v>99127</v>
      </c>
      <c r="G107" s="145"/>
      <c r="H107" s="145"/>
    </row>
    <row r="108" spans="1:8" ht="15" customHeight="1" thickTop="1" thickBot="1" x14ac:dyDescent="0.3">
      <c r="A108" s="149"/>
      <c r="B108" s="149"/>
      <c r="C108" s="58" t="s">
        <v>282</v>
      </c>
      <c r="D108" s="59">
        <v>99519</v>
      </c>
      <c r="E108" s="58" t="s">
        <v>282</v>
      </c>
      <c r="F108" s="59">
        <v>99120</v>
      </c>
      <c r="G108" s="145"/>
      <c r="H108" s="145"/>
    </row>
    <row r="109" spans="1:8" ht="15" customHeight="1" thickTop="1" thickBot="1" x14ac:dyDescent="0.3">
      <c r="A109" s="149"/>
      <c r="B109" s="149"/>
      <c r="C109" s="58" t="s">
        <v>282</v>
      </c>
      <c r="D109" s="59">
        <v>99435</v>
      </c>
      <c r="E109" s="58" t="s">
        <v>282</v>
      </c>
      <c r="F109" s="59">
        <v>99732</v>
      </c>
      <c r="G109" s="145"/>
      <c r="H109" s="145"/>
    </row>
    <row r="110" spans="1:8" ht="15" customHeight="1" thickTop="1" thickBot="1" x14ac:dyDescent="0.3">
      <c r="A110" s="149"/>
      <c r="B110" s="149"/>
      <c r="C110" s="58" t="s">
        <v>282</v>
      </c>
      <c r="D110" s="59">
        <v>99275</v>
      </c>
      <c r="E110" s="58" t="s">
        <v>282</v>
      </c>
      <c r="F110" s="59">
        <v>98880</v>
      </c>
      <c r="G110" s="145"/>
      <c r="H110" s="145"/>
    </row>
    <row r="111" spans="1:8" ht="15" customHeight="1" thickTop="1" thickBot="1" x14ac:dyDescent="0.3">
      <c r="A111" s="149"/>
      <c r="B111" s="149"/>
      <c r="C111" s="58" t="s">
        <v>282</v>
      </c>
      <c r="D111" s="59">
        <v>99517</v>
      </c>
      <c r="E111" s="58" t="s">
        <v>282</v>
      </c>
      <c r="F111" s="59">
        <v>98964</v>
      </c>
      <c r="G111" s="145"/>
      <c r="H111" s="145"/>
    </row>
    <row r="112" spans="1:8" ht="15" customHeight="1" thickTop="1" thickBot="1" x14ac:dyDescent="0.3">
      <c r="A112" s="149"/>
      <c r="B112" s="149"/>
      <c r="C112" s="58" t="s">
        <v>282</v>
      </c>
      <c r="D112" s="59">
        <v>99294</v>
      </c>
      <c r="E112" s="58" t="s">
        <v>282</v>
      </c>
      <c r="F112" s="59">
        <v>98882</v>
      </c>
      <c r="G112" s="145"/>
      <c r="H112" s="145"/>
    </row>
    <row r="113" spans="1:8" ht="15" customHeight="1" thickTop="1" thickBot="1" x14ac:dyDescent="0.3">
      <c r="A113" s="149"/>
      <c r="B113" s="149"/>
      <c r="C113" s="58" t="s">
        <v>282</v>
      </c>
      <c r="D113" s="59">
        <v>99248</v>
      </c>
      <c r="E113" s="58" t="s">
        <v>282</v>
      </c>
      <c r="F113" s="59">
        <v>99085</v>
      </c>
      <c r="G113" s="145"/>
      <c r="H113" s="145"/>
    </row>
    <row r="114" spans="1:8" ht="15" customHeight="1" thickTop="1" thickBot="1" x14ac:dyDescent="0.3">
      <c r="A114" s="149"/>
      <c r="B114" s="149"/>
      <c r="C114" s="58" t="s">
        <v>282</v>
      </c>
      <c r="D114" s="59">
        <v>99333</v>
      </c>
      <c r="E114" s="58" t="s">
        <v>282</v>
      </c>
      <c r="F114" s="59">
        <v>98998</v>
      </c>
      <c r="G114" s="145"/>
      <c r="H114" s="145"/>
    </row>
    <row r="115" spans="1:8" ht="15" customHeight="1" thickTop="1" thickBot="1" x14ac:dyDescent="0.3">
      <c r="A115" s="149"/>
      <c r="B115" s="149"/>
      <c r="C115" s="58" t="s">
        <v>282</v>
      </c>
      <c r="D115" s="59">
        <v>99289</v>
      </c>
      <c r="E115" s="58" t="s">
        <v>282</v>
      </c>
      <c r="F115" s="59">
        <v>99075</v>
      </c>
      <c r="G115" s="145"/>
      <c r="H115" s="145"/>
    </row>
    <row r="116" spans="1:8" ht="15" customHeight="1" thickTop="1" thickBot="1" x14ac:dyDescent="0.3">
      <c r="A116" s="149"/>
      <c r="B116" s="149"/>
      <c r="C116" s="58" t="s">
        <v>282</v>
      </c>
      <c r="D116" s="59">
        <v>99479</v>
      </c>
      <c r="E116" s="58" t="s">
        <v>282</v>
      </c>
      <c r="F116" s="59">
        <v>99074</v>
      </c>
      <c r="G116" s="145"/>
      <c r="H116" s="145"/>
    </row>
    <row r="117" spans="1:8" ht="15" customHeight="1" thickTop="1" thickBot="1" x14ac:dyDescent="0.3">
      <c r="A117" s="149"/>
      <c r="B117" s="149"/>
      <c r="C117" s="58" t="s">
        <v>282</v>
      </c>
      <c r="D117" s="59">
        <v>99251</v>
      </c>
      <c r="E117" s="58" t="s">
        <v>282</v>
      </c>
      <c r="F117" s="59">
        <v>99114</v>
      </c>
      <c r="G117" s="145"/>
      <c r="H117" s="145"/>
    </row>
    <row r="118" spans="1:8" ht="15" customHeight="1" thickTop="1" thickBot="1" x14ac:dyDescent="0.3">
      <c r="A118" s="149"/>
      <c r="B118" s="149"/>
      <c r="C118" s="58" t="s">
        <v>282</v>
      </c>
      <c r="D118" s="59">
        <v>99516</v>
      </c>
      <c r="E118" s="58" t="s">
        <v>282</v>
      </c>
      <c r="F118" s="59">
        <v>99036</v>
      </c>
      <c r="G118" s="145"/>
      <c r="H118" s="145"/>
    </row>
    <row r="119" spans="1:8" ht="15" customHeight="1" thickTop="1" thickBot="1" x14ac:dyDescent="0.3">
      <c r="A119" s="149"/>
      <c r="B119" s="149"/>
      <c r="C119" s="58" t="s">
        <v>282</v>
      </c>
      <c r="D119" s="59">
        <v>99511</v>
      </c>
      <c r="E119" s="58" t="s">
        <v>282</v>
      </c>
      <c r="F119" s="59">
        <v>98893</v>
      </c>
      <c r="G119" s="145"/>
      <c r="H119" s="145"/>
    </row>
    <row r="120" spans="1:8" ht="15" customHeight="1" thickTop="1" thickBot="1" x14ac:dyDescent="0.3">
      <c r="A120" s="149"/>
      <c r="B120" s="149"/>
      <c r="C120" s="58" t="s">
        <v>282</v>
      </c>
      <c r="D120" s="59">
        <v>99274</v>
      </c>
      <c r="E120" s="58" t="s">
        <v>282</v>
      </c>
      <c r="F120" s="59">
        <v>98996</v>
      </c>
      <c r="G120" s="145"/>
      <c r="H120" s="145"/>
    </row>
    <row r="121" spans="1:8" ht="15" customHeight="1" thickTop="1" thickBot="1" x14ac:dyDescent="0.3">
      <c r="A121" s="149"/>
      <c r="B121" s="149"/>
      <c r="C121" s="58" t="s">
        <v>282</v>
      </c>
      <c r="D121" s="59">
        <v>99239</v>
      </c>
      <c r="E121" s="58" t="s">
        <v>282</v>
      </c>
      <c r="F121" s="59">
        <v>99853</v>
      </c>
      <c r="G121" s="145"/>
      <c r="H121" s="145"/>
    </row>
    <row r="122" spans="1:8" ht="15" customHeight="1" thickTop="1" thickBot="1" x14ac:dyDescent="0.3">
      <c r="A122" s="149"/>
      <c r="B122" s="149"/>
      <c r="C122" s="58" t="s">
        <v>282</v>
      </c>
      <c r="D122" s="59">
        <v>99875</v>
      </c>
      <c r="E122" s="58" t="s">
        <v>282</v>
      </c>
      <c r="F122" s="59">
        <v>99083</v>
      </c>
      <c r="G122" s="145"/>
      <c r="H122" s="145"/>
    </row>
    <row r="123" spans="1:8" ht="15" customHeight="1" thickTop="1" thickBot="1" x14ac:dyDescent="0.3">
      <c r="A123" s="149"/>
      <c r="B123" s="149"/>
      <c r="C123" s="58" t="s">
        <v>282</v>
      </c>
      <c r="D123" s="59">
        <v>99344</v>
      </c>
      <c r="E123" s="58" t="s">
        <v>282</v>
      </c>
      <c r="F123" s="59">
        <v>98888</v>
      </c>
      <c r="G123" s="145"/>
      <c r="H123" s="145"/>
    </row>
    <row r="124" spans="1:8" ht="15" customHeight="1" thickTop="1" thickBot="1" x14ac:dyDescent="0.3">
      <c r="A124" s="149"/>
      <c r="B124" s="149"/>
      <c r="C124" s="58" t="s">
        <v>282</v>
      </c>
      <c r="D124" s="59">
        <v>99881</v>
      </c>
      <c r="E124" s="58" t="s">
        <v>282</v>
      </c>
      <c r="F124" s="59">
        <v>99745</v>
      </c>
      <c r="G124" s="145"/>
      <c r="H124" s="145"/>
    </row>
    <row r="125" spans="1:8" ht="15" customHeight="1" thickTop="1" thickBot="1" x14ac:dyDescent="0.3">
      <c r="A125" s="149"/>
      <c r="B125" s="149"/>
      <c r="C125" s="58" t="s">
        <v>282</v>
      </c>
      <c r="D125" s="59">
        <v>99758</v>
      </c>
      <c r="E125" s="58" t="s">
        <v>282</v>
      </c>
      <c r="F125" s="59">
        <v>99028</v>
      </c>
      <c r="G125" s="145"/>
      <c r="H125" s="145"/>
    </row>
    <row r="126" spans="1:8" ht="15" customHeight="1" thickTop="1" thickBot="1" x14ac:dyDescent="0.3">
      <c r="A126" s="149"/>
      <c r="B126" s="149"/>
      <c r="C126" s="58" t="s">
        <v>282</v>
      </c>
      <c r="D126" s="59">
        <v>99273</v>
      </c>
      <c r="E126" s="58" t="s">
        <v>282</v>
      </c>
      <c r="F126" s="59">
        <v>99206</v>
      </c>
      <c r="G126" s="145"/>
      <c r="H126" s="145"/>
    </row>
    <row r="127" spans="1:8" ht="15" customHeight="1" thickTop="1" thickBot="1" x14ac:dyDescent="0.3">
      <c r="A127" s="149"/>
      <c r="B127" s="149"/>
      <c r="C127" s="58" t="s">
        <v>282</v>
      </c>
      <c r="D127" s="59">
        <v>99670</v>
      </c>
      <c r="E127" s="58" t="s">
        <v>282</v>
      </c>
      <c r="F127" s="59">
        <v>98922</v>
      </c>
      <c r="G127" s="145"/>
      <c r="H127" s="145"/>
    </row>
    <row r="128" spans="1:8" ht="15" customHeight="1" thickTop="1" thickBot="1" x14ac:dyDescent="0.3">
      <c r="A128" s="149"/>
      <c r="B128" s="149"/>
      <c r="C128" s="58" t="s">
        <v>282</v>
      </c>
      <c r="D128" s="59">
        <v>100322</v>
      </c>
      <c r="E128" s="58" t="s">
        <v>282</v>
      </c>
      <c r="F128" s="59">
        <v>99024</v>
      </c>
      <c r="G128" s="145"/>
      <c r="H128" s="145"/>
    </row>
    <row r="129" spans="1:8" ht="15" customHeight="1" thickTop="1" thickBot="1" x14ac:dyDescent="0.3">
      <c r="A129" s="149"/>
      <c r="B129" s="149"/>
      <c r="C129" s="58" t="s">
        <v>282</v>
      </c>
      <c r="D129" s="59">
        <v>99919</v>
      </c>
      <c r="E129" s="58" t="s">
        <v>282</v>
      </c>
      <c r="F129" s="59">
        <v>98885</v>
      </c>
      <c r="G129" s="145"/>
      <c r="H129" s="145"/>
    </row>
    <row r="130" spans="1:8" ht="15" customHeight="1" thickTop="1" thickBot="1" x14ac:dyDescent="0.3">
      <c r="A130" s="149"/>
      <c r="B130" s="149"/>
      <c r="C130" s="58" t="s">
        <v>282</v>
      </c>
      <c r="D130" s="59">
        <v>99305</v>
      </c>
      <c r="E130" s="58" t="s">
        <v>282</v>
      </c>
      <c r="F130" s="59">
        <v>99072</v>
      </c>
      <c r="G130" s="145"/>
      <c r="H130" s="145"/>
    </row>
    <row r="131" spans="1:8" ht="15" customHeight="1" thickTop="1" thickBot="1" x14ac:dyDescent="0.3">
      <c r="A131" s="149"/>
      <c r="B131" s="149"/>
      <c r="C131" s="58" t="s">
        <v>282</v>
      </c>
      <c r="D131" s="59">
        <v>99518</v>
      </c>
      <c r="E131" s="58" t="s">
        <v>282</v>
      </c>
      <c r="F131" s="59">
        <v>98894</v>
      </c>
      <c r="G131" s="145"/>
      <c r="H131" s="145"/>
    </row>
    <row r="132" spans="1:8" ht="15" customHeight="1" thickTop="1" thickBot="1" x14ac:dyDescent="0.3">
      <c r="A132" s="149"/>
      <c r="B132" s="149"/>
      <c r="C132" s="58" t="s">
        <v>282</v>
      </c>
      <c r="D132" s="59">
        <v>99463</v>
      </c>
      <c r="E132" s="58" t="s">
        <v>282</v>
      </c>
      <c r="F132" s="59">
        <v>99128</v>
      </c>
      <c r="G132" s="145"/>
      <c r="H132" s="145"/>
    </row>
    <row r="133" spans="1:8" ht="15" customHeight="1" thickTop="1" x14ac:dyDescent="0.25">
      <c r="A133" s="150"/>
      <c r="B133" s="150"/>
      <c r="C133" s="92" t="s">
        <v>282</v>
      </c>
      <c r="D133" s="93">
        <v>99682</v>
      </c>
      <c r="E133" s="93" t="s">
        <v>33</v>
      </c>
      <c r="F133" s="93" t="s">
        <v>289</v>
      </c>
      <c r="G133" s="142"/>
      <c r="H133" s="142"/>
    </row>
    <row r="134" spans="1:8" ht="15" customHeight="1" thickBot="1" x14ac:dyDescent="0.3">
      <c r="A134" s="94"/>
      <c r="B134" s="91"/>
      <c r="C134" s="95" t="s">
        <v>282</v>
      </c>
      <c r="D134" s="95">
        <v>100794</v>
      </c>
      <c r="E134" s="95"/>
      <c r="F134" s="95">
        <v>99123</v>
      </c>
      <c r="G134" s="146" t="s">
        <v>20</v>
      </c>
      <c r="H134" s="146">
        <v>98655</v>
      </c>
    </row>
    <row r="135" spans="1:8" ht="15" customHeight="1" thickTop="1" thickBot="1" x14ac:dyDescent="0.3">
      <c r="A135" s="94"/>
      <c r="B135" s="91"/>
      <c r="C135" s="96" t="s">
        <v>282</v>
      </c>
      <c r="D135" s="95">
        <v>100648</v>
      </c>
      <c r="E135" s="95"/>
      <c r="F135" s="95">
        <v>99097</v>
      </c>
      <c r="G135" s="147"/>
      <c r="H135" s="147"/>
    </row>
    <row r="136" spans="1:8" ht="15" customHeight="1" thickTop="1" thickBot="1" x14ac:dyDescent="0.3">
      <c r="A136" s="94"/>
      <c r="B136" s="91"/>
      <c r="C136" s="96" t="s">
        <v>282</v>
      </c>
      <c r="D136" s="95">
        <v>92759</v>
      </c>
      <c r="E136" s="95"/>
      <c r="F136" s="95">
        <v>99231</v>
      </c>
      <c r="G136" s="147"/>
      <c r="H136" s="147"/>
    </row>
    <row r="137" spans="1:8" ht="15" customHeight="1" thickTop="1" thickBot="1" x14ac:dyDescent="0.3">
      <c r="A137" s="94"/>
      <c r="B137" s="91"/>
      <c r="C137" s="96" t="s">
        <v>282</v>
      </c>
      <c r="D137" s="95">
        <v>99890</v>
      </c>
      <c r="E137" s="95"/>
      <c r="F137" s="95">
        <v>99090</v>
      </c>
      <c r="G137" s="147"/>
      <c r="H137" s="147"/>
    </row>
    <row r="138" spans="1:8" ht="15" customHeight="1" thickTop="1" thickBot="1" x14ac:dyDescent="0.3">
      <c r="A138" s="94"/>
      <c r="B138" s="91"/>
      <c r="C138" s="96" t="s">
        <v>282</v>
      </c>
      <c r="D138" s="95">
        <v>99623</v>
      </c>
      <c r="E138" s="95"/>
      <c r="F138" s="95">
        <v>99102</v>
      </c>
      <c r="G138" s="147"/>
      <c r="H138" s="147"/>
    </row>
    <row r="139" spans="1:8" ht="15" customHeight="1" thickTop="1" thickBot="1" x14ac:dyDescent="0.3">
      <c r="A139" s="94"/>
      <c r="B139" s="91"/>
      <c r="C139" s="96" t="s">
        <v>282</v>
      </c>
      <c r="D139" s="95">
        <v>99892</v>
      </c>
      <c r="E139" s="95"/>
      <c r="F139" s="95">
        <v>99069</v>
      </c>
      <c r="G139" s="147"/>
      <c r="H139" s="147"/>
    </row>
    <row r="140" spans="1:8" ht="15" customHeight="1" thickTop="1" thickBot="1" x14ac:dyDescent="0.3">
      <c r="A140" s="94"/>
      <c r="B140" s="91"/>
      <c r="C140" s="96" t="s">
        <v>282</v>
      </c>
      <c r="D140" s="95">
        <v>99514</v>
      </c>
      <c r="E140" s="95"/>
      <c r="F140" s="95">
        <v>98971</v>
      </c>
      <c r="G140" s="147"/>
      <c r="H140" s="147"/>
    </row>
    <row r="141" spans="1:8" ht="15" customHeight="1" thickTop="1" thickBot="1" x14ac:dyDescent="0.3">
      <c r="A141" s="94"/>
      <c r="B141" s="91"/>
      <c r="C141" s="96" t="s">
        <v>282</v>
      </c>
      <c r="D141" s="95">
        <v>92612</v>
      </c>
      <c r="E141" s="95"/>
      <c r="F141" s="95">
        <v>99093</v>
      </c>
      <c r="G141" s="147"/>
      <c r="H141" s="147"/>
    </row>
    <row r="142" spans="1:8" ht="15" customHeight="1" thickTop="1" thickBot="1" x14ac:dyDescent="0.3">
      <c r="A142" s="94"/>
      <c r="B142" s="91"/>
      <c r="C142" s="96" t="s">
        <v>282</v>
      </c>
      <c r="D142" s="95">
        <v>99653</v>
      </c>
      <c r="E142" s="95"/>
      <c r="F142" s="95">
        <v>99132</v>
      </c>
      <c r="G142" s="147"/>
      <c r="H142" s="147"/>
    </row>
    <row r="143" spans="1:8" ht="15" customHeight="1" thickTop="1" thickBot="1" x14ac:dyDescent="0.3">
      <c r="A143" s="94"/>
      <c r="B143" s="91"/>
      <c r="C143" s="96" t="s">
        <v>282</v>
      </c>
      <c r="D143" s="95">
        <v>99913</v>
      </c>
      <c r="E143" s="95"/>
      <c r="F143" s="95">
        <v>99712</v>
      </c>
      <c r="G143" s="147"/>
      <c r="H143" s="147"/>
    </row>
    <row r="144" spans="1:8" ht="15" customHeight="1" thickTop="1" thickBot="1" x14ac:dyDescent="0.3">
      <c r="A144" s="94"/>
      <c r="B144" s="91"/>
      <c r="C144" s="96" t="s">
        <v>282</v>
      </c>
      <c r="D144" s="95">
        <v>99633</v>
      </c>
      <c r="E144" s="95"/>
      <c r="F144" s="95">
        <v>99215</v>
      </c>
      <c r="G144" s="147"/>
      <c r="H144" s="147"/>
    </row>
    <row r="145" spans="1:8" ht="15" customHeight="1" thickTop="1" thickBot="1" x14ac:dyDescent="0.3">
      <c r="A145" s="94"/>
      <c r="B145" s="91"/>
      <c r="C145" s="97" t="s">
        <v>282</v>
      </c>
      <c r="D145" s="95">
        <v>99662</v>
      </c>
      <c r="E145" s="95"/>
      <c r="F145" s="95">
        <v>99199</v>
      </c>
      <c r="G145" s="147"/>
      <c r="H145" s="147"/>
    </row>
    <row r="146" spans="1:8" ht="15" customHeight="1" thickTop="1" thickBot="1" x14ac:dyDescent="0.3">
      <c r="A146" s="94"/>
      <c r="B146" s="91"/>
      <c r="C146" s="96" t="s">
        <v>282</v>
      </c>
      <c r="D146" s="95">
        <v>92836</v>
      </c>
      <c r="E146" s="95"/>
      <c r="F146" s="95">
        <v>98969</v>
      </c>
      <c r="G146" s="147"/>
      <c r="H146" s="147"/>
    </row>
    <row r="147" spans="1:8" ht="15" customHeight="1" thickTop="1" thickBot="1" x14ac:dyDescent="0.3">
      <c r="A147" s="94"/>
      <c r="B147" s="91"/>
      <c r="C147" s="96" t="s">
        <v>282</v>
      </c>
      <c r="D147" s="95">
        <v>100330</v>
      </c>
      <c r="E147" s="95"/>
      <c r="F147" s="95">
        <v>98966</v>
      </c>
      <c r="G147" s="147"/>
      <c r="H147" s="147"/>
    </row>
    <row r="148" spans="1:8" ht="15" customHeight="1" thickTop="1" thickBot="1" x14ac:dyDescent="0.3">
      <c r="A148" s="94"/>
      <c r="B148" s="91"/>
      <c r="C148" s="96" t="s">
        <v>282</v>
      </c>
      <c r="D148" s="95">
        <v>99441</v>
      </c>
      <c r="E148" s="95"/>
      <c r="F148" s="95">
        <v>99819</v>
      </c>
      <c r="G148" s="147"/>
      <c r="H148" s="147"/>
    </row>
    <row r="149" spans="1:8" ht="15" customHeight="1" thickTop="1" thickBot="1" x14ac:dyDescent="0.3">
      <c r="A149" s="94"/>
      <c r="B149" s="91"/>
      <c r="C149" s="96" t="s">
        <v>282</v>
      </c>
      <c r="D149" s="95">
        <v>99640</v>
      </c>
      <c r="E149" s="95"/>
      <c r="F149" s="95">
        <v>99237</v>
      </c>
      <c r="G149" s="147"/>
      <c r="H149" s="147"/>
    </row>
    <row r="150" spans="1:8" ht="15" customHeight="1" thickTop="1" thickBot="1" x14ac:dyDescent="0.3">
      <c r="A150" s="94"/>
      <c r="B150" s="91"/>
      <c r="C150" s="96" t="s">
        <v>282</v>
      </c>
      <c r="D150" s="95">
        <v>92840</v>
      </c>
      <c r="E150" s="95"/>
      <c r="F150" s="95">
        <v>99184</v>
      </c>
      <c r="G150" s="147"/>
      <c r="H150" s="147"/>
    </row>
    <row r="151" spans="1:8" ht="15" customHeight="1" thickTop="1" thickBot="1" x14ac:dyDescent="0.3">
      <c r="A151" s="94"/>
      <c r="B151" s="91"/>
      <c r="C151" s="96" t="s">
        <v>282</v>
      </c>
      <c r="D151" s="95">
        <v>92832</v>
      </c>
      <c r="E151" s="95"/>
      <c r="F151" s="95">
        <v>98965</v>
      </c>
      <c r="G151" s="147"/>
      <c r="H151" s="147"/>
    </row>
    <row r="152" spans="1:8" ht="15" customHeight="1" thickTop="1" thickBot="1" x14ac:dyDescent="0.3">
      <c r="A152" s="94"/>
      <c r="B152" s="91"/>
      <c r="C152" s="96" t="s">
        <v>282</v>
      </c>
      <c r="D152" s="95">
        <v>99912</v>
      </c>
      <c r="E152" s="95"/>
      <c r="F152" s="95">
        <v>99225</v>
      </c>
      <c r="G152" s="147"/>
      <c r="H152" s="147"/>
    </row>
    <row r="153" spans="1:8" ht="15" customHeight="1" thickTop="1" thickBot="1" x14ac:dyDescent="0.3">
      <c r="A153" s="94"/>
      <c r="B153" s="91"/>
      <c r="C153" s="96" t="s">
        <v>282</v>
      </c>
      <c r="D153" s="95">
        <v>99793</v>
      </c>
      <c r="E153" s="95"/>
      <c r="F153" s="95">
        <v>98963</v>
      </c>
      <c r="G153" s="147"/>
      <c r="H153" s="147"/>
    </row>
    <row r="154" spans="1:8" ht="15" customHeight="1" thickTop="1" thickBot="1" x14ac:dyDescent="0.3">
      <c r="A154" s="94"/>
      <c r="B154" s="91"/>
      <c r="C154" s="96" t="s">
        <v>282</v>
      </c>
      <c r="D154" s="95">
        <v>99683</v>
      </c>
      <c r="E154" s="95"/>
      <c r="F154" s="95">
        <v>99057</v>
      </c>
      <c r="G154" s="147"/>
      <c r="H154" s="147"/>
    </row>
    <row r="155" spans="1:8" ht="15" customHeight="1" thickTop="1" thickBot="1" x14ac:dyDescent="0.3">
      <c r="A155" s="94"/>
      <c r="B155" s="91"/>
      <c r="C155" s="96" t="s">
        <v>282</v>
      </c>
      <c r="D155" s="95">
        <v>99641</v>
      </c>
      <c r="E155" s="95"/>
      <c r="F155" s="95">
        <v>99202</v>
      </c>
      <c r="G155" s="147"/>
      <c r="H155" s="147"/>
    </row>
    <row r="156" spans="1:8" ht="15" customHeight="1" thickTop="1" thickBot="1" x14ac:dyDescent="0.3">
      <c r="A156" s="94"/>
      <c r="B156" s="91"/>
      <c r="C156" s="97" t="s">
        <v>282</v>
      </c>
      <c r="D156" s="95">
        <v>92771</v>
      </c>
      <c r="E156" s="95"/>
      <c r="F156" s="95">
        <v>99025</v>
      </c>
      <c r="G156" s="147"/>
      <c r="H156" s="147"/>
    </row>
    <row r="157" spans="1:8" ht="15" customHeight="1" thickTop="1" thickBot="1" x14ac:dyDescent="0.3">
      <c r="A157" s="94"/>
      <c r="B157" s="91"/>
      <c r="C157" s="96" t="s">
        <v>282</v>
      </c>
      <c r="D157" s="95">
        <v>99393</v>
      </c>
      <c r="E157" s="95"/>
      <c r="F157" s="98">
        <v>99113</v>
      </c>
      <c r="G157" s="147"/>
      <c r="H157" s="147"/>
    </row>
    <row r="158" spans="1:8" ht="15" customHeight="1" thickTop="1" x14ac:dyDescent="0.25">
      <c r="A158" s="99"/>
      <c r="B158" s="100"/>
      <c r="C158" s="97" t="s">
        <v>282</v>
      </c>
      <c r="D158" s="101">
        <v>99681</v>
      </c>
      <c r="E158" s="101" t="s">
        <v>33</v>
      </c>
      <c r="F158" s="102" t="s">
        <v>290</v>
      </c>
      <c r="G158" s="147"/>
      <c r="H158" s="147"/>
    </row>
    <row r="159" spans="1:8" ht="15" customHeight="1" x14ac:dyDescent="0.25">
      <c r="A159" s="91"/>
      <c r="B159" s="91"/>
      <c r="C159" s="103"/>
      <c r="D159" s="103">
        <v>92767</v>
      </c>
      <c r="E159" s="103"/>
      <c r="F159" s="103">
        <v>99854</v>
      </c>
      <c r="G159" s="146" t="s">
        <v>20</v>
      </c>
      <c r="H159" s="146">
        <v>98707</v>
      </c>
    </row>
    <row r="160" spans="1:8" ht="15" customHeight="1" x14ac:dyDescent="0.25">
      <c r="A160" s="91"/>
      <c r="B160" s="91"/>
      <c r="C160" s="103"/>
      <c r="D160" s="103">
        <v>92703</v>
      </c>
      <c r="E160" s="103"/>
      <c r="F160" s="103">
        <v>99855</v>
      </c>
      <c r="G160" s="147"/>
      <c r="H160" s="147"/>
    </row>
    <row r="161" spans="1:8" ht="15" customHeight="1" x14ac:dyDescent="0.25">
      <c r="A161" s="91"/>
      <c r="B161" s="91"/>
      <c r="C161" s="103"/>
      <c r="D161" s="103">
        <v>992766</v>
      </c>
      <c r="E161" s="103"/>
      <c r="F161" s="103">
        <v>98545</v>
      </c>
      <c r="G161" s="147"/>
      <c r="H161" s="147"/>
    </row>
    <row r="162" spans="1:8" ht="15" customHeight="1" x14ac:dyDescent="0.25">
      <c r="A162" s="91"/>
      <c r="B162" s="91"/>
      <c r="C162" s="103"/>
      <c r="D162" s="103">
        <v>92819</v>
      </c>
      <c r="E162" s="103"/>
      <c r="F162" s="103">
        <v>98849</v>
      </c>
      <c r="G162" s="147"/>
      <c r="H162" s="147"/>
    </row>
    <row r="163" spans="1:8" ht="15" customHeight="1" x14ac:dyDescent="0.25">
      <c r="A163" s="91"/>
      <c r="B163" s="91"/>
      <c r="C163" s="103"/>
      <c r="D163" s="103">
        <v>92769</v>
      </c>
      <c r="E163" s="103"/>
      <c r="F163" s="103">
        <v>99178</v>
      </c>
      <c r="G163" s="147"/>
      <c r="H163" s="147"/>
    </row>
    <row r="164" spans="1:8" ht="15" customHeight="1" x14ac:dyDescent="0.25">
      <c r="A164" s="91"/>
      <c r="B164" s="91"/>
      <c r="C164" s="103"/>
      <c r="D164" s="103">
        <v>92773</v>
      </c>
      <c r="E164" s="103"/>
      <c r="F164" s="103">
        <v>99214</v>
      </c>
      <c r="G164" s="147"/>
      <c r="H164" s="147"/>
    </row>
    <row r="165" spans="1:8" ht="15" customHeight="1" x14ac:dyDescent="0.25">
      <c r="A165" s="91"/>
      <c r="B165" s="91"/>
      <c r="C165" s="103"/>
      <c r="D165" s="103">
        <v>92676</v>
      </c>
      <c r="E165" s="103"/>
      <c r="F165" s="103">
        <v>99023</v>
      </c>
      <c r="G165" s="147"/>
      <c r="H165" s="147"/>
    </row>
    <row r="166" spans="1:8" ht="15" customHeight="1" x14ac:dyDescent="0.25">
      <c r="A166" s="91"/>
      <c r="B166" s="91"/>
      <c r="C166" s="103"/>
      <c r="D166" s="103">
        <v>92605</v>
      </c>
      <c r="E166" s="103"/>
      <c r="F166" s="103">
        <v>98818</v>
      </c>
      <c r="G166" s="147"/>
      <c r="H166" s="147"/>
    </row>
    <row r="167" spans="1:8" ht="15" customHeight="1" x14ac:dyDescent="0.25">
      <c r="A167" s="91"/>
      <c r="B167" s="91"/>
      <c r="C167" s="103"/>
      <c r="D167" s="103">
        <v>92764</v>
      </c>
      <c r="E167" s="103"/>
      <c r="F167" s="103">
        <v>99043</v>
      </c>
      <c r="G167" s="147"/>
      <c r="H167" s="147"/>
    </row>
    <row r="168" spans="1:8" ht="15" customHeight="1" x14ac:dyDescent="0.25">
      <c r="A168" s="91"/>
      <c r="B168" s="91"/>
      <c r="C168" s="103"/>
      <c r="D168" s="103">
        <v>92706</v>
      </c>
      <c r="E168" s="103"/>
      <c r="F168" s="103">
        <v>98855</v>
      </c>
      <c r="G168" s="147"/>
      <c r="H168" s="147"/>
    </row>
    <row r="169" spans="1:8" ht="15" customHeight="1" x14ac:dyDescent="0.25">
      <c r="A169" s="91"/>
      <c r="B169" s="91"/>
      <c r="C169" s="103"/>
      <c r="D169" s="103">
        <v>92633</v>
      </c>
      <c r="E169" s="103"/>
      <c r="F169" s="103">
        <v>99106</v>
      </c>
      <c r="G169" s="147"/>
      <c r="H169" s="147"/>
    </row>
    <row r="170" spans="1:8" ht="15" customHeight="1" x14ac:dyDescent="0.25">
      <c r="A170" s="91"/>
      <c r="B170" s="91"/>
      <c r="C170" s="103"/>
      <c r="D170" s="103">
        <v>92774</v>
      </c>
      <c r="E170" s="103"/>
      <c r="F170" s="103">
        <v>98903</v>
      </c>
      <c r="G170" s="147"/>
      <c r="H170" s="147"/>
    </row>
    <row r="171" spans="1:8" ht="15" customHeight="1" x14ac:dyDescent="0.25">
      <c r="A171" s="91"/>
      <c r="B171" s="91"/>
      <c r="C171" s="103"/>
      <c r="D171" s="103">
        <v>98674</v>
      </c>
      <c r="E171" s="103"/>
      <c r="F171" s="103">
        <v>99020</v>
      </c>
      <c r="G171" s="147"/>
      <c r="H171" s="147"/>
    </row>
    <row r="172" spans="1:8" ht="15" customHeight="1" x14ac:dyDescent="0.25">
      <c r="A172" s="91"/>
      <c r="B172" s="91"/>
      <c r="C172" s="103"/>
      <c r="D172" s="103">
        <v>92734</v>
      </c>
      <c r="E172" s="103"/>
      <c r="F172" s="103">
        <v>100689</v>
      </c>
      <c r="G172" s="147"/>
      <c r="H172" s="147"/>
    </row>
    <row r="173" spans="1:8" ht="15" customHeight="1" x14ac:dyDescent="0.25">
      <c r="A173" s="91"/>
      <c r="B173" s="91"/>
      <c r="C173" s="103"/>
      <c r="D173" s="103">
        <v>92679</v>
      </c>
      <c r="E173" s="103"/>
      <c r="F173" s="103">
        <v>99100</v>
      </c>
      <c r="G173" s="147"/>
      <c r="H173" s="147"/>
    </row>
    <row r="174" spans="1:8" ht="15" customHeight="1" x14ac:dyDescent="0.25">
      <c r="A174" s="91"/>
      <c r="B174" s="91"/>
      <c r="C174" s="103"/>
      <c r="D174" s="103">
        <v>92622</v>
      </c>
      <c r="E174" s="103"/>
      <c r="F174" s="103">
        <v>99063</v>
      </c>
      <c r="G174" s="147"/>
      <c r="H174" s="147"/>
    </row>
    <row r="175" spans="1:8" ht="15" customHeight="1" x14ac:dyDescent="0.25">
      <c r="A175" s="91"/>
      <c r="B175" s="91"/>
      <c r="C175" s="103"/>
      <c r="D175" s="103">
        <v>92741</v>
      </c>
      <c r="E175" s="103"/>
      <c r="F175" s="103">
        <v>99976</v>
      </c>
      <c r="G175" s="147"/>
      <c r="H175" s="147"/>
    </row>
    <row r="176" spans="1:8" ht="15" customHeight="1" x14ac:dyDescent="0.25">
      <c r="A176" s="91"/>
      <c r="B176" s="91"/>
      <c r="C176" s="103"/>
      <c r="D176" s="103">
        <v>92604</v>
      </c>
      <c r="E176" s="103"/>
      <c r="F176" s="103">
        <v>99012</v>
      </c>
      <c r="G176" s="147"/>
      <c r="H176" s="147"/>
    </row>
    <row r="177" spans="1:8" ht="15" customHeight="1" x14ac:dyDescent="0.25">
      <c r="A177" s="91"/>
      <c r="B177" s="91"/>
      <c r="C177" s="103"/>
      <c r="D177" s="103">
        <v>92763</v>
      </c>
      <c r="E177" s="103"/>
      <c r="F177" s="103">
        <v>98995</v>
      </c>
      <c r="G177" s="147"/>
      <c r="H177" s="147"/>
    </row>
    <row r="178" spans="1:8" ht="15" customHeight="1" x14ac:dyDescent="0.25">
      <c r="A178" s="91"/>
      <c r="B178" s="91"/>
      <c r="C178" s="103"/>
      <c r="D178" s="103">
        <v>92620</v>
      </c>
      <c r="E178" s="103"/>
      <c r="F178" s="103">
        <v>98795</v>
      </c>
      <c r="G178" s="147"/>
      <c r="H178" s="147"/>
    </row>
    <row r="179" spans="1:8" ht="15" customHeight="1" x14ac:dyDescent="0.25">
      <c r="A179" s="91"/>
      <c r="B179" s="91"/>
      <c r="C179" s="103"/>
      <c r="D179" s="103">
        <v>92629</v>
      </c>
      <c r="E179" s="103"/>
      <c r="F179" s="103">
        <v>98844</v>
      </c>
      <c r="G179" s="147"/>
      <c r="H179" s="147"/>
    </row>
    <row r="180" spans="1:8" ht="15" customHeight="1" x14ac:dyDescent="0.25">
      <c r="A180" s="91"/>
      <c r="B180" s="91"/>
      <c r="C180" s="103"/>
      <c r="D180" s="103">
        <v>92719</v>
      </c>
      <c r="E180" s="103"/>
      <c r="F180" s="103">
        <v>99183</v>
      </c>
      <c r="G180" s="147"/>
      <c r="H180" s="147"/>
    </row>
    <row r="181" spans="1:8" ht="15" customHeight="1" x14ac:dyDescent="0.25">
      <c r="A181" s="91"/>
      <c r="B181" s="91"/>
      <c r="C181" s="103"/>
      <c r="D181" s="103">
        <v>92723</v>
      </c>
      <c r="E181" s="103"/>
      <c r="F181" s="103">
        <v>99829</v>
      </c>
      <c r="G181" s="147"/>
      <c r="H181" s="147"/>
    </row>
    <row r="182" spans="1:8" ht="15" customHeight="1" x14ac:dyDescent="0.25">
      <c r="A182" s="91"/>
      <c r="B182" s="91"/>
      <c r="C182" s="103"/>
      <c r="D182" s="103">
        <v>92677</v>
      </c>
      <c r="E182" s="103"/>
      <c r="F182" s="103">
        <v>99086</v>
      </c>
      <c r="G182" s="147"/>
      <c r="H182" s="147"/>
    </row>
    <row r="183" spans="1:8" ht="15" customHeight="1" x14ac:dyDescent="0.25">
      <c r="A183" s="91"/>
      <c r="B183" s="91"/>
      <c r="C183" s="103"/>
      <c r="D183" s="103">
        <v>99621</v>
      </c>
      <c r="E183" s="103" t="s">
        <v>33</v>
      </c>
      <c r="F183" s="103" t="s">
        <v>291</v>
      </c>
      <c r="G183" s="148"/>
      <c r="H183" s="148"/>
    </row>
  </sheetData>
  <mergeCells count="23">
    <mergeCell ref="G1:H1"/>
    <mergeCell ref="B36:B68"/>
    <mergeCell ref="A36:A68"/>
    <mergeCell ref="A3:A35"/>
    <mergeCell ref="B3:B35"/>
    <mergeCell ref="G3:G35"/>
    <mergeCell ref="H3:H35"/>
    <mergeCell ref="G36:G68"/>
    <mergeCell ref="H36:H68"/>
    <mergeCell ref="B69:B100"/>
    <mergeCell ref="A69:A100"/>
    <mergeCell ref="A101:A133"/>
    <mergeCell ref="B101:B133"/>
    <mergeCell ref="E1:F1"/>
    <mergeCell ref="C1:D1"/>
    <mergeCell ref="G69:G100"/>
    <mergeCell ref="H69:H100"/>
    <mergeCell ref="G159:G183"/>
    <mergeCell ref="H159:H183"/>
    <mergeCell ref="G134:G158"/>
    <mergeCell ref="H134:H158"/>
    <mergeCell ref="G101:G133"/>
    <mergeCell ref="H101:H133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f29e128-5ec9-41e9-af68-5f97b1a2cc5a">
      <Terms xmlns="http://schemas.microsoft.com/office/infopath/2007/PartnerControls"/>
    </lcf76f155ced4ddcb4097134ff3c332f>
    <_ip_UnifiedCompliancePolicyUIAction xmlns="http://schemas.microsoft.com/sharepoint/v3" xsi:nil="true"/>
    <TaxCatchAll xmlns="4d588f8c-4f45-47ca-b7bd-9cffca7f8789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318B1C5DCCB1B43AF35DC224DBDFC45" ma:contentTypeVersion="16" ma:contentTypeDescription="Crie um novo documento." ma:contentTypeScope="" ma:versionID="61aaf5a89432b404d24fa5419f47464d">
  <xsd:schema xmlns:xsd="http://www.w3.org/2001/XMLSchema" xmlns:xs="http://www.w3.org/2001/XMLSchema" xmlns:p="http://schemas.microsoft.com/office/2006/metadata/properties" xmlns:ns1="http://schemas.microsoft.com/sharepoint/v3" xmlns:ns2="df29e128-5ec9-41e9-af68-5f97b1a2cc5a" xmlns:ns3="4d588f8c-4f45-47ca-b7bd-9cffca7f8789" targetNamespace="http://schemas.microsoft.com/office/2006/metadata/properties" ma:root="true" ma:fieldsID="d08f064bfd7970a88bc6f8e3a78193fc" ns1:_="" ns2:_="" ns3:_="">
    <xsd:import namespace="http://schemas.microsoft.com/sharepoint/v3"/>
    <xsd:import namespace="df29e128-5ec9-41e9-af68-5f97b1a2cc5a"/>
    <xsd:import namespace="4d588f8c-4f45-47ca-b7bd-9cffca7f87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9e128-5ec9-41e9-af68-5f97b1a2cc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7784bb88-fb70-4933-aaf2-b613dc5ae4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88f8c-4f45-47ca-b7bd-9cffca7f878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3e86a3bc-bef0-49b0-8361-15ce142efe6e}" ma:internalName="TaxCatchAll" ma:showField="CatchAllData" ma:web="4d588f8c-4f45-47ca-b7bd-9cffca7f87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8ADB38-F4FB-4FC1-8661-EF3F2708876C}">
  <ds:schemaRefs>
    <ds:schemaRef ds:uri="http://www.w3.org/XML/1998/namespace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4d588f8c-4f45-47ca-b7bd-9cffca7f8789"/>
    <ds:schemaRef ds:uri="df29e128-5ec9-41e9-af68-5f97b1a2cc5a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0E20670-6E9A-4C50-B037-C9790C3D71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29e128-5ec9-41e9-af68-5f97b1a2cc5a"/>
    <ds:schemaRef ds:uri="4d588f8c-4f45-47ca-b7bd-9cffca7f87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A6D77E-4A84-4F28-93FA-CA270E45CF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SALAS</vt:lpstr>
      <vt:lpstr>CIS</vt:lpstr>
      <vt:lpstr>IOT</vt:lpstr>
      <vt:lpstr>LABS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Niva Luiza Madruga</dc:creator>
  <cp:keywords/>
  <dc:description/>
  <cp:lastModifiedBy>KAUAN DOS SANTOS DE SOUZA</cp:lastModifiedBy>
  <cp:revision/>
  <dcterms:created xsi:type="dcterms:W3CDTF">2023-01-30T16:34:19Z</dcterms:created>
  <dcterms:modified xsi:type="dcterms:W3CDTF">2024-09-05T01:00:54Z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0x010100F318B1C5DCCB1B43AF35DC224DBDFC45</vt:lpwstr>
  </property>
</Properties>
</file>