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ktxgroup-my.sharepoint.com/personal/elizabeth_sarles_us_ktx_group/Documents/Documents/"/>
    </mc:Choice>
  </mc:AlternateContent>
  <xr:revisionPtr revIDLastSave="33" documentId="8_{BA607312-1BD3-4E6E-A56D-BEE09327A812}" xr6:coauthVersionLast="47" xr6:coauthVersionMax="47" xr10:uidLastSave="{94E691EF-C20A-42A5-B656-77FF65D7A2CF}"/>
  <bookViews>
    <workbookView xWindow="-120" yWindow="-120" windowWidth="29040" windowHeight="15720" activeTab="1" xr2:uid="{599BB9D9-989E-40A1-8A58-0825BA642EFF}"/>
  </bookViews>
  <sheets>
    <sheet name="Sheet1" sheetId="1" r:id="rId1"/>
    <sheet name="Sheet2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<sst xmlns="http://schemas.openxmlformats.org/spreadsheetml/2006/main" count="4025" uniqueCount="225">
  <si>
    <t>MOLDING</t>
  </si>
  <si>
    <t>20-0920-001-0</t>
  </si>
  <si>
    <t>93 G05 ZB LEFT COVER BELOW MSP</t>
  </si>
  <si>
    <t>Manufacturing costs determination</t>
  </si>
  <si>
    <t xml:space="preserve">BMW AMERICA </t>
  </si>
  <si>
    <t>BMW GROUP</t>
  </si>
  <si>
    <t/>
  </si>
  <si>
    <t>Greer</t>
  </si>
  <si>
    <t>1300-2</t>
  </si>
  <si>
    <t>1300-2-KM</t>
  </si>
  <si>
    <t>IM</t>
  </si>
  <si>
    <t>Injection Molding</t>
  </si>
  <si>
    <t>CONTROLLIN</t>
  </si>
  <si>
    <t>ASSEMBLY</t>
  </si>
  <si>
    <t>PACKAGING</t>
  </si>
  <si>
    <t>20-0920-002-0</t>
  </si>
  <si>
    <t>93 G05 ZB RIGHT COVER BELOW MSP</t>
  </si>
  <si>
    <t>20-0924-001-0</t>
  </si>
  <si>
    <t>93 G07 ZB L COVER BELOW</t>
  </si>
  <si>
    <t>20-0924-002-0</t>
  </si>
  <si>
    <t>93 G07 ZB R COVER BELOW</t>
  </si>
  <si>
    <t>20-0930-001-0</t>
  </si>
  <si>
    <t>93 G06 BOTTOM COVER MSP LEFT</t>
  </si>
  <si>
    <t>1300-3</t>
  </si>
  <si>
    <t>1300-3-KM</t>
  </si>
  <si>
    <t>20-0930-002-0</t>
  </si>
  <si>
    <t>93 G06 BOTTOM COVER MSP RIGHT</t>
  </si>
  <si>
    <t>20-0957-001-0</t>
  </si>
  <si>
    <t>100 UBV TANK LI BMW G07</t>
  </si>
  <si>
    <t>1600-2</t>
  </si>
  <si>
    <t>1600-2-KM</t>
  </si>
  <si>
    <t>20-0958-001-0</t>
  </si>
  <si>
    <t>100 UBV TANK RE BMW G07</t>
  </si>
  <si>
    <t>20-3284-001-0</t>
  </si>
  <si>
    <t>1539 ZB UNTERBODENVERKLEIDUNG HSV SP LI BMW G05</t>
  </si>
  <si>
    <t>20-3284-001-80</t>
  </si>
  <si>
    <t>20-3498-001-0</t>
  </si>
  <si>
    <t>2037 UBP TANK RH BMW G45</t>
  </si>
  <si>
    <t>BMW AMERICA JIT</t>
  </si>
  <si>
    <t>BMW GROUP JIT</t>
  </si>
  <si>
    <t>1300-1</t>
  </si>
  <si>
    <t>1300-1-KM</t>
  </si>
  <si>
    <t>20-3197-001-0</t>
  </si>
  <si>
    <t>1391 P DS CARRIER 2K GRAINED LHD G09</t>
  </si>
  <si>
    <t>NOVEM MEXIKO</t>
  </si>
  <si>
    <t>Novem Car Interior Design Mexico S.A.</t>
  </si>
  <si>
    <t>Parque Industrial Queretaro</t>
  </si>
  <si>
    <t>Queretaro, MX</t>
  </si>
  <si>
    <t>1000-1</t>
  </si>
  <si>
    <t>1000-1-KM</t>
  </si>
  <si>
    <t>20-3197-001-1</t>
  </si>
  <si>
    <t>1391 IP PS CARRIER 2K GRAINED LHD G09</t>
  </si>
  <si>
    <t>20-3197-001-2</t>
  </si>
  <si>
    <t>1391 IP CENTER CARRIER 2K LHD G09</t>
  </si>
  <si>
    <t>APPLYING</t>
  </si>
  <si>
    <t>10-0825-243-0</t>
  </si>
  <si>
    <t>99 BR167 MBUSI CC CENTRAL-OP UNIT PIANO BLACK</t>
  </si>
  <si>
    <t>MERCEDES</t>
  </si>
  <si>
    <t>Mercedes-Benz U.S. International,Inc</t>
  </si>
  <si>
    <t>Vance</t>
  </si>
  <si>
    <t>APPLY</t>
  </si>
  <si>
    <t>APPLYING STEP IN PAINT</t>
  </si>
  <si>
    <t>PA</t>
  </si>
  <si>
    <t>Painting</t>
  </si>
  <si>
    <t>PAINTING</t>
  </si>
  <si>
    <t>PAINT</t>
  </si>
  <si>
    <t>Painting Line</t>
  </si>
  <si>
    <t>CONTRL</t>
  </si>
  <si>
    <t>POL_CAL</t>
  </si>
  <si>
    <t>POLISH</t>
  </si>
  <si>
    <t>Polishing</t>
  </si>
  <si>
    <t>WELDING</t>
  </si>
  <si>
    <t>20-0825-243-0</t>
  </si>
  <si>
    <t>WM94SW</t>
  </si>
  <si>
    <t>Flex Line</t>
  </si>
  <si>
    <t>AS</t>
  </si>
  <si>
    <t>Assembly</t>
  </si>
  <si>
    <t>20-0826-243-0</t>
  </si>
  <si>
    <t>99 BR167 MBUSI CC 4WD PIANO BLACK</t>
  </si>
  <si>
    <t>20-0827-001-0</t>
  </si>
  <si>
    <t>99 BR167 MBUSI PANELING WINDOW FRAME FRONT LH</t>
  </si>
  <si>
    <t>0900-1</t>
  </si>
  <si>
    <t>0900-1-KM</t>
  </si>
  <si>
    <t>OC99WF</t>
  </si>
  <si>
    <t xml:space="preserve"> Offsite Clip Machine WF BR167</t>
  </si>
  <si>
    <t>20-0828-001-0</t>
  </si>
  <si>
    <t>99 BR167 MBUSI PANELING WINDOW FRAME FRONT RH</t>
  </si>
  <si>
    <t>0900-2</t>
  </si>
  <si>
    <t>0900-2-KM</t>
  </si>
  <si>
    <t>20-0830-001-0</t>
  </si>
  <si>
    <t>99 BR167 MBUSI PANELING WINDOW FRAME REAR RH</t>
  </si>
  <si>
    <t>0900-3</t>
  </si>
  <si>
    <t>0900-3-KM</t>
  </si>
  <si>
    <t>20-0851-001-0</t>
  </si>
  <si>
    <t>99 BR167 MBUSI TRIM PANEL SPRING LINK LH</t>
  </si>
  <si>
    <t>1600-1</t>
  </si>
  <si>
    <t>1600-1-KM</t>
  </si>
  <si>
    <t>20-0851-002-0</t>
  </si>
  <si>
    <t>99 BR167 MBUSI TRIM PANEL SPRING LINK RH</t>
  </si>
  <si>
    <t>20-0985-001-0</t>
  </si>
  <si>
    <t>99 BR167 MBUSI TRIM PANEL SPRING LINK LH - AMG</t>
  </si>
  <si>
    <t>1000-3</t>
  </si>
  <si>
    <t>1000-3-KM</t>
  </si>
  <si>
    <t>20-0985-002-0</t>
  </si>
  <si>
    <t>99 BR167 MBUSI TRIM PANEL SPRING LINK RH - AMG</t>
  </si>
  <si>
    <t>22-0919-002-0</t>
  </si>
  <si>
    <t>93 G05 ZB RIGHT COVER BELOW SERVICE</t>
  </si>
  <si>
    <t>BMW SERVICE PARTS</t>
  </si>
  <si>
    <t>BMW AG</t>
  </si>
  <si>
    <t>München Germany</t>
  </si>
  <si>
    <t>22-0920-001-0</t>
  </si>
  <si>
    <t>93 G05 ZB LEFT COVER BELOW MSP SERVICE</t>
  </si>
  <si>
    <t>22-0920-002-0</t>
  </si>
  <si>
    <t>93 G05 ZB RIGHT COVER BELOW MSP SERVICE</t>
  </si>
  <si>
    <t>22-0956-001-0</t>
  </si>
  <si>
    <t>100 UBV TANK LI BMW G05</t>
  </si>
  <si>
    <t>22-3284-001-0</t>
  </si>
  <si>
    <t>1377 UNTERBODENVERKLEIDUNG LI BMW G09 UBV</t>
  </si>
  <si>
    <t>25-0820-243-0</t>
  </si>
  <si>
    <t>99 BR167 MBUSI SUNBLIND</t>
  </si>
  <si>
    <t>MATIKON</t>
  </si>
  <si>
    <t>MATIKON AMERICA , INC</t>
  </si>
  <si>
    <t>AUBURN HILLS</t>
  </si>
  <si>
    <t>LP99CS</t>
  </si>
  <si>
    <t>BR167 Lamella</t>
  </si>
  <si>
    <t>10-3185-001-0</t>
  </si>
  <si>
    <t>1418 DRIVER V-LAMELLAS DS VW 316</t>
  </si>
  <si>
    <t>VW CHATTANOOGA</t>
  </si>
  <si>
    <t>Volkswagen Group of America</t>
  </si>
  <si>
    <t>Chattanooga Operations, LLC</t>
  </si>
  <si>
    <t>Chattanooga</t>
  </si>
  <si>
    <t>0080-1</t>
  </si>
  <si>
    <t>0080-1-KM</t>
  </si>
  <si>
    <t>20-3337-001-0</t>
  </si>
  <si>
    <t>1713 VOLVO V536 WAL FR LH</t>
  </si>
  <si>
    <t>VOLVO</t>
  </si>
  <si>
    <t>VOLVO CARS CHARLESTON</t>
  </si>
  <si>
    <t>1801Volvo Dr SC29472</t>
  </si>
  <si>
    <t>Ridgeville, SC</t>
  </si>
  <si>
    <t>22-3337-001-0</t>
  </si>
  <si>
    <t>1713 VOLVO WAL FRONT LH</t>
  </si>
  <si>
    <t>20-3435-001-0</t>
  </si>
  <si>
    <t>1916 OPMOBILITY BMW GO7 LCI BF SRR ABSORBER LH</t>
  </si>
  <si>
    <t>OP MOBILITY BMW</t>
  </si>
  <si>
    <t>OP Mobility</t>
  </si>
  <si>
    <t>0350-4</t>
  </si>
  <si>
    <t>0350-4-KM</t>
  </si>
  <si>
    <t>20-3435-002-0</t>
  </si>
  <si>
    <t>1916 OPMOBILITY BMW GO7 LCI BF SRR ABSORBER RH</t>
  </si>
  <si>
    <t>20-3437-001-0</t>
  </si>
  <si>
    <t>1916 OPMOBILITY BMW GO7 LCI GRILL LAT BASIS CLS LH</t>
  </si>
  <si>
    <t>0550-1</t>
  </si>
  <si>
    <t>0550-1-KM</t>
  </si>
  <si>
    <t>20-3438-001-0</t>
  </si>
  <si>
    <t>1916 OPMOBILITY BMW GO7 LCI GRILL LAT CS CLS LH</t>
  </si>
  <si>
    <t>0650-1</t>
  </si>
  <si>
    <t>0650-1-KM</t>
  </si>
  <si>
    <t>10-0820-001-1</t>
  </si>
  <si>
    <t>99 BR167 MBUSI LAMELLA 1</t>
  </si>
  <si>
    <t>10-0820-243-1</t>
  </si>
  <si>
    <t>99 BR167 MBUSI LAMELLA 1 PIANO BLACK UV</t>
  </si>
  <si>
    <t>10-0821-243-2</t>
  </si>
  <si>
    <t>99 BR167 MBUSI LAMELLA 2 PIANO BLACK UV</t>
  </si>
  <si>
    <t>10-0821-243-3</t>
  </si>
  <si>
    <t>99 BR167 MBUSI LAMELLA 3 PIANO BLACK UV</t>
  </si>
  <si>
    <t>10-0822-001-4</t>
  </si>
  <si>
    <t>99 BR167 MBUSI LAMELLA 4</t>
  </si>
  <si>
    <t>0200-1</t>
  </si>
  <si>
    <t>0200-1-KM</t>
  </si>
  <si>
    <t>10-0822-001-5</t>
  </si>
  <si>
    <t>99 BR167 MBUSI LAMELLA 5</t>
  </si>
  <si>
    <t>10-0822-243-4</t>
  </si>
  <si>
    <t>99 BR167 MBUSI LAMELLA 4 PIANO BLACK UV</t>
  </si>
  <si>
    <t>10-0822-243-5</t>
  </si>
  <si>
    <t>99 BR167 MBUSI LAMELLA 5 PIANO BLACK UV</t>
  </si>
  <si>
    <t>10-0823-001-6</t>
  </si>
  <si>
    <t>99 BR167 MBUSI LAMELLA 6</t>
  </si>
  <si>
    <t>10-0823-243-6</t>
  </si>
  <si>
    <t>99 BR167 MBUSI LAMELLA 6 PIANO BLACK UV</t>
  </si>
  <si>
    <t>10-0823-243-7</t>
  </si>
  <si>
    <t>99 BR167 MBUSI LAMELLA 7 PIANO BLACK UV</t>
  </si>
  <si>
    <t>10-0824-243-8</t>
  </si>
  <si>
    <t>99 BR167 MBUSI LAMELLA 8 PIANO BLACK UV</t>
  </si>
  <si>
    <t>10-0824-243-9</t>
  </si>
  <si>
    <t>99 BR167 MBUSI LAMELLA 9 PIANO BLACK UV</t>
  </si>
  <si>
    <t>10-0826-243-0</t>
  </si>
  <si>
    <t xml:space="preserve">99 BR167 MBUSI CC 4WD PIANO BLACK </t>
  </si>
  <si>
    <t>10-3126-001-0</t>
  </si>
  <si>
    <t>1418 COVER I-PANEL 12 DS VW 316</t>
  </si>
  <si>
    <t>0200-2</t>
  </si>
  <si>
    <t>0200-2-KM</t>
  </si>
  <si>
    <t>10-3176-001-0</t>
  </si>
  <si>
    <t>1418 SOCKET RIDER DS VW 316</t>
  </si>
  <si>
    <t>PN</t>
  </si>
  <si>
    <t>Des</t>
  </si>
  <si>
    <t>a</t>
  </si>
  <si>
    <t>b</t>
  </si>
  <si>
    <t>c</t>
  </si>
  <si>
    <t>qty</t>
  </si>
  <si>
    <t>cost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</si>
  <si>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</si>
  <si>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</si>
  <si>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</si>
  <si>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</si>
  <si>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</si>
  <si>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</si>
  <si>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</si>
  <si>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</si>
  <si>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</si>
  <si>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</si>
  <si>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</si>
  <si>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</si>
  <si>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</si>
  <si>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</si>
  <si>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</si>
  <si>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</si>
  <si>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</si>
  <si>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</si>
  <si>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</si>
  <si>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</si>
  <si>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wc</t>
  </si>
  <si>
    <t>Row Labels</t>
  </si>
  <si>
    <t>(blank)</t>
  </si>
  <si>
    <t>Grand Total</t>
  </si>
  <si>
    <t>Sum of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</si>
</sst>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les, Elizabeth" refreshedDate="45958.432200694442" createdVersion="8" refreshedVersion="8" minRefreshableVersion="3" recordCount="256" xr:uid="{BE3F2A01-7622-4FC4-A6AD-5FFF01059DEB}">
  <cacheSource type="worksheet">
    <worksheetSource ref="F1:AG1048576" sheet="Sheet1"/>
  </cacheSource>
  <cacheFields count="28">
    <cacheField name="PN" numFmtId="0">
      <sharedItems containsBlank="1" count="54">
        <s v="20-0920-001-0"/>
        <s v="20-0920-002-0"/>
        <s v="20-0924-001-0"/>
        <s v="20-0924-002-0"/>
        <s v="20-0930-001-0"/>
        <s v="20-0930-002-0"/>
        <s v="20-0957-001-0"/>
        <s v="20-0958-001-0"/>
        <s v="20-3284-001-0"/>
        <s v="20-3284-001-80"/>
        <s v="20-3498-001-0"/>
        <s v="20-3197-001-0"/>
        <s v="20-3197-001-1"/>
        <s v="20-3197-001-2"/>
        <s v="10-0825-243-0"/>
        <s v="20-0825-243-0"/>
        <s v="20-0826-243-0"/>
        <s v="20-0827-001-0"/>
        <s v="20-0828-001-0"/>
        <s v="20-0830-001-0"/>
        <s v="20-0851-001-0"/>
        <s v="20-0851-002-0"/>
        <s v="20-0985-001-0"/>
        <s v="20-0985-002-0"/>
        <s v="22-0919-002-0"/>
        <s v="22-0920-001-0"/>
        <s v="22-0920-002-0"/>
        <s v="22-0956-001-0"/>
        <s v="22-3284-001-0"/>
        <s v="25-0820-243-0"/>
        <s v="10-3185-001-0"/>
        <s v="20-3337-001-0"/>
        <s v="22-3337-001-0"/>
        <s v="20-3435-001-0"/>
        <s v="20-3435-002-0"/>
        <s v="20-3437-001-0"/>
        <s v="20-3438-001-0"/>
        <s v="10-0820-001-1"/>
        <s v="10-0820-243-1"/>
        <s v="10-0821-243-2"/>
        <s v="10-0821-243-3"/>
        <s v="10-0822-001-4"/>
        <s v="10-0822-001-5"/>
        <s v="10-0822-243-4"/>
        <s v="10-0822-243-5"/>
        <s v="10-0823-001-6"/>
        <s v="10-0823-243-6"/>
        <s v="10-0823-243-7"/>
        <s v="10-0824-243-8"/>
        <s v="10-0824-243-9"/>
        <s v="10-0826-243-0"/>
        <s v="10-3126-001-0"/>
        <s v="10-3176-001-0"/>
        <m/>
      </sharedItems>
    </cacheField>
    <cacheField name="Des" numFmtId="0">
      <sharedItems containsBlank="1"/>
    </cacheField>
    <cacheField name="a" numFmtId="0">
      <sharedItems containsString="0" containsBlank="1" containsNumber="1" containsInteger="1" minValue="-511" maxValue="5038"/>
    </cacheField>
    <cacheField name="b" numFmtId="0">
      <sharedItems containsString="0" containsBlank="1" containsNumber="1" minValue="-1135.1500000000001" maxValue="11103.05"/>
    </cacheField>
    <cacheField name="c" numFmtId="0">
      <sharedItems containsString="0" containsBlank="1" containsNumber="1" minValue="0" maxValue="1135.1500000000001"/>
    </cacheField>
    <cacheField name="qty" numFmtId="0">
      <sharedItems containsString="0" containsBlank="1" containsNumber="1" containsInteger="1" minValue="0" maxValue="511"/>
    </cacheField>
    <cacheField name="cost" numFmtId="0">
      <sharedItems containsString="0" containsBlank="1" containsNumber="1" minValue="0" maxValue="1135.1500000000001"/>
    </cacheField>
    <cacheField name="d" numFmtId="0">
      <sharedItems containsBlank="1"/>
    </cacheField>
    <cacheField name="e" numFmtId="0">
      <sharedItems containsString="0" containsBlank="1" containsNumber="1" minValue="0" maxValue="100"/>
    </cacheField>
    <cacheField name="f" numFmtId="0">
      <sharedItems containsString="0" containsBlank="1" containsNumber="1" containsInteger="1" minValue="1" maxValue="511"/>
    </cacheField>
    <cacheField name="g" numFmtId="0">
      <sharedItems containsString="0" containsBlank="1" containsNumber="1" containsInteger="1" minValue="-1000000" maxValue="2506"/>
    </cacheField>
    <cacheField name="h" numFmtId="0">
      <sharedItems containsNonDate="0" containsString="0" containsBlank="1"/>
    </cacheField>
    <cacheField name="i" numFmtId="0">
      <sharedItems containsNonDate="0" containsString="0" containsBlank="1"/>
    </cacheField>
    <cacheField name="j" numFmtId="0">
      <sharedItems containsString="0" containsBlank="1" containsNumber="1" containsInteger="1" minValue="0" maxValue="0"/>
    </cacheField>
    <cacheField name="k" numFmtId="0">
      <sharedItems containsString="0" containsBlank="1" containsNumber="1" minValue="0.82" maxValue="1542.09"/>
    </cacheField>
    <cacheField name="l" numFmtId="0">
      <sharedItems containsString="0" containsBlank="1" containsNumber="1" containsInteger="1" minValue="1" maxValue="100"/>
    </cacheField>
    <cacheField name="m" numFmtId="0">
      <sharedItems containsNonDate="0" containsDate="1" containsString="0" containsBlank="1" minDate="2025-10-27T00:00:00" maxDate="2025-10-28T00:00:00"/>
    </cacheField>
    <cacheField name="n" numFmtId="0">
      <sharedItems containsNonDate="0" containsDate="1" containsString="0" containsBlank="1" minDate="2025-10-27T00:00:00" maxDate="2025-10-28T00:00:00"/>
    </cacheField>
    <cacheField name="o" numFmtId="0">
      <sharedItems containsString="0" containsBlank="1" containsNumber="1" containsInteger="1" minValue="21225" maxValue="22052"/>
    </cacheField>
    <cacheField name="p" numFmtId="0">
      <sharedItems containsBlank="1"/>
    </cacheField>
    <cacheField name="q" numFmtId="0">
      <sharedItems containsBlank="1"/>
    </cacheField>
    <cacheField name="r" numFmtId="0">
      <sharedItems containsBlank="1"/>
    </cacheField>
    <cacheField name="s" numFmtId="0">
      <sharedItems containsBlank="1"/>
    </cacheField>
    <cacheField name="t" numFmtId="0">
      <sharedItems containsBlank="1"/>
    </cacheField>
    <cacheField name="u" numFmtId="0">
      <sharedItems containsString="0" containsBlank="1" containsNumber="1" containsInteger="1" minValue="5185645" maxValue="5186856"/>
    </cacheField>
    <cacheField name="v" numFmtId="0">
      <sharedItems containsBlank="1"/>
    </cacheField>
    <cacheField name="w" numFmtId="0">
      <sharedItems containsBlank="1"/>
    </cacheField>
    <cacheField name="wc" numFmtId="0">
      <sharedItems containsBlank="1" count="5">
        <s v="IM"/>
        <s v="PA"/>
        <s v="POLISH"/>
        <s v="A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x v="0"/>
    <s v="93 G05 ZB LEFT COVER BELOW MSP"/>
    <n v="1408"/>
    <n v="3343.16"/>
    <n v="0"/>
    <n v="0"/>
    <n v="0"/>
    <s v="Manufacturing costs determination"/>
    <n v="0"/>
    <m/>
    <m/>
    <m/>
    <m/>
    <m/>
    <n v="237.44"/>
    <n v="100"/>
    <d v="2025-10-27T00:00:00"/>
    <d v="2025-10-27T00:00:00"/>
    <n v="21225"/>
    <s v="BMW AMERICA "/>
    <s v="BMW GROUP"/>
    <s v=""/>
    <s v=""/>
    <s v="Greer"/>
    <n v="5186854"/>
    <s v="1300-2"/>
    <s v="1300-2-KM"/>
    <x v="0"/>
  </r>
  <r>
    <x v="0"/>
    <s v="93 G05 ZB LEFT COVER BELOW MSP"/>
    <n v="1408"/>
    <n v="3343.16"/>
    <n v="0"/>
    <n v="0"/>
    <n v="0"/>
    <s v="Manufacturing costs determination"/>
    <n v="0"/>
    <m/>
    <m/>
    <m/>
    <m/>
    <m/>
    <n v="237.44"/>
    <n v="100"/>
    <d v="2025-10-27T00:00:00"/>
    <d v="2025-10-27T00:00:00"/>
    <n v="21225"/>
    <s v="BMW AMERICA "/>
    <s v="BMW GROUP"/>
    <s v=""/>
    <s v=""/>
    <s v="Greer"/>
    <n v="5186854"/>
    <s v="1300-2"/>
    <s v="1300-2-KM"/>
    <x v="0"/>
  </r>
  <r>
    <x v="0"/>
    <s v="93 G05 ZB LEFT COVER BELOW MSP"/>
    <n v="1408"/>
    <n v="3343.16"/>
    <n v="0"/>
    <n v="0"/>
    <n v="0"/>
    <s v="Manufacturing costs determination"/>
    <n v="0"/>
    <m/>
    <m/>
    <m/>
    <m/>
    <m/>
    <n v="237.44"/>
    <n v="100"/>
    <d v="2025-10-27T00:00:00"/>
    <d v="2025-10-27T00:00:00"/>
    <n v="21225"/>
    <s v="BMW AMERICA "/>
    <s v="BMW GROUP"/>
    <s v=""/>
    <s v=""/>
    <s v="Greer"/>
    <n v="5186854"/>
    <s v="1300-2"/>
    <s v="1300-2-KM"/>
    <x v="0"/>
  </r>
  <r>
    <x v="0"/>
    <s v="93 G05 ZB LEFT COVER BELOW MSP"/>
    <n v="1408"/>
    <n v="3343.16"/>
    <n v="0"/>
    <n v="0"/>
    <n v="0"/>
    <s v="Manufacturing costs determination"/>
    <n v="0"/>
    <m/>
    <m/>
    <m/>
    <m/>
    <m/>
    <n v="237.44"/>
    <n v="100"/>
    <d v="2025-10-27T00:00:00"/>
    <d v="2025-10-27T00:00:00"/>
    <n v="21225"/>
    <s v="BMW AMERICA "/>
    <s v="BMW GROUP"/>
    <s v=""/>
    <s v=""/>
    <s v="Greer"/>
    <n v="5186854"/>
    <s v="1300-2"/>
    <s v="1300-2-KM"/>
    <x v="0"/>
  </r>
  <r>
    <x v="0"/>
    <s v="93 G05 ZB LEFT COVER BELOW MSP"/>
    <n v="1408"/>
    <n v="3343.16"/>
    <n v="0"/>
    <n v="0"/>
    <n v="0"/>
    <s v="Manufacturing costs determination"/>
    <n v="0"/>
    <m/>
    <m/>
    <m/>
    <m/>
    <m/>
    <n v="237.44"/>
    <n v="100"/>
    <d v="2025-10-27T00:00:00"/>
    <d v="2025-10-27T00:00:00"/>
    <n v="21225"/>
    <s v="BMW AMERICA "/>
    <s v="BMW GROUP"/>
    <s v=""/>
    <s v=""/>
    <s v="Greer"/>
    <n v="5186854"/>
    <s v="1300-2"/>
    <s v="1300-2-KM"/>
    <x v="0"/>
  </r>
  <r>
    <x v="1"/>
    <s v="93 G05 ZB RIGHT COVER BELOW MSP"/>
    <n v="1320"/>
    <n v="3369.96"/>
    <n v="0"/>
    <n v="0"/>
    <n v="0"/>
    <s v="Manufacturing costs determination"/>
    <n v="0"/>
    <m/>
    <m/>
    <m/>
    <m/>
    <m/>
    <n v="255.3"/>
    <n v="100"/>
    <d v="2025-10-27T00:00:00"/>
    <d v="2025-10-27T00:00:00"/>
    <n v="21225"/>
    <s v="BMW AMERICA "/>
    <s v="BMW GROUP"/>
    <s v=""/>
    <s v=""/>
    <s v="Greer"/>
    <n v="5186836"/>
    <s v="1300-2"/>
    <s v="1300-2-KM"/>
    <x v="0"/>
  </r>
  <r>
    <x v="1"/>
    <s v="93 G05 ZB RIGHT COVER BELOW MSP"/>
    <n v="1320"/>
    <n v="3369.96"/>
    <n v="0"/>
    <n v="0"/>
    <n v="0"/>
    <s v="Manufacturing costs determination"/>
    <n v="0"/>
    <m/>
    <m/>
    <m/>
    <m/>
    <m/>
    <n v="255.3"/>
    <n v="100"/>
    <d v="2025-10-27T00:00:00"/>
    <d v="2025-10-27T00:00:00"/>
    <n v="21225"/>
    <s v="BMW AMERICA "/>
    <s v="BMW GROUP"/>
    <s v=""/>
    <s v=""/>
    <s v="Greer"/>
    <n v="5186836"/>
    <s v="1300-2"/>
    <s v="1300-2-KM"/>
    <x v="0"/>
  </r>
  <r>
    <x v="1"/>
    <s v="93 G05 ZB RIGHT COVER BELOW MSP"/>
    <n v="1320"/>
    <n v="3369.96"/>
    <n v="0"/>
    <n v="0"/>
    <n v="0"/>
    <s v="Manufacturing costs determination"/>
    <n v="0"/>
    <m/>
    <m/>
    <m/>
    <m/>
    <m/>
    <n v="255.3"/>
    <n v="100"/>
    <d v="2025-10-27T00:00:00"/>
    <d v="2025-10-27T00:00:00"/>
    <n v="21225"/>
    <s v="BMW AMERICA "/>
    <s v="BMW GROUP"/>
    <s v=""/>
    <s v=""/>
    <s v="Greer"/>
    <n v="5186836"/>
    <s v="1300-2"/>
    <s v="1300-2-KM"/>
    <x v="0"/>
  </r>
  <r>
    <x v="1"/>
    <s v="93 G05 ZB RIGHT COVER BELOW MSP"/>
    <n v="1320"/>
    <n v="3369.96"/>
    <n v="0"/>
    <n v="0"/>
    <n v="0"/>
    <s v="Manufacturing costs determination"/>
    <n v="0"/>
    <m/>
    <m/>
    <m/>
    <m/>
    <m/>
    <n v="255.3"/>
    <n v="100"/>
    <d v="2025-10-27T00:00:00"/>
    <d v="2025-10-27T00:00:00"/>
    <n v="21225"/>
    <s v="BMW AMERICA "/>
    <s v="BMW GROUP"/>
    <s v=""/>
    <s v=""/>
    <s v="Greer"/>
    <n v="5186836"/>
    <s v="1300-2"/>
    <s v="1300-2-KM"/>
    <x v="0"/>
  </r>
  <r>
    <x v="1"/>
    <s v="93 G05 ZB RIGHT COVER BELOW MSP"/>
    <n v="1320"/>
    <n v="3369.96"/>
    <n v="0"/>
    <n v="0"/>
    <n v="0"/>
    <s v="Manufacturing costs determination"/>
    <n v="0"/>
    <m/>
    <m/>
    <m/>
    <m/>
    <m/>
    <n v="255.3"/>
    <n v="100"/>
    <d v="2025-10-27T00:00:00"/>
    <d v="2025-10-27T00:00:00"/>
    <n v="21225"/>
    <s v="BMW AMERICA "/>
    <s v="BMW GROUP"/>
    <s v=""/>
    <s v=""/>
    <s v="Greer"/>
    <n v="5186836"/>
    <s v="1300-2"/>
    <s v="1300-2-KM"/>
    <x v="0"/>
  </r>
  <r>
    <x v="2"/>
    <s v="93 G07 ZB L COVER BELOW"/>
    <n v="54"/>
    <n v="92.78"/>
    <n v="0"/>
    <n v="0"/>
    <n v="0"/>
    <s v="Manufacturing costs determination"/>
    <n v="0"/>
    <m/>
    <m/>
    <m/>
    <m/>
    <m/>
    <n v="171.82"/>
    <n v="100"/>
    <d v="2025-10-27T00:00:00"/>
    <d v="2025-10-27T00:00:00"/>
    <n v="21225"/>
    <s v="BMW AMERICA "/>
    <s v="BMW GROUP"/>
    <s v=""/>
    <s v=""/>
    <s v="Greer"/>
    <n v="5185645"/>
    <s v="1300-2"/>
    <s v="1300-2-KM"/>
    <x v="0"/>
  </r>
  <r>
    <x v="2"/>
    <s v="93 G07 ZB L COVER BELOW"/>
    <n v="54"/>
    <n v="92.78"/>
    <n v="0"/>
    <n v="0"/>
    <n v="0"/>
    <s v="Manufacturing costs determination"/>
    <n v="0"/>
    <m/>
    <m/>
    <m/>
    <m/>
    <m/>
    <n v="171.82"/>
    <n v="100"/>
    <d v="2025-10-27T00:00:00"/>
    <d v="2025-10-27T00:00:00"/>
    <n v="21225"/>
    <s v="BMW AMERICA "/>
    <s v="BMW GROUP"/>
    <s v=""/>
    <s v=""/>
    <s v="Greer"/>
    <n v="5185645"/>
    <s v="1300-2"/>
    <s v="1300-2-KM"/>
    <x v="0"/>
  </r>
  <r>
    <x v="2"/>
    <s v="93 G07 ZB L COVER BELOW"/>
    <n v="54"/>
    <n v="92.78"/>
    <n v="0"/>
    <n v="0"/>
    <n v="0"/>
    <s v="Manufacturing costs determination"/>
    <n v="0"/>
    <m/>
    <m/>
    <m/>
    <m/>
    <m/>
    <n v="171.82"/>
    <n v="100"/>
    <d v="2025-10-27T00:00:00"/>
    <d v="2025-10-27T00:00:00"/>
    <n v="21225"/>
    <s v="BMW AMERICA "/>
    <s v="BMW GROUP"/>
    <s v=""/>
    <s v=""/>
    <s v="Greer"/>
    <n v="5185645"/>
    <s v="1300-2"/>
    <s v="1300-2-KM"/>
    <x v="0"/>
  </r>
  <r>
    <x v="3"/>
    <s v="93 G07 ZB R COVER BELOW"/>
    <n v="54"/>
    <n v="74.77"/>
    <n v="0"/>
    <n v="0"/>
    <n v="0"/>
    <s v="Manufacturing costs determination"/>
    <n v="0"/>
    <m/>
    <m/>
    <m/>
    <m/>
    <m/>
    <n v="138.46"/>
    <n v="100"/>
    <d v="2025-10-27T00:00:00"/>
    <d v="2025-10-27T00:00:00"/>
    <n v="21225"/>
    <s v="BMW AMERICA "/>
    <s v="BMW GROUP"/>
    <s v=""/>
    <s v=""/>
    <s v="Greer"/>
    <n v="5185646"/>
    <s v="1300-2"/>
    <s v="1300-2-KM"/>
    <x v="0"/>
  </r>
  <r>
    <x v="3"/>
    <s v="93 G07 ZB R COVER BELOW"/>
    <n v="54"/>
    <n v="74.77"/>
    <n v="0"/>
    <n v="0"/>
    <n v="0"/>
    <s v="Manufacturing costs determination"/>
    <n v="0"/>
    <m/>
    <m/>
    <m/>
    <m/>
    <m/>
    <n v="138.46"/>
    <n v="100"/>
    <d v="2025-10-27T00:00:00"/>
    <d v="2025-10-27T00:00:00"/>
    <n v="21225"/>
    <s v="BMW AMERICA "/>
    <s v="BMW GROUP"/>
    <s v=""/>
    <s v=""/>
    <s v="Greer"/>
    <n v="5185646"/>
    <s v="1300-2"/>
    <s v="1300-2-KM"/>
    <x v="0"/>
  </r>
  <r>
    <x v="3"/>
    <s v="93 G07 ZB R COVER BELOW"/>
    <n v="54"/>
    <n v="74.77"/>
    <n v="0"/>
    <n v="0"/>
    <n v="0"/>
    <s v="Manufacturing costs determination"/>
    <n v="0"/>
    <m/>
    <m/>
    <m/>
    <m/>
    <m/>
    <n v="138.46"/>
    <n v="100"/>
    <d v="2025-10-27T00:00:00"/>
    <d v="2025-10-27T00:00:00"/>
    <n v="21225"/>
    <s v="BMW AMERICA "/>
    <s v="BMW GROUP"/>
    <s v=""/>
    <s v=""/>
    <s v="Greer"/>
    <n v="5185646"/>
    <s v="1300-2"/>
    <s v="1300-2-KM"/>
    <x v="0"/>
  </r>
  <r>
    <x v="4"/>
    <s v="93 G06 BOTTOM COVER MSP LEFT"/>
    <n v="840"/>
    <n v="1183.48"/>
    <n v="0"/>
    <n v="0"/>
    <n v="0"/>
    <s v="Manufacturing costs determination"/>
    <n v="0"/>
    <m/>
    <m/>
    <m/>
    <m/>
    <m/>
    <n v="140.88999999999999"/>
    <n v="100"/>
    <d v="2025-10-27T00:00:00"/>
    <d v="2025-10-27T00:00:00"/>
    <n v="21225"/>
    <s v="BMW AMERICA "/>
    <s v="BMW GROUP"/>
    <s v=""/>
    <s v=""/>
    <s v="Greer"/>
    <n v="5186842"/>
    <s v="1300-3"/>
    <s v="1300-3-KM"/>
    <x v="0"/>
  </r>
  <r>
    <x v="4"/>
    <s v="93 G06 BOTTOM COVER MSP LEFT"/>
    <n v="840"/>
    <n v="1183.48"/>
    <n v="0"/>
    <n v="0"/>
    <n v="0"/>
    <s v="Manufacturing costs determination"/>
    <n v="0"/>
    <m/>
    <m/>
    <m/>
    <m/>
    <m/>
    <n v="140.88999999999999"/>
    <n v="100"/>
    <d v="2025-10-27T00:00:00"/>
    <d v="2025-10-27T00:00:00"/>
    <n v="21225"/>
    <s v="BMW AMERICA "/>
    <s v="BMW GROUP"/>
    <s v=""/>
    <s v=""/>
    <s v="Greer"/>
    <n v="5186842"/>
    <s v="1300-3"/>
    <s v="1300-3-KM"/>
    <x v="0"/>
  </r>
  <r>
    <x v="4"/>
    <s v="93 G06 BOTTOM COVER MSP LEFT"/>
    <n v="840"/>
    <n v="1183.48"/>
    <n v="0"/>
    <n v="0"/>
    <n v="0"/>
    <s v="Manufacturing costs determination"/>
    <n v="0"/>
    <m/>
    <m/>
    <m/>
    <m/>
    <m/>
    <n v="140.88999999999999"/>
    <n v="100"/>
    <d v="2025-10-27T00:00:00"/>
    <d v="2025-10-27T00:00:00"/>
    <n v="21225"/>
    <s v="BMW AMERICA "/>
    <s v="BMW GROUP"/>
    <s v=""/>
    <s v=""/>
    <s v="Greer"/>
    <n v="5186842"/>
    <s v="1300-3"/>
    <s v="1300-3-KM"/>
    <x v="0"/>
  </r>
  <r>
    <x v="4"/>
    <s v="93 G06 BOTTOM COVER MSP LEFT"/>
    <n v="840"/>
    <n v="1183.48"/>
    <n v="0"/>
    <n v="0"/>
    <n v="0"/>
    <s v="Manufacturing costs determination"/>
    <n v="0"/>
    <m/>
    <m/>
    <m/>
    <m/>
    <m/>
    <n v="140.88999999999999"/>
    <n v="100"/>
    <d v="2025-10-27T00:00:00"/>
    <d v="2025-10-27T00:00:00"/>
    <n v="21225"/>
    <s v="BMW AMERICA "/>
    <s v="BMW GROUP"/>
    <s v=""/>
    <s v=""/>
    <s v="Greer"/>
    <n v="5186842"/>
    <s v="1300-3"/>
    <s v="1300-3-KM"/>
    <x v="0"/>
  </r>
  <r>
    <x v="4"/>
    <s v="93 G06 BOTTOM COVER MSP LEFT"/>
    <n v="840"/>
    <n v="1183.48"/>
    <n v="0"/>
    <n v="0"/>
    <n v="0"/>
    <s v="Manufacturing costs determination"/>
    <n v="0"/>
    <m/>
    <m/>
    <m/>
    <m/>
    <m/>
    <n v="140.88999999999999"/>
    <n v="100"/>
    <d v="2025-10-27T00:00:00"/>
    <d v="2025-10-27T00:00:00"/>
    <n v="21225"/>
    <s v="BMW AMERICA "/>
    <s v="BMW GROUP"/>
    <s v=""/>
    <s v=""/>
    <s v="Greer"/>
    <n v="5186842"/>
    <s v="1300-3"/>
    <s v="1300-3-KM"/>
    <x v="0"/>
  </r>
  <r>
    <x v="5"/>
    <s v="93 G06 BOTTOM COVER MSP RIGHT"/>
    <n v="840"/>
    <n v="1183.48"/>
    <n v="0"/>
    <n v="0"/>
    <n v="0"/>
    <s v="Manufacturing costs determination"/>
    <n v="0"/>
    <m/>
    <m/>
    <m/>
    <m/>
    <m/>
    <n v="140.88999999999999"/>
    <n v="100"/>
    <d v="2025-10-27T00:00:00"/>
    <d v="2025-10-27T00:00:00"/>
    <n v="21225"/>
    <s v="BMW AMERICA "/>
    <s v="BMW GROUP"/>
    <s v=""/>
    <s v=""/>
    <s v="Greer"/>
    <n v="5186843"/>
    <s v="1300-3"/>
    <s v="1300-3-KM"/>
    <x v="0"/>
  </r>
  <r>
    <x v="5"/>
    <s v="93 G06 BOTTOM COVER MSP RIGHT"/>
    <n v="840"/>
    <n v="1183.48"/>
    <n v="0"/>
    <n v="0"/>
    <n v="0"/>
    <s v="Manufacturing costs determination"/>
    <n v="0"/>
    <m/>
    <m/>
    <m/>
    <m/>
    <m/>
    <n v="140.88999999999999"/>
    <n v="100"/>
    <d v="2025-10-27T00:00:00"/>
    <d v="2025-10-27T00:00:00"/>
    <n v="21225"/>
    <s v="BMW AMERICA "/>
    <s v="BMW GROUP"/>
    <s v=""/>
    <s v=""/>
    <s v="Greer"/>
    <n v="5186843"/>
    <s v="1300-3"/>
    <s v="1300-3-KM"/>
    <x v="0"/>
  </r>
  <r>
    <x v="5"/>
    <s v="93 G06 BOTTOM COVER MSP RIGHT"/>
    <n v="840"/>
    <n v="1183.48"/>
    <n v="0"/>
    <n v="0"/>
    <n v="0"/>
    <s v="Manufacturing costs determination"/>
    <n v="0"/>
    <m/>
    <m/>
    <m/>
    <m/>
    <m/>
    <n v="140.88999999999999"/>
    <n v="100"/>
    <d v="2025-10-27T00:00:00"/>
    <d v="2025-10-27T00:00:00"/>
    <n v="21225"/>
    <s v="BMW AMERICA "/>
    <s v="BMW GROUP"/>
    <s v=""/>
    <s v=""/>
    <s v="Greer"/>
    <n v="5186843"/>
    <s v="1300-3"/>
    <s v="1300-3-KM"/>
    <x v="0"/>
  </r>
  <r>
    <x v="5"/>
    <s v="93 G06 BOTTOM COVER MSP RIGHT"/>
    <n v="840"/>
    <n v="1183.48"/>
    <n v="0"/>
    <n v="0"/>
    <n v="0"/>
    <s v="Manufacturing costs determination"/>
    <n v="0"/>
    <m/>
    <m/>
    <m/>
    <m/>
    <m/>
    <n v="140.88999999999999"/>
    <n v="100"/>
    <d v="2025-10-27T00:00:00"/>
    <d v="2025-10-27T00:00:00"/>
    <n v="21225"/>
    <s v="BMW AMERICA "/>
    <s v="BMW GROUP"/>
    <s v=""/>
    <s v=""/>
    <s v="Greer"/>
    <n v="5186843"/>
    <s v="1300-3"/>
    <s v="1300-3-KM"/>
    <x v="0"/>
  </r>
  <r>
    <x v="5"/>
    <s v="93 G06 BOTTOM COVER MSP RIGHT"/>
    <n v="840"/>
    <n v="1183.48"/>
    <n v="0"/>
    <n v="0"/>
    <n v="0"/>
    <s v="Manufacturing costs determination"/>
    <n v="0"/>
    <m/>
    <m/>
    <m/>
    <m/>
    <m/>
    <n v="140.88999999999999"/>
    <n v="100"/>
    <d v="2025-10-27T00:00:00"/>
    <d v="2025-10-27T00:00:00"/>
    <n v="21225"/>
    <s v="BMW AMERICA "/>
    <s v="BMW GROUP"/>
    <s v=""/>
    <s v=""/>
    <s v="Greer"/>
    <n v="5186843"/>
    <s v="1300-3"/>
    <s v="1300-3-KM"/>
    <x v="0"/>
  </r>
  <r>
    <x v="6"/>
    <s v="100 UBV TANK LI BMW G07"/>
    <n v="-56"/>
    <n v="-146.72"/>
    <n v="0"/>
    <n v="0"/>
    <n v="0"/>
    <s v="Manufacturing costs determination"/>
    <n v="0"/>
    <m/>
    <m/>
    <m/>
    <m/>
    <m/>
    <n v="262"/>
    <n v="100"/>
    <d v="2025-10-27T00:00:00"/>
    <d v="2025-10-27T00:00:00"/>
    <n v="21225"/>
    <s v="BMW AMERICA "/>
    <s v="BMW GROUP"/>
    <s v=""/>
    <s v=""/>
    <s v="Greer"/>
    <n v="5186147"/>
    <s v="1600-2"/>
    <s v="1600-2-KM"/>
    <x v="0"/>
  </r>
  <r>
    <x v="6"/>
    <s v="100 UBV TANK LI BMW G07"/>
    <n v="-56"/>
    <n v="-146.72"/>
    <n v="0"/>
    <n v="0"/>
    <n v="0"/>
    <s v="Manufacturing costs determination"/>
    <n v="0"/>
    <m/>
    <m/>
    <m/>
    <m/>
    <m/>
    <n v="262"/>
    <n v="100"/>
    <d v="2025-10-27T00:00:00"/>
    <d v="2025-10-27T00:00:00"/>
    <n v="21225"/>
    <s v="BMW AMERICA "/>
    <s v="BMW GROUP"/>
    <s v=""/>
    <s v=""/>
    <s v="Greer"/>
    <n v="5186147"/>
    <s v="1600-2"/>
    <s v="1600-2-KM"/>
    <x v="0"/>
  </r>
  <r>
    <x v="6"/>
    <s v="100 UBV TANK LI BMW G07"/>
    <n v="-56"/>
    <n v="-146.72"/>
    <n v="0"/>
    <n v="0"/>
    <n v="0"/>
    <s v="Manufacturing costs determination"/>
    <n v="0"/>
    <m/>
    <m/>
    <m/>
    <m/>
    <m/>
    <n v="262"/>
    <n v="100"/>
    <d v="2025-10-27T00:00:00"/>
    <d v="2025-10-27T00:00:00"/>
    <n v="21225"/>
    <s v="BMW AMERICA "/>
    <s v="BMW GROUP"/>
    <s v=""/>
    <s v=""/>
    <s v="Greer"/>
    <n v="5186147"/>
    <s v="1600-2"/>
    <s v="1600-2-KM"/>
    <x v="0"/>
  </r>
  <r>
    <x v="6"/>
    <s v="100 UBV TANK LI BMW G07"/>
    <n v="-56"/>
    <n v="-146.72"/>
    <n v="0"/>
    <n v="0"/>
    <n v="0"/>
    <s v="Manufacturing costs determination"/>
    <n v="0"/>
    <m/>
    <m/>
    <m/>
    <m/>
    <m/>
    <n v="262"/>
    <n v="100"/>
    <d v="2025-10-27T00:00:00"/>
    <d v="2025-10-27T00:00:00"/>
    <n v="21225"/>
    <s v="BMW AMERICA "/>
    <s v="BMW GROUP"/>
    <s v=""/>
    <s v=""/>
    <s v="Greer"/>
    <n v="5186147"/>
    <s v="1600-2"/>
    <s v="1600-2-KM"/>
    <x v="0"/>
  </r>
  <r>
    <x v="6"/>
    <s v="100 UBV TANK LI BMW G07"/>
    <n v="-56"/>
    <n v="-146.72"/>
    <n v="0"/>
    <n v="0"/>
    <n v="0"/>
    <s v="Manufacturing costs determination"/>
    <n v="0"/>
    <m/>
    <m/>
    <m/>
    <m/>
    <n v="0"/>
    <n v="262"/>
    <n v="100"/>
    <d v="2025-10-27T00:00:00"/>
    <d v="2025-10-27T00:00:00"/>
    <n v="21225"/>
    <s v="BMW AMERICA "/>
    <s v="BMW GROUP"/>
    <s v=""/>
    <s v=""/>
    <s v="Greer"/>
    <n v="5186147"/>
    <s v="1600-2"/>
    <s v="1600-2-KM"/>
    <x v="0"/>
  </r>
  <r>
    <x v="6"/>
    <s v="100 UBV TANK LI BMW G07"/>
    <n v="-56"/>
    <n v="-146.72"/>
    <n v="0"/>
    <n v="0"/>
    <n v="0"/>
    <s v="Manufacturing costs determination"/>
    <n v="0"/>
    <m/>
    <m/>
    <m/>
    <m/>
    <m/>
    <n v="262"/>
    <n v="100"/>
    <d v="2025-10-27T00:00:00"/>
    <d v="2025-10-27T00:00:00"/>
    <n v="21225"/>
    <s v="BMW AMERICA "/>
    <s v="BMW GROUP"/>
    <s v=""/>
    <s v=""/>
    <s v="Greer"/>
    <n v="5186145"/>
    <s v="1600-2"/>
    <s v="1600-2-KM"/>
    <x v="0"/>
  </r>
  <r>
    <x v="6"/>
    <s v="100 UBV TANK LI BMW G07"/>
    <n v="-56"/>
    <n v="-146.72"/>
    <n v="0"/>
    <n v="0"/>
    <n v="0"/>
    <s v="Manufacturing costs determination"/>
    <n v="0"/>
    <m/>
    <m/>
    <m/>
    <m/>
    <m/>
    <n v="262"/>
    <n v="100"/>
    <d v="2025-10-27T00:00:00"/>
    <d v="2025-10-27T00:00:00"/>
    <n v="21225"/>
    <s v="BMW AMERICA "/>
    <s v="BMW GROUP"/>
    <s v=""/>
    <s v=""/>
    <s v="Greer"/>
    <n v="5186145"/>
    <s v="1600-2"/>
    <s v="1600-2-KM"/>
    <x v="0"/>
  </r>
  <r>
    <x v="6"/>
    <s v="100 UBV TANK LI BMW G07"/>
    <n v="-56"/>
    <n v="-146.72"/>
    <n v="0"/>
    <n v="0"/>
    <n v="0"/>
    <s v="Manufacturing costs determination"/>
    <n v="0"/>
    <m/>
    <m/>
    <m/>
    <m/>
    <m/>
    <n v="262"/>
    <n v="100"/>
    <d v="2025-10-27T00:00:00"/>
    <d v="2025-10-27T00:00:00"/>
    <n v="21225"/>
    <s v="BMW AMERICA "/>
    <s v="BMW GROUP"/>
    <s v=""/>
    <s v=""/>
    <s v="Greer"/>
    <n v="5186145"/>
    <s v="1600-2"/>
    <s v="1600-2-KM"/>
    <x v="0"/>
  </r>
  <r>
    <x v="6"/>
    <s v="100 UBV TANK LI BMW G07"/>
    <n v="-56"/>
    <n v="-146.72"/>
    <n v="0"/>
    <n v="0"/>
    <n v="0"/>
    <s v="Manufacturing costs determination"/>
    <n v="0"/>
    <m/>
    <m/>
    <m/>
    <m/>
    <m/>
    <n v="262"/>
    <n v="100"/>
    <d v="2025-10-27T00:00:00"/>
    <d v="2025-10-27T00:00:00"/>
    <n v="21225"/>
    <s v="BMW AMERICA "/>
    <s v="BMW GROUP"/>
    <s v=""/>
    <s v=""/>
    <s v="Greer"/>
    <n v="5186145"/>
    <s v="1600-2"/>
    <s v="1600-2-KM"/>
    <x v="0"/>
  </r>
  <r>
    <x v="6"/>
    <s v="100 UBV TANK LI BMW G07"/>
    <n v="-56"/>
    <n v="-146.72"/>
    <n v="0"/>
    <n v="0"/>
    <n v="0"/>
    <s v="Manufacturing costs determination"/>
    <n v="0"/>
    <m/>
    <m/>
    <m/>
    <m/>
    <m/>
    <n v="262"/>
    <n v="100"/>
    <d v="2025-10-27T00:00:00"/>
    <d v="2025-10-27T00:00:00"/>
    <n v="21225"/>
    <s v="BMW AMERICA "/>
    <s v="BMW GROUP"/>
    <s v=""/>
    <s v=""/>
    <s v="Greer"/>
    <n v="5186145"/>
    <s v="1600-2"/>
    <s v="1600-2-KM"/>
    <x v="0"/>
  </r>
  <r>
    <x v="6"/>
    <s v="100 UBV TANK LI BMW G07"/>
    <n v="-56"/>
    <n v="-146.72"/>
    <n v="0"/>
    <n v="0"/>
    <n v="0"/>
    <s v="Manufacturing costs determination"/>
    <n v="0"/>
    <m/>
    <m/>
    <m/>
    <m/>
    <m/>
    <n v="262"/>
    <n v="100"/>
    <d v="2025-10-27T00:00:00"/>
    <d v="2025-10-27T00:00:00"/>
    <n v="21225"/>
    <s v="BMW AMERICA "/>
    <s v="BMW GROUP"/>
    <s v=""/>
    <s v=""/>
    <s v="Greer"/>
    <n v="5186153"/>
    <s v="1600-2"/>
    <s v="1600-2-KM"/>
    <x v="0"/>
  </r>
  <r>
    <x v="6"/>
    <s v="100 UBV TANK LI BMW G07"/>
    <n v="-56"/>
    <n v="-146.72"/>
    <n v="0"/>
    <n v="0"/>
    <n v="0"/>
    <s v="Manufacturing costs determination"/>
    <n v="0"/>
    <m/>
    <m/>
    <m/>
    <m/>
    <m/>
    <n v="262"/>
    <n v="100"/>
    <d v="2025-10-27T00:00:00"/>
    <d v="2025-10-27T00:00:00"/>
    <n v="21225"/>
    <s v="BMW AMERICA "/>
    <s v="BMW GROUP"/>
    <s v=""/>
    <s v=""/>
    <s v="Greer"/>
    <n v="5186153"/>
    <s v="1600-2"/>
    <s v="1600-2-KM"/>
    <x v="0"/>
  </r>
  <r>
    <x v="6"/>
    <s v="100 UBV TANK LI BMW G07"/>
    <n v="-56"/>
    <n v="-146.72"/>
    <n v="0"/>
    <n v="0"/>
    <n v="0"/>
    <s v="Manufacturing costs determination"/>
    <n v="0"/>
    <m/>
    <m/>
    <m/>
    <m/>
    <m/>
    <n v="262"/>
    <n v="100"/>
    <d v="2025-10-27T00:00:00"/>
    <d v="2025-10-27T00:00:00"/>
    <n v="21225"/>
    <s v="BMW AMERICA "/>
    <s v="BMW GROUP"/>
    <s v=""/>
    <s v=""/>
    <s v="Greer"/>
    <n v="5186153"/>
    <s v="1600-2"/>
    <s v="1600-2-KM"/>
    <x v="0"/>
  </r>
  <r>
    <x v="6"/>
    <s v="100 UBV TANK LI BMW G07"/>
    <n v="-56"/>
    <n v="-146.72"/>
    <n v="0"/>
    <n v="0"/>
    <n v="0"/>
    <s v="Manufacturing costs determination"/>
    <n v="0"/>
    <m/>
    <m/>
    <m/>
    <m/>
    <m/>
    <n v="262"/>
    <n v="100"/>
    <d v="2025-10-27T00:00:00"/>
    <d v="2025-10-27T00:00:00"/>
    <n v="21225"/>
    <s v="BMW AMERICA "/>
    <s v="BMW GROUP"/>
    <s v=""/>
    <s v=""/>
    <s v="Greer"/>
    <n v="5186153"/>
    <s v="1600-2"/>
    <s v="1600-2-KM"/>
    <x v="0"/>
  </r>
  <r>
    <x v="6"/>
    <s v="100 UBV TANK LI BMW G07"/>
    <n v="-56"/>
    <n v="-146.72"/>
    <n v="0"/>
    <n v="0"/>
    <n v="0"/>
    <s v="Manufacturing costs determination"/>
    <n v="0"/>
    <m/>
    <m/>
    <m/>
    <m/>
    <m/>
    <n v="262"/>
    <n v="100"/>
    <d v="2025-10-27T00:00:00"/>
    <d v="2025-10-27T00:00:00"/>
    <n v="21225"/>
    <s v="BMW AMERICA "/>
    <s v="BMW GROUP"/>
    <s v=""/>
    <s v=""/>
    <s v="Greer"/>
    <n v="5186153"/>
    <s v="1600-2"/>
    <s v="1600-2-KM"/>
    <x v="0"/>
  </r>
  <r>
    <x v="6"/>
    <s v="100 UBV TANK LI BMW G07"/>
    <n v="-56"/>
    <n v="-146.72"/>
    <n v="0"/>
    <n v="0"/>
    <n v="0"/>
    <s v="Manufacturing costs determination"/>
    <n v="0"/>
    <m/>
    <m/>
    <m/>
    <m/>
    <m/>
    <n v="262"/>
    <n v="100"/>
    <d v="2025-10-27T00:00:00"/>
    <d v="2025-10-27T00:00:00"/>
    <n v="21225"/>
    <s v="BMW AMERICA "/>
    <s v="BMW GROUP"/>
    <s v=""/>
    <s v=""/>
    <s v="Greer"/>
    <n v="5186154"/>
    <s v="1600-2"/>
    <s v="1600-2-KM"/>
    <x v="0"/>
  </r>
  <r>
    <x v="6"/>
    <s v="100 UBV TANK LI BMW G07"/>
    <n v="-56"/>
    <n v="-146.72"/>
    <n v="0"/>
    <n v="0"/>
    <n v="0"/>
    <s v="Manufacturing costs determination"/>
    <n v="0"/>
    <m/>
    <m/>
    <m/>
    <m/>
    <m/>
    <n v="262"/>
    <n v="100"/>
    <d v="2025-10-27T00:00:00"/>
    <d v="2025-10-27T00:00:00"/>
    <n v="21225"/>
    <s v="BMW AMERICA "/>
    <s v="BMW GROUP"/>
    <s v=""/>
    <s v=""/>
    <s v="Greer"/>
    <n v="5186154"/>
    <s v="1600-2"/>
    <s v="1600-2-KM"/>
    <x v="0"/>
  </r>
  <r>
    <x v="6"/>
    <s v="100 UBV TANK LI BMW G07"/>
    <n v="-56"/>
    <n v="-146.72"/>
    <n v="0"/>
    <n v="0"/>
    <n v="0"/>
    <s v="Manufacturing costs determination"/>
    <n v="0"/>
    <m/>
    <m/>
    <m/>
    <m/>
    <m/>
    <n v="262"/>
    <n v="100"/>
    <d v="2025-10-27T00:00:00"/>
    <d v="2025-10-27T00:00:00"/>
    <n v="21225"/>
    <s v="BMW AMERICA "/>
    <s v="BMW GROUP"/>
    <s v=""/>
    <s v=""/>
    <s v="Greer"/>
    <n v="5186154"/>
    <s v="1600-2"/>
    <s v="1600-2-KM"/>
    <x v="0"/>
  </r>
  <r>
    <x v="6"/>
    <s v="100 UBV TANK LI BMW G07"/>
    <n v="-56"/>
    <n v="-146.72"/>
    <n v="0"/>
    <n v="0"/>
    <n v="0"/>
    <s v="Manufacturing costs determination"/>
    <n v="0"/>
    <m/>
    <m/>
    <m/>
    <m/>
    <m/>
    <n v="262"/>
    <n v="100"/>
    <d v="2025-10-27T00:00:00"/>
    <d v="2025-10-27T00:00:00"/>
    <n v="21225"/>
    <s v="BMW AMERICA "/>
    <s v="BMW GROUP"/>
    <s v=""/>
    <s v=""/>
    <s v="Greer"/>
    <n v="5186154"/>
    <s v="1600-2"/>
    <s v="1600-2-KM"/>
    <x v="0"/>
  </r>
  <r>
    <x v="6"/>
    <s v="100 UBV TANK LI BMW G07"/>
    <n v="-56"/>
    <n v="-146.72"/>
    <n v="0"/>
    <n v="0"/>
    <n v="0"/>
    <s v="Manufacturing costs determination"/>
    <n v="0"/>
    <m/>
    <m/>
    <m/>
    <m/>
    <m/>
    <n v="262"/>
    <n v="100"/>
    <d v="2025-10-27T00:00:00"/>
    <d v="2025-10-27T00:00:00"/>
    <n v="21225"/>
    <s v="BMW AMERICA "/>
    <s v="BMW GROUP"/>
    <s v=""/>
    <s v=""/>
    <s v="Greer"/>
    <n v="5186154"/>
    <s v="1600-2"/>
    <s v="1600-2-KM"/>
    <x v="0"/>
  </r>
  <r>
    <x v="6"/>
    <s v="100 UBV TANK LI BMW G07"/>
    <n v="-112"/>
    <n v="-293.44"/>
    <n v="0"/>
    <n v="0"/>
    <n v="0"/>
    <s v="Manufacturing costs determination"/>
    <n v="0"/>
    <m/>
    <m/>
    <m/>
    <m/>
    <m/>
    <n v="262"/>
    <n v="100"/>
    <d v="2025-10-27T00:00:00"/>
    <d v="2025-10-27T00:00:00"/>
    <n v="21225"/>
    <s v="BMW AMERICA "/>
    <s v="BMW GROUP"/>
    <s v=""/>
    <s v=""/>
    <s v="Greer"/>
    <n v="5186151"/>
    <s v="1600-2"/>
    <s v="1600-2-KM"/>
    <x v="0"/>
  </r>
  <r>
    <x v="6"/>
    <s v="100 UBV TANK LI BMW G07"/>
    <n v="-112"/>
    <n v="-293.44"/>
    <n v="0"/>
    <n v="0"/>
    <n v="0"/>
    <s v="Manufacturing costs determination"/>
    <n v="0"/>
    <m/>
    <m/>
    <m/>
    <m/>
    <m/>
    <n v="262"/>
    <n v="100"/>
    <d v="2025-10-27T00:00:00"/>
    <d v="2025-10-27T00:00:00"/>
    <n v="21225"/>
    <s v="BMW AMERICA "/>
    <s v="BMW GROUP"/>
    <s v=""/>
    <s v=""/>
    <s v="Greer"/>
    <n v="5186151"/>
    <s v="1600-2"/>
    <s v="1600-2-KM"/>
    <x v="0"/>
  </r>
  <r>
    <x v="6"/>
    <s v="100 UBV TANK LI BMW G07"/>
    <n v="-112"/>
    <n v="-293.44"/>
    <n v="0"/>
    <n v="0"/>
    <n v="0"/>
    <s v="Manufacturing costs determination"/>
    <n v="0"/>
    <m/>
    <m/>
    <m/>
    <m/>
    <m/>
    <n v="262"/>
    <n v="100"/>
    <d v="2025-10-27T00:00:00"/>
    <d v="2025-10-27T00:00:00"/>
    <n v="21225"/>
    <s v="BMW AMERICA "/>
    <s v="BMW GROUP"/>
    <s v=""/>
    <s v=""/>
    <s v="Greer"/>
    <n v="5186151"/>
    <s v="1600-2"/>
    <s v="1600-2-KM"/>
    <x v="0"/>
  </r>
  <r>
    <x v="6"/>
    <s v="100 UBV TANK LI BMW G07"/>
    <n v="-112"/>
    <n v="-293.44"/>
    <n v="0"/>
    <n v="0"/>
    <n v="0"/>
    <s v="Manufacturing costs determination"/>
    <n v="0"/>
    <m/>
    <m/>
    <m/>
    <m/>
    <m/>
    <n v="262"/>
    <n v="100"/>
    <d v="2025-10-27T00:00:00"/>
    <d v="2025-10-27T00:00:00"/>
    <n v="21225"/>
    <s v="BMW AMERICA "/>
    <s v="BMW GROUP"/>
    <s v=""/>
    <s v=""/>
    <s v="Greer"/>
    <n v="5186151"/>
    <s v="1600-2"/>
    <s v="1600-2-KM"/>
    <x v="0"/>
  </r>
  <r>
    <x v="6"/>
    <s v="100 UBV TANK LI BMW G07"/>
    <n v="-112"/>
    <n v="-293.44"/>
    <n v="0"/>
    <n v="0"/>
    <n v="0"/>
    <s v="Manufacturing costs determination"/>
    <n v="0"/>
    <m/>
    <m/>
    <m/>
    <m/>
    <m/>
    <n v="262"/>
    <n v="100"/>
    <d v="2025-10-27T00:00:00"/>
    <d v="2025-10-27T00:00:00"/>
    <n v="21225"/>
    <s v="BMW AMERICA "/>
    <s v="BMW GROUP"/>
    <s v=""/>
    <s v=""/>
    <s v="Greer"/>
    <n v="5186151"/>
    <s v="1600-2"/>
    <s v="1600-2-KM"/>
    <x v="0"/>
  </r>
  <r>
    <x v="7"/>
    <s v="100 UBV TANK RE BMW G07"/>
    <n v="728"/>
    <n v="1900.08"/>
    <n v="0"/>
    <n v="0"/>
    <n v="0"/>
    <s v="Manufacturing costs determination"/>
    <n v="0"/>
    <m/>
    <m/>
    <m/>
    <m/>
    <m/>
    <n v="261"/>
    <n v="100"/>
    <d v="2025-10-27T00:00:00"/>
    <d v="2025-10-27T00:00:00"/>
    <n v="21225"/>
    <s v="BMW AMERICA "/>
    <s v="BMW GROUP"/>
    <s v=""/>
    <s v=""/>
    <s v="Greer"/>
    <n v="5186856"/>
    <s v="1600-2"/>
    <s v="1600-2-KM"/>
    <x v="0"/>
  </r>
  <r>
    <x v="7"/>
    <s v="100 UBV TANK RE BMW G07"/>
    <n v="728"/>
    <n v="1900.08"/>
    <n v="0"/>
    <n v="0"/>
    <n v="0"/>
    <s v="Manufacturing costs determination"/>
    <n v="0"/>
    <m/>
    <m/>
    <m/>
    <m/>
    <m/>
    <n v="261"/>
    <n v="100"/>
    <d v="2025-10-27T00:00:00"/>
    <d v="2025-10-27T00:00:00"/>
    <n v="21225"/>
    <s v="BMW AMERICA "/>
    <s v="BMW GROUP"/>
    <s v=""/>
    <s v=""/>
    <s v="Greer"/>
    <n v="5186856"/>
    <s v="1600-2"/>
    <s v="1600-2-KM"/>
    <x v="0"/>
  </r>
  <r>
    <x v="7"/>
    <s v="100 UBV TANK RE BMW G07"/>
    <n v="728"/>
    <n v="1900.08"/>
    <n v="0"/>
    <n v="0"/>
    <n v="0"/>
    <s v="Manufacturing costs determination"/>
    <n v="0"/>
    <m/>
    <m/>
    <m/>
    <m/>
    <m/>
    <n v="261"/>
    <n v="100"/>
    <d v="2025-10-27T00:00:00"/>
    <d v="2025-10-27T00:00:00"/>
    <n v="21225"/>
    <s v="BMW AMERICA "/>
    <s v="BMW GROUP"/>
    <s v=""/>
    <s v=""/>
    <s v="Greer"/>
    <n v="5186856"/>
    <s v="1600-2"/>
    <s v="1600-2-KM"/>
    <x v="0"/>
  </r>
  <r>
    <x v="7"/>
    <s v="100 UBV TANK RE BMW G07"/>
    <n v="728"/>
    <n v="1900.08"/>
    <n v="0"/>
    <n v="0"/>
    <n v="0"/>
    <s v="Manufacturing costs determination"/>
    <n v="0"/>
    <m/>
    <m/>
    <m/>
    <m/>
    <m/>
    <n v="261"/>
    <n v="100"/>
    <d v="2025-10-27T00:00:00"/>
    <d v="2025-10-27T00:00:00"/>
    <n v="21225"/>
    <s v="BMW AMERICA "/>
    <s v="BMW GROUP"/>
    <s v=""/>
    <s v=""/>
    <s v="Greer"/>
    <n v="5186856"/>
    <s v="1600-2"/>
    <s v="1600-2-KM"/>
    <x v="0"/>
  </r>
  <r>
    <x v="7"/>
    <s v="100 UBV TANK RE BMW G07"/>
    <n v="728"/>
    <n v="1900.08"/>
    <n v="0"/>
    <n v="0"/>
    <n v="0"/>
    <s v="Manufacturing costs determination"/>
    <n v="0"/>
    <m/>
    <m/>
    <m/>
    <m/>
    <m/>
    <n v="261"/>
    <n v="100"/>
    <d v="2025-10-27T00:00:00"/>
    <d v="2025-10-27T00:00:00"/>
    <n v="21225"/>
    <s v="BMW AMERICA "/>
    <s v="BMW GROUP"/>
    <s v=""/>
    <s v=""/>
    <s v="Greer"/>
    <n v="5186856"/>
    <s v="1600-2"/>
    <s v="1600-2-KM"/>
    <x v="0"/>
  </r>
  <r>
    <x v="8"/>
    <s v="1539 ZB UNTERBODENVERKLEIDUNG HSV SP LI BMW G05"/>
    <n v="-40"/>
    <n v="-202.4"/>
    <n v="0"/>
    <n v="0"/>
    <n v="0"/>
    <s v="Manufacturing costs determination"/>
    <n v="0"/>
    <m/>
    <m/>
    <m/>
    <m/>
    <m/>
    <n v="506"/>
    <n v="100"/>
    <d v="2025-10-27T00:00:00"/>
    <d v="2025-10-27T00:00:00"/>
    <n v="21225"/>
    <s v="BMW AMERICA "/>
    <s v="BMW GROUP"/>
    <s v=""/>
    <s v=""/>
    <s v="Greer"/>
    <n v="5186189"/>
    <s v="1300-2"/>
    <s v="1300-2-KM"/>
    <x v="0"/>
  </r>
  <r>
    <x v="8"/>
    <s v="1539 ZB UNTERBODENVERKLEIDUNG HSV SP LI BMW G05"/>
    <n v="-40"/>
    <n v="-202.4"/>
    <n v="0"/>
    <n v="0"/>
    <n v="0"/>
    <s v="Manufacturing costs determination"/>
    <n v="0"/>
    <m/>
    <m/>
    <m/>
    <m/>
    <m/>
    <n v="506"/>
    <n v="100"/>
    <d v="2025-10-27T00:00:00"/>
    <d v="2025-10-27T00:00:00"/>
    <n v="21225"/>
    <s v="BMW AMERICA "/>
    <s v="BMW GROUP"/>
    <s v=""/>
    <s v=""/>
    <s v="Greer"/>
    <n v="5186189"/>
    <s v="1300-2"/>
    <s v="1300-2-KM"/>
    <x v="0"/>
  </r>
  <r>
    <x v="8"/>
    <s v="1539 ZB UNTERBODENVERKLEIDUNG HSV SP LI BMW G05"/>
    <n v="-40"/>
    <n v="-202.4"/>
    <n v="0"/>
    <n v="0"/>
    <n v="0"/>
    <s v="Manufacturing costs determination"/>
    <n v="0"/>
    <m/>
    <m/>
    <m/>
    <m/>
    <m/>
    <n v="506"/>
    <n v="100"/>
    <d v="2025-10-27T00:00:00"/>
    <d v="2025-10-27T00:00:00"/>
    <n v="21225"/>
    <s v="BMW AMERICA "/>
    <s v="BMW GROUP"/>
    <s v=""/>
    <s v=""/>
    <s v="Greer"/>
    <n v="5186189"/>
    <s v="1300-2"/>
    <s v="1300-2-KM"/>
    <x v="0"/>
  </r>
  <r>
    <x v="8"/>
    <s v="1539 ZB UNTERBODENVERKLEIDUNG HSV SP LI BMW G05"/>
    <n v="-40"/>
    <n v="-202.4"/>
    <n v="0"/>
    <n v="0"/>
    <n v="0"/>
    <s v="Manufacturing costs determination"/>
    <n v="0"/>
    <m/>
    <m/>
    <m/>
    <m/>
    <m/>
    <n v="506"/>
    <n v="100"/>
    <d v="2025-10-27T00:00:00"/>
    <d v="2025-10-27T00:00:00"/>
    <n v="21225"/>
    <s v="BMW AMERICA "/>
    <s v="BMW GROUP"/>
    <s v=""/>
    <s v=""/>
    <s v="Greer"/>
    <n v="5186189"/>
    <s v="1300-2"/>
    <s v="1300-2-KM"/>
    <x v="0"/>
  </r>
  <r>
    <x v="8"/>
    <s v="1539 ZB UNTERBODENVERKLEIDUNG HSV SP LI BMW G05"/>
    <n v="-40"/>
    <n v="-202.4"/>
    <n v="0"/>
    <n v="0"/>
    <n v="0"/>
    <s v="Manufacturing costs determination"/>
    <n v="0"/>
    <m/>
    <m/>
    <m/>
    <m/>
    <m/>
    <n v="506"/>
    <n v="100"/>
    <d v="2025-10-27T00:00:00"/>
    <d v="2025-10-27T00:00:00"/>
    <n v="21225"/>
    <s v="BMW AMERICA "/>
    <s v="BMW GROUP"/>
    <s v=""/>
    <s v=""/>
    <s v="Greer"/>
    <n v="5186189"/>
    <s v="1300-2"/>
    <s v="1300-2-KM"/>
    <x v="0"/>
  </r>
  <r>
    <x v="9"/>
    <s v="1539 ZB UNTERBODENVERKLEIDUNG HSV SP LI BMW G05"/>
    <n v="120"/>
    <n v="607.20000000000005"/>
    <n v="0"/>
    <n v="0"/>
    <n v="0"/>
    <s v="Manufacturing costs determination"/>
    <n v="0"/>
    <m/>
    <m/>
    <m/>
    <m/>
    <m/>
    <n v="5.0599999999999996"/>
    <n v="1"/>
    <d v="2025-10-27T00:00:00"/>
    <d v="2025-10-27T00:00:00"/>
    <n v="21225"/>
    <s v="BMW AMERICA "/>
    <s v="BMW GROUP"/>
    <s v=""/>
    <s v=""/>
    <s v="Greer"/>
    <n v="5186769"/>
    <s v="1300-2"/>
    <s v="1300-2-KM"/>
    <x v="0"/>
  </r>
  <r>
    <x v="9"/>
    <s v="1539 ZB UNTERBODENVERKLEIDUNG HSV SP LI BMW G05"/>
    <n v="120"/>
    <n v="607.20000000000005"/>
    <n v="0"/>
    <n v="0"/>
    <n v="0"/>
    <s v="Manufacturing costs determination"/>
    <n v="0"/>
    <m/>
    <m/>
    <m/>
    <m/>
    <m/>
    <n v="5.0599999999999996"/>
    <n v="1"/>
    <d v="2025-10-27T00:00:00"/>
    <d v="2025-10-27T00:00:00"/>
    <n v="21225"/>
    <s v="BMW AMERICA "/>
    <s v="BMW GROUP"/>
    <s v=""/>
    <s v=""/>
    <s v="Greer"/>
    <n v="5186769"/>
    <s v="1300-2"/>
    <s v="1300-2-KM"/>
    <x v="0"/>
  </r>
  <r>
    <x v="9"/>
    <s v="1539 ZB UNTERBODENVERKLEIDUNG HSV SP LI BMW G05"/>
    <n v="120"/>
    <n v="607.20000000000005"/>
    <n v="0"/>
    <n v="0"/>
    <n v="0"/>
    <s v="Manufacturing costs determination"/>
    <n v="0"/>
    <m/>
    <m/>
    <m/>
    <m/>
    <m/>
    <n v="5.0599999999999996"/>
    <n v="1"/>
    <d v="2025-10-27T00:00:00"/>
    <d v="2025-10-27T00:00:00"/>
    <n v="21225"/>
    <s v="BMW AMERICA "/>
    <s v="BMW GROUP"/>
    <s v=""/>
    <s v=""/>
    <s v="Greer"/>
    <n v="5186769"/>
    <s v="1300-2"/>
    <s v="1300-2-KM"/>
    <x v="0"/>
  </r>
  <r>
    <x v="9"/>
    <s v="1539 ZB UNTERBODENVERKLEIDUNG HSV SP LI BMW G05"/>
    <n v="120"/>
    <n v="607.20000000000005"/>
    <n v="0"/>
    <n v="0"/>
    <n v="0"/>
    <s v="Manufacturing costs determination"/>
    <n v="0"/>
    <m/>
    <m/>
    <m/>
    <m/>
    <m/>
    <n v="5.0599999999999996"/>
    <n v="1"/>
    <d v="2025-10-27T00:00:00"/>
    <d v="2025-10-27T00:00:00"/>
    <n v="21225"/>
    <s v="BMW AMERICA "/>
    <s v="BMW GROUP"/>
    <s v=""/>
    <s v=""/>
    <s v="Greer"/>
    <n v="5186769"/>
    <s v="1300-2"/>
    <s v="1300-2-KM"/>
    <x v="0"/>
  </r>
  <r>
    <x v="9"/>
    <s v="1539 ZB UNTERBODENVERKLEIDUNG HSV SP LI BMW G05"/>
    <n v="120"/>
    <n v="607.20000000000005"/>
    <n v="0"/>
    <n v="0"/>
    <n v="0"/>
    <s v="Manufacturing costs determination"/>
    <n v="0"/>
    <m/>
    <m/>
    <m/>
    <m/>
    <m/>
    <n v="5.0599999999999996"/>
    <n v="1"/>
    <d v="2025-10-27T00:00:00"/>
    <d v="2025-10-27T00:00:00"/>
    <n v="21225"/>
    <s v="BMW AMERICA "/>
    <s v="BMW GROUP"/>
    <s v=""/>
    <s v=""/>
    <s v="Greer"/>
    <n v="5186769"/>
    <s v="1300-2"/>
    <s v="1300-2-KM"/>
    <x v="0"/>
  </r>
  <r>
    <x v="10"/>
    <s v="2037 UBP TANK RH BMW G45"/>
    <n v="1720"/>
    <n v="6346.8"/>
    <n v="0"/>
    <n v="0"/>
    <n v="0"/>
    <s v="Manufacturing costs determination"/>
    <n v="0"/>
    <m/>
    <m/>
    <m/>
    <m/>
    <m/>
    <n v="3.69"/>
    <n v="1"/>
    <d v="2025-10-27T00:00:00"/>
    <d v="2025-10-27T00:00:00"/>
    <n v="21227"/>
    <s v="BMW AMERICA JIT"/>
    <s v="BMW GROUP JIT"/>
    <s v=""/>
    <s v=""/>
    <s v="Greer"/>
    <n v="5186850"/>
    <s v="1300-1"/>
    <s v="1300-1-KM"/>
    <x v="0"/>
  </r>
  <r>
    <x v="10"/>
    <s v="2037 UBP TANK RH BMW G45"/>
    <n v="1720"/>
    <n v="6346.8"/>
    <n v="0"/>
    <n v="0"/>
    <n v="0"/>
    <s v="Manufacturing costs determination"/>
    <n v="0"/>
    <m/>
    <m/>
    <m/>
    <m/>
    <m/>
    <n v="3.69"/>
    <n v="1"/>
    <d v="2025-10-27T00:00:00"/>
    <d v="2025-10-27T00:00:00"/>
    <n v="21227"/>
    <s v="BMW AMERICA JIT"/>
    <s v="BMW GROUP JIT"/>
    <s v=""/>
    <s v=""/>
    <s v="Greer"/>
    <n v="5186850"/>
    <s v="1300-1"/>
    <s v="1300-1-KM"/>
    <x v="0"/>
  </r>
  <r>
    <x v="10"/>
    <s v="2037 UBP TANK RH BMW G45"/>
    <n v="1720"/>
    <n v="6346.8"/>
    <n v="0"/>
    <n v="0"/>
    <n v="0"/>
    <s v="Manufacturing costs determination"/>
    <n v="0"/>
    <m/>
    <m/>
    <m/>
    <m/>
    <m/>
    <n v="3.69"/>
    <n v="1"/>
    <d v="2025-10-27T00:00:00"/>
    <d v="2025-10-27T00:00:00"/>
    <n v="21227"/>
    <s v="BMW AMERICA JIT"/>
    <s v="BMW GROUP JIT"/>
    <s v=""/>
    <s v=""/>
    <s v="Greer"/>
    <n v="5186850"/>
    <s v="1300-1"/>
    <s v="1300-1-KM"/>
    <x v="0"/>
  </r>
  <r>
    <x v="10"/>
    <s v="2037 UBP TANK RH BMW G45"/>
    <n v="1720"/>
    <n v="6346.8"/>
    <n v="0"/>
    <n v="0"/>
    <n v="0"/>
    <s v="Manufacturing costs determination"/>
    <n v="0"/>
    <m/>
    <m/>
    <m/>
    <m/>
    <m/>
    <n v="3.69"/>
    <n v="1"/>
    <d v="2025-10-27T00:00:00"/>
    <d v="2025-10-27T00:00:00"/>
    <n v="21227"/>
    <s v="BMW AMERICA JIT"/>
    <s v="BMW GROUP JIT"/>
    <s v=""/>
    <s v=""/>
    <s v="Greer"/>
    <n v="5186850"/>
    <s v="1300-1"/>
    <s v="1300-1-KM"/>
    <x v="0"/>
  </r>
  <r>
    <x v="10"/>
    <s v="2037 UBP TANK RH BMW G45"/>
    <n v="1720"/>
    <n v="6346.8"/>
    <n v="0"/>
    <n v="0"/>
    <n v="0"/>
    <s v="Manufacturing costs determination"/>
    <n v="0"/>
    <m/>
    <m/>
    <m/>
    <m/>
    <m/>
    <n v="3.69"/>
    <n v="1"/>
    <d v="2025-10-27T00:00:00"/>
    <d v="2025-10-27T00:00:00"/>
    <n v="21227"/>
    <s v="BMW AMERICA JIT"/>
    <s v="BMW GROUP JIT"/>
    <s v=""/>
    <s v=""/>
    <s v="Greer"/>
    <n v="5186850"/>
    <s v="1300-1"/>
    <s v="1300-1-KM"/>
    <x v="0"/>
  </r>
  <r>
    <x v="11"/>
    <s v="1391 P DS CARRIER 2K GRAINED LHD G09"/>
    <n v="140"/>
    <n v="157.22"/>
    <n v="0"/>
    <n v="0"/>
    <n v="0"/>
    <s v="Manufacturing costs determination"/>
    <n v="0"/>
    <m/>
    <m/>
    <m/>
    <m/>
    <m/>
    <n v="112.3"/>
    <n v="100"/>
    <d v="2025-10-27T00:00:00"/>
    <d v="2025-10-27T00:00:00"/>
    <n v="22026"/>
    <s v="NOVEM MEXIKO"/>
    <s v="Novem Car Interior Design Mexico S.A."/>
    <s v=""/>
    <s v="Parque Industrial Queretaro"/>
    <s v="Queretaro, MX"/>
    <n v="5186590"/>
    <s v="1000-1"/>
    <s v="1000-1-KM"/>
    <x v="0"/>
  </r>
  <r>
    <x v="11"/>
    <s v="1391 P DS CARRIER 2K GRAINED LHD G09"/>
    <n v="140"/>
    <n v="157.22"/>
    <n v="0"/>
    <n v="0"/>
    <n v="0"/>
    <s v="Manufacturing costs determination"/>
    <n v="0"/>
    <m/>
    <m/>
    <m/>
    <m/>
    <m/>
    <n v="112.3"/>
    <n v="100"/>
    <d v="2025-10-27T00:00:00"/>
    <d v="2025-10-27T00:00:00"/>
    <n v="22026"/>
    <s v="NOVEM MEXIKO"/>
    <s v="Novem Car Interior Design Mexico S.A."/>
    <s v=""/>
    <s v="Parque Industrial Queretaro"/>
    <s v="Queretaro, MX"/>
    <n v="5186590"/>
    <s v="1000-1"/>
    <s v="1000-1-KM"/>
    <x v="0"/>
  </r>
  <r>
    <x v="11"/>
    <s v="1391 P DS CARRIER 2K GRAINED LHD G09"/>
    <n v="140"/>
    <n v="157.22"/>
    <n v="0"/>
    <n v="0"/>
    <n v="0"/>
    <s v="Manufacturing costs determination"/>
    <n v="0"/>
    <m/>
    <m/>
    <m/>
    <m/>
    <m/>
    <n v="112.3"/>
    <n v="100"/>
    <d v="2025-10-27T00:00:00"/>
    <d v="2025-10-27T00:00:00"/>
    <n v="22026"/>
    <s v="NOVEM MEXIKO"/>
    <s v="Novem Car Interior Design Mexico S.A."/>
    <s v=""/>
    <s v="Parque Industrial Queretaro"/>
    <s v="Queretaro, MX"/>
    <n v="5186590"/>
    <s v="1000-1"/>
    <s v="1000-1-KM"/>
    <x v="0"/>
  </r>
  <r>
    <x v="12"/>
    <s v="1391 IP PS CARRIER 2K GRAINED LHD G09"/>
    <n v="20"/>
    <n v="14.5"/>
    <n v="0"/>
    <n v="0"/>
    <n v="0"/>
    <s v="Manufacturing costs determination"/>
    <n v="0"/>
    <m/>
    <m/>
    <m/>
    <m/>
    <m/>
    <n v="72.52"/>
    <n v="100"/>
    <d v="2025-10-27T00:00:00"/>
    <d v="2025-10-27T00:00:00"/>
    <n v="22026"/>
    <s v="NOVEM MEXIKO"/>
    <s v="Novem Car Interior Design Mexico S.A."/>
    <s v=""/>
    <s v="Parque Industrial Queretaro"/>
    <s v="Queretaro, MX"/>
    <n v="5186544"/>
    <s v="1000-1"/>
    <s v="1000-1-KM"/>
    <x v="0"/>
  </r>
  <r>
    <x v="12"/>
    <s v="1391 IP PS CARRIER 2K GRAINED LHD G09"/>
    <n v="20"/>
    <n v="14.5"/>
    <n v="0"/>
    <n v="0"/>
    <n v="0"/>
    <s v="Manufacturing costs determination"/>
    <n v="0"/>
    <m/>
    <m/>
    <m/>
    <m/>
    <m/>
    <n v="72.52"/>
    <n v="100"/>
    <d v="2025-10-27T00:00:00"/>
    <d v="2025-10-27T00:00:00"/>
    <n v="22026"/>
    <s v="NOVEM MEXIKO"/>
    <s v="Novem Car Interior Design Mexico S.A."/>
    <s v=""/>
    <s v="Parque Industrial Queretaro"/>
    <s v="Queretaro, MX"/>
    <n v="5186544"/>
    <s v="1000-1"/>
    <s v="1000-1-KM"/>
    <x v="0"/>
  </r>
  <r>
    <x v="12"/>
    <s v="1391 IP PS CARRIER 2K GRAINED LHD G09"/>
    <n v="20"/>
    <n v="14.5"/>
    <n v="0"/>
    <n v="0"/>
    <n v="0"/>
    <s v="Manufacturing costs determination"/>
    <n v="0"/>
    <m/>
    <m/>
    <m/>
    <m/>
    <m/>
    <n v="72.52"/>
    <n v="100"/>
    <d v="2025-10-27T00:00:00"/>
    <d v="2025-10-27T00:00:00"/>
    <n v="22026"/>
    <s v="NOVEM MEXIKO"/>
    <s v="Novem Car Interior Design Mexico S.A."/>
    <s v=""/>
    <s v="Parque Industrial Queretaro"/>
    <s v="Queretaro, MX"/>
    <n v="5186544"/>
    <s v="1000-1"/>
    <s v="1000-1-KM"/>
    <x v="0"/>
  </r>
  <r>
    <x v="13"/>
    <s v="1391 IP CENTER CARRIER 2K LHD G09"/>
    <n v="172"/>
    <n v="279.17"/>
    <n v="0"/>
    <n v="0"/>
    <n v="0"/>
    <s v="Manufacturing costs determination"/>
    <n v="0"/>
    <m/>
    <m/>
    <m/>
    <m/>
    <m/>
    <n v="162.31"/>
    <n v="100"/>
    <d v="2025-10-27T00:00:00"/>
    <d v="2025-10-27T00:00:00"/>
    <n v="22026"/>
    <s v="NOVEM MEXIKO"/>
    <s v="Novem Car Interior Design Mexico S.A."/>
    <s v=""/>
    <s v="Parque Industrial Queretaro"/>
    <s v="Queretaro, MX"/>
    <n v="5186804"/>
    <s v="1000-1"/>
    <s v="1000-1-KM"/>
    <x v="0"/>
  </r>
  <r>
    <x v="13"/>
    <s v="1391 IP CENTER CARRIER 2K LHD G09"/>
    <n v="172"/>
    <n v="279.17"/>
    <n v="0"/>
    <n v="0"/>
    <n v="0"/>
    <s v="Manufacturing costs determination"/>
    <n v="0"/>
    <m/>
    <m/>
    <m/>
    <m/>
    <m/>
    <n v="162.31"/>
    <n v="100"/>
    <d v="2025-10-27T00:00:00"/>
    <d v="2025-10-27T00:00:00"/>
    <n v="22026"/>
    <s v="NOVEM MEXIKO"/>
    <s v="Novem Car Interior Design Mexico S.A."/>
    <s v=""/>
    <s v="Parque Industrial Queretaro"/>
    <s v="Queretaro, MX"/>
    <n v="5186804"/>
    <s v="1000-1"/>
    <s v="1000-1-KM"/>
    <x v="0"/>
  </r>
  <r>
    <x v="13"/>
    <s v="1391 IP CENTER CARRIER 2K LHD G09"/>
    <n v="172"/>
    <n v="279.17"/>
    <n v="0"/>
    <n v="0"/>
    <n v="0"/>
    <s v="Manufacturing costs determination"/>
    <n v="0"/>
    <m/>
    <m/>
    <m/>
    <m/>
    <m/>
    <n v="162.31"/>
    <n v="100"/>
    <d v="2025-10-27T00:00:00"/>
    <d v="2025-10-27T00:00:00"/>
    <n v="22026"/>
    <s v="NOVEM MEXIKO"/>
    <s v="Novem Car Interior Design Mexico S.A."/>
    <s v=""/>
    <s v="Parque Industrial Queretaro"/>
    <s v="Queretaro, MX"/>
    <n v="5186804"/>
    <s v="1000-1"/>
    <s v="1000-1-KM"/>
    <x v="0"/>
  </r>
  <r>
    <x v="14"/>
    <s v="99 BR167 MBUSI CC CENTRAL-OP UNIT PIANO BLACK"/>
    <n v="472"/>
    <n v="2773.14"/>
    <n v="0"/>
    <n v="0"/>
    <n v="0"/>
    <s v="Manufacturing costs determination"/>
    <n v="0"/>
    <m/>
    <m/>
    <m/>
    <m/>
    <m/>
    <n v="587.53"/>
    <n v="100"/>
    <d v="2025-10-27T00:00:00"/>
    <d v="2025-10-27T00:00:00"/>
    <n v="22029"/>
    <s v="MERCEDES"/>
    <s v="Mercedes-Benz U.S. International,Inc"/>
    <s v=""/>
    <s v=""/>
    <s v="Vance"/>
    <n v="5186242"/>
    <s v="APPLY"/>
    <s v="APPLYING STEP IN PAINT"/>
    <x v="1"/>
  </r>
  <r>
    <x v="14"/>
    <s v="99 BR167 MBUSI CC CENTRAL-OP UNIT PIANO BLACK"/>
    <n v="472"/>
    <n v="2773.14"/>
    <n v="0"/>
    <n v="0"/>
    <n v="0"/>
    <s v="Manufacturing costs determination"/>
    <n v="0"/>
    <m/>
    <m/>
    <m/>
    <m/>
    <m/>
    <n v="587.53"/>
    <n v="100"/>
    <d v="2025-10-27T00:00:00"/>
    <d v="2025-10-27T00:00:00"/>
    <n v="22029"/>
    <s v="MERCEDES"/>
    <s v="Mercedes-Benz U.S. International,Inc"/>
    <s v=""/>
    <s v=""/>
    <s v="Vance"/>
    <n v="5186242"/>
    <s v="PAINT"/>
    <s v="Painting Line"/>
    <x v="1"/>
  </r>
  <r>
    <x v="14"/>
    <s v="99 BR167 MBUSI CC CENTRAL-OP UNIT PIANO BLACK"/>
    <n v="472"/>
    <n v="2773.14"/>
    <n v="0"/>
    <n v="0"/>
    <n v="0"/>
    <s v="Manufacturing costs determination"/>
    <n v="0"/>
    <m/>
    <m/>
    <m/>
    <m/>
    <m/>
    <n v="587.53"/>
    <n v="100"/>
    <d v="2025-10-27T00:00:00"/>
    <d v="2025-10-27T00:00:00"/>
    <n v="22029"/>
    <s v="MERCEDES"/>
    <s v="Mercedes-Benz U.S. International,Inc"/>
    <s v=""/>
    <s v=""/>
    <s v="Vance"/>
    <n v="5186242"/>
    <s v="CONTRL"/>
    <s v=""/>
    <x v="1"/>
  </r>
  <r>
    <x v="14"/>
    <s v="99 BR167 MBUSI CC CENTRAL-OP UNIT PIANO BLACK"/>
    <n v="472"/>
    <n v="2773.14"/>
    <n v="0"/>
    <n v="0"/>
    <n v="0"/>
    <s v="Manufacturing costs determination"/>
    <n v="0"/>
    <m/>
    <m/>
    <m/>
    <m/>
    <m/>
    <n v="587.53"/>
    <n v="100"/>
    <d v="2025-10-27T00:00:00"/>
    <d v="2025-10-27T00:00:00"/>
    <n v="22029"/>
    <s v="MERCEDES"/>
    <s v="Mercedes-Benz U.S. International,Inc"/>
    <s v=""/>
    <s v=""/>
    <s v="Vance"/>
    <n v="5186242"/>
    <s v="POLISH"/>
    <s v="Polishing"/>
    <x v="2"/>
  </r>
  <r>
    <x v="14"/>
    <s v="99 BR167 MBUSI CC CENTRAL-OP UNIT PIANO BLACK"/>
    <n v="472"/>
    <n v="2773.14"/>
    <n v="0"/>
    <n v="0"/>
    <n v="0"/>
    <s v="Manufacturing costs determination"/>
    <n v="0"/>
    <m/>
    <m/>
    <m/>
    <m/>
    <m/>
    <n v="587.53"/>
    <n v="100"/>
    <d v="2025-10-27T00:00:00"/>
    <d v="2025-10-27T00:00:00"/>
    <n v="22029"/>
    <s v="MERCEDES"/>
    <s v="Mercedes-Benz U.S. International,Inc"/>
    <s v=""/>
    <s v=""/>
    <s v="Vance"/>
    <n v="5186242"/>
    <s v="PAINT"/>
    <s v="Painting Line"/>
    <x v="1"/>
  </r>
  <r>
    <x v="15"/>
    <s v="99 BR167 MBUSI CC CENTRAL-OP UNIT PIANO BLACK"/>
    <n v="400"/>
    <n v="5840.64"/>
    <n v="0"/>
    <n v="0"/>
    <n v="0"/>
    <s v="Manufacturing costs determination"/>
    <n v="0"/>
    <m/>
    <m/>
    <m/>
    <m/>
    <m/>
    <n v="1460.16"/>
    <n v="100"/>
    <d v="2025-10-27T00:00:00"/>
    <d v="2025-10-27T00:00:00"/>
    <n v="22029"/>
    <s v="MERCEDES"/>
    <s v="Mercedes-Benz U.S. International,Inc"/>
    <s v=""/>
    <s v=""/>
    <s v="Vance"/>
    <n v="5186226"/>
    <s v="WM94SW"/>
    <s v="Flex Line"/>
    <x v="3"/>
  </r>
  <r>
    <x v="15"/>
    <s v="99 BR167 MBUSI CC CENTRAL-OP UNIT PIANO BLACK"/>
    <n v="400"/>
    <n v="5840.64"/>
    <n v="0"/>
    <n v="0"/>
    <n v="0"/>
    <s v="Manufacturing costs determination"/>
    <n v="0"/>
    <m/>
    <m/>
    <m/>
    <m/>
    <m/>
    <n v="1460.16"/>
    <n v="100"/>
    <d v="2025-10-27T00:00:00"/>
    <d v="2025-10-27T00:00:00"/>
    <n v="22029"/>
    <s v="MERCEDES"/>
    <s v="Mercedes-Benz U.S. International,Inc"/>
    <s v=""/>
    <s v=""/>
    <s v="Vance"/>
    <n v="5186226"/>
    <s v="WM94SW"/>
    <s v="Flex Line"/>
    <x v="3"/>
  </r>
  <r>
    <x v="15"/>
    <s v="99 BR167 MBUSI CC CENTRAL-OP UNIT PIANO BLACK"/>
    <n v="400"/>
    <n v="5840.64"/>
    <n v="0"/>
    <n v="0"/>
    <n v="0"/>
    <s v="Manufacturing costs determination"/>
    <n v="0"/>
    <m/>
    <m/>
    <m/>
    <m/>
    <m/>
    <n v="1460.16"/>
    <n v="100"/>
    <d v="2025-10-27T00:00:00"/>
    <d v="2025-10-27T00:00:00"/>
    <n v="22029"/>
    <s v="MERCEDES"/>
    <s v="Mercedes-Benz U.S. International,Inc"/>
    <s v=""/>
    <s v=""/>
    <s v="Vance"/>
    <n v="5186226"/>
    <s v="WM94SW"/>
    <s v="Flex Line"/>
    <x v="3"/>
  </r>
  <r>
    <x v="15"/>
    <s v="99 BR167 MBUSI CC CENTRAL-OP UNIT PIANO BLACK"/>
    <n v="400"/>
    <n v="5840.64"/>
    <n v="0"/>
    <n v="0"/>
    <n v="0"/>
    <s v="Manufacturing costs determination"/>
    <n v="0"/>
    <m/>
    <m/>
    <m/>
    <m/>
    <m/>
    <n v="1460.16"/>
    <n v="100"/>
    <d v="2025-10-27T00:00:00"/>
    <d v="2025-10-27T00:00:00"/>
    <n v="22029"/>
    <s v="MERCEDES"/>
    <s v="Mercedes-Benz U.S. International,Inc"/>
    <s v=""/>
    <s v=""/>
    <s v="Vance"/>
    <n v="5186226"/>
    <s v="WM94SW"/>
    <s v="Flex Line"/>
    <x v="3"/>
  </r>
  <r>
    <x v="15"/>
    <s v="99 BR167 MBUSI CC CENTRAL-OP UNIT PIANO BLACK"/>
    <n v="399"/>
    <n v="5826.04"/>
    <n v="14.6"/>
    <n v="1"/>
    <n v="14.6"/>
    <s v="Manufacturing costs determination"/>
    <n v="0.25"/>
    <n v="1"/>
    <n v="2506"/>
    <m/>
    <m/>
    <m/>
    <n v="1460.16"/>
    <n v="100"/>
    <d v="2025-10-27T00:00:00"/>
    <d v="2025-10-27T00:00:00"/>
    <n v="22029"/>
    <s v="MERCEDES"/>
    <s v="Mercedes-Benz U.S. International,Inc"/>
    <s v=""/>
    <s v=""/>
    <s v="Vance"/>
    <n v="5186372"/>
    <s v="WM94SW"/>
    <s v="Flex Line"/>
    <x v="3"/>
  </r>
  <r>
    <x v="16"/>
    <s v="99 BR167 MBUSI CC 4WD PIANO BLACK"/>
    <n v="-10"/>
    <n v="-129.75"/>
    <n v="129.75"/>
    <n v="10"/>
    <n v="129.75"/>
    <s v="Manufacturing costs determination"/>
    <n v="100"/>
    <n v="10"/>
    <n v="-1000000"/>
    <m/>
    <m/>
    <m/>
    <n v="1297.51"/>
    <n v="100"/>
    <d v="2025-10-27T00:00:00"/>
    <d v="2025-10-27T00:00:00"/>
    <n v="22029"/>
    <s v="MERCEDES"/>
    <s v="Mercedes-Benz U.S. International,Inc"/>
    <s v=""/>
    <s v=""/>
    <s v="Vance"/>
    <n v="5186376"/>
    <s v="WM94SW"/>
    <s v="Flex Line"/>
    <x v="3"/>
  </r>
  <r>
    <x v="17"/>
    <s v="99 BR167 MBUSI PANELING WINDOW FRAME FRONT LH"/>
    <n v="900"/>
    <n v="2142"/>
    <n v="0"/>
    <n v="0"/>
    <n v="0"/>
    <s v="Manufacturing costs determination"/>
    <n v="0"/>
    <m/>
    <m/>
    <m/>
    <m/>
    <m/>
    <n v="238"/>
    <n v="100"/>
    <d v="2025-10-27T00:00:00"/>
    <d v="2025-10-27T00:00:00"/>
    <n v="22029"/>
    <s v="MERCEDES"/>
    <s v="Mercedes-Benz U.S. International,Inc"/>
    <s v=""/>
    <s v=""/>
    <s v="Vance"/>
    <n v="5186816"/>
    <s v="0900-1"/>
    <s v="0900-1-KM"/>
    <x v="0"/>
  </r>
  <r>
    <x v="17"/>
    <s v="99 BR167 MBUSI PANELING WINDOW FRAME FRONT LH"/>
    <n v="900"/>
    <n v="2142"/>
    <n v="0"/>
    <n v="0"/>
    <n v="0"/>
    <s v="Manufacturing costs determination"/>
    <n v="0"/>
    <m/>
    <m/>
    <m/>
    <m/>
    <m/>
    <n v="238"/>
    <n v="100"/>
    <d v="2025-10-27T00:00:00"/>
    <d v="2025-10-27T00:00:00"/>
    <n v="22029"/>
    <s v="MERCEDES"/>
    <s v="Mercedes-Benz U.S. International,Inc"/>
    <s v=""/>
    <s v=""/>
    <s v="Vance"/>
    <n v="5186816"/>
    <s v="0900-1"/>
    <s v="0900-1-KM"/>
    <x v="0"/>
  </r>
  <r>
    <x v="17"/>
    <s v="99 BR167 MBUSI PANELING WINDOW FRAME FRONT LH"/>
    <n v="900"/>
    <n v="2142"/>
    <n v="0"/>
    <n v="0"/>
    <n v="0"/>
    <s v="Manufacturing costs determination"/>
    <n v="0"/>
    <m/>
    <m/>
    <m/>
    <m/>
    <m/>
    <n v="238"/>
    <n v="100"/>
    <d v="2025-10-27T00:00:00"/>
    <d v="2025-10-27T00:00:00"/>
    <n v="22029"/>
    <s v="MERCEDES"/>
    <s v="Mercedes-Benz U.S. International,Inc"/>
    <s v=""/>
    <s v=""/>
    <s v="Vance"/>
    <n v="5186816"/>
    <s v="OC99WF"/>
    <s v=" Offsite Clip Machine WF BR167"/>
    <x v="0"/>
  </r>
  <r>
    <x v="17"/>
    <s v="99 BR167 MBUSI PANELING WINDOW FRAME FRONT LH"/>
    <n v="900"/>
    <n v="2142"/>
    <n v="0"/>
    <n v="0"/>
    <n v="0"/>
    <s v="Manufacturing costs determination"/>
    <n v="0"/>
    <m/>
    <m/>
    <m/>
    <m/>
    <m/>
    <n v="238"/>
    <n v="100"/>
    <d v="2025-10-27T00:00:00"/>
    <d v="2025-10-27T00:00:00"/>
    <n v="22029"/>
    <s v="MERCEDES"/>
    <s v="Mercedes-Benz U.S. International,Inc"/>
    <s v=""/>
    <s v=""/>
    <s v="Vance"/>
    <n v="5186816"/>
    <s v="OC99WF"/>
    <s v=" Offsite Clip Machine WF BR167"/>
    <x v="0"/>
  </r>
  <r>
    <x v="17"/>
    <s v="99 BR167 MBUSI PANELING WINDOW FRAME FRONT LH"/>
    <n v="900"/>
    <n v="2142"/>
    <n v="0"/>
    <n v="0"/>
    <n v="0"/>
    <s v="Manufacturing costs determination"/>
    <n v="0"/>
    <m/>
    <m/>
    <m/>
    <m/>
    <m/>
    <n v="238"/>
    <n v="100"/>
    <d v="2025-10-27T00:00:00"/>
    <d v="2025-10-27T00:00:00"/>
    <n v="22029"/>
    <s v="MERCEDES"/>
    <s v="Mercedes-Benz U.S. International,Inc"/>
    <s v=""/>
    <s v=""/>
    <s v="Vance"/>
    <n v="5186816"/>
    <s v="OC99WF"/>
    <s v=" Offsite Clip Machine WF BR167"/>
    <x v="0"/>
  </r>
  <r>
    <x v="18"/>
    <s v="99 BR167 MBUSI PANELING WINDOW FRAME FRONT RH"/>
    <n v="1220"/>
    <n v="2928"/>
    <n v="0"/>
    <n v="0"/>
    <n v="0"/>
    <s v="Manufacturing costs determination"/>
    <n v="0"/>
    <m/>
    <m/>
    <m/>
    <m/>
    <m/>
    <n v="240"/>
    <n v="100"/>
    <d v="2025-10-27T00:00:00"/>
    <d v="2025-10-27T00:00:00"/>
    <n v="22029"/>
    <s v="MERCEDES"/>
    <s v="Mercedes-Benz U.S. International,Inc"/>
    <s v=""/>
    <s v=""/>
    <s v="Vance"/>
    <n v="5186820"/>
    <s v="0900-2"/>
    <s v="0900-2-KM"/>
    <x v="0"/>
  </r>
  <r>
    <x v="18"/>
    <s v="99 BR167 MBUSI PANELING WINDOW FRAME FRONT RH"/>
    <n v="1220"/>
    <n v="2928"/>
    <n v="0"/>
    <n v="0"/>
    <n v="0"/>
    <s v="Manufacturing costs determination"/>
    <n v="0"/>
    <m/>
    <m/>
    <m/>
    <m/>
    <m/>
    <n v="240"/>
    <n v="100"/>
    <d v="2025-10-27T00:00:00"/>
    <d v="2025-10-27T00:00:00"/>
    <n v="22029"/>
    <s v="MERCEDES"/>
    <s v="Mercedes-Benz U.S. International,Inc"/>
    <s v=""/>
    <s v=""/>
    <s v="Vance"/>
    <n v="5186820"/>
    <s v="0900-2"/>
    <s v="0900-2-KM"/>
    <x v="0"/>
  </r>
  <r>
    <x v="18"/>
    <s v="99 BR167 MBUSI PANELING WINDOW FRAME FRONT RH"/>
    <n v="1220"/>
    <n v="2928"/>
    <n v="0"/>
    <n v="0"/>
    <n v="0"/>
    <s v="Manufacturing costs determination"/>
    <n v="0"/>
    <m/>
    <m/>
    <m/>
    <m/>
    <m/>
    <n v="240"/>
    <n v="100"/>
    <d v="2025-10-27T00:00:00"/>
    <d v="2025-10-27T00:00:00"/>
    <n v="22029"/>
    <s v="MERCEDES"/>
    <s v="Mercedes-Benz U.S. International,Inc"/>
    <s v=""/>
    <s v=""/>
    <s v="Vance"/>
    <n v="5186820"/>
    <s v="OC99WF"/>
    <s v=" Offsite Clip Machine WF BR167"/>
    <x v="0"/>
  </r>
  <r>
    <x v="18"/>
    <s v="99 BR167 MBUSI PANELING WINDOW FRAME FRONT RH"/>
    <n v="1220"/>
    <n v="2928"/>
    <n v="0"/>
    <n v="0"/>
    <n v="0"/>
    <s v="Manufacturing costs determination"/>
    <n v="0"/>
    <m/>
    <m/>
    <m/>
    <m/>
    <m/>
    <n v="240"/>
    <n v="100"/>
    <d v="2025-10-27T00:00:00"/>
    <d v="2025-10-27T00:00:00"/>
    <n v="22029"/>
    <s v="MERCEDES"/>
    <s v="Mercedes-Benz U.S. International,Inc"/>
    <s v=""/>
    <s v=""/>
    <s v="Vance"/>
    <n v="5186820"/>
    <s v="OC99WF"/>
    <s v=" Offsite Clip Machine WF BR167"/>
    <x v="0"/>
  </r>
  <r>
    <x v="18"/>
    <s v="99 BR167 MBUSI PANELING WINDOW FRAME FRONT RH"/>
    <n v="1220"/>
    <n v="2928"/>
    <n v="0"/>
    <n v="0"/>
    <n v="0"/>
    <s v="Manufacturing costs determination"/>
    <n v="0"/>
    <m/>
    <m/>
    <m/>
    <m/>
    <m/>
    <n v="240"/>
    <n v="100"/>
    <d v="2025-10-27T00:00:00"/>
    <d v="2025-10-27T00:00:00"/>
    <n v="22029"/>
    <s v="MERCEDES"/>
    <s v="Mercedes-Benz U.S. International,Inc"/>
    <s v=""/>
    <s v=""/>
    <s v="Vance"/>
    <n v="5186820"/>
    <s v="OC99WF"/>
    <s v=" Offsite Clip Machine WF BR167"/>
    <x v="0"/>
  </r>
  <r>
    <x v="19"/>
    <s v="99 BR167 MBUSI PANELING WINDOW FRAME REAR RH"/>
    <n v="1020"/>
    <n v="2254.1999999999998"/>
    <n v="0"/>
    <n v="0"/>
    <n v="0"/>
    <s v="Manufacturing costs determination"/>
    <n v="0"/>
    <m/>
    <m/>
    <m/>
    <m/>
    <m/>
    <n v="221"/>
    <n v="100"/>
    <d v="2025-10-27T00:00:00"/>
    <d v="2025-10-27T00:00:00"/>
    <n v="22029"/>
    <s v="MERCEDES"/>
    <s v="Mercedes-Benz U.S. International,Inc"/>
    <s v=""/>
    <s v=""/>
    <s v="Vance"/>
    <n v="5186818"/>
    <s v="0900-3"/>
    <s v="0900-3-KM"/>
    <x v="0"/>
  </r>
  <r>
    <x v="19"/>
    <s v="99 BR167 MBUSI PANELING WINDOW FRAME REAR RH"/>
    <n v="1020"/>
    <n v="2254.1999999999998"/>
    <n v="0"/>
    <n v="0"/>
    <n v="0"/>
    <s v="Manufacturing costs determination"/>
    <n v="0"/>
    <m/>
    <m/>
    <m/>
    <m/>
    <m/>
    <n v="221"/>
    <n v="100"/>
    <d v="2025-10-27T00:00:00"/>
    <d v="2025-10-27T00:00:00"/>
    <n v="22029"/>
    <s v="MERCEDES"/>
    <s v="Mercedes-Benz U.S. International,Inc"/>
    <s v=""/>
    <s v=""/>
    <s v="Vance"/>
    <n v="5186818"/>
    <s v="0900-3"/>
    <s v="0900-3-KM"/>
    <x v="0"/>
  </r>
  <r>
    <x v="19"/>
    <s v="99 BR167 MBUSI PANELING WINDOW FRAME REAR RH"/>
    <n v="1020"/>
    <n v="2254.1999999999998"/>
    <n v="0"/>
    <n v="0"/>
    <n v="0"/>
    <s v="Manufacturing costs determination"/>
    <n v="0"/>
    <m/>
    <m/>
    <m/>
    <m/>
    <m/>
    <n v="221"/>
    <n v="100"/>
    <d v="2025-10-27T00:00:00"/>
    <d v="2025-10-27T00:00:00"/>
    <n v="22029"/>
    <s v="MERCEDES"/>
    <s v="Mercedes-Benz U.S. International,Inc"/>
    <s v=""/>
    <s v=""/>
    <s v="Vance"/>
    <n v="5186818"/>
    <s v="0900-3"/>
    <s v="0900-3-KM"/>
    <x v="0"/>
  </r>
  <r>
    <x v="20"/>
    <s v="99 BR167 MBUSI TRIM PANEL SPRING LINK LH"/>
    <n v="1728"/>
    <n v="1313.28"/>
    <n v="0"/>
    <n v="0"/>
    <n v="0"/>
    <s v="Manufacturing costs determination"/>
    <n v="0"/>
    <m/>
    <m/>
    <m/>
    <m/>
    <m/>
    <n v="76"/>
    <n v="100"/>
    <d v="2025-10-27T00:00:00"/>
    <d v="2025-10-27T00:00:00"/>
    <n v="22029"/>
    <s v="MERCEDES"/>
    <s v="Mercedes-Benz U.S. International,Inc"/>
    <s v=""/>
    <s v=""/>
    <s v="Vance"/>
    <n v="5186286"/>
    <s v="1600-1"/>
    <s v="1600-1-KM"/>
    <x v="0"/>
  </r>
  <r>
    <x v="20"/>
    <s v="99 BR167 MBUSI TRIM PANEL SPRING LINK LH"/>
    <n v="1728"/>
    <n v="1313.28"/>
    <n v="0"/>
    <n v="0"/>
    <n v="0"/>
    <s v="Manufacturing costs determination"/>
    <n v="0"/>
    <m/>
    <m/>
    <m/>
    <m/>
    <m/>
    <n v="76"/>
    <n v="100"/>
    <d v="2025-10-27T00:00:00"/>
    <d v="2025-10-27T00:00:00"/>
    <n v="22029"/>
    <s v="MERCEDES"/>
    <s v="Mercedes-Benz U.S. International,Inc"/>
    <s v=""/>
    <s v=""/>
    <s v="Vance"/>
    <n v="5186286"/>
    <s v="1600-1"/>
    <s v="1600-1-KM"/>
    <x v="0"/>
  </r>
  <r>
    <x v="20"/>
    <s v="99 BR167 MBUSI TRIM PANEL SPRING LINK LH"/>
    <n v="1728"/>
    <n v="1313.28"/>
    <n v="0"/>
    <n v="0"/>
    <n v="0"/>
    <s v="Manufacturing costs determination"/>
    <n v="0"/>
    <m/>
    <m/>
    <m/>
    <m/>
    <m/>
    <n v="76"/>
    <n v="100"/>
    <d v="2025-10-27T00:00:00"/>
    <d v="2025-10-27T00:00:00"/>
    <n v="22029"/>
    <s v="MERCEDES"/>
    <s v="Mercedes-Benz U.S. International,Inc"/>
    <s v=""/>
    <s v=""/>
    <s v="Vance"/>
    <n v="5186286"/>
    <s v="1600-1"/>
    <s v="1600-1-KM"/>
    <x v="0"/>
  </r>
  <r>
    <x v="21"/>
    <s v="99 BR167 MBUSI TRIM PANEL SPRING LINK RH"/>
    <n v="1728"/>
    <n v="1313.28"/>
    <n v="0"/>
    <n v="0"/>
    <n v="0"/>
    <s v="Manufacturing costs determination"/>
    <n v="0"/>
    <m/>
    <m/>
    <m/>
    <m/>
    <m/>
    <n v="76"/>
    <n v="100"/>
    <d v="2025-10-27T00:00:00"/>
    <d v="2025-10-27T00:00:00"/>
    <n v="22029"/>
    <s v="MERCEDES"/>
    <s v="Mercedes-Benz U.S. International,Inc"/>
    <s v=""/>
    <s v=""/>
    <s v="Vance"/>
    <n v="5186288"/>
    <s v="1600-1"/>
    <s v="1600-1-KM"/>
    <x v="0"/>
  </r>
  <r>
    <x v="21"/>
    <s v="99 BR167 MBUSI TRIM PANEL SPRING LINK RH"/>
    <n v="1728"/>
    <n v="1313.28"/>
    <n v="0"/>
    <n v="0"/>
    <n v="0"/>
    <s v="Manufacturing costs determination"/>
    <n v="0"/>
    <m/>
    <m/>
    <m/>
    <m/>
    <m/>
    <n v="76"/>
    <n v="100"/>
    <d v="2025-10-27T00:00:00"/>
    <d v="2025-10-27T00:00:00"/>
    <n v="22029"/>
    <s v="MERCEDES"/>
    <s v="Mercedes-Benz U.S. International,Inc"/>
    <s v=""/>
    <s v=""/>
    <s v="Vance"/>
    <n v="5186288"/>
    <s v="1600-1"/>
    <s v="1600-1-KM"/>
    <x v="0"/>
  </r>
  <r>
    <x v="21"/>
    <s v="99 BR167 MBUSI TRIM PANEL SPRING LINK RH"/>
    <n v="1728"/>
    <n v="1313.28"/>
    <n v="0"/>
    <n v="0"/>
    <n v="0"/>
    <s v="Manufacturing costs determination"/>
    <n v="0"/>
    <m/>
    <m/>
    <m/>
    <m/>
    <m/>
    <n v="76"/>
    <n v="100"/>
    <d v="2025-10-27T00:00:00"/>
    <d v="2025-10-27T00:00:00"/>
    <n v="22029"/>
    <s v="MERCEDES"/>
    <s v="Mercedes-Benz U.S. International,Inc"/>
    <s v=""/>
    <s v=""/>
    <s v="Vance"/>
    <n v="5186288"/>
    <s v="1600-1"/>
    <s v="1600-1-KM"/>
    <x v="0"/>
  </r>
  <r>
    <x v="22"/>
    <s v="99 BR167 MBUSI TRIM PANEL SPRING LINK LH - AMG"/>
    <n v="480"/>
    <n v="470.4"/>
    <n v="0"/>
    <n v="0"/>
    <n v="0"/>
    <s v="Manufacturing costs determination"/>
    <n v="0"/>
    <m/>
    <m/>
    <m/>
    <m/>
    <m/>
    <n v="98"/>
    <n v="100"/>
    <d v="2025-10-27T00:00:00"/>
    <d v="2025-10-27T00:00:00"/>
    <n v="22029"/>
    <s v="MERCEDES"/>
    <s v="Mercedes-Benz U.S. International,Inc"/>
    <s v=""/>
    <s v=""/>
    <s v="Vance"/>
    <n v="5185763"/>
    <s v="1000-3"/>
    <s v="1000-3-KM"/>
    <x v="0"/>
  </r>
  <r>
    <x v="22"/>
    <s v="99 BR167 MBUSI TRIM PANEL SPRING LINK LH - AMG"/>
    <n v="480"/>
    <n v="470.4"/>
    <n v="0"/>
    <n v="0"/>
    <n v="0"/>
    <s v="Manufacturing costs determination"/>
    <n v="0"/>
    <m/>
    <m/>
    <m/>
    <m/>
    <m/>
    <n v="98"/>
    <n v="100"/>
    <d v="2025-10-27T00:00:00"/>
    <d v="2025-10-27T00:00:00"/>
    <n v="22029"/>
    <s v="MERCEDES"/>
    <s v="Mercedes-Benz U.S. International,Inc"/>
    <s v=""/>
    <s v=""/>
    <s v="Vance"/>
    <n v="5185763"/>
    <s v="1000-3"/>
    <s v="1000-3-KM"/>
    <x v="0"/>
  </r>
  <r>
    <x v="22"/>
    <s v="99 BR167 MBUSI TRIM PANEL SPRING LINK LH - AMG"/>
    <n v="480"/>
    <n v="470.4"/>
    <n v="0"/>
    <n v="0"/>
    <n v="0"/>
    <s v="Manufacturing costs determination"/>
    <n v="0"/>
    <m/>
    <m/>
    <m/>
    <m/>
    <m/>
    <n v="98"/>
    <n v="100"/>
    <d v="2025-10-27T00:00:00"/>
    <d v="2025-10-27T00:00:00"/>
    <n v="22029"/>
    <s v="MERCEDES"/>
    <s v="Mercedes-Benz U.S. International,Inc"/>
    <s v=""/>
    <s v=""/>
    <s v="Vance"/>
    <n v="5185763"/>
    <s v="1000-3"/>
    <s v="1000-3-KM"/>
    <x v="0"/>
  </r>
  <r>
    <x v="22"/>
    <s v="99 BR167 MBUSI TRIM PANEL SPRING LINK LH - AMG"/>
    <n v="1440"/>
    <n v="1411.2"/>
    <n v="0"/>
    <n v="0"/>
    <n v="0"/>
    <s v="Manufacturing costs determination"/>
    <n v="0"/>
    <m/>
    <m/>
    <m/>
    <m/>
    <m/>
    <n v="98"/>
    <n v="100"/>
    <d v="2025-10-27T00:00:00"/>
    <d v="2025-10-27T00:00:00"/>
    <n v="22029"/>
    <s v="MERCEDES"/>
    <s v="Mercedes-Benz U.S. International,Inc"/>
    <s v=""/>
    <s v=""/>
    <s v="Vance"/>
    <n v="5186846"/>
    <s v="1000-3"/>
    <s v="1000-3-KM"/>
    <x v="0"/>
  </r>
  <r>
    <x v="22"/>
    <s v="99 BR167 MBUSI TRIM PANEL SPRING LINK LH - AMG"/>
    <n v="1440"/>
    <n v="1411.2"/>
    <n v="0"/>
    <n v="0"/>
    <n v="0"/>
    <s v="Manufacturing costs determination"/>
    <n v="0"/>
    <m/>
    <m/>
    <m/>
    <m/>
    <m/>
    <n v="98"/>
    <n v="100"/>
    <d v="2025-10-27T00:00:00"/>
    <d v="2025-10-27T00:00:00"/>
    <n v="22029"/>
    <s v="MERCEDES"/>
    <s v="Mercedes-Benz U.S. International,Inc"/>
    <s v=""/>
    <s v=""/>
    <s v="Vance"/>
    <n v="5186846"/>
    <s v="1000-3"/>
    <s v="1000-3-KM"/>
    <x v="0"/>
  </r>
  <r>
    <x v="22"/>
    <s v="99 BR167 MBUSI TRIM PANEL SPRING LINK LH - AMG"/>
    <n v="1440"/>
    <n v="1411.2"/>
    <n v="0"/>
    <n v="0"/>
    <n v="0"/>
    <s v="Manufacturing costs determination"/>
    <n v="0"/>
    <m/>
    <m/>
    <m/>
    <m/>
    <m/>
    <n v="98"/>
    <n v="100"/>
    <d v="2025-10-27T00:00:00"/>
    <d v="2025-10-27T00:00:00"/>
    <n v="22029"/>
    <s v="MERCEDES"/>
    <s v="Mercedes-Benz U.S. International,Inc"/>
    <s v=""/>
    <s v=""/>
    <s v="Vance"/>
    <n v="5186846"/>
    <s v="1000-3"/>
    <s v="1000-3-KM"/>
    <x v="0"/>
  </r>
  <r>
    <x v="23"/>
    <s v="99 BR167 MBUSI TRIM PANEL SPRING LINK RH - AMG"/>
    <n v="480"/>
    <n v="451.2"/>
    <n v="0"/>
    <n v="0"/>
    <n v="0"/>
    <s v="Manufacturing costs determination"/>
    <n v="0"/>
    <m/>
    <m/>
    <m/>
    <m/>
    <m/>
    <n v="94"/>
    <n v="100"/>
    <d v="2025-10-27T00:00:00"/>
    <d v="2025-10-27T00:00:00"/>
    <n v="22029"/>
    <s v="MERCEDES"/>
    <s v="Mercedes-Benz U.S. International,Inc"/>
    <s v=""/>
    <s v=""/>
    <s v="Vance"/>
    <n v="5185765"/>
    <s v="1000-3"/>
    <s v="1000-3-KM"/>
    <x v="0"/>
  </r>
  <r>
    <x v="23"/>
    <s v="99 BR167 MBUSI TRIM PANEL SPRING LINK RH - AMG"/>
    <n v="480"/>
    <n v="451.2"/>
    <n v="0"/>
    <n v="0"/>
    <n v="0"/>
    <s v="Manufacturing costs determination"/>
    <n v="0"/>
    <m/>
    <m/>
    <m/>
    <m/>
    <m/>
    <n v="94"/>
    <n v="100"/>
    <d v="2025-10-27T00:00:00"/>
    <d v="2025-10-27T00:00:00"/>
    <n v="22029"/>
    <s v="MERCEDES"/>
    <s v="Mercedes-Benz U.S. International,Inc"/>
    <s v=""/>
    <s v=""/>
    <s v="Vance"/>
    <n v="5185765"/>
    <s v="1000-3"/>
    <s v="1000-3-KM"/>
    <x v="0"/>
  </r>
  <r>
    <x v="23"/>
    <s v="99 BR167 MBUSI TRIM PANEL SPRING LINK RH - AMG"/>
    <n v="480"/>
    <n v="451.2"/>
    <n v="0"/>
    <n v="0"/>
    <n v="0"/>
    <s v="Manufacturing costs determination"/>
    <n v="0"/>
    <m/>
    <m/>
    <m/>
    <m/>
    <m/>
    <n v="94"/>
    <n v="100"/>
    <d v="2025-10-27T00:00:00"/>
    <d v="2025-10-27T00:00:00"/>
    <n v="22029"/>
    <s v="MERCEDES"/>
    <s v="Mercedes-Benz U.S. International,Inc"/>
    <s v=""/>
    <s v=""/>
    <s v="Vance"/>
    <n v="5185765"/>
    <s v="1000-3"/>
    <s v="1000-3-KM"/>
    <x v="0"/>
  </r>
  <r>
    <x v="23"/>
    <s v="99 BR167 MBUSI TRIM PANEL SPRING LINK RH - AMG"/>
    <n v="1500"/>
    <n v="1410"/>
    <n v="0"/>
    <n v="0"/>
    <n v="0"/>
    <s v="Manufacturing costs determination"/>
    <n v="0"/>
    <m/>
    <m/>
    <m/>
    <m/>
    <m/>
    <n v="94"/>
    <n v="100"/>
    <d v="2025-10-27T00:00:00"/>
    <d v="2025-10-27T00:00:00"/>
    <n v="22029"/>
    <s v="MERCEDES"/>
    <s v="Mercedes-Benz U.S. International,Inc"/>
    <s v=""/>
    <s v=""/>
    <s v="Vance"/>
    <n v="5186852"/>
    <s v="1000-3"/>
    <s v="1000-3-KM"/>
    <x v="0"/>
  </r>
  <r>
    <x v="23"/>
    <s v="99 BR167 MBUSI TRIM PANEL SPRING LINK RH - AMG"/>
    <n v="1500"/>
    <n v="1410"/>
    <n v="0"/>
    <n v="0"/>
    <n v="0"/>
    <s v="Manufacturing costs determination"/>
    <n v="0"/>
    <m/>
    <m/>
    <m/>
    <m/>
    <m/>
    <n v="94"/>
    <n v="100"/>
    <d v="2025-10-27T00:00:00"/>
    <d v="2025-10-27T00:00:00"/>
    <n v="22029"/>
    <s v="MERCEDES"/>
    <s v="Mercedes-Benz U.S. International,Inc"/>
    <s v=""/>
    <s v=""/>
    <s v="Vance"/>
    <n v="5186852"/>
    <s v="1000-3"/>
    <s v="1000-3-KM"/>
    <x v="0"/>
  </r>
  <r>
    <x v="23"/>
    <s v="99 BR167 MBUSI TRIM PANEL SPRING LINK RH - AMG"/>
    <n v="1500"/>
    <n v="1410"/>
    <n v="0"/>
    <n v="0"/>
    <n v="0"/>
    <s v="Manufacturing costs determination"/>
    <n v="0"/>
    <m/>
    <m/>
    <m/>
    <m/>
    <m/>
    <n v="94"/>
    <n v="100"/>
    <d v="2025-10-27T00:00:00"/>
    <d v="2025-10-27T00:00:00"/>
    <n v="22029"/>
    <s v="MERCEDES"/>
    <s v="Mercedes-Benz U.S. International,Inc"/>
    <s v=""/>
    <s v=""/>
    <s v="Vance"/>
    <n v="5186852"/>
    <s v="1000-3"/>
    <s v="1000-3-KM"/>
    <x v="0"/>
  </r>
  <r>
    <x v="24"/>
    <s v="93 G05 ZB RIGHT COVER BELOW SERVICE"/>
    <n v="-24"/>
    <n v="-80.94"/>
    <n v="0"/>
    <n v="0"/>
    <n v="0"/>
    <s v="Manufacturing costs determination"/>
    <n v="0"/>
    <m/>
    <m/>
    <m/>
    <m/>
    <m/>
    <n v="337.25"/>
    <n v="100"/>
    <d v="2025-10-27T00:00:00"/>
    <d v="2025-10-27T00:00:00"/>
    <n v="22032"/>
    <s v="BMW SERVICE PARTS"/>
    <s v="BMW AG"/>
    <s v=""/>
    <s v=""/>
    <s v="München Germany"/>
    <n v="5186323"/>
    <s v="1300-1"/>
    <s v="1300-1-KM"/>
    <x v="0"/>
  </r>
  <r>
    <x v="24"/>
    <s v="93 G05 ZB RIGHT COVER BELOW SERVICE"/>
    <n v="-24"/>
    <n v="-80.94"/>
    <n v="0"/>
    <n v="0"/>
    <n v="0"/>
    <s v="Manufacturing costs determination"/>
    <n v="0"/>
    <m/>
    <m/>
    <m/>
    <m/>
    <m/>
    <n v="337.25"/>
    <n v="100"/>
    <d v="2025-10-27T00:00:00"/>
    <d v="2025-10-27T00:00:00"/>
    <n v="22032"/>
    <s v="BMW SERVICE PARTS"/>
    <s v="BMW AG"/>
    <s v=""/>
    <s v=""/>
    <s v="München Germany"/>
    <n v="5186323"/>
    <s v="1300-1"/>
    <s v="1300-1-KM"/>
    <x v="0"/>
  </r>
  <r>
    <x v="24"/>
    <s v="93 G05 ZB RIGHT COVER BELOW SERVICE"/>
    <n v="-24"/>
    <n v="-80.94"/>
    <n v="0"/>
    <n v="0"/>
    <n v="0"/>
    <s v="Manufacturing costs determination"/>
    <n v="0"/>
    <m/>
    <m/>
    <m/>
    <m/>
    <m/>
    <n v="337.25"/>
    <n v="100"/>
    <d v="2025-10-27T00:00:00"/>
    <d v="2025-10-27T00:00:00"/>
    <n v="22032"/>
    <s v="BMW SERVICE PARTS"/>
    <s v="BMW AG"/>
    <s v=""/>
    <s v=""/>
    <s v="München Germany"/>
    <n v="5186323"/>
    <s v="1300-1"/>
    <s v="1300-1-KM"/>
    <x v="0"/>
  </r>
  <r>
    <x v="24"/>
    <s v="93 G05 ZB RIGHT COVER BELOW SERVICE"/>
    <n v="-24"/>
    <n v="-80.94"/>
    <n v="0"/>
    <n v="0"/>
    <n v="0"/>
    <s v="Manufacturing costs determination"/>
    <n v="0"/>
    <m/>
    <m/>
    <m/>
    <m/>
    <m/>
    <n v="337.25"/>
    <n v="100"/>
    <d v="2025-10-27T00:00:00"/>
    <d v="2025-10-27T00:00:00"/>
    <n v="22032"/>
    <s v="BMW SERVICE PARTS"/>
    <s v="BMW AG"/>
    <s v=""/>
    <s v=""/>
    <s v="München Germany"/>
    <n v="5186323"/>
    <s v="1300-1"/>
    <s v="1300-1-KM"/>
    <x v="0"/>
  </r>
  <r>
    <x v="24"/>
    <s v="93 G05 ZB RIGHT COVER BELOW SERVICE"/>
    <n v="-24"/>
    <n v="-80.94"/>
    <n v="0"/>
    <n v="0"/>
    <n v="0"/>
    <s v="Manufacturing costs determination"/>
    <n v="0"/>
    <m/>
    <m/>
    <m/>
    <m/>
    <m/>
    <n v="337.25"/>
    <n v="100"/>
    <d v="2025-10-27T00:00:00"/>
    <d v="2025-10-27T00:00:00"/>
    <n v="22032"/>
    <s v="BMW SERVICE PARTS"/>
    <s v="BMW AG"/>
    <s v=""/>
    <s v=""/>
    <s v="München Germany"/>
    <n v="5186323"/>
    <s v="1300-1"/>
    <s v="1300-1-KM"/>
    <x v="0"/>
  </r>
  <r>
    <x v="25"/>
    <s v="93 G05 ZB LEFT COVER BELOW MSP SERVICE"/>
    <n v="-24"/>
    <n v="-85.08"/>
    <n v="0"/>
    <n v="0"/>
    <n v="0"/>
    <s v="Manufacturing costs determination"/>
    <n v="0"/>
    <m/>
    <m/>
    <m/>
    <m/>
    <m/>
    <n v="354.48"/>
    <n v="100"/>
    <d v="2025-10-27T00:00:00"/>
    <d v="2025-10-27T00:00:00"/>
    <n v="22032"/>
    <s v="BMW SERVICE PARTS"/>
    <s v="BMW AG"/>
    <s v=""/>
    <s v=""/>
    <s v="München Germany"/>
    <n v="5186343"/>
    <s v="1300-2"/>
    <s v="1300-2-KM"/>
    <x v="0"/>
  </r>
  <r>
    <x v="25"/>
    <s v="93 G05 ZB LEFT COVER BELOW MSP SERVICE"/>
    <n v="-24"/>
    <n v="-85.08"/>
    <n v="0"/>
    <n v="0"/>
    <n v="0"/>
    <s v="Manufacturing costs determination"/>
    <n v="0"/>
    <m/>
    <m/>
    <m/>
    <m/>
    <m/>
    <n v="354.48"/>
    <n v="100"/>
    <d v="2025-10-27T00:00:00"/>
    <d v="2025-10-27T00:00:00"/>
    <n v="22032"/>
    <s v="BMW SERVICE PARTS"/>
    <s v="BMW AG"/>
    <s v=""/>
    <s v=""/>
    <s v="München Germany"/>
    <n v="5186343"/>
    <s v="1300-2"/>
    <s v="1300-2-KM"/>
    <x v="0"/>
  </r>
  <r>
    <x v="25"/>
    <s v="93 G05 ZB LEFT COVER BELOW MSP SERVICE"/>
    <n v="-24"/>
    <n v="-85.08"/>
    <n v="0"/>
    <n v="0"/>
    <n v="0"/>
    <s v="Manufacturing costs determination"/>
    <n v="0"/>
    <m/>
    <m/>
    <m/>
    <m/>
    <m/>
    <n v="354.48"/>
    <n v="100"/>
    <d v="2025-10-27T00:00:00"/>
    <d v="2025-10-27T00:00:00"/>
    <n v="22032"/>
    <s v="BMW SERVICE PARTS"/>
    <s v="BMW AG"/>
    <s v=""/>
    <s v=""/>
    <s v="München Germany"/>
    <n v="5186343"/>
    <s v="1300-2"/>
    <s v="1300-2-KM"/>
    <x v="0"/>
  </r>
  <r>
    <x v="25"/>
    <s v="93 G05 ZB LEFT COVER BELOW MSP SERVICE"/>
    <n v="-24"/>
    <n v="-85.08"/>
    <n v="0"/>
    <n v="0"/>
    <n v="0"/>
    <s v="Manufacturing costs determination"/>
    <n v="0"/>
    <m/>
    <m/>
    <m/>
    <m/>
    <m/>
    <n v="354.48"/>
    <n v="100"/>
    <d v="2025-10-27T00:00:00"/>
    <d v="2025-10-27T00:00:00"/>
    <n v="22032"/>
    <s v="BMW SERVICE PARTS"/>
    <s v="BMW AG"/>
    <s v=""/>
    <s v=""/>
    <s v="München Germany"/>
    <n v="5186343"/>
    <s v="1300-2"/>
    <s v="1300-2-KM"/>
    <x v="0"/>
  </r>
  <r>
    <x v="25"/>
    <s v="93 G05 ZB LEFT COVER BELOW MSP SERVICE"/>
    <n v="-24"/>
    <n v="-85.08"/>
    <n v="0"/>
    <n v="0"/>
    <n v="0"/>
    <s v="Manufacturing costs determination"/>
    <n v="0"/>
    <m/>
    <m/>
    <m/>
    <m/>
    <m/>
    <n v="354.48"/>
    <n v="100"/>
    <d v="2025-10-27T00:00:00"/>
    <d v="2025-10-27T00:00:00"/>
    <n v="22032"/>
    <s v="BMW SERVICE PARTS"/>
    <s v="BMW AG"/>
    <s v=""/>
    <s v=""/>
    <s v="München Germany"/>
    <n v="5186343"/>
    <s v="1300-2"/>
    <s v="1300-2-KM"/>
    <x v="0"/>
  </r>
  <r>
    <x v="26"/>
    <s v="93 G05 ZB RIGHT COVER BELOW MSP SERVICE"/>
    <n v="-12"/>
    <n v="-44.89"/>
    <n v="0"/>
    <n v="0"/>
    <n v="0"/>
    <s v="Manufacturing costs determination"/>
    <n v="0"/>
    <m/>
    <m/>
    <m/>
    <m/>
    <m/>
    <n v="374.09"/>
    <n v="100"/>
    <d v="2025-10-27T00:00:00"/>
    <d v="2025-10-27T00:00:00"/>
    <n v="22032"/>
    <s v="BMW SERVICE PARTS"/>
    <s v="BMW AG"/>
    <s v=""/>
    <s v=""/>
    <s v="München Germany"/>
    <n v="5186345"/>
    <s v="1300-2"/>
    <s v="1300-2-KM"/>
    <x v="0"/>
  </r>
  <r>
    <x v="26"/>
    <s v="93 G05 ZB RIGHT COVER BELOW MSP SERVICE"/>
    <n v="-12"/>
    <n v="-44.89"/>
    <n v="0"/>
    <n v="0"/>
    <n v="0"/>
    <s v="Manufacturing costs determination"/>
    <n v="0"/>
    <m/>
    <m/>
    <m/>
    <m/>
    <m/>
    <n v="374.09"/>
    <n v="100"/>
    <d v="2025-10-27T00:00:00"/>
    <d v="2025-10-27T00:00:00"/>
    <n v="22032"/>
    <s v="BMW SERVICE PARTS"/>
    <s v="BMW AG"/>
    <s v=""/>
    <s v=""/>
    <s v="München Germany"/>
    <n v="5186345"/>
    <s v="1300-2"/>
    <s v="1300-2-KM"/>
    <x v="0"/>
  </r>
  <r>
    <x v="26"/>
    <s v="93 G05 ZB RIGHT COVER BELOW MSP SERVICE"/>
    <n v="-12"/>
    <n v="-44.89"/>
    <n v="0"/>
    <n v="0"/>
    <n v="0"/>
    <s v="Manufacturing costs determination"/>
    <n v="0"/>
    <m/>
    <m/>
    <m/>
    <m/>
    <m/>
    <n v="374.09"/>
    <n v="100"/>
    <d v="2025-10-27T00:00:00"/>
    <d v="2025-10-27T00:00:00"/>
    <n v="22032"/>
    <s v="BMW SERVICE PARTS"/>
    <s v="BMW AG"/>
    <s v=""/>
    <s v=""/>
    <s v="München Germany"/>
    <n v="5186345"/>
    <s v="1300-2"/>
    <s v="1300-2-KM"/>
    <x v="0"/>
  </r>
  <r>
    <x v="26"/>
    <s v="93 G05 ZB RIGHT COVER BELOW MSP SERVICE"/>
    <n v="-12"/>
    <n v="-44.89"/>
    <n v="0"/>
    <n v="0"/>
    <n v="0"/>
    <s v="Manufacturing costs determination"/>
    <n v="0"/>
    <m/>
    <m/>
    <m/>
    <m/>
    <m/>
    <n v="374.09"/>
    <n v="100"/>
    <d v="2025-10-27T00:00:00"/>
    <d v="2025-10-27T00:00:00"/>
    <n v="22032"/>
    <s v="BMW SERVICE PARTS"/>
    <s v="BMW AG"/>
    <s v=""/>
    <s v=""/>
    <s v="München Germany"/>
    <n v="5186345"/>
    <s v="1300-2"/>
    <s v="1300-2-KM"/>
    <x v="0"/>
  </r>
  <r>
    <x v="26"/>
    <s v="93 G05 ZB RIGHT COVER BELOW MSP SERVICE"/>
    <n v="-12"/>
    <n v="-44.89"/>
    <n v="0"/>
    <n v="0"/>
    <n v="0"/>
    <s v="Manufacturing costs determination"/>
    <n v="0"/>
    <m/>
    <m/>
    <m/>
    <m/>
    <m/>
    <n v="374.09"/>
    <n v="100"/>
    <d v="2025-10-27T00:00:00"/>
    <d v="2025-10-27T00:00:00"/>
    <n v="22032"/>
    <s v="BMW SERVICE PARTS"/>
    <s v="BMW AG"/>
    <s v=""/>
    <s v=""/>
    <s v="München Germany"/>
    <n v="5186345"/>
    <s v="1300-2"/>
    <s v="1300-2-KM"/>
    <x v="0"/>
  </r>
  <r>
    <x v="26"/>
    <s v="93 G05 ZB RIGHT COVER BELOW MSP SERVICE"/>
    <n v="-12"/>
    <n v="-44.89"/>
    <n v="0"/>
    <n v="0"/>
    <n v="0"/>
    <s v="Manufacturing costs determination"/>
    <n v="0"/>
    <m/>
    <m/>
    <m/>
    <m/>
    <m/>
    <n v="374.09"/>
    <n v="100"/>
    <d v="2025-10-27T00:00:00"/>
    <d v="2025-10-27T00:00:00"/>
    <n v="22032"/>
    <s v="BMW SERVICE PARTS"/>
    <s v="BMW AG"/>
    <s v=""/>
    <s v=""/>
    <s v="München Germany"/>
    <n v="5186344"/>
    <s v="1300-2"/>
    <s v="1300-2-KM"/>
    <x v="0"/>
  </r>
  <r>
    <x v="26"/>
    <s v="93 G05 ZB RIGHT COVER BELOW MSP SERVICE"/>
    <n v="-12"/>
    <n v="-44.89"/>
    <n v="0"/>
    <n v="0"/>
    <n v="0"/>
    <s v="Manufacturing costs determination"/>
    <n v="0"/>
    <m/>
    <m/>
    <m/>
    <m/>
    <m/>
    <n v="374.09"/>
    <n v="100"/>
    <d v="2025-10-27T00:00:00"/>
    <d v="2025-10-27T00:00:00"/>
    <n v="22032"/>
    <s v="BMW SERVICE PARTS"/>
    <s v="BMW AG"/>
    <s v=""/>
    <s v=""/>
    <s v="München Germany"/>
    <n v="5186344"/>
    <s v="1300-2"/>
    <s v="1300-2-KM"/>
    <x v="0"/>
  </r>
  <r>
    <x v="26"/>
    <s v="93 G05 ZB RIGHT COVER BELOW MSP SERVICE"/>
    <n v="-12"/>
    <n v="-44.89"/>
    <n v="0"/>
    <n v="0"/>
    <n v="0"/>
    <s v="Manufacturing costs determination"/>
    <n v="0"/>
    <m/>
    <m/>
    <m/>
    <m/>
    <m/>
    <n v="374.09"/>
    <n v="100"/>
    <d v="2025-10-27T00:00:00"/>
    <d v="2025-10-27T00:00:00"/>
    <n v="22032"/>
    <s v="BMW SERVICE PARTS"/>
    <s v="BMW AG"/>
    <s v=""/>
    <s v=""/>
    <s v="München Germany"/>
    <n v="5186344"/>
    <s v="1300-2"/>
    <s v="1300-2-KM"/>
    <x v="0"/>
  </r>
  <r>
    <x v="26"/>
    <s v="93 G05 ZB RIGHT COVER BELOW MSP SERVICE"/>
    <n v="-12"/>
    <n v="-44.89"/>
    <n v="0"/>
    <n v="0"/>
    <n v="0"/>
    <s v="Manufacturing costs determination"/>
    <n v="0"/>
    <m/>
    <m/>
    <m/>
    <m/>
    <m/>
    <n v="374.09"/>
    <n v="100"/>
    <d v="2025-10-27T00:00:00"/>
    <d v="2025-10-27T00:00:00"/>
    <n v="22032"/>
    <s v="BMW SERVICE PARTS"/>
    <s v="BMW AG"/>
    <s v=""/>
    <s v=""/>
    <s v="München Germany"/>
    <n v="5186344"/>
    <s v="1300-2"/>
    <s v="1300-2-KM"/>
    <x v="0"/>
  </r>
  <r>
    <x v="26"/>
    <s v="93 G05 ZB RIGHT COVER BELOW MSP SERVICE"/>
    <n v="-12"/>
    <n v="-44.89"/>
    <n v="0"/>
    <n v="0"/>
    <n v="0"/>
    <s v="Manufacturing costs determination"/>
    <n v="0"/>
    <m/>
    <m/>
    <m/>
    <m/>
    <m/>
    <n v="374.09"/>
    <n v="100"/>
    <d v="2025-10-27T00:00:00"/>
    <d v="2025-10-27T00:00:00"/>
    <n v="22032"/>
    <s v="BMW SERVICE PARTS"/>
    <s v="BMW AG"/>
    <s v=""/>
    <s v=""/>
    <s v="München Germany"/>
    <n v="5186344"/>
    <s v="1300-2"/>
    <s v="1300-2-KM"/>
    <x v="0"/>
  </r>
  <r>
    <x v="27"/>
    <s v="100 UBV TANK LI BMW G05"/>
    <n v="15"/>
    <n v="66"/>
    <n v="0"/>
    <n v="0"/>
    <n v="0"/>
    <s v="Manufacturing costs determination"/>
    <n v="0"/>
    <m/>
    <m/>
    <m/>
    <m/>
    <m/>
    <n v="4.4000000000000004"/>
    <n v="1"/>
    <d v="2025-10-27T00:00:00"/>
    <d v="2025-10-27T00:00:00"/>
    <n v="22032"/>
    <s v="BMW SERVICE PARTS"/>
    <s v="BMW AG"/>
    <s v=""/>
    <s v=""/>
    <s v="München Germany"/>
    <n v="5186173"/>
    <s v="1600-1"/>
    <s v="1600-1-KM"/>
    <x v="0"/>
  </r>
  <r>
    <x v="27"/>
    <s v="100 UBV TANK LI BMW G05"/>
    <n v="15"/>
    <n v="66"/>
    <n v="0"/>
    <n v="0"/>
    <n v="0"/>
    <s v="Manufacturing costs determination"/>
    <n v="0"/>
    <m/>
    <m/>
    <m/>
    <m/>
    <m/>
    <n v="4.4000000000000004"/>
    <n v="1"/>
    <d v="2025-10-27T00:00:00"/>
    <d v="2025-10-27T00:00:00"/>
    <n v="22032"/>
    <s v="BMW SERVICE PARTS"/>
    <s v="BMW AG"/>
    <s v=""/>
    <s v=""/>
    <s v="München Germany"/>
    <n v="5186173"/>
    <s v="1600-1"/>
    <s v="1600-1-KM"/>
    <x v="0"/>
  </r>
  <r>
    <x v="27"/>
    <s v="100 UBV TANK LI BMW G05"/>
    <n v="15"/>
    <n v="66"/>
    <n v="0"/>
    <n v="0"/>
    <n v="0"/>
    <s v="Manufacturing costs determination"/>
    <n v="0"/>
    <m/>
    <m/>
    <m/>
    <m/>
    <m/>
    <n v="4.4000000000000004"/>
    <n v="1"/>
    <d v="2025-10-27T00:00:00"/>
    <d v="2025-10-27T00:00:00"/>
    <n v="22032"/>
    <s v="BMW SERVICE PARTS"/>
    <s v="BMW AG"/>
    <s v=""/>
    <s v=""/>
    <s v="München Germany"/>
    <n v="5186173"/>
    <s v="1600-1"/>
    <s v="1600-1-KM"/>
    <x v="0"/>
  </r>
  <r>
    <x v="27"/>
    <s v="100 UBV TANK LI BMW G05"/>
    <n v="15"/>
    <n v="66"/>
    <n v="0"/>
    <n v="0"/>
    <n v="0"/>
    <s v="Manufacturing costs determination"/>
    <n v="0"/>
    <m/>
    <m/>
    <m/>
    <m/>
    <m/>
    <n v="4.4000000000000004"/>
    <n v="1"/>
    <d v="2025-10-27T00:00:00"/>
    <d v="2025-10-27T00:00:00"/>
    <n v="22032"/>
    <s v="BMW SERVICE PARTS"/>
    <s v="BMW AG"/>
    <s v=""/>
    <s v=""/>
    <s v="München Germany"/>
    <n v="5186173"/>
    <s v="1600-1"/>
    <s v="1600-1-KM"/>
    <x v="0"/>
  </r>
  <r>
    <x v="27"/>
    <s v="100 UBV TANK LI BMW G05"/>
    <n v="15"/>
    <n v="66"/>
    <n v="0"/>
    <n v="0"/>
    <n v="0"/>
    <s v="Manufacturing costs determination"/>
    <n v="0"/>
    <m/>
    <m/>
    <m/>
    <m/>
    <m/>
    <n v="4.4000000000000004"/>
    <n v="1"/>
    <d v="2025-10-27T00:00:00"/>
    <d v="2025-10-27T00:00:00"/>
    <n v="22032"/>
    <s v="BMW SERVICE PARTS"/>
    <s v="BMW AG"/>
    <s v=""/>
    <s v=""/>
    <s v="München Germany"/>
    <n v="5186173"/>
    <s v="1600-1"/>
    <s v="1600-1-KM"/>
    <x v="0"/>
  </r>
  <r>
    <x v="28"/>
    <s v="1377 UNTERBODENVERKLEIDUNG LI BMW G09 UBV"/>
    <n v="40"/>
    <n v="198"/>
    <n v="0"/>
    <n v="0"/>
    <n v="0"/>
    <s v="Manufacturing costs determination"/>
    <n v="0"/>
    <m/>
    <m/>
    <m/>
    <m/>
    <m/>
    <n v="4.95"/>
    <n v="1"/>
    <d v="2025-10-27T00:00:00"/>
    <d v="2025-10-27T00:00:00"/>
    <n v="22032"/>
    <s v="BMW SERVICE PARTS"/>
    <s v="BMW AG"/>
    <s v=""/>
    <s v=""/>
    <s v="München Germany"/>
    <n v="5186738"/>
    <s v="1300-2"/>
    <s v="1300-2-KM"/>
    <x v="0"/>
  </r>
  <r>
    <x v="28"/>
    <s v="1377 UNTERBODENVERKLEIDUNG LI BMW G09 UBV"/>
    <n v="40"/>
    <n v="198"/>
    <n v="0"/>
    <n v="0"/>
    <n v="0"/>
    <s v="Manufacturing costs determination"/>
    <n v="0"/>
    <m/>
    <m/>
    <m/>
    <m/>
    <m/>
    <n v="4.95"/>
    <n v="1"/>
    <d v="2025-10-27T00:00:00"/>
    <d v="2025-10-27T00:00:00"/>
    <n v="22032"/>
    <s v="BMW SERVICE PARTS"/>
    <s v="BMW AG"/>
    <s v=""/>
    <s v=""/>
    <s v="München Germany"/>
    <n v="5186738"/>
    <s v="1300-2"/>
    <s v="1300-2-KM"/>
    <x v="0"/>
  </r>
  <r>
    <x v="28"/>
    <s v="1377 UNTERBODENVERKLEIDUNG LI BMW G09 UBV"/>
    <n v="40"/>
    <n v="198"/>
    <n v="0"/>
    <n v="0"/>
    <n v="0"/>
    <s v="Manufacturing costs determination"/>
    <n v="0"/>
    <m/>
    <m/>
    <m/>
    <m/>
    <m/>
    <n v="4.95"/>
    <n v="1"/>
    <d v="2025-10-27T00:00:00"/>
    <d v="2025-10-27T00:00:00"/>
    <n v="22032"/>
    <s v="BMW SERVICE PARTS"/>
    <s v="BMW AG"/>
    <s v=""/>
    <s v=""/>
    <s v="München Germany"/>
    <n v="5186738"/>
    <s v="1300-2"/>
    <s v="1300-2-KM"/>
    <x v="0"/>
  </r>
  <r>
    <x v="28"/>
    <s v="1377 UNTERBODENVERKLEIDUNG LI BMW G09 UBV"/>
    <n v="40"/>
    <n v="198"/>
    <n v="0"/>
    <n v="0"/>
    <n v="0"/>
    <s v="Manufacturing costs determination"/>
    <n v="0"/>
    <m/>
    <m/>
    <m/>
    <m/>
    <m/>
    <n v="4.95"/>
    <n v="1"/>
    <d v="2025-10-27T00:00:00"/>
    <d v="2025-10-27T00:00:00"/>
    <n v="22032"/>
    <s v="BMW SERVICE PARTS"/>
    <s v="BMW AG"/>
    <s v=""/>
    <s v=""/>
    <s v="München Germany"/>
    <n v="5186738"/>
    <s v="1300-2"/>
    <s v="1300-2-KM"/>
    <x v="0"/>
  </r>
  <r>
    <x v="28"/>
    <s v="1377 UNTERBODENVERKLEIDUNG LI BMW G09 UBV"/>
    <n v="40"/>
    <n v="198"/>
    <n v="0"/>
    <n v="0"/>
    <n v="0"/>
    <s v="Manufacturing costs determination"/>
    <n v="0"/>
    <m/>
    <m/>
    <m/>
    <m/>
    <m/>
    <n v="4.95"/>
    <n v="1"/>
    <d v="2025-10-27T00:00:00"/>
    <d v="2025-10-27T00:00:00"/>
    <n v="22032"/>
    <s v="BMW SERVICE PARTS"/>
    <s v="BMW AG"/>
    <s v=""/>
    <s v=""/>
    <s v="München Germany"/>
    <n v="5186738"/>
    <s v="1300-2"/>
    <s v="1300-2-KM"/>
    <x v="0"/>
  </r>
  <r>
    <x v="29"/>
    <s v="99 BR167 MBUSI SUNBLIND"/>
    <n v="720"/>
    <n v="11103.05"/>
    <n v="0"/>
    <n v="0"/>
    <n v="0"/>
    <s v="Manufacturing costs determination"/>
    <n v="0"/>
    <m/>
    <m/>
    <m/>
    <m/>
    <m/>
    <n v="1542.09"/>
    <n v="100"/>
    <d v="2025-10-27T00:00:00"/>
    <d v="2025-10-27T00:00:00"/>
    <n v="22035"/>
    <s v="MATIKON"/>
    <s v="MATIKON AMERICA , INC"/>
    <s v=""/>
    <s v=""/>
    <s v="AUBURN HILLS"/>
    <n v="5186296"/>
    <s v="LP99CS"/>
    <s v="BR167 Lamella"/>
    <x v="1"/>
  </r>
  <r>
    <x v="30"/>
    <s v="1418 DRIVER V-LAMELLAS DS VW 316"/>
    <n v="790"/>
    <n v="39.5"/>
    <n v="0"/>
    <n v="0"/>
    <n v="0"/>
    <s v="Manufacturing costs determination"/>
    <n v="0"/>
    <m/>
    <m/>
    <m/>
    <m/>
    <m/>
    <n v="5"/>
    <n v="100"/>
    <d v="2025-10-27T00:00:00"/>
    <d v="2025-10-27T00:00:00"/>
    <n v="22037"/>
    <s v="VW CHATTANOOGA"/>
    <s v="Volkswagen Group of America"/>
    <s v="Chattanooga Operations, LLC"/>
    <s v=""/>
    <s v="Chattanooga"/>
    <n v="5186336"/>
    <s v="0080-1"/>
    <s v="0080-1-KM"/>
    <x v="0"/>
  </r>
  <r>
    <x v="30"/>
    <s v="1418 DRIVER V-LAMELLAS DS VW 316"/>
    <n v="790"/>
    <n v="39.5"/>
    <n v="0"/>
    <n v="0"/>
    <n v="0"/>
    <s v="Manufacturing costs determination"/>
    <n v="0"/>
    <m/>
    <m/>
    <m/>
    <m/>
    <m/>
    <n v="5"/>
    <n v="100"/>
    <d v="2025-10-27T00:00:00"/>
    <d v="2025-10-27T00:00:00"/>
    <n v="22037"/>
    <s v="VW CHATTANOOGA"/>
    <s v="Volkswagen Group of America"/>
    <s v="Chattanooga Operations, LLC"/>
    <s v=""/>
    <s v="Chattanooga"/>
    <n v="5186336"/>
    <s v="0080-1"/>
    <s v="0080-1-KM"/>
    <x v="0"/>
  </r>
  <r>
    <x v="30"/>
    <s v="1418 DRIVER V-LAMELLAS DS VW 316"/>
    <n v="790"/>
    <n v="39.5"/>
    <n v="0"/>
    <n v="0"/>
    <n v="0"/>
    <s v="Manufacturing costs determination"/>
    <n v="0"/>
    <m/>
    <m/>
    <m/>
    <m/>
    <m/>
    <n v="5"/>
    <n v="100"/>
    <d v="2025-10-27T00:00:00"/>
    <d v="2025-10-27T00:00:00"/>
    <n v="22037"/>
    <s v="VW CHATTANOOGA"/>
    <s v="Volkswagen Group of America"/>
    <s v="Chattanooga Operations, LLC"/>
    <s v=""/>
    <s v="Chattanooga"/>
    <n v="5186336"/>
    <s v="0080-1"/>
    <s v="0080-1-KM"/>
    <x v="0"/>
  </r>
  <r>
    <x v="31"/>
    <s v="1713 VOLVO V536 WAL FR LH"/>
    <n v="40"/>
    <n v="409.31"/>
    <n v="0"/>
    <n v="0"/>
    <n v="0"/>
    <s v="Manufacturing costs determination"/>
    <n v="0"/>
    <m/>
    <m/>
    <m/>
    <m/>
    <m/>
    <n v="1023.27"/>
    <n v="100"/>
    <d v="2025-10-27T00:00:00"/>
    <d v="2025-10-27T00:00:00"/>
    <n v="22040"/>
    <s v="VOLVO"/>
    <s v="VOLVO CARS CHARLESTON"/>
    <s v="1801Volvo Dr SC29472"/>
    <s v=""/>
    <s v="Ridgeville, SC"/>
    <n v="5185919"/>
    <s v="1600-1"/>
    <s v="1600-1-KM"/>
    <x v="0"/>
  </r>
  <r>
    <x v="31"/>
    <s v="1713 VOLVO V536 WAL FR LH"/>
    <n v="40"/>
    <n v="409.31"/>
    <n v="0"/>
    <n v="0"/>
    <n v="0"/>
    <s v="Manufacturing costs determination"/>
    <n v="0"/>
    <m/>
    <m/>
    <m/>
    <m/>
    <m/>
    <n v="1023.27"/>
    <n v="100"/>
    <d v="2025-10-27T00:00:00"/>
    <d v="2025-10-27T00:00:00"/>
    <n v="22040"/>
    <s v="VOLVO"/>
    <s v="VOLVO CARS CHARLESTON"/>
    <s v="1801Volvo Dr SC29472"/>
    <s v=""/>
    <s v="Ridgeville, SC"/>
    <n v="5185919"/>
    <s v="1600-1"/>
    <s v="1600-1-KM"/>
    <x v="0"/>
  </r>
  <r>
    <x v="31"/>
    <s v="1713 VOLVO V536 WAL FR LH"/>
    <n v="40"/>
    <n v="409.31"/>
    <n v="0"/>
    <n v="0"/>
    <n v="0"/>
    <s v="Manufacturing costs determination"/>
    <n v="0"/>
    <m/>
    <m/>
    <m/>
    <m/>
    <m/>
    <n v="1023.27"/>
    <n v="100"/>
    <d v="2025-10-27T00:00:00"/>
    <d v="2025-10-27T00:00:00"/>
    <n v="22040"/>
    <s v="VOLVO"/>
    <s v="VOLVO CARS CHARLESTON"/>
    <s v="1801Volvo Dr SC29472"/>
    <s v=""/>
    <s v="Ridgeville, SC"/>
    <n v="5185919"/>
    <s v="1600-1"/>
    <s v="1600-1-KM"/>
    <x v="0"/>
  </r>
  <r>
    <x v="32"/>
    <s v="1713 VOLVO WAL FRONT LH"/>
    <n v="60"/>
    <n v="613.79999999999995"/>
    <n v="0"/>
    <n v="0"/>
    <n v="0"/>
    <s v="Manufacturing costs determination"/>
    <n v="0"/>
    <m/>
    <m/>
    <m/>
    <m/>
    <m/>
    <n v="10.23"/>
    <n v="1"/>
    <d v="2025-10-27T00:00:00"/>
    <d v="2025-10-27T00:00:00"/>
    <n v="22040"/>
    <s v="VOLVO"/>
    <s v="VOLVO CARS CHARLESTON"/>
    <s v="1801Volvo Dr SC29472"/>
    <s v=""/>
    <s v="Ridgeville, SC"/>
    <n v="5185995"/>
    <s v="1600-1"/>
    <s v="1600-1-KM"/>
    <x v="0"/>
  </r>
  <r>
    <x v="32"/>
    <s v="1713 VOLVO WAL FRONT LH"/>
    <n v="60"/>
    <n v="613.79999999999995"/>
    <n v="0"/>
    <n v="0"/>
    <n v="0"/>
    <s v="Manufacturing costs determination"/>
    <n v="0"/>
    <m/>
    <m/>
    <m/>
    <m/>
    <m/>
    <n v="10.23"/>
    <n v="1"/>
    <d v="2025-10-27T00:00:00"/>
    <d v="2025-10-27T00:00:00"/>
    <n v="22040"/>
    <s v="VOLVO"/>
    <s v="VOLVO CARS CHARLESTON"/>
    <s v="1801Volvo Dr SC29472"/>
    <s v=""/>
    <s v="Ridgeville, SC"/>
    <n v="5185995"/>
    <s v="1600-1"/>
    <s v="1600-1-KM"/>
    <x v="0"/>
  </r>
  <r>
    <x v="32"/>
    <s v="1713 VOLVO WAL FRONT LH"/>
    <n v="60"/>
    <n v="613.79999999999995"/>
    <n v="0"/>
    <n v="0"/>
    <n v="0"/>
    <s v="Manufacturing costs determination"/>
    <n v="0"/>
    <m/>
    <m/>
    <m/>
    <m/>
    <m/>
    <n v="10.23"/>
    <n v="1"/>
    <d v="2025-10-27T00:00:00"/>
    <d v="2025-10-27T00:00:00"/>
    <n v="22040"/>
    <s v="VOLVO"/>
    <s v="VOLVO CARS CHARLESTON"/>
    <s v="1801Volvo Dr SC29472"/>
    <s v=""/>
    <s v="Ridgeville, SC"/>
    <n v="5185995"/>
    <s v="1600-1"/>
    <s v="1600-1-KM"/>
    <x v="0"/>
  </r>
  <r>
    <x v="33"/>
    <s v="1916 OPMOBILITY BMW GO7 LCI BF SRR ABSORBER LH"/>
    <n v="1080"/>
    <n v="885.6"/>
    <n v="0"/>
    <n v="0"/>
    <n v="0"/>
    <s v="Manufacturing costs determination"/>
    <n v="0"/>
    <m/>
    <m/>
    <m/>
    <m/>
    <m/>
    <n v="0.82"/>
    <n v="1"/>
    <d v="2025-10-27T00:00:00"/>
    <d v="2025-10-27T00:00:00"/>
    <n v="22052"/>
    <s v="OP MOBILITY BMW"/>
    <s v="OP Mobility"/>
    <s v="Greer"/>
    <s v=""/>
    <s v="Greer"/>
    <n v="5186075"/>
    <s v="0350-4"/>
    <s v="0350-4-KM"/>
    <x v="0"/>
  </r>
  <r>
    <x v="33"/>
    <s v="1916 OPMOBILITY BMW GO7 LCI BF SRR ABSORBER LH"/>
    <n v="1080"/>
    <n v="885.6"/>
    <n v="0"/>
    <n v="0"/>
    <n v="0"/>
    <s v="Manufacturing costs determination"/>
    <n v="0"/>
    <m/>
    <m/>
    <m/>
    <m/>
    <m/>
    <n v="0.82"/>
    <n v="1"/>
    <d v="2025-10-27T00:00:00"/>
    <d v="2025-10-27T00:00:00"/>
    <n v="22052"/>
    <s v="OP MOBILITY BMW"/>
    <s v="OP Mobility"/>
    <s v="Greer"/>
    <s v=""/>
    <s v="Greer"/>
    <n v="5186075"/>
    <s v="0350-4"/>
    <s v="0350-4-KM"/>
    <x v="0"/>
  </r>
  <r>
    <x v="33"/>
    <s v="1916 OPMOBILITY BMW GO7 LCI BF SRR ABSORBER LH"/>
    <n v="1080"/>
    <n v="885.6"/>
    <n v="0"/>
    <n v="0"/>
    <n v="0"/>
    <s v="Manufacturing costs determination"/>
    <n v="0"/>
    <m/>
    <m/>
    <m/>
    <m/>
    <m/>
    <n v="0.82"/>
    <n v="1"/>
    <d v="2025-10-27T00:00:00"/>
    <d v="2025-10-27T00:00:00"/>
    <n v="22052"/>
    <s v="OP MOBILITY BMW"/>
    <s v="OP Mobility"/>
    <s v="Greer"/>
    <s v=""/>
    <s v="Greer"/>
    <n v="5186075"/>
    <s v="0350-4"/>
    <s v="0350-4-KM"/>
    <x v="0"/>
  </r>
  <r>
    <x v="33"/>
    <s v="1916 OPMOBILITY BMW GO7 LCI BF SRR ABSORBER LH"/>
    <n v="1080"/>
    <n v="885.6"/>
    <n v="0"/>
    <n v="0"/>
    <n v="0"/>
    <s v="Manufacturing costs determination"/>
    <n v="0"/>
    <m/>
    <m/>
    <m/>
    <m/>
    <m/>
    <n v="0.82"/>
    <n v="1"/>
    <d v="2025-10-27T00:00:00"/>
    <d v="2025-10-27T00:00:00"/>
    <n v="22052"/>
    <s v="OP MOBILITY BMW"/>
    <s v="OP Mobility"/>
    <s v="Greer"/>
    <s v=""/>
    <s v="Greer"/>
    <n v="5186075"/>
    <s v="0350-4"/>
    <s v="0350-4-KM"/>
    <x v="0"/>
  </r>
  <r>
    <x v="33"/>
    <s v="1916 OPMOBILITY BMW GO7 LCI BF SRR ABSORBER LH"/>
    <n v="1080"/>
    <n v="885.6"/>
    <n v="0"/>
    <n v="0"/>
    <n v="0"/>
    <s v="Manufacturing costs determination"/>
    <n v="0"/>
    <m/>
    <m/>
    <m/>
    <m/>
    <m/>
    <n v="0.82"/>
    <n v="1"/>
    <d v="2025-10-27T00:00:00"/>
    <d v="2025-10-27T00:00:00"/>
    <n v="22052"/>
    <s v="OP MOBILITY BMW"/>
    <s v="OP Mobility"/>
    <s v="Greer"/>
    <s v=""/>
    <s v="Greer"/>
    <n v="5186075"/>
    <s v="0350-4"/>
    <s v="0350-4-KM"/>
    <x v="0"/>
  </r>
  <r>
    <x v="34"/>
    <s v="1916 OPMOBILITY BMW GO7 LCI BF SRR ABSORBER RH"/>
    <n v="1200"/>
    <n v="984"/>
    <n v="0"/>
    <n v="0"/>
    <n v="0"/>
    <s v="Manufacturing costs determination"/>
    <n v="0"/>
    <m/>
    <m/>
    <m/>
    <m/>
    <m/>
    <n v="0.82"/>
    <n v="1"/>
    <d v="2025-10-27T00:00:00"/>
    <d v="2025-10-27T00:00:00"/>
    <n v="22052"/>
    <s v="OP MOBILITY BMW"/>
    <s v="OP Mobility"/>
    <s v="Greer"/>
    <s v=""/>
    <s v="Greer"/>
    <n v="5186065"/>
    <s v="0350-4"/>
    <s v="0350-4-KM"/>
    <x v="0"/>
  </r>
  <r>
    <x v="34"/>
    <s v="1916 OPMOBILITY BMW GO7 LCI BF SRR ABSORBER RH"/>
    <n v="1200"/>
    <n v="984"/>
    <n v="0"/>
    <n v="0"/>
    <n v="0"/>
    <s v="Manufacturing costs determination"/>
    <n v="0"/>
    <m/>
    <m/>
    <m/>
    <m/>
    <m/>
    <n v="0.82"/>
    <n v="1"/>
    <d v="2025-10-27T00:00:00"/>
    <d v="2025-10-27T00:00:00"/>
    <n v="22052"/>
    <s v="OP MOBILITY BMW"/>
    <s v="OP Mobility"/>
    <s v="Greer"/>
    <s v=""/>
    <s v="Greer"/>
    <n v="5186065"/>
    <s v="0350-4"/>
    <s v="0350-4-KM"/>
    <x v="0"/>
  </r>
  <r>
    <x v="34"/>
    <s v="1916 OPMOBILITY BMW GO7 LCI BF SRR ABSORBER RH"/>
    <n v="1200"/>
    <n v="984"/>
    <n v="0"/>
    <n v="0"/>
    <n v="0"/>
    <s v="Manufacturing costs determination"/>
    <n v="0"/>
    <m/>
    <m/>
    <m/>
    <m/>
    <m/>
    <n v="0.82"/>
    <n v="1"/>
    <d v="2025-10-27T00:00:00"/>
    <d v="2025-10-27T00:00:00"/>
    <n v="22052"/>
    <s v="OP MOBILITY BMW"/>
    <s v="OP Mobility"/>
    <s v="Greer"/>
    <s v=""/>
    <s v="Greer"/>
    <n v="5186065"/>
    <s v="0350-4"/>
    <s v="0350-4-KM"/>
    <x v="0"/>
  </r>
  <r>
    <x v="34"/>
    <s v="1916 OPMOBILITY BMW GO7 LCI BF SRR ABSORBER RH"/>
    <n v="1200"/>
    <n v="984"/>
    <n v="0"/>
    <n v="0"/>
    <n v="0"/>
    <s v="Manufacturing costs determination"/>
    <n v="0"/>
    <m/>
    <m/>
    <m/>
    <m/>
    <m/>
    <n v="0.82"/>
    <n v="1"/>
    <d v="2025-10-27T00:00:00"/>
    <d v="2025-10-27T00:00:00"/>
    <n v="22052"/>
    <s v="OP MOBILITY BMW"/>
    <s v="OP Mobility"/>
    <s v="Greer"/>
    <s v=""/>
    <s v="Greer"/>
    <n v="5186065"/>
    <s v="0350-4"/>
    <s v="0350-4-KM"/>
    <x v="0"/>
  </r>
  <r>
    <x v="34"/>
    <s v="1916 OPMOBILITY BMW GO7 LCI BF SRR ABSORBER RH"/>
    <n v="1200"/>
    <n v="984"/>
    <n v="0"/>
    <n v="0"/>
    <n v="0"/>
    <s v="Manufacturing costs determination"/>
    <n v="0"/>
    <m/>
    <m/>
    <m/>
    <m/>
    <m/>
    <n v="0.82"/>
    <n v="1"/>
    <d v="2025-10-27T00:00:00"/>
    <d v="2025-10-27T00:00:00"/>
    <n v="22052"/>
    <s v="OP MOBILITY BMW"/>
    <s v="OP Mobility"/>
    <s v="Greer"/>
    <s v=""/>
    <s v="Greer"/>
    <n v="5186065"/>
    <s v="0350-4"/>
    <s v="0350-4-KM"/>
    <x v="0"/>
  </r>
  <r>
    <x v="35"/>
    <s v="1916 OPMOBILITY BMW GO7 LCI GRILL LAT BASIS CLS LH"/>
    <n v="180"/>
    <n v="198"/>
    <n v="0"/>
    <n v="0"/>
    <n v="0"/>
    <s v="Manufacturing costs determination"/>
    <n v="0"/>
    <m/>
    <m/>
    <m/>
    <m/>
    <m/>
    <n v="1.1000000000000001"/>
    <n v="1"/>
    <d v="2025-10-27T00:00:00"/>
    <d v="2025-10-27T00:00:00"/>
    <n v="22052"/>
    <s v="OP MOBILITY BMW"/>
    <s v="OP Mobility"/>
    <s v="Greer"/>
    <s v=""/>
    <s v="Greer"/>
    <n v="5186283"/>
    <s v="0550-1"/>
    <s v="0550-1-KM"/>
    <x v="0"/>
  </r>
  <r>
    <x v="35"/>
    <s v="1916 OPMOBILITY BMW GO7 LCI GRILL LAT BASIS CLS LH"/>
    <n v="180"/>
    <n v="198"/>
    <n v="0"/>
    <n v="0"/>
    <n v="0"/>
    <s v="Manufacturing costs determination"/>
    <n v="0"/>
    <m/>
    <m/>
    <m/>
    <m/>
    <m/>
    <n v="1.1000000000000001"/>
    <n v="1"/>
    <d v="2025-10-27T00:00:00"/>
    <d v="2025-10-27T00:00:00"/>
    <n v="22052"/>
    <s v="OP MOBILITY BMW"/>
    <s v="OP Mobility"/>
    <s v="Greer"/>
    <s v=""/>
    <s v="Greer"/>
    <n v="5186283"/>
    <s v="0550-1"/>
    <s v="0550-1-KM"/>
    <x v="0"/>
  </r>
  <r>
    <x v="35"/>
    <s v="1916 OPMOBILITY BMW GO7 LCI GRILL LAT BASIS CLS LH"/>
    <n v="180"/>
    <n v="198"/>
    <n v="0"/>
    <n v="0"/>
    <n v="0"/>
    <s v="Manufacturing costs determination"/>
    <n v="0"/>
    <m/>
    <m/>
    <m/>
    <m/>
    <m/>
    <n v="1.1000000000000001"/>
    <n v="1"/>
    <d v="2025-10-27T00:00:00"/>
    <d v="2025-10-27T00:00:00"/>
    <n v="22052"/>
    <s v="OP MOBILITY BMW"/>
    <s v="OP Mobility"/>
    <s v="Greer"/>
    <s v=""/>
    <s v="Greer"/>
    <n v="5186283"/>
    <s v="0550-1"/>
    <s v="0550-1-KM"/>
    <x v="0"/>
  </r>
  <r>
    <x v="35"/>
    <s v="1916 OPMOBILITY BMW GO7 LCI GRILL LAT BASIS CLS LH"/>
    <n v="180"/>
    <n v="198"/>
    <n v="0"/>
    <n v="0"/>
    <n v="0"/>
    <s v="Manufacturing costs determination"/>
    <n v="0"/>
    <m/>
    <m/>
    <m/>
    <m/>
    <m/>
    <n v="1.1000000000000001"/>
    <n v="1"/>
    <d v="2025-10-27T00:00:00"/>
    <d v="2025-10-27T00:00:00"/>
    <n v="22052"/>
    <s v="OP MOBILITY BMW"/>
    <s v="OP Mobility"/>
    <s v="Greer"/>
    <s v=""/>
    <s v="Greer"/>
    <n v="5186283"/>
    <s v="0550-1"/>
    <s v="0550-1-KM"/>
    <x v="0"/>
  </r>
  <r>
    <x v="35"/>
    <s v="1916 OPMOBILITY BMW GO7 LCI GRILL LAT BASIS CLS LH"/>
    <n v="180"/>
    <n v="198"/>
    <n v="0"/>
    <n v="0"/>
    <n v="0"/>
    <s v="Manufacturing costs determination"/>
    <n v="0"/>
    <m/>
    <m/>
    <m/>
    <m/>
    <m/>
    <n v="1.1000000000000001"/>
    <n v="1"/>
    <d v="2025-10-27T00:00:00"/>
    <d v="2025-10-27T00:00:00"/>
    <n v="22052"/>
    <s v="OP MOBILITY BMW"/>
    <s v="OP Mobility"/>
    <s v="Greer"/>
    <s v=""/>
    <s v="Greer"/>
    <n v="5186283"/>
    <s v="0550-1"/>
    <s v="0550-1-KM"/>
    <x v="0"/>
  </r>
  <r>
    <x v="36"/>
    <s v="1916 OPMOBILITY BMW GO7 LCI GRILL LAT CS CLS LH"/>
    <n v="480"/>
    <n v="436.8"/>
    <n v="0"/>
    <n v="0"/>
    <n v="0"/>
    <s v="Manufacturing costs determination"/>
    <n v="0"/>
    <m/>
    <m/>
    <m/>
    <m/>
    <m/>
    <n v="0.91"/>
    <n v="1"/>
    <d v="2025-10-27T00:00:00"/>
    <d v="2025-10-27T00:00:00"/>
    <n v="22052"/>
    <s v="OP MOBILITY BMW"/>
    <s v="OP Mobility"/>
    <s v="Greer"/>
    <s v=""/>
    <s v="Greer"/>
    <n v="5186236"/>
    <s v="0650-1"/>
    <s v="0650-1-KM"/>
    <x v="0"/>
  </r>
  <r>
    <x v="36"/>
    <s v="1916 OPMOBILITY BMW GO7 LCI GRILL LAT CS CLS LH"/>
    <n v="480"/>
    <n v="436.8"/>
    <n v="0"/>
    <n v="0"/>
    <n v="0"/>
    <s v="Manufacturing costs determination"/>
    <n v="0"/>
    <m/>
    <m/>
    <m/>
    <m/>
    <m/>
    <n v="0.91"/>
    <n v="1"/>
    <d v="2025-10-27T00:00:00"/>
    <d v="2025-10-27T00:00:00"/>
    <n v="22052"/>
    <s v="OP MOBILITY BMW"/>
    <s v="OP Mobility"/>
    <s v="Greer"/>
    <s v=""/>
    <s v="Greer"/>
    <n v="5186236"/>
    <s v="0650-1"/>
    <s v="0650-1-KM"/>
    <x v="0"/>
  </r>
  <r>
    <x v="36"/>
    <s v="1916 OPMOBILITY BMW GO7 LCI GRILL LAT CS CLS LH"/>
    <n v="480"/>
    <n v="436.8"/>
    <n v="0"/>
    <n v="0"/>
    <n v="0"/>
    <s v="Manufacturing costs determination"/>
    <n v="0"/>
    <m/>
    <m/>
    <m/>
    <m/>
    <m/>
    <n v="0.91"/>
    <n v="1"/>
    <d v="2025-10-27T00:00:00"/>
    <d v="2025-10-27T00:00:00"/>
    <n v="22052"/>
    <s v="OP MOBILITY BMW"/>
    <s v="OP Mobility"/>
    <s v="Greer"/>
    <s v=""/>
    <s v="Greer"/>
    <n v="5186236"/>
    <s v="0650-1"/>
    <s v="0650-1-KM"/>
    <x v="0"/>
  </r>
  <r>
    <x v="36"/>
    <s v="1916 OPMOBILITY BMW GO7 LCI GRILL LAT CS CLS LH"/>
    <n v="480"/>
    <n v="436.8"/>
    <n v="0"/>
    <n v="0"/>
    <n v="0"/>
    <s v="Manufacturing costs determination"/>
    <n v="0"/>
    <m/>
    <m/>
    <m/>
    <m/>
    <m/>
    <n v="0.91"/>
    <n v="1"/>
    <d v="2025-10-27T00:00:00"/>
    <d v="2025-10-27T00:00:00"/>
    <n v="22052"/>
    <s v="OP MOBILITY BMW"/>
    <s v="OP Mobility"/>
    <s v="Greer"/>
    <s v=""/>
    <s v="Greer"/>
    <n v="5186236"/>
    <s v="0650-1"/>
    <s v="0650-1-KM"/>
    <x v="0"/>
  </r>
  <r>
    <x v="36"/>
    <s v="1916 OPMOBILITY BMW GO7 LCI GRILL LAT CS CLS LH"/>
    <n v="480"/>
    <n v="436.8"/>
    <n v="0"/>
    <n v="0"/>
    <n v="0"/>
    <s v="Manufacturing costs determination"/>
    <n v="0"/>
    <m/>
    <m/>
    <m/>
    <m/>
    <m/>
    <n v="0.91"/>
    <n v="1"/>
    <d v="2025-10-27T00:00:00"/>
    <d v="2025-10-27T00:00:00"/>
    <n v="22052"/>
    <s v="OP MOBILITY BMW"/>
    <s v="OP Mobility"/>
    <s v="Greer"/>
    <s v=""/>
    <s v="Greer"/>
    <n v="5186236"/>
    <s v="0650-1"/>
    <s v="0650-1-KM"/>
    <x v="0"/>
  </r>
  <r>
    <x v="37"/>
    <s v="99 BR167 MBUSI LAMELLA 1"/>
    <n v="720"/>
    <n v="361.66"/>
    <n v="0"/>
    <n v="0"/>
    <n v="0"/>
    <s v="Manufacturing costs determination"/>
    <n v="0"/>
    <m/>
    <m/>
    <m/>
    <m/>
    <m/>
    <n v="50.23"/>
    <n v="100"/>
    <d v="2025-10-27T00:00:00"/>
    <d v="2025-10-27T00:00:00"/>
    <m/>
    <s v=""/>
    <s v=""/>
    <s v=""/>
    <s v=""/>
    <s v=""/>
    <n v="5185759"/>
    <s v="0350-4"/>
    <s v="0350-4-KM"/>
    <x v="0"/>
  </r>
  <r>
    <x v="37"/>
    <s v="99 BR167 MBUSI LAMELLA 1"/>
    <n v="720"/>
    <n v="361.66"/>
    <n v="0"/>
    <n v="0"/>
    <n v="0"/>
    <s v="Manufacturing costs determination"/>
    <n v="0"/>
    <m/>
    <m/>
    <m/>
    <m/>
    <m/>
    <n v="50.23"/>
    <n v="100"/>
    <d v="2025-10-27T00:00:00"/>
    <d v="2025-10-27T00:00:00"/>
    <m/>
    <s v=""/>
    <s v=""/>
    <s v=""/>
    <s v=""/>
    <s v=""/>
    <n v="5185759"/>
    <s v="0350-4"/>
    <s v="0350-4-KM"/>
    <x v="0"/>
  </r>
  <r>
    <x v="37"/>
    <s v="99 BR167 MBUSI LAMELLA 1"/>
    <n v="720"/>
    <n v="361.66"/>
    <n v="0"/>
    <n v="0"/>
    <n v="0"/>
    <s v="Manufacturing costs determination"/>
    <n v="0"/>
    <m/>
    <m/>
    <m/>
    <m/>
    <m/>
    <n v="50.23"/>
    <n v="100"/>
    <d v="2025-10-27T00:00:00"/>
    <d v="2025-10-27T00:00:00"/>
    <m/>
    <s v=""/>
    <s v=""/>
    <s v=""/>
    <s v=""/>
    <s v=""/>
    <n v="5185759"/>
    <s v="0350-4"/>
    <s v="0350-4-KM"/>
    <x v="0"/>
  </r>
  <r>
    <x v="38"/>
    <s v="99 BR167 MBUSI LAMELLA 1 PIANO BLACK UV"/>
    <n v="-511"/>
    <n v="-1083.32"/>
    <n v="1083.32"/>
    <n v="511"/>
    <n v="1083.32"/>
    <s v="Manufacturing costs determination"/>
    <n v="100"/>
    <n v="511"/>
    <n v="-1000000"/>
    <m/>
    <m/>
    <m/>
    <n v="212"/>
    <n v="100"/>
    <d v="2025-10-27T00:00:00"/>
    <d v="2025-10-27T00:00:00"/>
    <m/>
    <s v=""/>
    <s v=""/>
    <s v=""/>
    <s v=""/>
    <s v=""/>
    <n v="5186352"/>
    <s v="PAINT"/>
    <s v="Painting Line"/>
    <x v="1"/>
  </r>
  <r>
    <x v="38"/>
    <s v="99 BR167 MBUSI LAMELLA 1 PIANO BLACK UV"/>
    <n v="974"/>
    <n v="2064.88"/>
    <n v="0"/>
    <n v="0"/>
    <n v="0"/>
    <s v="Manufacturing costs determination"/>
    <n v="0"/>
    <m/>
    <m/>
    <m/>
    <m/>
    <m/>
    <n v="212"/>
    <n v="100"/>
    <d v="2025-10-27T00:00:00"/>
    <d v="2025-10-27T00:00:00"/>
    <m/>
    <s v=""/>
    <s v=""/>
    <s v=""/>
    <s v=""/>
    <s v=""/>
    <n v="5186143"/>
    <s v="APPLY"/>
    <s v="APPLYING STEP IN PAINT"/>
    <x v="1"/>
  </r>
  <r>
    <x v="38"/>
    <s v="99 BR167 MBUSI LAMELLA 1 PIANO BLACK UV"/>
    <n v="974"/>
    <n v="2064.88"/>
    <n v="0"/>
    <n v="0"/>
    <n v="0"/>
    <s v="Manufacturing costs determination"/>
    <n v="0"/>
    <m/>
    <m/>
    <m/>
    <m/>
    <m/>
    <n v="212"/>
    <n v="100"/>
    <d v="2025-10-27T00:00:00"/>
    <d v="2025-10-27T00:00:00"/>
    <m/>
    <s v=""/>
    <s v=""/>
    <s v=""/>
    <s v=""/>
    <s v=""/>
    <n v="5186143"/>
    <s v="PAINT"/>
    <s v="Painting Line"/>
    <x v="1"/>
  </r>
  <r>
    <x v="38"/>
    <s v="99 BR167 MBUSI LAMELLA 1 PIANO BLACK UV"/>
    <n v="974"/>
    <n v="2064.88"/>
    <n v="0"/>
    <n v="0"/>
    <n v="0"/>
    <s v="Manufacturing costs determination"/>
    <n v="0"/>
    <m/>
    <m/>
    <m/>
    <m/>
    <m/>
    <n v="212"/>
    <n v="100"/>
    <d v="2025-10-27T00:00:00"/>
    <d v="2025-10-27T00:00:00"/>
    <m/>
    <s v=""/>
    <s v=""/>
    <s v=""/>
    <s v=""/>
    <s v=""/>
    <n v="5186143"/>
    <s v="CONTRL"/>
    <s v=""/>
    <x v="1"/>
  </r>
  <r>
    <x v="38"/>
    <s v="99 BR167 MBUSI LAMELLA 1 PIANO BLACK UV"/>
    <n v="974"/>
    <n v="2064.88"/>
    <n v="0"/>
    <n v="0"/>
    <n v="0"/>
    <s v="Manufacturing costs determination"/>
    <n v="0"/>
    <m/>
    <m/>
    <m/>
    <m/>
    <m/>
    <n v="212"/>
    <n v="100"/>
    <d v="2025-10-27T00:00:00"/>
    <d v="2025-10-27T00:00:00"/>
    <m/>
    <s v=""/>
    <s v=""/>
    <s v=""/>
    <s v=""/>
    <s v=""/>
    <n v="5186143"/>
    <s v="PAINT"/>
    <s v="Painting Line"/>
    <x v="1"/>
  </r>
  <r>
    <x v="39"/>
    <s v="99 BR167 MBUSI LAMELLA 2 PIANO BLACK UV"/>
    <n v="-501"/>
    <n v="-606.21"/>
    <n v="606.21"/>
    <n v="501"/>
    <n v="606.21"/>
    <s v="Manufacturing costs determination"/>
    <n v="100"/>
    <n v="501"/>
    <n v="-1000000"/>
    <m/>
    <m/>
    <m/>
    <n v="121"/>
    <n v="100"/>
    <d v="2025-10-27T00:00:00"/>
    <d v="2025-10-27T00:00:00"/>
    <m/>
    <s v=""/>
    <s v=""/>
    <s v=""/>
    <s v=""/>
    <s v=""/>
    <n v="5186353"/>
    <s v="PAINT"/>
    <s v="Painting Line"/>
    <x v="1"/>
  </r>
  <r>
    <x v="39"/>
    <s v="99 BR167 MBUSI LAMELLA 2 PIANO BLACK UV"/>
    <n v="1440"/>
    <n v="1742.4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304"/>
    <s v="APPLY"/>
    <s v="APPLYING STEP IN PAINT"/>
    <x v="1"/>
  </r>
  <r>
    <x v="39"/>
    <s v="99 BR167 MBUSI LAMELLA 2 PIANO BLACK UV"/>
    <n v="1440"/>
    <n v="1742.4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304"/>
    <s v="PAINT"/>
    <s v="Painting Line"/>
    <x v="1"/>
  </r>
  <r>
    <x v="39"/>
    <s v="99 BR167 MBUSI LAMELLA 2 PIANO BLACK UV"/>
    <n v="1440"/>
    <n v="1742.4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304"/>
    <s v="CONTRL"/>
    <s v=""/>
    <x v="1"/>
  </r>
  <r>
    <x v="39"/>
    <s v="99 BR167 MBUSI LAMELLA 2 PIANO BLACK UV"/>
    <n v="1440"/>
    <n v="1742.4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304"/>
    <s v="PAINT"/>
    <s v="Painting Line"/>
    <x v="1"/>
  </r>
  <r>
    <x v="40"/>
    <s v="99 BR167 MBUSI LAMELLA 3 PIANO BLACK UV"/>
    <n v="-483"/>
    <n v="-584.42999999999995"/>
    <n v="584.42999999999995"/>
    <n v="483"/>
    <n v="584.42999999999995"/>
    <s v="Manufacturing costs determination"/>
    <n v="100"/>
    <n v="483"/>
    <n v="-1000000"/>
    <m/>
    <m/>
    <m/>
    <n v="121"/>
    <n v="100"/>
    <d v="2025-10-27T00:00:00"/>
    <d v="2025-10-27T00:00:00"/>
    <m/>
    <s v=""/>
    <s v=""/>
    <s v=""/>
    <s v=""/>
    <s v=""/>
    <n v="5186356"/>
    <s v="PAINT"/>
    <s v="Painting Line"/>
    <x v="1"/>
  </r>
  <r>
    <x v="40"/>
    <s v="99 BR167 MBUSI LAMELLA 3 PIANO BLACK UV"/>
    <n v="2160"/>
    <n v="2613.6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310"/>
    <s v="APPLY"/>
    <s v="APPLYING STEP IN PAINT"/>
    <x v="1"/>
  </r>
  <r>
    <x v="40"/>
    <s v="99 BR167 MBUSI LAMELLA 3 PIANO BLACK UV"/>
    <n v="2160"/>
    <n v="2613.6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310"/>
    <s v="PAINT"/>
    <s v="Painting Line"/>
    <x v="1"/>
  </r>
  <r>
    <x v="40"/>
    <s v="99 BR167 MBUSI LAMELLA 3 PIANO BLACK UV"/>
    <n v="2160"/>
    <n v="2613.6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310"/>
    <s v="CONTRL"/>
    <s v=""/>
    <x v="1"/>
  </r>
  <r>
    <x v="40"/>
    <s v="99 BR167 MBUSI LAMELLA 3 PIANO BLACK UV"/>
    <n v="2160"/>
    <n v="2613.6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310"/>
    <s v="PAINT"/>
    <s v="Painting Line"/>
    <x v="1"/>
  </r>
  <r>
    <x v="41"/>
    <s v="99 BR167 MBUSI LAMELLA 4"/>
    <n v="720"/>
    <n v="224.21"/>
    <n v="0"/>
    <n v="0"/>
    <n v="0"/>
    <s v="Manufacturing costs determination"/>
    <n v="0"/>
    <m/>
    <m/>
    <m/>
    <m/>
    <m/>
    <n v="31.14"/>
    <n v="100"/>
    <d v="2025-10-27T00:00:00"/>
    <d v="2025-10-27T00:00:00"/>
    <m/>
    <s v=""/>
    <s v=""/>
    <s v=""/>
    <s v=""/>
    <s v=""/>
    <n v="5185695"/>
    <s v="0200-1"/>
    <s v="0200-1-KM"/>
    <x v="0"/>
  </r>
  <r>
    <x v="41"/>
    <s v="99 BR167 MBUSI LAMELLA 4"/>
    <n v="720"/>
    <n v="224.21"/>
    <n v="0"/>
    <n v="0"/>
    <n v="0"/>
    <s v="Manufacturing costs determination"/>
    <n v="0"/>
    <m/>
    <m/>
    <m/>
    <m/>
    <m/>
    <n v="31.14"/>
    <n v="100"/>
    <d v="2025-10-27T00:00:00"/>
    <d v="2025-10-27T00:00:00"/>
    <m/>
    <s v=""/>
    <s v=""/>
    <s v=""/>
    <s v=""/>
    <s v=""/>
    <n v="5185695"/>
    <s v="0200-1"/>
    <s v="0200-1-KM"/>
    <x v="0"/>
  </r>
  <r>
    <x v="41"/>
    <s v="99 BR167 MBUSI LAMELLA 4"/>
    <n v="720"/>
    <n v="224.21"/>
    <n v="0"/>
    <n v="0"/>
    <n v="0"/>
    <s v="Manufacturing costs determination"/>
    <n v="0"/>
    <m/>
    <m/>
    <m/>
    <m/>
    <m/>
    <n v="31.14"/>
    <n v="100"/>
    <d v="2025-10-27T00:00:00"/>
    <d v="2025-10-27T00:00:00"/>
    <m/>
    <s v=""/>
    <s v=""/>
    <s v=""/>
    <s v=""/>
    <s v=""/>
    <n v="5185695"/>
    <s v="0200-1"/>
    <s v="0200-1-KM"/>
    <x v="0"/>
  </r>
  <r>
    <x v="41"/>
    <s v="99 BR167 MBUSI LAMELLA 4"/>
    <n v="720"/>
    <n v="224.21"/>
    <n v="0"/>
    <n v="0"/>
    <n v="0"/>
    <s v="Manufacturing costs determination"/>
    <n v="0"/>
    <m/>
    <m/>
    <m/>
    <m/>
    <m/>
    <n v="31.14"/>
    <n v="100"/>
    <d v="2025-10-27T00:00:00"/>
    <d v="2025-10-27T00:00:00"/>
    <m/>
    <s v=""/>
    <s v=""/>
    <s v=""/>
    <s v=""/>
    <s v=""/>
    <n v="5186244"/>
    <s v="0200-1"/>
    <s v="0200-1-KM"/>
    <x v="0"/>
  </r>
  <r>
    <x v="41"/>
    <s v="99 BR167 MBUSI LAMELLA 4"/>
    <n v="720"/>
    <n v="224.21"/>
    <n v="0"/>
    <n v="0"/>
    <n v="0"/>
    <s v="Manufacturing costs determination"/>
    <n v="0"/>
    <m/>
    <m/>
    <m/>
    <m/>
    <m/>
    <n v="31.14"/>
    <n v="100"/>
    <d v="2025-10-27T00:00:00"/>
    <d v="2025-10-27T00:00:00"/>
    <m/>
    <s v=""/>
    <s v=""/>
    <s v=""/>
    <s v=""/>
    <s v=""/>
    <n v="5186244"/>
    <s v="0200-1"/>
    <s v="0200-1-KM"/>
    <x v="0"/>
  </r>
  <r>
    <x v="41"/>
    <s v="99 BR167 MBUSI LAMELLA 4"/>
    <n v="720"/>
    <n v="224.21"/>
    <n v="0"/>
    <n v="0"/>
    <n v="0"/>
    <s v="Manufacturing costs determination"/>
    <n v="0"/>
    <m/>
    <m/>
    <m/>
    <m/>
    <m/>
    <n v="31.14"/>
    <n v="100"/>
    <d v="2025-10-27T00:00:00"/>
    <d v="2025-10-27T00:00:00"/>
    <m/>
    <s v=""/>
    <s v=""/>
    <s v=""/>
    <s v=""/>
    <s v=""/>
    <n v="5186244"/>
    <s v="0200-1"/>
    <s v="0200-1-KM"/>
    <x v="0"/>
  </r>
  <r>
    <x v="42"/>
    <s v="99 BR167 MBUSI LAMELLA 5"/>
    <n v="720"/>
    <n v="214.78"/>
    <n v="0"/>
    <n v="0"/>
    <n v="0"/>
    <s v="Manufacturing costs determination"/>
    <n v="0"/>
    <m/>
    <m/>
    <m/>
    <m/>
    <m/>
    <n v="29.83"/>
    <n v="100"/>
    <d v="2025-10-27T00:00:00"/>
    <d v="2025-10-27T00:00:00"/>
    <m/>
    <s v=""/>
    <s v=""/>
    <s v=""/>
    <s v=""/>
    <s v=""/>
    <n v="5185771"/>
    <s v="0200-1"/>
    <s v="0200-1-KM"/>
    <x v="0"/>
  </r>
  <r>
    <x v="42"/>
    <s v="99 BR167 MBUSI LAMELLA 5"/>
    <n v="720"/>
    <n v="214.78"/>
    <n v="0"/>
    <n v="0"/>
    <n v="0"/>
    <s v="Manufacturing costs determination"/>
    <n v="0"/>
    <m/>
    <m/>
    <m/>
    <m/>
    <m/>
    <n v="29.83"/>
    <n v="100"/>
    <d v="2025-10-27T00:00:00"/>
    <d v="2025-10-27T00:00:00"/>
    <m/>
    <s v=""/>
    <s v=""/>
    <s v=""/>
    <s v=""/>
    <s v=""/>
    <n v="5185771"/>
    <s v="0200-1"/>
    <s v="0200-1-KM"/>
    <x v="0"/>
  </r>
  <r>
    <x v="42"/>
    <s v="99 BR167 MBUSI LAMELLA 5"/>
    <n v="720"/>
    <n v="214.78"/>
    <n v="0"/>
    <n v="0"/>
    <n v="0"/>
    <s v="Manufacturing costs determination"/>
    <n v="0"/>
    <m/>
    <m/>
    <m/>
    <m/>
    <m/>
    <n v="29.83"/>
    <n v="100"/>
    <d v="2025-10-27T00:00:00"/>
    <d v="2025-10-27T00:00:00"/>
    <m/>
    <s v=""/>
    <s v=""/>
    <s v=""/>
    <s v=""/>
    <s v=""/>
    <n v="5185771"/>
    <s v="0200-1"/>
    <s v="0200-1-KM"/>
    <x v="0"/>
  </r>
  <r>
    <x v="43"/>
    <s v="99 BR167 MBUSI LAMELLA 4 PIANO BLACK UV"/>
    <n v="-301"/>
    <n v="-364.21"/>
    <n v="364.21"/>
    <n v="301"/>
    <n v="364.21"/>
    <s v="Manufacturing costs determination"/>
    <n v="100"/>
    <n v="301"/>
    <n v="-1000000"/>
    <m/>
    <m/>
    <m/>
    <n v="121"/>
    <n v="100"/>
    <d v="2025-10-27T00:00:00"/>
    <d v="2025-10-27T00:00:00"/>
    <m/>
    <s v=""/>
    <s v=""/>
    <s v=""/>
    <s v=""/>
    <s v=""/>
    <n v="5186358"/>
    <s v="PAINT"/>
    <s v="Painting Line"/>
    <x v="1"/>
  </r>
  <r>
    <x v="43"/>
    <s v="99 BR167 MBUSI LAMELLA 4 PIANO BLACK UV"/>
    <n v="720"/>
    <n v="871.2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089"/>
    <s v="PAINT"/>
    <s v="Painting Line"/>
    <x v="1"/>
  </r>
  <r>
    <x v="43"/>
    <s v="99 BR167 MBUSI LAMELLA 4 PIANO BLACK UV"/>
    <n v="720"/>
    <n v="871.2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089"/>
    <s v="PAINT"/>
    <s v="Painting Line"/>
    <x v="1"/>
  </r>
  <r>
    <x v="43"/>
    <s v="99 BR167 MBUSI LAMELLA 4 PIANO BLACK UV"/>
    <n v="720"/>
    <n v="871.2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089"/>
    <s v="CONTRL"/>
    <s v=""/>
    <x v="1"/>
  </r>
  <r>
    <x v="43"/>
    <s v="99 BR167 MBUSI LAMELLA 4 PIANO BLACK UV"/>
    <n v="720"/>
    <n v="871.2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089"/>
    <s v="PAINT"/>
    <s v="Painting Line"/>
    <x v="1"/>
  </r>
  <r>
    <x v="44"/>
    <s v="99 BR167 MBUSI LAMELLA 5 PIANO BLACK UV"/>
    <n v="-281"/>
    <n v="-340.01"/>
    <n v="340.01"/>
    <n v="281"/>
    <n v="340.01"/>
    <s v="Manufacturing costs determination"/>
    <n v="100"/>
    <n v="281"/>
    <n v="-1000000"/>
    <m/>
    <m/>
    <m/>
    <n v="121"/>
    <n v="100"/>
    <d v="2025-10-27T00:00:00"/>
    <d v="2025-10-27T00:00:00"/>
    <m/>
    <s v=""/>
    <s v=""/>
    <s v=""/>
    <s v=""/>
    <s v=""/>
    <n v="5186359"/>
    <s v="PAINT"/>
    <s v="Painting Line"/>
    <x v="1"/>
  </r>
  <r>
    <x v="44"/>
    <s v="99 BR167 MBUSI LAMELLA 5 PIANO BLACK UV"/>
    <n v="720"/>
    <n v="871.2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139"/>
    <s v="APPLY"/>
    <s v="APPLYING STEP IN PAINT"/>
    <x v="1"/>
  </r>
  <r>
    <x v="44"/>
    <s v="99 BR167 MBUSI LAMELLA 5 PIANO BLACK UV"/>
    <n v="720"/>
    <n v="871.2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139"/>
    <s v="PAINT"/>
    <s v="Painting Line"/>
    <x v="1"/>
  </r>
  <r>
    <x v="44"/>
    <s v="99 BR167 MBUSI LAMELLA 5 PIANO BLACK UV"/>
    <n v="720"/>
    <n v="871.2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139"/>
    <s v="CONTRL"/>
    <s v=""/>
    <x v="1"/>
  </r>
  <r>
    <x v="44"/>
    <s v="99 BR167 MBUSI LAMELLA 5 PIANO BLACK UV"/>
    <n v="720"/>
    <n v="871.2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139"/>
    <s v="PAINT"/>
    <s v="Painting Line"/>
    <x v="1"/>
  </r>
  <r>
    <x v="45"/>
    <s v="99 BR167 MBUSI LAMELLA 6"/>
    <n v="720"/>
    <n v="227.38"/>
    <n v="0"/>
    <n v="0"/>
    <n v="0"/>
    <s v="Manufacturing costs determination"/>
    <n v="0"/>
    <m/>
    <m/>
    <m/>
    <m/>
    <m/>
    <n v="31.58"/>
    <n v="100"/>
    <d v="2025-10-27T00:00:00"/>
    <d v="2025-10-27T00:00:00"/>
    <m/>
    <s v=""/>
    <s v=""/>
    <s v=""/>
    <s v=""/>
    <s v=""/>
    <n v="5185781"/>
    <s v="0200-1"/>
    <s v="0200-1-KM"/>
    <x v="0"/>
  </r>
  <r>
    <x v="45"/>
    <s v="99 BR167 MBUSI LAMELLA 6"/>
    <n v="720"/>
    <n v="227.38"/>
    <n v="0"/>
    <n v="0"/>
    <n v="0"/>
    <s v="Manufacturing costs determination"/>
    <n v="0"/>
    <m/>
    <m/>
    <m/>
    <m/>
    <m/>
    <n v="31.58"/>
    <n v="100"/>
    <d v="2025-10-27T00:00:00"/>
    <d v="2025-10-27T00:00:00"/>
    <m/>
    <s v=""/>
    <s v=""/>
    <s v=""/>
    <s v=""/>
    <s v=""/>
    <n v="5185781"/>
    <s v="0200-1"/>
    <s v="0200-1-KM"/>
    <x v="0"/>
  </r>
  <r>
    <x v="45"/>
    <s v="99 BR167 MBUSI LAMELLA 6"/>
    <n v="720"/>
    <n v="227.38"/>
    <n v="0"/>
    <n v="0"/>
    <n v="0"/>
    <s v="Manufacturing costs determination"/>
    <n v="0"/>
    <m/>
    <m/>
    <m/>
    <m/>
    <m/>
    <n v="31.58"/>
    <n v="100"/>
    <d v="2025-10-27T00:00:00"/>
    <d v="2025-10-27T00:00:00"/>
    <m/>
    <s v=""/>
    <s v=""/>
    <s v=""/>
    <s v=""/>
    <s v=""/>
    <n v="5185781"/>
    <s v="0200-1"/>
    <s v="0200-1-KM"/>
    <x v="0"/>
  </r>
  <r>
    <x v="46"/>
    <s v="99 BR167 MBUSI LAMELLA 6 PIANO BLACK UV"/>
    <n v="-417"/>
    <n v="-504.57"/>
    <n v="504.57"/>
    <n v="417"/>
    <n v="504.57"/>
    <s v="Manufacturing costs determination"/>
    <n v="100"/>
    <n v="417"/>
    <n v="-1000000"/>
    <m/>
    <m/>
    <m/>
    <n v="121"/>
    <n v="100"/>
    <d v="2025-10-27T00:00:00"/>
    <d v="2025-10-27T00:00:00"/>
    <m/>
    <s v=""/>
    <s v=""/>
    <s v=""/>
    <s v=""/>
    <s v=""/>
    <n v="5186362"/>
    <s v="PAINT"/>
    <s v="Painting Line"/>
    <x v="1"/>
  </r>
  <r>
    <x v="46"/>
    <s v="99 BR167 MBUSI LAMELLA 6 PIANO BLACK UV"/>
    <n v="1440"/>
    <n v="1742.4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072"/>
    <s v="APPLY"/>
    <s v="APPLYING STEP IN PAINT"/>
    <x v="1"/>
  </r>
  <r>
    <x v="46"/>
    <s v="99 BR167 MBUSI LAMELLA 6 PIANO BLACK UV"/>
    <n v="1440"/>
    <n v="1742.4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072"/>
    <s v="PAINT"/>
    <s v="Painting Line"/>
    <x v="1"/>
  </r>
  <r>
    <x v="46"/>
    <s v="99 BR167 MBUSI LAMELLA 6 PIANO BLACK UV"/>
    <n v="1440"/>
    <n v="1742.4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072"/>
    <s v="CONTRL"/>
    <s v=""/>
    <x v="1"/>
  </r>
  <r>
    <x v="46"/>
    <s v="99 BR167 MBUSI LAMELLA 6 PIANO BLACK UV"/>
    <n v="1440"/>
    <n v="1742.4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072"/>
    <s v="PAINT"/>
    <s v="Painting Line"/>
    <x v="1"/>
  </r>
  <r>
    <x v="47"/>
    <s v="99 BR167 MBUSI LAMELLA 7 PIANO BLACK UV"/>
    <n v="-266"/>
    <n v="-321.86"/>
    <n v="321.86"/>
    <n v="266"/>
    <n v="321.86"/>
    <s v="Manufacturing costs determination"/>
    <n v="100"/>
    <n v="266"/>
    <n v="-1000000"/>
    <m/>
    <m/>
    <m/>
    <n v="121"/>
    <n v="100"/>
    <d v="2025-10-27T00:00:00"/>
    <d v="2025-10-27T00:00:00"/>
    <m/>
    <s v=""/>
    <s v=""/>
    <s v=""/>
    <s v=""/>
    <s v=""/>
    <n v="5186363"/>
    <s v="PAINT"/>
    <s v="Painting Line"/>
    <x v="1"/>
  </r>
  <r>
    <x v="47"/>
    <s v="99 BR167 MBUSI LAMELLA 7 PIANO BLACK UV"/>
    <n v="1440"/>
    <n v="1742.4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009"/>
    <s v="APPLY"/>
    <s v="APPLYING STEP IN PAINT"/>
    <x v="1"/>
  </r>
  <r>
    <x v="47"/>
    <s v="99 BR167 MBUSI LAMELLA 7 PIANO BLACK UV"/>
    <n v="1440"/>
    <n v="1742.4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009"/>
    <s v="PAINT"/>
    <s v="Painting Line"/>
    <x v="1"/>
  </r>
  <r>
    <x v="47"/>
    <s v="99 BR167 MBUSI LAMELLA 7 PIANO BLACK UV"/>
    <n v="1440"/>
    <n v="1742.4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009"/>
    <s v="CONTRL"/>
    <s v=""/>
    <x v="1"/>
  </r>
  <r>
    <x v="47"/>
    <s v="99 BR167 MBUSI LAMELLA 7 PIANO BLACK UV"/>
    <n v="1440"/>
    <n v="1742.4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009"/>
    <s v="PAINT"/>
    <s v="Painting Line"/>
    <x v="1"/>
  </r>
  <r>
    <x v="48"/>
    <s v="99 BR167 MBUSI LAMELLA 8 PIANO BLACK UV"/>
    <n v="-259"/>
    <n v="-313.39"/>
    <n v="313.39"/>
    <n v="259"/>
    <n v="313.39"/>
    <s v="Manufacturing costs determination"/>
    <n v="100"/>
    <n v="259"/>
    <n v="-1000000"/>
    <m/>
    <m/>
    <m/>
    <n v="121"/>
    <n v="100"/>
    <d v="2025-10-27T00:00:00"/>
    <d v="2025-10-27T00:00:00"/>
    <m/>
    <s v=""/>
    <s v=""/>
    <s v=""/>
    <s v=""/>
    <s v=""/>
    <n v="5186366"/>
    <s v="PAINT"/>
    <s v="Painting Line"/>
    <x v="1"/>
  </r>
  <r>
    <x v="48"/>
    <s v="99 BR167 MBUSI LAMELLA 8 PIANO BLACK UV"/>
    <n v="2160"/>
    <n v="2613.6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081"/>
    <s v="APPLY"/>
    <s v="APPLYING STEP IN PAINT"/>
    <x v="1"/>
  </r>
  <r>
    <x v="48"/>
    <s v="99 BR167 MBUSI LAMELLA 8 PIANO BLACK UV"/>
    <n v="2160"/>
    <n v="2613.6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081"/>
    <s v="PAINT"/>
    <s v="Painting Line"/>
    <x v="1"/>
  </r>
  <r>
    <x v="48"/>
    <s v="99 BR167 MBUSI LAMELLA 8 PIANO BLACK UV"/>
    <n v="2160"/>
    <n v="2613.6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081"/>
    <s v="CONTRL"/>
    <s v=""/>
    <x v="1"/>
  </r>
  <r>
    <x v="48"/>
    <s v="99 BR167 MBUSI LAMELLA 8 PIANO BLACK UV"/>
    <n v="2160"/>
    <n v="2613.6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081"/>
    <s v="PAINT"/>
    <s v="Painting Line"/>
    <x v="1"/>
  </r>
  <r>
    <x v="49"/>
    <s v="99 BR167 MBUSI LAMELLA 9 PIANO BLACK UV"/>
    <n v="-264"/>
    <n v="-319.44"/>
    <n v="319.44"/>
    <n v="264"/>
    <n v="319.44"/>
    <s v="Manufacturing costs determination"/>
    <n v="100"/>
    <n v="264"/>
    <n v="-1000000"/>
    <m/>
    <m/>
    <m/>
    <n v="121"/>
    <n v="100"/>
    <d v="2025-10-27T00:00:00"/>
    <d v="2025-10-27T00:00:00"/>
    <m/>
    <s v=""/>
    <s v=""/>
    <s v=""/>
    <s v=""/>
    <s v=""/>
    <n v="5186368"/>
    <s v="PAINT"/>
    <s v="Painting Line"/>
    <x v="1"/>
  </r>
  <r>
    <x v="49"/>
    <s v="99 BR167 MBUSI LAMELLA 9 PIANO BLACK UV"/>
    <n v="720"/>
    <n v="871.2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079"/>
    <s v="APPLY"/>
    <s v="APPLYING STEP IN PAINT"/>
    <x v="1"/>
  </r>
  <r>
    <x v="49"/>
    <s v="99 BR167 MBUSI LAMELLA 9 PIANO BLACK UV"/>
    <n v="720"/>
    <n v="871.2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079"/>
    <s v="PAINT"/>
    <s v="Painting Line"/>
    <x v="1"/>
  </r>
  <r>
    <x v="49"/>
    <s v="99 BR167 MBUSI LAMELLA 9 PIANO BLACK UV"/>
    <n v="720"/>
    <n v="871.2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079"/>
    <s v="CONTRL"/>
    <s v=""/>
    <x v="1"/>
  </r>
  <r>
    <x v="49"/>
    <s v="99 BR167 MBUSI LAMELLA 9 PIANO BLACK UV"/>
    <n v="720"/>
    <n v="871.2"/>
    <n v="0"/>
    <n v="0"/>
    <n v="0"/>
    <s v="Manufacturing costs determination"/>
    <n v="0"/>
    <m/>
    <m/>
    <m/>
    <m/>
    <m/>
    <n v="121"/>
    <n v="100"/>
    <d v="2025-10-27T00:00:00"/>
    <d v="2025-10-27T00:00:00"/>
    <m/>
    <s v=""/>
    <s v=""/>
    <s v=""/>
    <s v=""/>
    <s v=""/>
    <n v="5186079"/>
    <s v="PAINT"/>
    <s v="Painting Line"/>
    <x v="1"/>
  </r>
  <r>
    <x v="14"/>
    <s v="99 BR167 MBUSI CC CENTRAL-OP UNIT PIANO BLACK"/>
    <n v="-145"/>
    <n v="-851.92"/>
    <n v="851.92"/>
    <n v="145"/>
    <n v="851.92"/>
    <s v="Manufacturing costs determination"/>
    <n v="100"/>
    <n v="145"/>
    <n v="-1000000"/>
    <m/>
    <m/>
    <m/>
    <n v="587.53"/>
    <n v="100"/>
    <d v="2025-10-27T00:00:00"/>
    <d v="2025-10-27T00:00:00"/>
    <m/>
    <s v=""/>
    <s v=""/>
    <s v=""/>
    <s v=""/>
    <s v=""/>
    <n v="5186348"/>
    <s v="PAINT"/>
    <s v="Painting Line"/>
    <x v="1"/>
  </r>
  <r>
    <x v="50"/>
    <s v="99 BR167 MBUSI CC 4WD PIANO BLACK "/>
    <n v="-194"/>
    <n v="-1135.1500000000001"/>
    <n v="1135.1500000000001"/>
    <n v="194"/>
    <n v="1135.1500000000001"/>
    <s v="Manufacturing costs determination"/>
    <n v="100"/>
    <n v="194"/>
    <n v="-1000000"/>
    <m/>
    <m/>
    <m/>
    <n v="585.13"/>
    <n v="100"/>
    <d v="2025-10-27T00:00:00"/>
    <d v="2025-10-27T00:00:00"/>
    <m/>
    <s v=""/>
    <s v=""/>
    <s v=""/>
    <s v=""/>
    <s v=""/>
    <n v="5186350"/>
    <s v="PAINT"/>
    <s v="Painting Line"/>
    <x v="1"/>
  </r>
  <r>
    <x v="50"/>
    <s v="99 BR167 MBUSI CC 4WD PIANO BLACK "/>
    <n v="609"/>
    <n v="3563.44"/>
    <n v="0"/>
    <n v="0"/>
    <n v="0"/>
    <s v="Manufacturing costs determination"/>
    <n v="0"/>
    <m/>
    <m/>
    <m/>
    <m/>
    <m/>
    <n v="585.13"/>
    <n v="100"/>
    <d v="2025-10-27T00:00:00"/>
    <d v="2025-10-27T00:00:00"/>
    <m/>
    <s v=""/>
    <s v=""/>
    <s v=""/>
    <s v=""/>
    <s v=""/>
    <n v="5186270"/>
    <s v="APPLY"/>
    <s v="APPLYING STEP IN PAINT"/>
    <x v="1"/>
  </r>
  <r>
    <x v="50"/>
    <s v="99 BR167 MBUSI CC 4WD PIANO BLACK "/>
    <n v="609"/>
    <n v="3563.44"/>
    <n v="0"/>
    <n v="0"/>
    <n v="0"/>
    <s v="Manufacturing costs determination"/>
    <n v="0"/>
    <m/>
    <m/>
    <m/>
    <m/>
    <m/>
    <n v="585.13"/>
    <n v="100"/>
    <d v="2025-10-27T00:00:00"/>
    <d v="2025-10-27T00:00:00"/>
    <m/>
    <s v=""/>
    <s v=""/>
    <s v=""/>
    <s v=""/>
    <s v=""/>
    <n v="5186270"/>
    <s v="PAINT"/>
    <s v="Painting Line"/>
    <x v="1"/>
  </r>
  <r>
    <x v="50"/>
    <s v="99 BR167 MBUSI CC 4WD PIANO BLACK "/>
    <n v="609"/>
    <n v="3563.44"/>
    <n v="0"/>
    <n v="0"/>
    <n v="0"/>
    <s v="Manufacturing costs determination"/>
    <n v="0"/>
    <m/>
    <m/>
    <m/>
    <m/>
    <m/>
    <n v="585.13"/>
    <n v="100"/>
    <d v="2025-10-27T00:00:00"/>
    <d v="2025-10-27T00:00:00"/>
    <m/>
    <s v=""/>
    <s v=""/>
    <s v=""/>
    <s v=""/>
    <s v=""/>
    <n v="5186270"/>
    <s v="CONTRL"/>
    <s v=""/>
    <x v="1"/>
  </r>
  <r>
    <x v="50"/>
    <s v="99 BR167 MBUSI CC 4WD PIANO BLACK "/>
    <n v="609"/>
    <n v="3563.44"/>
    <n v="0"/>
    <n v="0"/>
    <n v="0"/>
    <s v="Manufacturing costs determination"/>
    <n v="0"/>
    <m/>
    <m/>
    <m/>
    <m/>
    <m/>
    <n v="585.13"/>
    <n v="100"/>
    <d v="2025-10-27T00:00:00"/>
    <d v="2025-10-27T00:00:00"/>
    <m/>
    <s v=""/>
    <s v=""/>
    <s v=""/>
    <s v=""/>
    <s v=""/>
    <n v="5186270"/>
    <s v="POLISH"/>
    <s v="Polishing"/>
    <x v="2"/>
  </r>
  <r>
    <x v="50"/>
    <s v="99 BR167 MBUSI CC 4WD PIANO BLACK "/>
    <n v="609"/>
    <n v="3563.44"/>
    <n v="0"/>
    <n v="0"/>
    <n v="0"/>
    <s v="Manufacturing costs determination"/>
    <n v="0"/>
    <m/>
    <m/>
    <m/>
    <m/>
    <m/>
    <n v="585.13"/>
    <n v="100"/>
    <d v="2025-10-27T00:00:00"/>
    <d v="2025-10-27T00:00:00"/>
    <m/>
    <s v=""/>
    <s v=""/>
    <s v=""/>
    <s v=""/>
    <s v=""/>
    <n v="5186270"/>
    <s v="PAINT"/>
    <s v="Painting Line"/>
    <x v="1"/>
  </r>
  <r>
    <x v="51"/>
    <s v="1418 COVER I-PANEL 12 DS VW 316"/>
    <n v="570"/>
    <n v="216.6"/>
    <n v="0"/>
    <n v="0"/>
    <n v="0"/>
    <s v="Manufacturing costs determination"/>
    <n v="0"/>
    <m/>
    <m/>
    <m/>
    <m/>
    <m/>
    <n v="38"/>
    <n v="100"/>
    <d v="2025-10-27T00:00:00"/>
    <d v="2025-10-27T00:00:00"/>
    <m/>
    <s v=""/>
    <s v=""/>
    <s v=""/>
    <s v=""/>
    <s v=""/>
    <n v="5186390"/>
    <s v="0200-2"/>
    <s v="0200-2-KM"/>
    <x v="0"/>
  </r>
  <r>
    <x v="51"/>
    <s v="1418 COVER I-PANEL 12 DS VW 316"/>
    <n v="570"/>
    <n v="216.6"/>
    <n v="0"/>
    <n v="0"/>
    <n v="0"/>
    <s v="Manufacturing costs determination"/>
    <n v="0"/>
    <m/>
    <m/>
    <m/>
    <m/>
    <m/>
    <n v="38"/>
    <n v="100"/>
    <d v="2025-10-27T00:00:00"/>
    <d v="2025-10-27T00:00:00"/>
    <m/>
    <s v=""/>
    <s v=""/>
    <s v=""/>
    <s v=""/>
    <s v=""/>
    <n v="5186390"/>
    <s v="0200-2"/>
    <s v="0200-2-KM"/>
    <x v="0"/>
  </r>
  <r>
    <x v="51"/>
    <s v="1418 COVER I-PANEL 12 DS VW 316"/>
    <n v="570"/>
    <n v="216.6"/>
    <n v="0"/>
    <n v="0"/>
    <n v="0"/>
    <s v="Manufacturing costs determination"/>
    <n v="0"/>
    <m/>
    <m/>
    <m/>
    <m/>
    <m/>
    <n v="38"/>
    <n v="100"/>
    <d v="2025-10-27T00:00:00"/>
    <d v="2025-10-27T00:00:00"/>
    <m/>
    <s v=""/>
    <s v=""/>
    <s v=""/>
    <s v=""/>
    <s v=""/>
    <n v="5186390"/>
    <s v="0200-2"/>
    <s v="0200-2-KM"/>
    <x v="0"/>
  </r>
  <r>
    <x v="52"/>
    <s v="1418 SOCKET RIDER DS VW 316"/>
    <n v="5038"/>
    <n v="856.46"/>
    <n v="0"/>
    <n v="0"/>
    <n v="0"/>
    <s v="Manufacturing costs determination"/>
    <n v="0"/>
    <m/>
    <m/>
    <m/>
    <m/>
    <m/>
    <n v="17"/>
    <n v="100"/>
    <d v="2025-10-27T00:00:00"/>
    <d v="2025-10-27T00:00:00"/>
    <m/>
    <s v=""/>
    <s v=""/>
    <s v=""/>
    <s v=""/>
    <s v=""/>
    <n v="5186333"/>
    <s v="0080-1"/>
    <s v="0080-1-KM"/>
    <x v="0"/>
  </r>
  <r>
    <x v="52"/>
    <s v="1418 SOCKET RIDER DS VW 316"/>
    <n v="5038"/>
    <n v="856.46"/>
    <n v="0"/>
    <n v="0"/>
    <n v="0"/>
    <s v="Manufacturing costs determination"/>
    <n v="0"/>
    <m/>
    <m/>
    <m/>
    <m/>
    <m/>
    <n v="17"/>
    <n v="100"/>
    <d v="2025-10-27T00:00:00"/>
    <d v="2025-10-27T00:00:00"/>
    <m/>
    <s v=""/>
    <s v=""/>
    <s v=""/>
    <s v=""/>
    <s v=""/>
    <n v="5186333"/>
    <s v="0080-1"/>
    <s v="0080-1-KM"/>
    <x v="0"/>
  </r>
  <r>
    <x v="52"/>
    <s v="1418 SOCKET RIDER DS VW 316"/>
    <n v="5038"/>
    <n v="856.46"/>
    <n v="0"/>
    <n v="0"/>
    <n v="0"/>
    <s v="Manufacturing costs determination"/>
    <n v="0"/>
    <m/>
    <m/>
    <m/>
    <m/>
    <m/>
    <n v="17"/>
    <n v="100"/>
    <d v="2025-10-27T00:00:00"/>
    <d v="2025-10-27T00:00:00"/>
    <m/>
    <s v=""/>
    <s v=""/>
    <s v=""/>
    <s v=""/>
    <s v=""/>
    <n v="5186333"/>
    <s v="0080-1"/>
    <s v="0080-1-KM"/>
    <x v="0"/>
  </r>
  <r>
    <x v="53"/>
    <m/>
    <m/>
    <m/>
    <m/>
    <m/>
    <m/>
    <m/>
    <m/>
    <m/>
    <m/>
    <m/>
    <m/>
    <m/>
    <m/>
    <m/>
    <m/>
    <m/>
    <m/>
    <m/>
    <m/>
    <m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36903-1E5C-4700-9D93-745519A9166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64" firstHeaderRow="1" firstDataRow="1" firstDataCol="1"/>
  <pivotFields count="28">
    <pivotField axis="axisRow" showAll="0">
      <items count="55"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14"/>
        <item x="50"/>
        <item x="51"/>
        <item x="52"/>
        <item x="30"/>
        <item x="15"/>
        <item x="16"/>
        <item x="17"/>
        <item x="18"/>
        <item x="19"/>
        <item x="20"/>
        <item x="21"/>
        <item x="0"/>
        <item x="1"/>
        <item x="2"/>
        <item x="3"/>
        <item x="4"/>
        <item x="5"/>
        <item x="6"/>
        <item x="7"/>
        <item x="22"/>
        <item x="23"/>
        <item x="11"/>
        <item x="12"/>
        <item x="13"/>
        <item x="8"/>
        <item x="9"/>
        <item x="31"/>
        <item x="33"/>
        <item x="34"/>
        <item x="35"/>
        <item x="36"/>
        <item x="10"/>
        <item x="24"/>
        <item x="25"/>
        <item x="26"/>
        <item x="27"/>
        <item x="28"/>
        <item x="32"/>
        <item x="29"/>
        <item x="5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</pivotFields>
  <rowFields count="2">
    <field x="27"/>
    <field x="0"/>
  </rowFields>
  <rowItems count="62">
    <i>
      <x/>
    </i>
    <i r="1">
      <x v="18"/>
    </i>
    <i r="1">
      <x v="19"/>
    </i>
    <i>
      <x v="1"/>
    </i>
    <i r="1">
      <x/>
    </i>
    <i r="1">
      <x v="4"/>
    </i>
    <i r="1">
      <x v="5"/>
    </i>
    <i r="1">
      <x v="8"/>
    </i>
    <i r="1">
      <x v="15"/>
    </i>
    <i r="1">
      <x v="16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>
      <x v="2"/>
    </i>
    <i r="1">
      <x v="1"/>
    </i>
    <i r="1">
      <x v="2"/>
    </i>
    <i r="1">
      <x v="3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52"/>
    </i>
    <i>
      <x v="3"/>
    </i>
    <i r="1">
      <x v="13"/>
    </i>
    <i r="1">
      <x v="14"/>
    </i>
    <i>
      <x v="4"/>
    </i>
    <i r="1">
      <x v="53"/>
    </i>
    <i t="grand">
      <x/>
    </i>
  </rowItems>
  <colItems count="1">
    <i/>
  </colItems>
  <dataFields count="1">
    <dataField name="Sum of cos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81524-983E-4843-8F71-F08DF0A593DC}">
  <dimension ref="A1:AK256"/>
  <sheetViews>
    <sheetView topLeftCell="F1" workbookViewId="0">
      <selection activeCell="F1" sqref="F1:AG1048576"/>
    </sheetView>
  </sheetViews>
  <sheetFormatPr defaultRowHeight="15" x14ac:dyDescent="0.25"/>
  <sheetData>
    <row r="1" spans="1:37" x14ac:dyDescent="0.25"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t="s">
        <v>203</v>
      </c>
      <c r="Q1" t="s">
        <v>204</v>
      </c>
      <c r="R1" t="s">
        <v>205</v>
      </c>
      <c r="S1" t="s">
        <v>206</v>
      </c>
      <c r="T1" t="s">
        <v>207</v>
      </c>
      <c r="U1" t="s">
        <v>208</v>
      </c>
      <c r="V1" t="s">
        <v>209</v>
      </c>
      <c r="W1" t="s">
        <v>210</v>
      </c>
      <c r="X1" t="s">
        <v>211</v>
      </c>
      <c r="Y1" t="s">
        <v>212</v>
      </c>
      <c r="Z1" t="s">
        <v>213</v>
      </c>
      <c r="AA1" t="s">
        <v>214</v>
      </c>
      <c r="AB1" t="s">
        <v>215</v>
      </c>
      <c r="AC1" t="s">
        <v>216</v>
      </c>
      <c r="AD1" t="s">
        <v>217</v>
      </c>
      <c r="AE1" t="s">
        <v>218</v>
      </c>
      <c r="AF1" t="s">
        <v>219</v>
      </c>
      <c r="AG1" t="s">
        <v>220</v>
      </c>
    </row>
    <row r="2" spans="1:37" x14ac:dyDescent="0.25">
      <c r="A2">
        <v>21225</v>
      </c>
      <c r="B2">
        <v>590170</v>
      </c>
      <c r="C2">
        <v>1</v>
      </c>
      <c r="D2">
        <v>10</v>
      </c>
      <c r="E2" s="1" t="s">
        <v>0</v>
      </c>
      <c r="F2" s="1" t="s">
        <v>1</v>
      </c>
      <c r="G2" s="1" t="s">
        <v>2</v>
      </c>
      <c r="H2">
        <v>1408</v>
      </c>
      <c r="I2">
        <v>3343.16</v>
      </c>
      <c r="J2">
        <v>0</v>
      </c>
      <c r="K2">
        <v>0</v>
      </c>
      <c r="L2">
        <v>0</v>
      </c>
      <c r="M2" s="1" t="s">
        <v>3</v>
      </c>
      <c r="N2">
        <v>0</v>
      </c>
      <c r="T2">
        <v>237.44</v>
      </c>
      <c r="U2">
        <v>100</v>
      </c>
      <c r="V2" s="2">
        <v>45957</v>
      </c>
      <c r="W2" s="2">
        <v>45957</v>
      </c>
      <c r="X2">
        <v>21225</v>
      </c>
      <c r="Y2" s="1" t="s">
        <v>4</v>
      </c>
      <c r="Z2" s="1" t="s">
        <v>5</v>
      </c>
      <c r="AA2" s="1" t="s">
        <v>6</v>
      </c>
      <c r="AB2" s="1" t="s">
        <v>6</v>
      </c>
      <c r="AC2" s="1" t="s">
        <v>7</v>
      </c>
      <c r="AD2">
        <v>5186854</v>
      </c>
      <c r="AE2" s="1" t="s">
        <v>8</v>
      </c>
      <c r="AF2" s="1" t="s">
        <v>9</v>
      </c>
      <c r="AG2" s="1" t="s">
        <v>10</v>
      </c>
      <c r="AH2" s="1" t="s">
        <v>11</v>
      </c>
      <c r="AI2">
        <v>2</v>
      </c>
      <c r="AJ2" s="1" t="s">
        <v>6</v>
      </c>
      <c r="AK2" s="1" t="s">
        <v>6</v>
      </c>
    </row>
    <row r="3" spans="1:37" x14ac:dyDescent="0.25">
      <c r="A3">
        <v>21225</v>
      </c>
      <c r="B3">
        <v>590170</v>
      </c>
      <c r="C3">
        <v>1</v>
      </c>
      <c r="D3">
        <v>20</v>
      </c>
      <c r="E3" s="1" t="s">
        <v>12</v>
      </c>
      <c r="F3" s="1" t="s">
        <v>1</v>
      </c>
      <c r="G3" s="1" t="s">
        <v>2</v>
      </c>
      <c r="H3">
        <v>1408</v>
      </c>
      <c r="I3">
        <v>3343.16</v>
      </c>
      <c r="J3">
        <v>0</v>
      </c>
      <c r="K3">
        <v>0</v>
      </c>
      <c r="L3">
        <v>0</v>
      </c>
      <c r="M3" s="1" t="s">
        <v>3</v>
      </c>
      <c r="N3">
        <v>0</v>
      </c>
      <c r="T3">
        <v>237.44</v>
      </c>
      <c r="U3">
        <v>100</v>
      </c>
      <c r="V3" s="2">
        <v>45957</v>
      </c>
      <c r="W3" s="2">
        <v>45957</v>
      </c>
      <c r="X3">
        <v>21225</v>
      </c>
      <c r="Y3" s="1" t="s">
        <v>4</v>
      </c>
      <c r="Z3" s="1" t="s">
        <v>5</v>
      </c>
      <c r="AA3" s="1" t="s">
        <v>6</v>
      </c>
      <c r="AB3" s="1" t="s">
        <v>6</v>
      </c>
      <c r="AC3" s="1" t="s">
        <v>7</v>
      </c>
      <c r="AD3">
        <v>5186854</v>
      </c>
      <c r="AE3" s="1" t="s">
        <v>8</v>
      </c>
      <c r="AF3" s="1" t="s">
        <v>9</v>
      </c>
      <c r="AG3" s="1" t="s">
        <v>10</v>
      </c>
      <c r="AH3" s="1" t="s">
        <v>11</v>
      </c>
      <c r="AJ3" s="1" t="s">
        <v>6</v>
      </c>
      <c r="AK3" s="1" t="s">
        <v>6</v>
      </c>
    </row>
    <row r="4" spans="1:37" x14ac:dyDescent="0.25">
      <c r="A4">
        <v>21225</v>
      </c>
      <c r="B4">
        <v>590170</v>
      </c>
      <c r="C4">
        <v>1</v>
      </c>
      <c r="D4">
        <v>30</v>
      </c>
      <c r="E4" s="1" t="s">
        <v>13</v>
      </c>
      <c r="F4" s="1" t="s">
        <v>1</v>
      </c>
      <c r="G4" s="1" t="s">
        <v>2</v>
      </c>
      <c r="H4">
        <v>1408</v>
      </c>
      <c r="I4">
        <v>3343.16</v>
      </c>
      <c r="J4">
        <v>0</v>
      </c>
      <c r="K4">
        <v>0</v>
      </c>
      <c r="L4">
        <v>0</v>
      </c>
      <c r="M4" s="1" t="s">
        <v>3</v>
      </c>
      <c r="N4">
        <v>0</v>
      </c>
      <c r="T4">
        <v>237.44</v>
      </c>
      <c r="U4">
        <v>100</v>
      </c>
      <c r="V4" s="2">
        <v>45957</v>
      </c>
      <c r="W4" s="2">
        <v>45957</v>
      </c>
      <c r="X4">
        <v>21225</v>
      </c>
      <c r="Y4" s="1" t="s">
        <v>4</v>
      </c>
      <c r="Z4" s="1" t="s">
        <v>5</v>
      </c>
      <c r="AA4" s="1" t="s">
        <v>6</v>
      </c>
      <c r="AB4" s="1" t="s">
        <v>6</v>
      </c>
      <c r="AC4" s="1" t="s">
        <v>7</v>
      </c>
      <c r="AD4">
        <v>5186854</v>
      </c>
      <c r="AE4" s="1" t="s">
        <v>8</v>
      </c>
      <c r="AF4" s="1" t="s">
        <v>9</v>
      </c>
      <c r="AG4" s="1" t="s">
        <v>10</v>
      </c>
      <c r="AH4" s="1" t="s">
        <v>11</v>
      </c>
      <c r="AJ4" s="1" t="s">
        <v>6</v>
      </c>
      <c r="AK4" s="1" t="s">
        <v>6</v>
      </c>
    </row>
    <row r="5" spans="1:37" x14ac:dyDescent="0.25">
      <c r="A5">
        <v>21225</v>
      </c>
      <c r="B5">
        <v>590170</v>
      </c>
      <c r="C5">
        <v>1</v>
      </c>
      <c r="D5">
        <v>40</v>
      </c>
      <c r="E5" s="1" t="s">
        <v>12</v>
      </c>
      <c r="F5" s="1" t="s">
        <v>1</v>
      </c>
      <c r="G5" s="1" t="s">
        <v>2</v>
      </c>
      <c r="H5">
        <v>1408</v>
      </c>
      <c r="I5">
        <v>3343.16</v>
      </c>
      <c r="J5">
        <v>0</v>
      </c>
      <c r="K5">
        <v>0</v>
      </c>
      <c r="L5">
        <v>0</v>
      </c>
      <c r="M5" s="1" t="s">
        <v>3</v>
      </c>
      <c r="N5">
        <v>0</v>
      </c>
      <c r="T5">
        <v>237.44</v>
      </c>
      <c r="U5">
        <v>100</v>
      </c>
      <c r="V5" s="2">
        <v>45957</v>
      </c>
      <c r="W5" s="2">
        <v>45957</v>
      </c>
      <c r="X5">
        <v>21225</v>
      </c>
      <c r="Y5" s="1" t="s">
        <v>4</v>
      </c>
      <c r="Z5" s="1" t="s">
        <v>5</v>
      </c>
      <c r="AA5" s="1" t="s">
        <v>6</v>
      </c>
      <c r="AB5" s="1" t="s">
        <v>6</v>
      </c>
      <c r="AC5" s="1" t="s">
        <v>7</v>
      </c>
      <c r="AD5">
        <v>5186854</v>
      </c>
      <c r="AE5" s="1" t="s">
        <v>8</v>
      </c>
      <c r="AF5" s="1" t="s">
        <v>9</v>
      </c>
      <c r="AG5" s="1" t="s">
        <v>10</v>
      </c>
      <c r="AH5" s="1" t="s">
        <v>11</v>
      </c>
      <c r="AJ5" s="1" t="s">
        <v>6</v>
      </c>
      <c r="AK5" s="1" t="s">
        <v>6</v>
      </c>
    </row>
    <row r="6" spans="1:37" x14ac:dyDescent="0.25">
      <c r="A6">
        <v>21225</v>
      </c>
      <c r="B6">
        <v>590170</v>
      </c>
      <c r="C6">
        <v>1</v>
      </c>
      <c r="D6">
        <v>50</v>
      </c>
      <c r="E6" s="1" t="s">
        <v>14</v>
      </c>
      <c r="F6" s="1" t="s">
        <v>1</v>
      </c>
      <c r="G6" s="1" t="s">
        <v>2</v>
      </c>
      <c r="H6">
        <v>1408</v>
      </c>
      <c r="I6">
        <v>3343.16</v>
      </c>
      <c r="J6">
        <v>0</v>
      </c>
      <c r="K6">
        <v>0</v>
      </c>
      <c r="L6">
        <v>0</v>
      </c>
      <c r="M6" s="1" t="s">
        <v>3</v>
      </c>
      <c r="N6">
        <v>0</v>
      </c>
      <c r="T6">
        <v>237.44</v>
      </c>
      <c r="U6">
        <v>100</v>
      </c>
      <c r="V6" s="2">
        <v>45957</v>
      </c>
      <c r="W6" s="2">
        <v>45957</v>
      </c>
      <c r="X6">
        <v>21225</v>
      </c>
      <c r="Y6" s="1" t="s">
        <v>4</v>
      </c>
      <c r="Z6" s="1" t="s">
        <v>5</v>
      </c>
      <c r="AA6" s="1" t="s">
        <v>6</v>
      </c>
      <c r="AB6" s="1" t="s">
        <v>6</v>
      </c>
      <c r="AC6" s="1" t="s">
        <v>7</v>
      </c>
      <c r="AD6">
        <v>5186854</v>
      </c>
      <c r="AE6" s="1" t="s">
        <v>8</v>
      </c>
      <c r="AF6" s="1" t="s">
        <v>9</v>
      </c>
      <c r="AG6" s="1" t="s">
        <v>10</v>
      </c>
      <c r="AH6" s="1" t="s">
        <v>11</v>
      </c>
      <c r="AJ6" s="1" t="s">
        <v>6</v>
      </c>
      <c r="AK6" s="1" t="s">
        <v>6</v>
      </c>
    </row>
    <row r="7" spans="1:37" x14ac:dyDescent="0.25">
      <c r="A7">
        <v>21225</v>
      </c>
      <c r="B7">
        <v>590170</v>
      </c>
      <c r="C7">
        <v>2</v>
      </c>
      <c r="D7">
        <v>10</v>
      </c>
      <c r="E7" s="1" t="s">
        <v>0</v>
      </c>
      <c r="F7" s="1" t="s">
        <v>15</v>
      </c>
      <c r="G7" s="1" t="s">
        <v>16</v>
      </c>
      <c r="H7">
        <v>1320</v>
      </c>
      <c r="I7">
        <v>3369.96</v>
      </c>
      <c r="J7">
        <v>0</v>
      </c>
      <c r="K7">
        <v>0</v>
      </c>
      <c r="L7">
        <v>0</v>
      </c>
      <c r="M7" s="1" t="s">
        <v>3</v>
      </c>
      <c r="N7">
        <v>0</v>
      </c>
      <c r="T7">
        <v>255.3</v>
      </c>
      <c r="U7">
        <v>100</v>
      </c>
      <c r="V7" s="2">
        <v>45957</v>
      </c>
      <c r="W7" s="2">
        <v>45957</v>
      </c>
      <c r="X7">
        <v>21225</v>
      </c>
      <c r="Y7" s="1" t="s">
        <v>4</v>
      </c>
      <c r="Z7" s="1" t="s">
        <v>5</v>
      </c>
      <c r="AA7" s="1" t="s">
        <v>6</v>
      </c>
      <c r="AB7" s="1" t="s">
        <v>6</v>
      </c>
      <c r="AC7" s="1" t="s">
        <v>7</v>
      </c>
      <c r="AD7">
        <v>5186836</v>
      </c>
      <c r="AE7" s="1" t="s">
        <v>8</v>
      </c>
      <c r="AF7" s="1" t="s">
        <v>9</v>
      </c>
      <c r="AG7" s="1" t="s">
        <v>10</v>
      </c>
      <c r="AH7" s="1" t="s">
        <v>11</v>
      </c>
      <c r="AI7">
        <v>2</v>
      </c>
      <c r="AJ7" s="1" t="s">
        <v>6</v>
      </c>
      <c r="AK7" s="1" t="s">
        <v>6</v>
      </c>
    </row>
    <row r="8" spans="1:37" x14ac:dyDescent="0.25">
      <c r="A8">
        <v>21225</v>
      </c>
      <c r="B8">
        <v>590170</v>
      </c>
      <c r="C8">
        <v>2</v>
      </c>
      <c r="D8">
        <v>20</v>
      </c>
      <c r="E8" s="1" t="s">
        <v>12</v>
      </c>
      <c r="F8" s="1" t="s">
        <v>15</v>
      </c>
      <c r="G8" s="1" t="s">
        <v>16</v>
      </c>
      <c r="H8">
        <v>1320</v>
      </c>
      <c r="I8">
        <v>3369.96</v>
      </c>
      <c r="J8">
        <v>0</v>
      </c>
      <c r="K8">
        <v>0</v>
      </c>
      <c r="L8">
        <v>0</v>
      </c>
      <c r="M8" s="1" t="s">
        <v>3</v>
      </c>
      <c r="N8">
        <v>0</v>
      </c>
      <c r="T8">
        <v>255.3</v>
      </c>
      <c r="U8">
        <v>100</v>
      </c>
      <c r="V8" s="2">
        <v>45957</v>
      </c>
      <c r="W8" s="2">
        <v>45957</v>
      </c>
      <c r="X8">
        <v>21225</v>
      </c>
      <c r="Y8" s="1" t="s">
        <v>4</v>
      </c>
      <c r="Z8" s="1" t="s">
        <v>5</v>
      </c>
      <c r="AA8" s="1" t="s">
        <v>6</v>
      </c>
      <c r="AB8" s="1" t="s">
        <v>6</v>
      </c>
      <c r="AC8" s="1" t="s">
        <v>7</v>
      </c>
      <c r="AD8">
        <v>5186836</v>
      </c>
      <c r="AE8" s="1" t="s">
        <v>8</v>
      </c>
      <c r="AF8" s="1" t="s">
        <v>9</v>
      </c>
      <c r="AG8" s="1" t="s">
        <v>10</v>
      </c>
      <c r="AH8" s="1" t="s">
        <v>11</v>
      </c>
      <c r="AJ8" s="1" t="s">
        <v>6</v>
      </c>
      <c r="AK8" s="1" t="s">
        <v>6</v>
      </c>
    </row>
    <row r="9" spans="1:37" x14ac:dyDescent="0.25">
      <c r="A9">
        <v>21225</v>
      </c>
      <c r="B9">
        <v>590170</v>
      </c>
      <c r="C9">
        <v>2</v>
      </c>
      <c r="D9">
        <v>30</v>
      </c>
      <c r="E9" s="1" t="s">
        <v>13</v>
      </c>
      <c r="F9" s="1" t="s">
        <v>15</v>
      </c>
      <c r="G9" s="1" t="s">
        <v>16</v>
      </c>
      <c r="H9">
        <v>1320</v>
      </c>
      <c r="I9">
        <v>3369.96</v>
      </c>
      <c r="J9">
        <v>0</v>
      </c>
      <c r="K9">
        <v>0</v>
      </c>
      <c r="L9">
        <v>0</v>
      </c>
      <c r="M9" s="1" t="s">
        <v>3</v>
      </c>
      <c r="N9">
        <v>0</v>
      </c>
      <c r="T9">
        <v>255.3</v>
      </c>
      <c r="U9">
        <v>100</v>
      </c>
      <c r="V9" s="2">
        <v>45957</v>
      </c>
      <c r="W9" s="2">
        <v>45957</v>
      </c>
      <c r="X9">
        <v>21225</v>
      </c>
      <c r="Y9" s="1" t="s">
        <v>4</v>
      </c>
      <c r="Z9" s="1" t="s">
        <v>5</v>
      </c>
      <c r="AA9" s="1" t="s">
        <v>6</v>
      </c>
      <c r="AB9" s="1" t="s">
        <v>6</v>
      </c>
      <c r="AC9" s="1" t="s">
        <v>7</v>
      </c>
      <c r="AD9">
        <v>5186836</v>
      </c>
      <c r="AE9" s="1" t="s">
        <v>8</v>
      </c>
      <c r="AF9" s="1" t="s">
        <v>9</v>
      </c>
      <c r="AG9" s="1" t="s">
        <v>10</v>
      </c>
      <c r="AH9" s="1" t="s">
        <v>11</v>
      </c>
      <c r="AJ9" s="1" t="s">
        <v>6</v>
      </c>
      <c r="AK9" s="1" t="s">
        <v>6</v>
      </c>
    </row>
    <row r="10" spans="1:37" x14ac:dyDescent="0.25">
      <c r="A10">
        <v>21225</v>
      </c>
      <c r="B10">
        <v>590170</v>
      </c>
      <c r="C10">
        <v>2</v>
      </c>
      <c r="D10">
        <v>40</v>
      </c>
      <c r="E10" s="1" t="s">
        <v>12</v>
      </c>
      <c r="F10" s="1" t="s">
        <v>15</v>
      </c>
      <c r="G10" s="1" t="s">
        <v>16</v>
      </c>
      <c r="H10">
        <v>1320</v>
      </c>
      <c r="I10">
        <v>3369.96</v>
      </c>
      <c r="J10">
        <v>0</v>
      </c>
      <c r="K10">
        <v>0</v>
      </c>
      <c r="L10">
        <v>0</v>
      </c>
      <c r="M10" s="1" t="s">
        <v>3</v>
      </c>
      <c r="N10">
        <v>0</v>
      </c>
      <c r="T10">
        <v>255.3</v>
      </c>
      <c r="U10">
        <v>100</v>
      </c>
      <c r="V10" s="2">
        <v>45957</v>
      </c>
      <c r="W10" s="2">
        <v>45957</v>
      </c>
      <c r="X10">
        <v>21225</v>
      </c>
      <c r="Y10" s="1" t="s">
        <v>4</v>
      </c>
      <c r="Z10" s="1" t="s">
        <v>5</v>
      </c>
      <c r="AA10" s="1" t="s">
        <v>6</v>
      </c>
      <c r="AB10" s="1" t="s">
        <v>6</v>
      </c>
      <c r="AC10" s="1" t="s">
        <v>7</v>
      </c>
      <c r="AD10">
        <v>5186836</v>
      </c>
      <c r="AE10" s="1" t="s">
        <v>8</v>
      </c>
      <c r="AF10" s="1" t="s">
        <v>9</v>
      </c>
      <c r="AG10" s="1" t="s">
        <v>10</v>
      </c>
      <c r="AH10" s="1" t="s">
        <v>11</v>
      </c>
      <c r="AJ10" s="1" t="s">
        <v>6</v>
      </c>
      <c r="AK10" s="1" t="s">
        <v>6</v>
      </c>
    </row>
    <row r="11" spans="1:37" x14ac:dyDescent="0.25">
      <c r="A11">
        <v>21225</v>
      </c>
      <c r="B11">
        <v>590170</v>
      </c>
      <c r="C11">
        <v>2</v>
      </c>
      <c r="D11">
        <v>50</v>
      </c>
      <c r="E11" s="1" t="s">
        <v>14</v>
      </c>
      <c r="F11" s="1" t="s">
        <v>15</v>
      </c>
      <c r="G11" s="1" t="s">
        <v>16</v>
      </c>
      <c r="H11">
        <v>1320</v>
      </c>
      <c r="I11">
        <v>3369.96</v>
      </c>
      <c r="J11">
        <v>0</v>
      </c>
      <c r="K11">
        <v>0</v>
      </c>
      <c r="L11">
        <v>0</v>
      </c>
      <c r="M11" s="1" t="s">
        <v>3</v>
      </c>
      <c r="N11">
        <v>0</v>
      </c>
      <c r="T11">
        <v>255.3</v>
      </c>
      <c r="U11">
        <v>100</v>
      </c>
      <c r="V11" s="2">
        <v>45957</v>
      </c>
      <c r="W11" s="2">
        <v>45957</v>
      </c>
      <c r="X11">
        <v>21225</v>
      </c>
      <c r="Y11" s="1" t="s">
        <v>4</v>
      </c>
      <c r="Z11" s="1" t="s">
        <v>5</v>
      </c>
      <c r="AA11" s="1" t="s">
        <v>6</v>
      </c>
      <c r="AB11" s="1" t="s">
        <v>6</v>
      </c>
      <c r="AC11" s="1" t="s">
        <v>7</v>
      </c>
      <c r="AD11">
        <v>5186836</v>
      </c>
      <c r="AE11" s="1" t="s">
        <v>8</v>
      </c>
      <c r="AF11" s="1" t="s">
        <v>9</v>
      </c>
      <c r="AG11" s="1" t="s">
        <v>10</v>
      </c>
      <c r="AH11" s="1" t="s">
        <v>11</v>
      </c>
      <c r="AJ11" s="1" t="s">
        <v>6</v>
      </c>
      <c r="AK11" s="1" t="s">
        <v>6</v>
      </c>
    </row>
    <row r="12" spans="1:37" x14ac:dyDescent="0.25">
      <c r="A12">
        <v>21225</v>
      </c>
      <c r="B12">
        <v>590179</v>
      </c>
      <c r="C12">
        <v>1</v>
      </c>
      <c r="D12">
        <v>10</v>
      </c>
      <c r="E12" s="1" t="s">
        <v>0</v>
      </c>
      <c r="F12" s="1" t="s">
        <v>17</v>
      </c>
      <c r="G12" s="1" t="s">
        <v>18</v>
      </c>
      <c r="H12">
        <v>54</v>
      </c>
      <c r="I12">
        <v>92.78</v>
      </c>
      <c r="J12">
        <v>0</v>
      </c>
      <c r="K12">
        <v>0</v>
      </c>
      <c r="L12">
        <v>0</v>
      </c>
      <c r="M12" s="1" t="s">
        <v>3</v>
      </c>
      <c r="N12">
        <v>0</v>
      </c>
      <c r="T12">
        <v>171.82</v>
      </c>
      <c r="U12">
        <v>100</v>
      </c>
      <c r="V12" s="2">
        <v>45957</v>
      </c>
      <c r="W12" s="2">
        <v>45957</v>
      </c>
      <c r="X12">
        <v>21225</v>
      </c>
      <c r="Y12" s="1" t="s">
        <v>4</v>
      </c>
      <c r="Z12" s="1" t="s">
        <v>5</v>
      </c>
      <c r="AA12" s="1" t="s">
        <v>6</v>
      </c>
      <c r="AB12" s="1" t="s">
        <v>6</v>
      </c>
      <c r="AC12" s="1" t="s">
        <v>7</v>
      </c>
      <c r="AD12">
        <v>5185645</v>
      </c>
      <c r="AE12" s="1" t="s">
        <v>8</v>
      </c>
      <c r="AF12" s="1" t="s">
        <v>9</v>
      </c>
      <c r="AG12" s="1" t="s">
        <v>10</v>
      </c>
      <c r="AH12" s="1" t="s">
        <v>11</v>
      </c>
      <c r="AI12">
        <v>1</v>
      </c>
      <c r="AJ12" s="1" t="s">
        <v>6</v>
      </c>
      <c r="AK12" s="1" t="s">
        <v>6</v>
      </c>
    </row>
    <row r="13" spans="1:37" x14ac:dyDescent="0.25">
      <c r="A13">
        <v>21225</v>
      </c>
      <c r="B13">
        <v>590179</v>
      </c>
      <c r="C13">
        <v>1</v>
      </c>
      <c r="D13">
        <v>20</v>
      </c>
      <c r="E13" s="1" t="s">
        <v>12</v>
      </c>
      <c r="F13" s="1" t="s">
        <v>17</v>
      </c>
      <c r="G13" s="1" t="s">
        <v>18</v>
      </c>
      <c r="H13">
        <v>54</v>
      </c>
      <c r="I13">
        <v>92.78</v>
      </c>
      <c r="J13">
        <v>0</v>
      </c>
      <c r="K13">
        <v>0</v>
      </c>
      <c r="L13">
        <v>0</v>
      </c>
      <c r="M13" s="1" t="s">
        <v>3</v>
      </c>
      <c r="N13">
        <v>0</v>
      </c>
      <c r="T13">
        <v>171.82</v>
      </c>
      <c r="U13">
        <v>100</v>
      </c>
      <c r="V13" s="2">
        <v>45957</v>
      </c>
      <c r="W13" s="2">
        <v>45957</v>
      </c>
      <c r="X13">
        <v>21225</v>
      </c>
      <c r="Y13" s="1" t="s">
        <v>4</v>
      </c>
      <c r="Z13" s="1" t="s">
        <v>5</v>
      </c>
      <c r="AA13" s="1" t="s">
        <v>6</v>
      </c>
      <c r="AB13" s="1" t="s">
        <v>6</v>
      </c>
      <c r="AC13" s="1" t="s">
        <v>7</v>
      </c>
      <c r="AD13">
        <v>5185645</v>
      </c>
      <c r="AE13" s="1" t="s">
        <v>8</v>
      </c>
      <c r="AF13" s="1" t="s">
        <v>9</v>
      </c>
      <c r="AG13" s="1" t="s">
        <v>10</v>
      </c>
      <c r="AH13" s="1" t="s">
        <v>11</v>
      </c>
      <c r="AJ13" s="1" t="s">
        <v>6</v>
      </c>
      <c r="AK13" s="1" t="s">
        <v>6</v>
      </c>
    </row>
    <row r="14" spans="1:37" x14ac:dyDescent="0.25">
      <c r="A14">
        <v>21225</v>
      </c>
      <c r="B14">
        <v>590179</v>
      </c>
      <c r="C14">
        <v>1</v>
      </c>
      <c r="D14">
        <v>30</v>
      </c>
      <c r="E14" s="1" t="s">
        <v>14</v>
      </c>
      <c r="F14" s="1" t="s">
        <v>17</v>
      </c>
      <c r="G14" s="1" t="s">
        <v>18</v>
      </c>
      <c r="H14">
        <v>54</v>
      </c>
      <c r="I14">
        <v>92.78</v>
      </c>
      <c r="J14">
        <v>0</v>
      </c>
      <c r="K14">
        <v>0</v>
      </c>
      <c r="L14">
        <v>0</v>
      </c>
      <c r="M14" s="1" t="s">
        <v>3</v>
      </c>
      <c r="N14">
        <v>0</v>
      </c>
      <c r="T14">
        <v>171.82</v>
      </c>
      <c r="U14">
        <v>100</v>
      </c>
      <c r="V14" s="2">
        <v>45957</v>
      </c>
      <c r="W14" s="2">
        <v>45957</v>
      </c>
      <c r="X14">
        <v>21225</v>
      </c>
      <c r="Y14" s="1" t="s">
        <v>4</v>
      </c>
      <c r="Z14" s="1" t="s">
        <v>5</v>
      </c>
      <c r="AA14" s="1" t="s">
        <v>6</v>
      </c>
      <c r="AB14" s="1" t="s">
        <v>6</v>
      </c>
      <c r="AC14" s="1" t="s">
        <v>7</v>
      </c>
      <c r="AD14">
        <v>5185645</v>
      </c>
      <c r="AE14" s="1" t="s">
        <v>8</v>
      </c>
      <c r="AF14" s="1" t="s">
        <v>9</v>
      </c>
      <c r="AG14" s="1" t="s">
        <v>10</v>
      </c>
      <c r="AH14" s="1" t="s">
        <v>11</v>
      </c>
      <c r="AJ14" s="1" t="s">
        <v>6</v>
      </c>
      <c r="AK14" s="1" t="s">
        <v>6</v>
      </c>
    </row>
    <row r="15" spans="1:37" x14ac:dyDescent="0.25">
      <c r="A15">
        <v>21225</v>
      </c>
      <c r="B15">
        <v>590179</v>
      </c>
      <c r="C15">
        <v>2</v>
      </c>
      <c r="D15">
        <v>10</v>
      </c>
      <c r="E15" s="1" t="s">
        <v>0</v>
      </c>
      <c r="F15" s="1" t="s">
        <v>19</v>
      </c>
      <c r="G15" s="1" t="s">
        <v>20</v>
      </c>
      <c r="H15">
        <v>54</v>
      </c>
      <c r="I15">
        <v>74.77</v>
      </c>
      <c r="J15">
        <v>0</v>
      </c>
      <c r="K15">
        <v>0</v>
      </c>
      <c r="L15">
        <v>0</v>
      </c>
      <c r="M15" s="1" t="s">
        <v>3</v>
      </c>
      <c r="N15">
        <v>0</v>
      </c>
      <c r="T15">
        <v>138.46</v>
      </c>
      <c r="U15">
        <v>100</v>
      </c>
      <c r="V15" s="2">
        <v>45957</v>
      </c>
      <c r="W15" s="2">
        <v>45957</v>
      </c>
      <c r="X15">
        <v>21225</v>
      </c>
      <c r="Y15" s="1" t="s">
        <v>4</v>
      </c>
      <c r="Z15" s="1" t="s">
        <v>5</v>
      </c>
      <c r="AA15" s="1" t="s">
        <v>6</v>
      </c>
      <c r="AB15" s="1" t="s">
        <v>6</v>
      </c>
      <c r="AC15" s="1" t="s">
        <v>7</v>
      </c>
      <c r="AD15">
        <v>5185646</v>
      </c>
      <c r="AE15" s="1" t="s">
        <v>8</v>
      </c>
      <c r="AF15" s="1" t="s">
        <v>9</v>
      </c>
      <c r="AG15" s="1" t="s">
        <v>10</v>
      </c>
      <c r="AH15" s="1" t="s">
        <v>11</v>
      </c>
      <c r="AI15">
        <v>1</v>
      </c>
      <c r="AJ15" s="1" t="s">
        <v>6</v>
      </c>
      <c r="AK15" s="1" t="s">
        <v>6</v>
      </c>
    </row>
    <row r="16" spans="1:37" x14ac:dyDescent="0.25">
      <c r="A16">
        <v>21225</v>
      </c>
      <c r="B16">
        <v>590179</v>
      </c>
      <c r="C16">
        <v>2</v>
      </c>
      <c r="D16">
        <v>20</v>
      </c>
      <c r="E16" s="1" t="s">
        <v>12</v>
      </c>
      <c r="F16" s="1" t="s">
        <v>19</v>
      </c>
      <c r="G16" s="1" t="s">
        <v>20</v>
      </c>
      <c r="H16">
        <v>54</v>
      </c>
      <c r="I16">
        <v>74.77</v>
      </c>
      <c r="J16">
        <v>0</v>
      </c>
      <c r="K16">
        <v>0</v>
      </c>
      <c r="L16">
        <v>0</v>
      </c>
      <c r="M16" s="1" t="s">
        <v>3</v>
      </c>
      <c r="N16">
        <v>0</v>
      </c>
      <c r="T16">
        <v>138.46</v>
      </c>
      <c r="U16">
        <v>100</v>
      </c>
      <c r="V16" s="2">
        <v>45957</v>
      </c>
      <c r="W16" s="2">
        <v>45957</v>
      </c>
      <c r="X16">
        <v>21225</v>
      </c>
      <c r="Y16" s="1" t="s">
        <v>4</v>
      </c>
      <c r="Z16" s="1" t="s">
        <v>5</v>
      </c>
      <c r="AA16" s="1" t="s">
        <v>6</v>
      </c>
      <c r="AB16" s="1" t="s">
        <v>6</v>
      </c>
      <c r="AC16" s="1" t="s">
        <v>7</v>
      </c>
      <c r="AD16">
        <v>5185646</v>
      </c>
      <c r="AE16" s="1" t="s">
        <v>8</v>
      </c>
      <c r="AF16" s="1" t="s">
        <v>9</v>
      </c>
      <c r="AG16" s="1" t="s">
        <v>10</v>
      </c>
      <c r="AH16" s="1" t="s">
        <v>11</v>
      </c>
      <c r="AJ16" s="1" t="s">
        <v>6</v>
      </c>
      <c r="AK16" s="1" t="s">
        <v>6</v>
      </c>
    </row>
    <row r="17" spans="1:37" x14ac:dyDescent="0.25">
      <c r="A17">
        <v>21225</v>
      </c>
      <c r="B17">
        <v>590179</v>
      </c>
      <c r="C17">
        <v>2</v>
      </c>
      <c r="D17">
        <v>30</v>
      </c>
      <c r="E17" s="1" t="s">
        <v>14</v>
      </c>
      <c r="F17" s="1" t="s">
        <v>19</v>
      </c>
      <c r="G17" s="1" t="s">
        <v>20</v>
      </c>
      <c r="H17">
        <v>54</v>
      </c>
      <c r="I17">
        <v>74.77</v>
      </c>
      <c r="J17">
        <v>0</v>
      </c>
      <c r="K17">
        <v>0</v>
      </c>
      <c r="L17">
        <v>0</v>
      </c>
      <c r="M17" s="1" t="s">
        <v>3</v>
      </c>
      <c r="N17">
        <v>0</v>
      </c>
      <c r="T17">
        <v>138.46</v>
      </c>
      <c r="U17">
        <v>100</v>
      </c>
      <c r="V17" s="2">
        <v>45957</v>
      </c>
      <c r="W17" s="2">
        <v>45957</v>
      </c>
      <c r="X17">
        <v>21225</v>
      </c>
      <c r="Y17" s="1" t="s">
        <v>4</v>
      </c>
      <c r="Z17" s="1" t="s">
        <v>5</v>
      </c>
      <c r="AA17" s="1" t="s">
        <v>6</v>
      </c>
      <c r="AB17" s="1" t="s">
        <v>6</v>
      </c>
      <c r="AC17" s="1" t="s">
        <v>7</v>
      </c>
      <c r="AD17">
        <v>5185646</v>
      </c>
      <c r="AE17" s="1" t="s">
        <v>8</v>
      </c>
      <c r="AF17" s="1" t="s">
        <v>9</v>
      </c>
      <c r="AG17" s="1" t="s">
        <v>10</v>
      </c>
      <c r="AH17" s="1" t="s">
        <v>11</v>
      </c>
      <c r="AJ17" s="1" t="s">
        <v>6</v>
      </c>
      <c r="AK17" s="1" t="s">
        <v>6</v>
      </c>
    </row>
    <row r="18" spans="1:37" x14ac:dyDescent="0.25">
      <c r="A18">
        <v>21225</v>
      </c>
      <c r="B18">
        <v>590169</v>
      </c>
      <c r="C18">
        <v>1</v>
      </c>
      <c r="D18">
        <v>10</v>
      </c>
      <c r="E18" s="1" t="s">
        <v>0</v>
      </c>
      <c r="F18" s="1" t="s">
        <v>21</v>
      </c>
      <c r="G18" s="1" t="s">
        <v>22</v>
      </c>
      <c r="H18">
        <v>840</v>
      </c>
      <c r="I18">
        <v>1183.48</v>
      </c>
      <c r="J18">
        <v>0</v>
      </c>
      <c r="K18">
        <v>0</v>
      </c>
      <c r="L18">
        <v>0</v>
      </c>
      <c r="M18" s="1" t="s">
        <v>3</v>
      </c>
      <c r="N18">
        <v>0</v>
      </c>
      <c r="T18">
        <v>140.88999999999999</v>
      </c>
      <c r="U18">
        <v>100</v>
      </c>
      <c r="V18" s="2">
        <v>45957</v>
      </c>
      <c r="W18" s="2">
        <v>45957</v>
      </c>
      <c r="X18">
        <v>21225</v>
      </c>
      <c r="Y18" s="1" t="s">
        <v>4</v>
      </c>
      <c r="Z18" s="1" t="s">
        <v>5</v>
      </c>
      <c r="AA18" s="1" t="s">
        <v>6</v>
      </c>
      <c r="AB18" s="1" t="s">
        <v>6</v>
      </c>
      <c r="AC18" s="1" t="s">
        <v>7</v>
      </c>
      <c r="AD18">
        <v>5186842</v>
      </c>
      <c r="AE18" s="1" t="s">
        <v>23</v>
      </c>
      <c r="AF18" s="1" t="s">
        <v>24</v>
      </c>
      <c r="AG18" s="1" t="s">
        <v>10</v>
      </c>
      <c r="AH18" s="1" t="s">
        <v>11</v>
      </c>
      <c r="AI18">
        <v>3</v>
      </c>
      <c r="AJ18" s="1" t="s">
        <v>6</v>
      </c>
      <c r="AK18" s="1" t="s">
        <v>6</v>
      </c>
    </row>
    <row r="19" spans="1:37" x14ac:dyDescent="0.25">
      <c r="A19">
        <v>21225</v>
      </c>
      <c r="B19">
        <v>590169</v>
      </c>
      <c r="C19">
        <v>1</v>
      </c>
      <c r="D19">
        <v>20</v>
      </c>
      <c r="E19" s="1" t="s">
        <v>12</v>
      </c>
      <c r="F19" s="1" t="s">
        <v>21</v>
      </c>
      <c r="G19" s="1" t="s">
        <v>22</v>
      </c>
      <c r="H19">
        <v>840</v>
      </c>
      <c r="I19">
        <v>1183.48</v>
      </c>
      <c r="J19">
        <v>0</v>
      </c>
      <c r="K19">
        <v>0</v>
      </c>
      <c r="L19">
        <v>0</v>
      </c>
      <c r="M19" s="1" t="s">
        <v>3</v>
      </c>
      <c r="N19">
        <v>0</v>
      </c>
      <c r="T19">
        <v>140.88999999999999</v>
      </c>
      <c r="U19">
        <v>100</v>
      </c>
      <c r="V19" s="2">
        <v>45957</v>
      </c>
      <c r="W19" s="2">
        <v>45957</v>
      </c>
      <c r="X19">
        <v>21225</v>
      </c>
      <c r="Y19" s="1" t="s">
        <v>4</v>
      </c>
      <c r="Z19" s="1" t="s">
        <v>5</v>
      </c>
      <c r="AA19" s="1" t="s">
        <v>6</v>
      </c>
      <c r="AB19" s="1" t="s">
        <v>6</v>
      </c>
      <c r="AC19" s="1" t="s">
        <v>7</v>
      </c>
      <c r="AD19">
        <v>5186842</v>
      </c>
      <c r="AE19" s="1" t="s">
        <v>23</v>
      </c>
      <c r="AF19" s="1" t="s">
        <v>24</v>
      </c>
      <c r="AG19" s="1" t="s">
        <v>10</v>
      </c>
      <c r="AH19" s="1" t="s">
        <v>11</v>
      </c>
      <c r="AJ19" s="1" t="s">
        <v>6</v>
      </c>
      <c r="AK19" s="1" t="s">
        <v>6</v>
      </c>
    </row>
    <row r="20" spans="1:37" x14ac:dyDescent="0.25">
      <c r="A20">
        <v>21225</v>
      </c>
      <c r="B20">
        <v>590169</v>
      </c>
      <c r="C20">
        <v>1</v>
      </c>
      <c r="D20">
        <v>30</v>
      </c>
      <c r="E20" s="1" t="s">
        <v>13</v>
      </c>
      <c r="F20" s="1" t="s">
        <v>21</v>
      </c>
      <c r="G20" s="1" t="s">
        <v>22</v>
      </c>
      <c r="H20">
        <v>840</v>
      </c>
      <c r="I20">
        <v>1183.48</v>
      </c>
      <c r="J20">
        <v>0</v>
      </c>
      <c r="K20">
        <v>0</v>
      </c>
      <c r="L20">
        <v>0</v>
      </c>
      <c r="M20" s="1" t="s">
        <v>3</v>
      </c>
      <c r="N20">
        <v>0</v>
      </c>
      <c r="T20">
        <v>140.88999999999999</v>
      </c>
      <c r="U20">
        <v>100</v>
      </c>
      <c r="V20" s="2">
        <v>45957</v>
      </c>
      <c r="W20" s="2">
        <v>45957</v>
      </c>
      <c r="X20">
        <v>21225</v>
      </c>
      <c r="Y20" s="1" t="s">
        <v>4</v>
      </c>
      <c r="Z20" s="1" t="s">
        <v>5</v>
      </c>
      <c r="AA20" s="1" t="s">
        <v>6</v>
      </c>
      <c r="AB20" s="1" t="s">
        <v>6</v>
      </c>
      <c r="AC20" s="1" t="s">
        <v>7</v>
      </c>
      <c r="AD20">
        <v>5186842</v>
      </c>
      <c r="AE20" s="1" t="s">
        <v>23</v>
      </c>
      <c r="AF20" s="1" t="s">
        <v>24</v>
      </c>
      <c r="AG20" s="1" t="s">
        <v>10</v>
      </c>
      <c r="AH20" s="1" t="s">
        <v>11</v>
      </c>
      <c r="AJ20" s="1" t="s">
        <v>6</v>
      </c>
      <c r="AK20" s="1" t="s">
        <v>6</v>
      </c>
    </row>
    <row r="21" spans="1:37" x14ac:dyDescent="0.25">
      <c r="A21">
        <v>21225</v>
      </c>
      <c r="B21">
        <v>590169</v>
      </c>
      <c r="C21">
        <v>1</v>
      </c>
      <c r="D21">
        <v>40</v>
      </c>
      <c r="E21" s="1" t="s">
        <v>12</v>
      </c>
      <c r="F21" s="1" t="s">
        <v>21</v>
      </c>
      <c r="G21" s="1" t="s">
        <v>22</v>
      </c>
      <c r="H21">
        <v>840</v>
      </c>
      <c r="I21">
        <v>1183.48</v>
      </c>
      <c r="J21">
        <v>0</v>
      </c>
      <c r="K21">
        <v>0</v>
      </c>
      <c r="L21">
        <v>0</v>
      </c>
      <c r="M21" s="1" t="s">
        <v>3</v>
      </c>
      <c r="N21">
        <v>0</v>
      </c>
      <c r="T21">
        <v>140.88999999999999</v>
      </c>
      <c r="U21">
        <v>100</v>
      </c>
      <c r="V21" s="2">
        <v>45957</v>
      </c>
      <c r="W21" s="2">
        <v>45957</v>
      </c>
      <c r="X21">
        <v>21225</v>
      </c>
      <c r="Y21" s="1" t="s">
        <v>4</v>
      </c>
      <c r="Z21" s="1" t="s">
        <v>5</v>
      </c>
      <c r="AA21" s="1" t="s">
        <v>6</v>
      </c>
      <c r="AB21" s="1" t="s">
        <v>6</v>
      </c>
      <c r="AC21" s="1" t="s">
        <v>7</v>
      </c>
      <c r="AD21">
        <v>5186842</v>
      </c>
      <c r="AE21" s="1" t="s">
        <v>23</v>
      </c>
      <c r="AF21" s="1" t="s">
        <v>24</v>
      </c>
      <c r="AG21" s="1" t="s">
        <v>10</v>
      </c>
      <c r="AH21" s="1" t="s">
        <v>11</v>
      </c>
      <c r="AJ21" s="1" t="s">
        <v>6</v>
      </c>
      <c r="AK21" s="1" t="s">
        <v>6</v>
      </c>
    </row>
    <row r="22" spans="1:37" x14ac:dyDescent="0.25">
      <c r="A22">
        <v>21225</v>
      </c>
      <c r="B22">
        <v>590169</v>
      </c>
      <c r="C22">
        <v>1</v>
      </c>
      <c r="D22">
        <v>50</v>
      </c>
      <c r="E22" s="1" t="s">
        <v>14</v>
      </c>
      <c r="F22" s="1" t="s">
        <v>21</v>
      </c>
      <c r="G22" s="1" t="s">
        <v>22</v>
      </c>
      <c r="H22">
        <v>840</v>
      </c>
      <c r="I22">
        <v>1183.48</v>
      </c>
      <c r="J22">
        <v>0</v>
      </c>
      <c r="K22">
        <v>0</v>
      </c>
      <c r="L22">
        <v>0</v>
      </c>
      <c r="M22" s="1" t="s">
        <v>3</v>
      </c>
      <c r="N22">
        <v>0</v>
      </c>
      <c r="T22">
        <v>140.88999999999999</v>
      </c>
      <c r="U22">
        <v>100</v>
      </c>
      <c r="V22" s="2">
        <v>45957</v>
      </c>
      <c r="W22" s="2">
        <v>45957</v>
      </c>
      <c r="X22">
        <v>21225</v>
      </c>
      <c r="Y22" s="1" t="s">
        <v>4</v>
      </c>
      <c r="Z22" s="1" t="s">
        <v>5</v>
      </c>
      <c r="AA22" s="1" t="s">
        <v>6</v>
      </c>
      <c r="AB22" s="1" t="s">
        <v>6</v>
      </c>
      <c r="AC22" s="1" t="s">
        <v>7</v>
      </c>
      <c r="AD22">
        <v>5186842</v>
      </c>
      <c r="AE22" s="1" t="s">
        <v>23</v>
      </c>
      <c r="AF22" s="1" t="s">
        <v>24</v>
      </c>
      <c r="AG22" s="1" t="s">
        <v>10</v>
      </c>
      <c r="AH22" s="1" t="s">
        <v>11</v>
      </c>
      <c r="AJ22" s="1" t="s">
        <v>6</v>
      </c>
      <c r="AK22" s="1" t="s">
        <v>6</v>
      </c>
    </row>
    <row r="23" spans="1:37" x14ac:dyDescent="0.25">
      <c r="A23">
        <v>21225</v>
      </c>
      <c r="B23">
        <v>590169</v>
      </c>
      <c r="C23">
        <v>2</v>
      </c>
      <c r="D23">
        <v>10</v>
      </c>
      <c r="E23" s="1" t="s">
        <v>0</v>
      </c>
      <c r="F23" s="1" t="s">
        <v>25</v>
      </c>
      <c r="G23" s="1" t="s">
        <v>26</v>
      </c>
      <c r="H23">
        <v>840</v>
      </c>
      <c r="I23">
        <v>1183.48</v>
      </c>
      <c r="J23">
        <v>0</v>
      </c>
      <c r="K23">
        <v>0</v>
      </c>
      <c r="L23">
        <v>0</v>
      </c>
      <c r="M23" s="1" t="s">
        <v>3</v>
      </c>
      <c r="N23">
        <v>0</v>
      </c>
      <c r="T23">
        <v>140.88999999999999</v>
      </c>
      <c r="U23">
        <v>100</v>
      </c>
      <c r="V23" s="2">
        <v>45957</v>
      </c>
      <c r="W23" s="2">
        <v>45957</v>
      </c>
      <c r="X23">
        <v>21225</v>
      </c>
      <c r="Y23" s="1" t="s">
        <v>4</v>
      </c>
      <c r="Z23" s="1" t="s">
        <v>5</v>
      </c>
      <c r="AA23" s="1" t="s">
        <v>6</v>
      </c>
      <c r="AB23" s="1" t="s">
        <v>6</v>
      </c>
      <c r="AC23" s="1" t="s">
        <v>7</v>
      </c>
      <c r="AD23">
        <v>5186843</v>
      </c>
      <c r="AE23" s="1" t="s">
        <v>23</v>
      </c>
      <c r="AF23" s="1" t="s">
        <v>24</v>
      </c>
      <c r="AG23" s="1" t="s">
        <v>10</v>
      </c>
      <c r="AH23" s="1" t="s">
        <v>11</v>
      </c>
      <c r="AI23">
        <v>3</v>
      </c>
      <c r="AJ23" s="1" t="s">
        <v>6</v>
      </c>
      <c r="AK23" s="1" t="s">
        <v>6</v>
      </c>
    </row>
    <row r="24" spans="1:37" x14ac:dyDescent="0.25">
      <c r="A24">
        <v>21225</v>
      </c>
      <c r="B24">
        <v>590169</v>
      </c>
      <c r="C24">
        <v>2</v>
      </c>
      <c r="D24">
        <v>20</v>
      </c>
      <c r="E24" s="1" t="s">
        <v>12</v>
      </c>
      <c r="F24" s="1" t="s">
        <v>25</v>
      </c>
      <c r="G24" s="1" t="s">
        <v>26</v>
      </c>
      <c r="H24">
        <v>840</v>
      </c>
      <c r="I24">
        <v>1183.48</v>
      </c>
      <c r="J24">
        <v>0</v>
      </c>
      <c r="K24">
        <v>0</v>
      </c>
      <c r="L24">
        <v>0</v>
      </c>
      <c r="M24" s="1" t="s">
        <v>3</v>
      </c>
      <c r="N24">
        <v>0</v>
      </c>
      <c r="T24">
        <v>140.88999999999999</v>
      </c>
      <c r="U24">
        <v>100</v>
      </c>
      <c r="V24" s="2">
        <v>45957</v>
      </c>
      <c r="W24" s="2">
        <v>45957</v>
      </c>
      <c r="X24">
        <v>21225</v>
      </c>
      <c r="Y24" s="1" t="s">
        <v>4</v>
      </c>
      <c r="Z24" s="1" t="s">
        <v>5</v>
      </c>
      <c r="AA24" s="1" t="s">
        <v>6</v>
      </c>
      <c r="AB24" s="1" t="s">
        <v>6</v>
      </c>
      <c r="AC24" s="1" t="s">
        <v>7</v>
      </c>
      <c r="AD24">
        <v>5186843</v>
      </c>
      <c r="AE24" s="1" t="s">
        <v>23</v>
      </c>
      <c r="AF24" s="1" t="s">
        <v>24</v>
      </c>
      <c r="AG24" s="1" t="s">
        <v>10</v>
      </c>
      <c r="AH24" s="1" t="s">
        <v>11</v>
      </c>
      <c r="AJ24" s="1" t="s">
        <v>6</v>
      </c>
      <c r="AK24" s="1" t="s">
        <v>6</v>
      </c>
    </row>
    <row r="25" spans="1:37" x14ac:dyDescent="0.25">
      <c r="A25">
        <v>21225</v>
      </c>
      <c r="B25">
        <v>590169</v>
      </c>
      <c r="C25">
        <v>2</v>
      </c>
      <c r="D25">
        <v>30</v>
      </c>
      <c r="E25" s="1" t="s">
        <v>13</v>
      </c>
      <c r="F25" s="1" t="s">
        <v>25</v>
      </c>
      <c r="G25" s="1" t="s">
        <v>26</v>
      </c>
      <c r="H25">
        <v>840</v>
      </c>
      <c r="I25">
        <v>1183.48</v>
      </c>
      <c r="J25">
        <v>0</v>
      </c>
      <c r="K25">
        <v>0</v>
      </c>
      <c r="L25">
        <v>0</v>
      </c>
      <c r="M25" s="1" t="s">
        <v>3</v>
      </c>
      <c r="N25">
        <v>0</v>
      </c>
      <c r="T25">
        <v>140.88999999999999</v>
      </c>
      <c r="U25">
        <v>100</v>
      </c>
      <c r="V25" s="2">
        <v>45957</v>
      </c>
      <c r="W25" s="2">
        <v>45957</v>
      </c>
      <c r="X25">
        <v>21225</v>
      </c>
      <c r="Y25" s="1" t="s">
        <v>4</v>
      </c>
      <c r="Z25" s="1" t="s">
        <v>5</v>
      </c>
      <c r="AA25" s="1" t="s">
        <v>6</v>
      </c>
      <c r="AB25" s="1" t="s">
        <v>6</v>
      </c>
      <c r="AC25" s="1" t="s">
        <v>7</v>
      </c>
      <c r="AD25">
        <v>5186843</v>
      </c>
      <c r="AE25" s="1" t="s">
        <v>23</v>
      </c>
      <c r="AF25" s="1" t="s">
        <v>24</v>
      </c>
      <c r="AG25" s="1" t="s">
        <v>10</v>
      </c>
      <c r="AH25" s="1" t="s">
        <v>11</v>
      </c>
      <c r="AJ25" s="1" t="s">
        <v>6</v>
      </c>
      <c r="AK25" s="1" t="s">
        <v>6</v>
      </c>
    </row>
    <row r="26" spans="1:37" x14ac:dyDescent="0.25">
      <c r="A26">
        <v>21225</v>
      </c>
      <c r="B26">
        <v>590169</v>
      </c>
      <c r="C26">
        <v>2</v>
      </c>
      <c r="D26">
        <v>40</v>
      </c>
      <c r="E26" s="1" t="s">
        <v>12</v>
      </c>
      <c r="F26" s="1" t="s">
        <v>25</v>
      </c>
      <c r="G26" s="1" t="s">
        <v>26</v>
      </c>
      <c r="H26">
        <v>840</v>
      </c>
      <c r="I26">
        <v>1183.48</v>
      </c>
      <c r="J26">
        <v>0</v>
      </c>
      <c r="K26">
        <v>0</v>
      </c>
      <c r="L26">
        <v>0</v>
      </c>
      <c r="M26" s="1" t="s">
        <v>3</v>
      </c>
      <c r="N26">
        <v>0</v>
      </c>
      <c r="T26">
        <v>140.88999999999999</v>
      </c>
      <c r="U26">
        <v>100</v>
      </c>
      <c r="V26" s="2">
        <v>45957</v>
      </c>
      <c r="W26" s="2">
        <v>45957</v>
      </c>
      <c r="X26">
        <v>21225</v>
      </c>
      <c r="Y26" s="1" t="s">
        <v>4</v>
      </c>
      <c r="Z26" s="1" t="s">
        <v>5</v>
      </c>
      <c r="AA26" s="1" t="s">
        <v>6</v>
      </c>
      <c r="AB26" s="1" t="s">
        <v>6</v>
      </c>
      <c r="AC26" s="1" t="s">
        <v>7</v>
      </c>
      <c r="AD26">
        <v>5186843</v>
      </c>
      <c r="AE26" s="1" t="s">
        <v>23</v>
      </c>
      <c r="AF26" s="1" t="s">
        <v>24</v>
      </c>
      <c r="AG26" s="1" t="s">
        <v>10</v>
      </c>
      <c r="AH26" s="1" t="s">
        <v>11</v>
      </c>
      <c r="AJ26" s="1" t="s">
        <v>6</v>
      </c>
      <c r="AK26" s="1" t="s">
        <v>6</v>
      </c>
    </row>
    <row r="27" spans="1:37" x14ac:dyDescent="0.25">
      <c r="A27">
        <v>21225</v>
      </c>
      <c r="B27">
        <v>590169</v>
      </c>
      <c r="C27">
        <v>2</v>
      </c>
      <c r="D27">
        <v>50</v>
      </c>
      <c r="E27" s="1" t="s">
        <v>14</v>
      </c>
      <c r="F27" s="1" t="s">
        <v>25</v>
      </c>
      <c r="G27" s="1" t="s">
        <v>26</v>
      </c>
      <c r="H27">
        <v>840</v>
      </c>
      <c r="I27">
        <v>1183.48</v>
      </c>
      <c r="J27">
        <v>0</v>
      </c>
      <c r="K27">
        <v>0</v>
      </c>
      <c r="L27">
        <v>0</v>
      </c>
      <c r="M27" s="1" t="s">
        <v>3</v>
      </c>
      <c r="N27">
        <v>0</v>
      </c>
      <c r="T27">
        <v>140.88999999999999</v>
      </c>
      <c r="U27">
        <v>100</v>
      </c>
      <c r="V27" s="2">
        <v>45957</v>
      </c>
      <c r="W27" s="2">
        <v>45957</v>
      </c>
      <c r="X27">
        <v>21225</v>
      </c>
      <c r="Y27" s="1" t="s">
        <v>4</v>
      </c>
      <c r="Z27" s="1" t="s">
        <v>5</v>
      </c>
      <c r="AA27" s="1" t="s">
        <v>6</v>
      </c>
      <c r="AB27" s="1" t="s">
        <v>6</v>
      </c>
      <c r="AC27" s="1" t="s">
        <v>7</v>
      </c>
      <c r="AD27">
        <v>5186843</v>
      </c>
      <c r="AE27" s="1" t="s">
        <v>23</v>
      </c>
      <c r="AF27" s="1" t="s">
        <v>24</v>
      </c>
      <c r="AG27" s="1" t="s">
        <v>10</v>
      </c>
      <c r="AH27" s="1" t="s">
        <v>11</v>
      </c>
      <c r="AJ27" s="1" t="s">
        <v>6</v>
      </c>
      <c r="AK27" s="1" t="s">
        <v>6</v>
      </c>
    </row>
    <row r="28" spans="1:37" x14ac:dyDescent="0.25">
      <c r="A28">
        <v>21225</v>
      </c>
      <c r="B28">
        <v>588206</v>
      </c>
      <c r="C28">
        <v>1</v>
      </c>
      <c r="D28">
        <v>10</v>
      </c>
      <c r="E28" s="1" t="s">
        <v>0</v>
      </c>
      <c r="F28" s="1" t="s">
        <v>27</v>
      </c>
      <c r="G28" s="1" t="s">
        <v>28</v>
      </c>
      <c r="H28">
        <v>-56</v>
      </c>
      <c r="I28">
        <v>-146.72</v>
      </c>
      <c r="J28">
        <v>0</v>
      </c>
      <c r="K28">
        <v>0</v>
      </c>
      <c r="L28">
        <v>0</v>
      </c>
      <c r="M28" s="1" t="s">
        <v>3</v>
      </c>
      <c r="N28">
        <v>0</v>
      </c>
      <c r="T28">
        <v>262</v>
      </c>
      <c r="U28">
        <v>100</v>
      </c>
      <c r="V28" s="2">
        <v>45957</v>
      </c>
      <c r="W28" s="2">
        <v>45957</v>
      </c>
      <c r="X28">
        <v>21225</v>
      </c>
      <c r="Y28" s="1" t="s">
        <v>4</v>
      </c>
      <c r="Z28" s="1" t="s">
        <v>5</v>
      </c>
      <c r="AA28" s="1" t="s">
        <v>6</v>
      </c>
      <c r="AB28" s="1" t="s">
        <v>6</v>
      </c>
      <c r="AC28" s="1" t="s">
        <v>7</v>
      </c>
      <c r="AD28">
        <v>5186147</v>
      </c>
      <c r="AE28" s="1" t="s">
        <v>29</v>
      </c>
      <c r="AF28" s="1" t="s">
        <v>30</v>
      </c>
      <c r="AG28" s="1" t="s">
        <v>10</v>
      </c>
      <c r="AH28" s="1" t="s">
        <v>11</v>
      </c>
      <c r="AI28">
        <v>3</v>
      </c>
      <c r="AJ28" s="1" t="s">
        <v>6</v>
      </c>
      <c r="AK28" s="1" t="s">
        <v>6</v>
      </c>
    </row>
    <row r="29" spans="1:37" x14ac:dyDescent="0.25">
      <c r="A29">
        <v>21225</v>
      </c>
      <c r="B29">
        <v>588206</v>
      </c>
      <c r="C29">
        <v>1</v>
      </c>
      <c r="D29">
        <v>20</v>
      </c>
      <c r="E29" s="1" t="s">
        <v>12</v>
      </c>
      <c r="F29" s="1" t="s">
        <v>27</v>
      </c>
      <c r="G29" s="1" t="s">
        <v>28</v>
      </c>
      <c r="H29">
        <v>-56</v>
      </c>
      <c r="I29">
        <v>-146.72</v>
      </c>
      <c r="J29">
        <v>0</v>
      </c>
      <c r="K29">
        <v>0</v>
      </c>
      <c r="L29">
        <v>0</v>
      </c>
      <c r="M29" s="1" t="s">
        <v>3</v>
      </c>
      <c r="N29">
        <v>0</v>
      </c>
      <c r="T29">
        <v>262</v>
      </c>
      <c r="U29">
        <v>100</v>
      </c>
      <c r="V29" s="2">
        <v>45957</v>
      </c>
      <c r="W29" s="2">
        <v>45957</v>
      </c>
      <c r="X29">
        <v>21225</v>
      </c>
      <c r="Y29" s="1" t="s">
        <v>4</v>
      </c>
      <c r="Z29" s="1" t="s">
        <v>5</v>
      </c>
      <c r="AA29" s="1" t="s">
        <v>6</v>
      </c>
      <c r="AB29" s="1" t="s">
        <v>6</v>
      </c>
      <c r="AC29" s="1" t="s">
        <v>7</v>
      </c>
      <c r="AD29">
        <v>5186147</v>
      </c>
      <c r="AE29" s="1" t="s">
        <v>29</v>
      </c>
      <c r="AF29" s="1" t="s">
        <v>30</v>
      </c>
      <c r="AG29" s="1" t="s">
        <v>10</v>
      </c>
      <c r="AH29" s="1" t="s">
        <v>11</v>
      </c>
      <c r="AJ29" s="1" t="s">
        <v>6</v>
      </c>
      <c r="AK29" s="1" t="s">
        <v>6</v>
      </c>
    </row>
    <row r="30" spans="1:37" x14ac:dyDescent="0.25">
      <c r="A30">
        <v>21225</v>
      </c>
      <c r="B30">
        <v>588206</v>
      </c>
      <c r="C30">
        <v>1</v>
      </c>
      <c r="D30">
        <v>30</v>
      </c>
      <c r="E30" s="1" t="s">
        <v>13</v>
      </c>
      <c r="F30" s="1" t="s">
        <v>27</v>
      </c>
      <c r="G30" s="1" t="s">
        <v>28</v>
      </c>
      <c r="H30">
        <v>-56</v>
      </c>
      <c r="I30">
        <v>-146.72</v>
      </c>
      <c r="J30">
        <v>0</v>
      </c>
      <c r="K30">
        <v>0</v>
      </c>
      <c r="L30">
        <v>0</v>
      </c>
      <c r="M30" s="1" t="s">
        <v>3</v>
      </c>
      <c r="N30">
        <v>0</v>
      </c>
      <c r="T30">
        <v>262</v>
      </c>
      <c r="U30">
        <v>100</v>
      </c>
      <c r="V30" s="2">
        <v>45957</v>
      </c>
      <c r="W30" s="2">
        <v>45957</v>
      </c>
      <c r="X30">
        <v>21225</v>
      </c>
      <c r="Y30" s="1" t="s">
        <v>4</v>
      </c>
      <c r="Z30" s="1" t="s">
        <v>5</v>
      </c>
      <c r="AA30" s="1" t="s">
        <v>6</v>
      </c>
      <c r="AB30" s="1" t="s">
        <v>6</v>
      </c>
      <c r="AC30" s="1" t="s">
        <v>7</v>
      </c>
      <c r="AD30">
        <v>5186147</v>
      </c>
      <c r="AE30" s="1" t="s">
        <v>29</v>
      </c>
      <c r="AF30" s="1" t="s">
        <v>30</v>
      </c>
      <c r="AG30" s="1" t="s">
        <v>10</v>
      </c>
      <c r="AH30" s="1" t="s">
        <v>11</v>
      </c>
      <c r="AJ30" s="1" t="s">
        <v>6</v>
      </c>
      <c r="AK30" s="1" t="s">
        <v>6</v>
      </c>
    </row>
    <row r="31" spans="1:37" x14ac:dyDescent="0.25">
      <c r="A31">
        <v>21225</v>
      </c>
      <c r="B31">
        <v>588206</v>
      </c>
      <c r="C31">
        <v>1</v>
      </c>
      <c r="D31">
        <v>40</v>
      </c>
      <c r="E31" s="1" t="s">
        <v>12</v>
      </c>
      <c r="F31" s="1" t="s">
        <v>27</v>
      </c>
      <c r="G31" s="1" t="s">
        <v>28</v>
      </c>
      <c r="H31">
        <v>-56</v>
      </c>
      <c r="I31">
        <v>-146.72</v>
      </c>
      <c r="J31">
        <v>0</v>
      </c>
      <c r="K31">
        <v>0</v>
      </c>
      <c r="L31">
        <v>0</v>
      </c>
      <c r="M31" s="1" t="s">
        <v>3</v>
      </c>
      <c r="N31">
        <v>0</v>
      </c>
      <c r="T31">
        <v>262</v>
      </c>
      <c r="U31">
        <v>100</v>
      </c>
      <c r="V31" s="2">
        <v>45957</v>
      </c>
      <c r="W31" s="2">
        <v>45957</v>
      </c>
      <c r="X31">
        <v>21225</v>
      </c>
      <c r="Y31" s="1" t="s">
        <v>4</v>
      </c>
      <c r="Z31" s="1" t="s">
        <v>5</v>
      </c>
      <c r="AA31" s="1" t="s">
        <v>6</v>
      </c>
      <c r="AB31" s="1" t="s">
        <v>6</v>
      </c>
      <c r="AC31" s="1" t="s">
        <v>7</v>
      </c>
      <c r="AD31">
        <v>5186147</v>
      </c>
      <c r="AE31" s="1" t="s">
        <v>29</v>
      </c>
      <c r="AF31" s="1" t="s">
        <v>30</v>
      </c>
      <c r="AG31" s="1" t="s">
        <v>10</v>
      </c>
      <c r="AH31" s="1" t="s">
        <v>11</v>
      </c>
      <c r="AJ31" s="1" t="s">
        <v>6</v>
      </c>
      <c r="AK31" s="1" t="s">
        <v>6</v>
      </c>
    </row>
    <row r="32" spans="1:37" x14ac:dyDescent="0.25">
      <c r="A32">
        <v>21225</v>
      </c>
      <c r="B32">
        <v>588206</v>
      </c>
      <c r="C32">
        <v>1</v>
      </c>
      <c r="D32">
        <v>50</v>
      </c>
      <c r="E32" s="1" t="s">
        <v>14</v>
      </c>
      <c r="F32" s="1" t="s">
        <v>27</v>
      </c>
      <c r="G32" s="1" t="s">
        <v>28</v>
      </c>
      <c r="H32">
        <v>-56</v>
      </c>
      <c r="I32">
        <v>-146.72</v>
      </c>
      <c r="J32">
        <v>0</v>
      </c>
      <c r="K32">
        <v>0</v>
      </c>
      <c r="L32">
        <v>0</v>
      </c>
      <c r="M32" s="1" t="s">
        <v>3</v>
      </c>
      <c r="N32">
        <v>0</v>
      </c>
      <c r="S32">
        <v>0</v>
      </c>
      <c r="T32">
        <v>262</v>
      </c>
      <c r="U32">
        <v>100</v>
      </c>
      <c r="V32" s="2">
        <v>45957</v>
      </c>
      <c r="W32" s="2">
        <v>45957</v>
      </c>
      <c r="X32">
        <v>21225</v>
      </c>
      <c r="Y32" s="1" t="s">
        <v>4</v>
      </c>
      <c r="Z32" s="1" t="s">
        <v>5</v>
      </c>
      <c r="AA32" s="1" t="s">
        <v>6</v>
      </c>
      <c r="AB32" s="1" t="s">
        <v>6</v>
      </c>
      <c r="AC32" s="1" t="s">
        <v>7</v>
      </c>
      <c r="AD32">
        <v>5186147</v>
      </c>
      <c r="AE32" s="1" t="s">
        <v>29</v>
      </c>
      <c r="AF32" s="1" t="s">
        <v>30</v>
      </c>
      <c r="AG32" s="1" t="s">
        <v>10</v>
      </c>
      <c r="AH32" s="1" t="s">
        <v>11</v>
      </c>
      <c r="AJ32" s="1" t="s">
        <v>6</v>
      </c>
      <c r="AK32" s="1" t="s">
        <v>6</v>
      </c>
    </row>
    <row r="33" spans="1:37" x14ac:dyDescent="0.25">
      <c r="A33">
        <v>21225</v>
      </c>
      <c r="B33">
        <v>588282</v>
      </c>
      <c r="C33">
        <v>1</v>
      </c>
      <c r="D33">
        <v>10</v>
      </c>
      <c r="E33" s="1" t="s">
        <v>0</v>
      </c>
      <c r="F33" s="1" t="s">
        <v>27</v>
      </c>
      <c r="G33" s="1" t="s">
        <v>28</v>
      </c>
      <c r="H33">
        <v>-56</v>
      </c>
      <c r="I33">
        <v>-146.72</v>
      </c>
      <c r="J33">
        <v>0</v>
      </c>
      <c r="K33">
        <v>0</v>
      </c>
      <c r="L33">
        <v>0</v>
      </c>
      <c r="M33" s="1" t="s">
        <v>3</v>
      </c>
      <c r="N33">
        <v>0</v>
      </c>
      <c r="T33">
        <v>262</v>
      </c>
      <c r="U33">
        <v>100</v>
      </c>
      <c r="V33" s="2">
        <v>45957</v>
      </c>
      <c r="W33" s="2">
        <v>45957</v>
      </c>
      <c r="X33">
        <v>21225</v>
      </c>
      <c r="Y33" s="1" t="s">
        <v>4</v>
      </c>
      <c r="Z33" s="1" t="s">
        <v>5</v>
      </c>
      <c r="AA33" s="1" t="s">
        <v>6</v>
      </c>
      <c r="AB33" s="1" t="s">
        <v>6</v>
      </c>
      <c r="AC33" s="1" t="s">
        <v>7</v>
      </c>
      <c r="AD33">
        <v>5186145</v>
      </c>
      <c r="AE33" s="1" t="s">
        <v>29</v>
      </c>
      <c r="AF33" s="1" t="s">
        <v>30</v>
      </c>
      <c r="AG33" s="1" t="s">
        <v>10</v>
      </c>
      <c r="AH33" s="1" t="s">
        <v>11</v>
      </c>
      <c r="AI33">
        <v>3</v>
      </c>
      <c r="AJ33" s="1" t="s">
        <v>6</v>
      </c>
      <c r="AK33" s="1" t="s">
        <v>6</v>
      </c>
    </row>
    <row r="34" spans="1:37" x14ac:dyDescent="0.25">
      <c r="A34">
        <v>21225</v>
      </c>
      <c r="B34">
        <v>588282</v>
      </c>
      <c r="C34">
        <v>1</v>
      </c>
      <c r="D34">
        <v>20</v>
      </c>
      <c r="E34" s="1" t="s">
        <v>12</v>
      </c>
      <c r="F34" s="1" t="s">
        <v>27</v>
      </c>
      <c r="G34" s="1" t="s">
        <v>28</v>
      </c>
      <c r="H34">
        <v>-56</v>
      </c>
      <c r="I34">
        <v>-146.72</v>
      </c>
      <c r="J34">
        <v>0</v>
      </c>
      <c r="K34">
        <v>0</v>
      </c>
      <c r="L34">
        <v>0</v>
      </c>
      <c r="M34" s="1" t="s">
        <v>3</v>
      </c>
      <c r="N34">
        <v>0</v>
      </c>
      <c r="T34">
        <v>262</v>
      </c>
      <c r="U34">
        <v>100</v>
      </c>
      <c r="V34" s="2">
        <v>45957</v>
      </c>
      <c r="W34" s="2">
        <v>45957</v>
      </c>
      <c r="X34">
        <v>21225</v>
      </c>
      <c r="Y34" s="1" t="s">
        <v>4</v>
      </c>
      <c r="Z34" s="1" t="s">
        <v>5</v>
      </c>
      <c r="AA34" s="1" t="s">
        <v>6</v>
      </c>
      <c r="AB34" s="1" t="s">
        <v>6</v>
      </c>
      <c r="AC34" s="1" t="s">
        <v>7</v>
      </c>
      <c r="AD34">
        <v>5186145</v>
      </c>
      <c r="AE34" s="1" t="s">
        <v>29</v>
      </c>
      <c r="AF34" s="1" t="s">
        <v>30</v>
      </c>
      <c r="AG34" s="1" t="s">
        <v>10</v>
      </c>
      <c r="AH34" s="1" t="s">
        <v>11</v>
      </c>
      <c r="AJ34" s="1" t="s">
        <v>6</v>
      </c>
      <c r="AK34" s="1" t="s">
        <v>6</v>
      </c>
    </row>
    <row r="35" spans="1:37" x14ac:dyDescent="0.25">
      <c r="A35">
        <v>21225</v>
      </c>
      <c r="B35">
        <v>588282</v>
      </c>
      <c r="C35">
        <v>1</v>
      </c>
      <c r="D35">
        <v>30</v>
      </c>
      <c r="E35" s="1" t="s">
        <v>13</v>
      </c>
      <c r="F35" s="1" t="s">
        <v>27</v>
      </c>
      <c r="G35" s="1" t="s">
        <v>28</v>
      </c>
      <c r="H35">
        <v>-56</v>
      </c>
      <c r="I35">
        <v>-146.72</v>
      </c>
      <c r="J35">
        <v>0</v>
      </c>
      <c r="K35">
        <v>0</v>
      </c>
      <c r="L35">
        <v>0</v>
      </c>
      <c r="M35" s="1" t="s">
        <v>3</v>
      </c>
      <c r="N35">
        <v>0</v>
      </c>
      <c r="T35">
        <v>262</v>
      </c>
      <c r="U35">
        <v>100</v>
      </c>
      <c r="V35" s="2">
        <v>45957</v>
      </c>
      <c r="W35" s="2">
        <v>45957</v>
      </c>
      <c r="X35">
        <v>21225</v>
      </c>
      <c r="Y35" s="1" t="s">
        <v>4</v>
      </c>
      <c r="Z35" s="1" t="s">
        <v>5</v>
      </c>
      <c r="AA35" s="1" t="s">
        <v>6</v>
      </c>
      <c r="AB35" s="1" t="s">
        <v>6</v>
      </c>
      <c r="AC35" s="1" t="s">
        <v>7</v>
      </c>
      <c r="AD35">
        <v>5186145</v>
      </c>
      <c r="AE35" s="1" t="s">
        <v>29</v>
      </c>
      <c r="AF35" s="1" t="s">
        <v>30</v>
      </c>
      <c r="AG35" s="1" t="s">
        <v>10</v>
      </c>
      <c r="AH35" s="1" t="s">
        <v>11</v>
      </c>
      <c r="AJ35" s="1" t="s">
        <v>6</v>
      </c>
      <c r="AK35" s="1" t="s">
        <v>6</v>
      </c>
    </row>
    <row r="36" spans="1:37" x14ac:dyDescent="0.25">
      <c r="A36">
        <v>21225</v>
      </c>
      <c r="B36">
        <v>588282</v>
      </c>
      <c r="C36">
        <v>1</v>
      </c>
      <c r="D36">
        <v>40</v>
      </c>
      <c r="E36" s="1" t="s">
        <v>12</v>
      </c>
      <c r="F36" s="1" t="s">
        <v>27</v>
      </c>
      <c r="G36" s="1" t="s">
        <v>28</v>
      </c>
      <c r="H36">
        <v>-56</v>
      </c>
      <c r="I36">
        <v>-146.72</v>
      </c>
      <c r="J36">
        <v>0</v>
      </c>
      <c r="K36">
        <v>0</v>
      </c>
      <c r="L36">
        <v>0</v>
      </c>
      <c r="M36" s="1" t="s">
        <v>3</v>
      </c>
      <c r="N36">
        <v>0</v>
      </c>
      <c r="T36">
        <v>262</v>
      </c>
      <c r="U36">
        <v>100</v>
      </c>
      <c r="V36" s="2">
        <v>45957</v>
      </c>
      <c r="W36" s="2">
        <v>45957</v>
      </c>
      <c r="X36">
        <v>21225</v>
      </c>
      <c r="Y36" s="1" t="s">
        <v>4</v>
      </c>
      <c r="Z36" s="1" t="s">
        <v>5</v>
      </c>
      <c r="AA36" s="1" t="s">
        <v>6</v>
      </c>
      <c r="AB36" s="1" t="s">
        <v>6</v>
      </c>
      <c r="AC36" s="1" t="s">
        <v>7</v>
      </c>
      <c r="AD36">
        <v>5186145</v>
      </c>
      <c r="AE36" s="1" t="s">
        <v>29</v>
      </c>
      <c r="AF36" s="1" t="s">
        <v>30</v>
      </c>
      <c r="AG36" s="1" t="s">
        <v>10</v>
      </c>
      <c r="AH36" s="1" t="s">
        <v>11</v>
      </c>
      <c r="AJ36" s="1" t="s">
        <v>6</v>
      </c>
      <c r="AK36" s="1" t="s">
        <v>6</v>
      </c>
    </row>
    <row r="37" spans="1:37" x14ac:dyDescent="0.25">
      <c r="A37">
        <v>21225</v>
      </c>
      <c r="B37">
        <v>588282</v>
      </c>
      <c r="C37">
        <v>1</v>
      </c>
      <c r="D37">
        <v>50</v>
      </c>
      <c r="E37" s="1" t="s">
        <v>14</v>
      </c>
      <c r="F37" s="1" t="s">
        <v>27</v>
      </c>
      <c r="G37" s="1" t="s">
        <v>28</v>
      </c>
      <c r="H37">
        <v>-56</v>
      </c>
      <c r="I37">
        <v>-146.72</v>
      </c>
      <c r="J37">
        <v>0</v>
      </c>
      <c r="K37">
        <v>0</v>
      </c>
      <c r="L37">
        <v>0</v>
      </c>
      <c r="M37" s="1" t="s">
        <v>3</v>
      </c>
      <c r="N37">
        <v>0</v>
      </c>
      <c r="T37">
        <v>262</v>
      </c>
      <c r="U37">
        <v>100</v>
      </c>
      <c r="V37" s="2">
        <v>45957</v>
      </c>
      <c r="W37" s="2">
        <v>45957</v>
      </c>
      <c r="X37">
        <v>21225</v>
      </c>
      <c r="Y37" s="1" t="s">
        <v>4</v>
      </c>
      <c r="Z37" s="1" t="s">
        <v>5</v>
      </c>
      <c r="AA37" s="1" t="s">
        <v>6</v>
      </c>
      <c r="AB37" s="1" t="s">
        <v>6</v>
      </c>
      <c r="AC37" s="1" t="s">
        <v>7</v>
      </c>
      <c r="AD37">
        <v>5186145</v>
      </c>
      <c r="AE37" s="1" t="s">
        <v>29</v>
      </c>
      <c r="AF37" s="1" t="s">
        <v>30</v>
      </c>
      <c r="AG37" s="1" t="s">
        <v>10</v>
      </c>
      <c r="AH37" s="1" t="s">
        <v>11</v>
      </c>
      <c r="AJ37" s="1" t="s">
        <v>6</v>
      </c>
      <c r="AK37" s="1" t="s">
        <v>6</v>
      </c>
    </row>
    <row r="38" spans="1:37" x14ac:dyDescent="0.25">
      <c r="A38">
        <v>21225</v>
      </c>
      <c r="B38">
        <v>588889</v>
      </c>
      <c r="C38">
        <v>1</v>
      </c>
      <c r="D38">
        <v>10</v>
      </c>
      <c r="E38" s="1" t="s">
        <v>0</v>
      </c>
      <c r="F38" s="1" t="s">
        <v>27</v>
      </c>
      <c r="G38" s="1" t="s">
        <v>28</v>
      </c>
      <c r="H38">
        <v>-56</v>
      </c>
      <c r="I38">
        <v>-146.72</v>
      </c>
      <c r="J38">
        <v>0</v>
      </c>
      <c r="K38">
        <v>0</v>
      </c>
      <c r="L38">
        <v>0</v>
      </c>
      <c r="M38" s="1" t="s">
        <v>3</v>
      </c>
      <c r="N38">
        <v>0</v>
      </c>
      <c r="T38">
        <v>262</v>
      </c>
      <c r="U38">
        <v>100</v>
      </c>
      <c r="V38" s="2">
        <v>45957</v>
      </c>
      <c r="W38" s="2">
        <v>45957</v>
      </c>
      <c r="X38">
        <v>21225</v>
      </c>
      <c r="Y38" s="1" t="s">
        <v>4</v>
      </c>
      <c r="Z38" s="1" t="s">
        <v>5</v>
      </c>
      <c r="AA38" s="1" t="s">
        <v>6</v>
      </c>
      <c r="AB38" s="1" t="s">
        <v>6</v>
      </c>
      <c r="AC38" s="1" t="s">
        <v>7</v>
      </c>
      <c r="AD38">
        <v>5186153</v>
      </c>
      <c r="AE38" s="1" t="s">
        <v>29</v>
      </c>
      <c r="AF38" s="1" t="s">
        <v>30</v>
      </c>
      <c r="AG38" s="1" t="s">
        <v>10</v>
      </c>
      <c r="AH38" s="1" t="s">
        <v>11</v>
      </c>
      <c r="AI38">
        <v>3</v>
      </c>
      <c r="AJ38" s="1" t="s">
        <v>6</v>
      </c>
      <c r="AK38" s="1" t="s">
        <v>6</v>
      </c>
    </row>
    <row r="39" spans="1:37" x14ac:dyDescent="0.25">
      <c r="A39">
        <v>21225</v>
      </c>
      <c r="B39">
        <v>588889</v>
      </c>
      <c r="C39">
        <v>1</v>
      </c>
      <c r="D39">
        <v>20</v>
      </c>
      <c r="E39" s="1" t="s">
        <v>12</v>
      </c>
      <c r="F39" s="1" t="s">
        <v>27</v>
      </c>
      <c r="G39" s="1" t="s">
        <v>28</v>
      </c>
      <c r="H39">
        <v>-56</v>
      </c>
      <c r="I39">
        <v>-146.72</v>
      </c>
      <c r="J39">
        <v>0</v>
      </c>
      <c r="K39">
        <v>0</v>
      </c>
      <c r="L39">
        <v>0</v>
      </c>
      <c r="M39" s="1" t="s">
        <v>3</v>
      </c>
      <c r="N39">
        <v>0</v>
      </c>
      <c r="T39">
        <v>262</v>
      </c>
      <c r="U39">
        <v>100</v>
      </c>
      <c r="V39" s="2">
        <v>45957</v>
      </c>
      <c r="W39" s="2">
        <v>45957</v>
      </c>
      <c r="X39">
        <v>21225</v>
      </c>
      <c r="Y39" s="1" t="s">
        <v>4</v>
      </c>
      <c r="Z39" s="1" t="s">
        <v>5</v>
      </c>
      <c r="AA39" s="1" t="s">
        <v>6</v>
      </c>
      <c r="AB39" s="1" t="s">
        <v>6</v>
      </c>
      <c r="AC39" s="1" t="s">
        <v>7</v>
      </c>
      <c r="AD39">
        <v>5186153</v>
      </c>
      <c r="AE39" s="1" t="s">
        <v>29</v>
      </c>
      <c r="AF39" s="1" t="s">
        <v>30</v>
      </c>
      <c r="AG39" s="1" t="s">
        <v>10</v>
      </c>
      <c r="AH39" s="1" t="s">
        <v>11</v>
      </c>
      <c r="AJ39" s="1" t="s">
        <v>6</v>
      </c>
      <c r="AK39" s="1" t="s">
        <v>6</v>
      </c>
    </row>
    <row r="40" spans="1:37" x14ac:dyDescent="0.25">
      <c r="A40">
        <v>21225</v>
      </c>
      <c r="B40">
        <v>588889</v>
      </c>
      <c r="C40">
        <v>1</v>
      </c>
      <c r="D40">
        <v>30</v>
      </c>
      <c r="E40" s="1" t="s">
        <v>13</v>
      </c>
      <c r="F40" s="1" t="s">
        <v>27</v>
      </c>
      <c r="G40" s="1" t="s">
        <v>28</v>
      </c>
      <c r="H40">
        <v>-56</v>
      </c>
      <c r="I40">
        <v>-146.72</v>
      </c>
      <c r="J40">
        <v>0</v>
      </c>
      <c r="K40">
        <v>0</v>
      </c>
      <c r="L40">
        <v>0</v>
      </c>
      <c r="M40" s="1" t="s">
        <v>3</v>
      </c>
      <c r="N40">
        <v>0</v>
      </c>
      <c r="T40">
        <v>262</v>
      </c>
      <c r="U40">
        <v>100</v>
      </c>
      <c r="V40" s="2">
        <v>45957</v>
      </c>
      <c r="W40" s="2">
        <v>45957</v>
      </c>
      <c r="X40">
        <v>21225</v>
      </c>
      <c r="Y40" s="1" t="s">
        <v>4</v>
      </c>
      <c r="Z40" s="1" t="s">
        <v>5</v>
      </c>
      <c r="AA40" s="1" t="s">
        <v>6</v>
      </c>
      <c r="AB40" s="1" t="s">
        <v>6</v>
      </c>
      <c r="AC40" s="1" t="s">
        <v>7</v>
      </c>
      <c r="AD40">
        <v>5186153</v>
      </c>
      <c r="AE40" s="1" t="s">
        <v>29</v>
      </c>
      <c r="AF40" s="1" t="s">
        <v>30</v>
      </c>
      <c r="AG40" s="1" t="s">
        <v>10</v>
      </c>
      <c r="AH40" s="1" t="s">
        <v>11</v>
      </c>
      <c r="AJ40" s="1" t="s">
        <v>6</v>
      </c>
      <c r="AK40" s="1" t="s">
        <v>6</v>
      </c>
    </row>
    <row r="41" spans="1:37" x14ac:dyDescent="0.25">
      <c r="A41">
        <v>21225</v>
      </c>
      <c r="B41">
        <v>588889</v>
      </c>
      <c r="C41">
        <v>1</v>
      </c>
      <c r="D41">
        <v>40</v>
      </c>
      <c r="E41" s="1" t="s">
        <v>12</v>
      </c>
      <c r="F41" s="1" t="s">
        <v>27</v>
      </c>
      <c r="G41" s="1" t="s">
        <v>28</v>
      </c>
      <c r="H41">
        <v>-56</v>
      </c>
      <c r="I41">
        <v>-146.72</v>
      </c>
      <c r="J41">
        <v>0</v>
      </c>
      <c r="K41">
        <v>0</v>
      </c>
      <c r="L41">
        <v>0</v>
      </c>
      <c r="M41" s="1" t="s">
        <v>3</v>
      </c>
      <c r="N41">
        <v>0</v>
      </c>
      <c r="T41">
        <v>262</v>
      </c>
      <c r="U41">
        <v>100</v>
      </c>
      <c r="V41" s="2">
        <v>45957</v>
      </c>
      <c r="W41" s="2">
        <v>45957</v>
      </c>
      <c r="X41">
        <v>21225</v>
      </c>
      <c r="Y41" s="1" t="s">
        <v>4</v>
      </c>
      <c r="Z41" s="1" t="s">
        <v>5</v>
      </c>
      <c r="AA41" s="1" t="s">
        <v>6</v>
      </c>
      <c r="AB41" s="1" t="s">
        <v>6</v>
      </c>
      <c r="AC41" s="1" t="s">
        <v>7</v>
      </c>
      <c r="AD41">
        <v>5186153</v>
      </c>
      <c r="AE41" s="1" t="s">
        <v>29</v>
      </c>
      <c r="AF41" s="1" t="s">
        <v>30</v>
      </c>
      <c r="AG41" s="1" t="s">
        <v>10</v>
      </c>
      <c r="AH41" s="1" t="s">
        <v>11</v>
      </c>
      <c r="AJ41" s="1" t="s">
        <v>6</v>
      </c>
      <c r="AK41" s="1" t="s">
        <v>6</v>
      </c>
    </row>
    <row r="42" spans="1:37" x14ac:dyDescent="0.25">
      <c r="A42">
        <v>21225</v>
      </c>
      <c r="B42">
        <v>588889</v>
      </c>
      <c r="C42">
        <v>1</v>
      </c>
      <c r="D42">
        <v>50</v>
      </c>
      <c r="E42" s="1" t="s">
        <v>14</v>
      </c>
      <c r="F42" s="1" t="s">
        <v>27</v>
      </c>
      <c r="G42" s="1" t="s">
        <v>28</v>
      </c>
      <c r="H42">
        <v>-56</v>
      </c>
      <c r="I42">
        <v>-146.72</v>
      </c>
      <c r="J42">
        <v>0</v>
      </c>
      <c r="K42">
        <v>0</v>
      </c>
      <c r="L42">
        <v>0</v>
      </c>
      <c r="M42" s="1" t="s">
        <v>3</v>
      </c>
      <c r="N42">
        <v>0</v>
      </c>
      <c r="T42">
        <v>262</v>
      </c>
      <c r="U42">
        <v>100</v>
      </c>
      <c r="V42" s="2">
        <v>45957</v>
      </c>
      <c r="W42" s="2">
        <v>45957</v>
      </c>
      <c r="X42">
        <v>21225</v>
      </c>
      <c r="Y42" s="1" t="s">
        <v>4</v>
      </c>
      <c r="Z42" s="1" t="s">
        <v>5</v>
      </c>
      <c r="AA42" s="1" t="s">
        <v>6</v>
      </c>
      <c r="AB42" s="1" t="s">
        <v>6</v>
      </c>
      <c r="AC42" s="1" t="s">
        <v>7</v>
      </c>
      <c r="AD42">
        <v>5186153</v>
      </c>
      <c r="AE42" s="1" t="s">
        <v>29</v>
      </c>
      <c r="AF42" s="1" t="s">
        <v>30</v>
      </c>
      <c r="AG42" s="1" t="s">
        <v>10</v>
      </c>
      <c r="AH42" s="1" t="s">
        <v>11</v>
      </c>
      <c r="AJ42" s="1" t="s">
        <v>6</v>
      </c>
      <c r="AK42" s="1" t="s">
        <v>6</v>
      </c>
    </row>
    <row r="43" spans="1:37" x14ac:dyDescent="0.25">
      <c r="A43">
        <v>21225</v>
      </c>
      <c r="B43">
        <v>589468</v>
      </c>
      <c r="C43">
        <v>1</v>
      </c>
      <c r="D43">
        <v>10</v>
      </c>
      <c r="E43" s="1" t="s">
        <v>0</v>
      </c>
      <c r="F43" s="1" t="s">
        <v>27</v>
      </c>
      <c r="G43" s="1" t="s">
        <v>28</v>
      </c>
      <c r="H43">
        <v>-56</v>
      </c>
      <c r="I43">
        <v>-146.72</v>
      </c>
      <c r="J43">
        <v>0</v>
      </c>
      <c r="K43">
        <v>0</v>
      </c>
      <c r="L43">
        <v>0</v>
      </c>
      <c r="M43" s="1" t="s">
        <v>3</v>
      </c>
      <c r="N43">
        <v>0</v>
      </c>
      <c r="T43">
        <v>262</v>
      </c>
      <c r="U43">
        <v>100</v>
      </c>
      <c r="V43" s="2">
        <v>45957</v>
      </c>
      <c r="W43" s="2">
        <v>45957</v>
      </c>
      <c r="X43">
        <v>21225</v>
      </c>
      <c r="Y43" s="1" t="s">
        <v>4</v>
      </c>
      <c r="Z43" s="1" t="s">
        <v>5</v>
      </c>
      <c r="AA43" s="1" t="s">
        <v>6</v>
      </c>
      <c r="AB43" s="1" t="s">
        <v>6</v>
      </c>
      <c r="AC43" s="1" t="s">
        <v>7</v>
      </c>
      <c r="AD43">
        <v>5186154</v>
      </c>
      <c r="AE43" s="1" t="s">
        <v>29</v>
      </c>
      <c r="AF43" s="1" t="s">
        <v>30</v>
      </c>
      <c r="AG43" s="1" t="s">
        <v>10</v>
      </c>
      <c r="AH43" s="1" t="s">
        <v>11</v>
      </c>
      <c r="AI43">
        <v>3</v>
      </c>
      <c r="AJ43" s="1" t="s">
        <v>6</v>
      </c>
      <c r="AK43" s="1" t="s">
        <v>6</v>
      </c>
    </row>
    <row r="44" spans="1:37" x14ac:dyDescent="0.25">
      <c r="A44">
        <v>21225</v>
      </c>
      <c r="B44">
        <v>589468</v>
      </c>
      <c r="C44">
        <v>1</v>
      </c>
      <c r="D44">
        <v>20</v>
      </c>
      <c r="E44" s="1" t="s">
        <v>12</v>
      </c>
      <c r="F44" s="1" t="s">
        <v>27</v>
      </c>
      <c r="G44" s="1" t="s">
        <v>28</v>
      </c>
      <c r="H44">
        <v>-56</v>
      </c>
      <c r="I44">
        <v>-146.72</v>
      </c>
      <c r="J44">
        <v>0</v>
      </c>
      <c r="K44">
        <v>0</v>
      </c>
      <c r="L44">
        <v>0</v>
      </c>
      <c r="M44" s="1" t="s">
        <v>3</v>
      </c>
      <c r="N44">
        <v>0</v>
      </c>
      <c r="T44">
        <v>262</v>
      </c>
      <c r="U44">
        <v>100</v>
      </c>
      <c r="V44" s="2">
        <v>45957</v>
      </c>
      <c r="W44" s="2">
        <v>45957</v>
      </c>
      <c r="X44">
        <v>21225</v>
      </c>
      <c r="Y44" s="1" t="s">
        <v>4</v>
      </c>
      <c r="Z44" s="1" t="s">
        <v>5</v>
      </c>
      <c r="AA44" s="1" t="s">
        <v>6</v>
      </c>
      <c r="AB44" s="1" t="s">
        <v>6</v>
      </c>
      <c r="AC44" s="1" t="s">
        <v>7</v>
      </c>
      <c r="AD44">
        <v>5186154</v>
      </c>
      <c r="AE44" s="1" t="s">
        <v>29</v>
      </c>
      <c r="AF44" s="1" t="s">
        <v>30</v>
      </c>
      <c r="AG44" s="1" t="s">
        <v>10</v>
      </c>
      <c r="AH44" s="1" t="s">
        <v>11</v>
      </c>
      <c r="AJ44" s="1" t="s">
        <v>6</v>
      </c>
      <c r="AK44" s="1" t="s">
        <v>6</v>
      </c>
    </row>
    <row r="45" spans="1:37" x14ac:dyDescent="0.25">
      <c r="A45">
        <v>21225</v>
      </c>
      <c r="B45">
        <v>589468</v>
      </c>
      <c r="C45">
        <v>1</v>
      </c>
      <c r="D45">
        <v>30</v>
      </c>
      <c r="E45" s="1" t="s">
        <v>13</v>
      </c>
      <c r="F45" s="1" t="s">
        <v>27</v>
      </c>
      <c r="G45" s="1" t="s">
        <v>28</v>
      </c>
      <c r="H45">
        <v>-56</v>
      </c>
      <c r="I45">
        <v>-146.72</v>
      </c>
      <c r="J45">
        <v>0</v>
      </c>
      <c r="K45">
        <v>0</v>
      </c>
      <c r="L45">
        <v>0</v>
      </c>
      <c r="M45" s="1" t="s">
        <v>3</v>
      </c>
      <c r="N45">
        <v>0</v>
      </c>
      <c r="T45">
        <v>262</v>
      </c>
      <c r="U45">
        <v>100</v>
      </c>
      <c r="V45" s="2">
        <v>45957</v>
      </c>
      <c r="W45" s="2">
        <v>45957</v>
      </c>
      <c r="X45">
        <v>21225</v>
      </c>
      <c r="Y45" s="1" t="s">
        <v>4</v>
      </c>
      <c r="Z45" s="1" t="s">
        <v>5</v>
      </c>
      <c r="AA45" s="1" t="s">
        <v>6</v>
      </c>
      <c r="AB45" s="1" t="s">
        <v>6</v>
      </c>
      <c r="AC45" s="1" t="s">
        <v>7</v>
      </c>
      <c r="AD45">
        <v>5186154</v>
      </c>
      <c r="AE45" s="1" t="s">
        <v>29</v>
      </c>
      <c r="AF45" s="1" t="s">
        <v>30</v>
      </c>
      <c r="AG45" s="1" t="s">
        <v>10</v>
      </c>
      <c r="AH45" s="1" t="s">
        <v>11</v>
      </c>
      <c r="AJ45" s="1" t="s">
        <v>6</v>
      </c>
      <c r="AK45" s="1" t="s">
        <v>6</v>
      </c>
    </row>
    <row r="46" spans="1:37" x14ac:dyDescent="0.25">
      <c r="A46">
        <v>21225</v>
      </c>
      <c r="B46">
        <v>589468</v>
      </c>
      <c r="C46">
        <v>1</v>
      </c>
      <c r="D46">
        <v>40</v>
      </c>
      <c r="E46" s="1" t="s">
        <v>12</v>
      </c>
      <c r="F46" s="1" t="s">
        <v>27</v>
      </c>
      <c r="G46" s="1" t="s">
        <v>28</v>
      </c>
      <c r="H46">
        <v>-56</v>
      </c>
      <c r="I46">
        <v>-146.72</v>
      </c>
      <c r="J46">
        <v>0</v>
      </c>
      <c r="K46">
        <v>0</v>
      </c>
      <c r="L46">
        <v>0</v>
      </c>
      <c r="M46" s="1" t="s">
        <v>3</v>
      </c>
      <c r="N46">
        <v>0</v>
      </c>
      <c r="T46">
        <v>262</v>
      </c>
      <c r="U46">
        <v>100</v>
      </c>
      <c r="V46" s="2">
        <v>45957</v>
      </c>
      <c r="W46" s="2">
        <v>45957</v>
      </c>
      <c r="X46">
        <v>21225</v>
      </c>
      <c r="Y46" s="1" t="s">
        <v>4</v>
      </c>
      <c r="Z46" s="1" t="s">
        <v>5</v>
      </c>
      <c r="AA46" s="1" t="s">
        <v>6</v>
      </c>
      <c r="AB46" s="1" t="s">
        <v>6</v>
      </c>
      <c r="AC46" s="1" t="s">
        <v>7</v>
      </c>
      <c r="AD46">
        <v>5186154</v>
      </c>
      <c r="AE46" s="1" t="s">
        <v>29</v>
      </c>
      <c r="AF46" s="1" t="s">
        <v>30</v>
      </c>
      <c r="AG46" s="1" t="s">
        <v>10</v>
      </c>
      <c r="AH46" s="1" t="s">
        <v>11</v>
      </c>
      <c r="AJ46" s="1" t="s">
        <v>6</v>
      </c>
      <c r="AK46" s="1" t="s">
        <v>6</v>
      </c>
    </row>
    <row r="47" spans="1:37" x14ac:dyDescent="0.25">
      <c r="A47">
        <v>21225</v>
      </c>
      <c r="B47">
        <v>589468</v>
      </c>
      <c r="C47">
        <v>1</v>
      </c>
      <c r="D47">
        <v>50</v>
      </c>
      <c r="E47" s="1" t="s">
        <v>14</v>
      </c>
      <c r="F47" s="1" t="s">
        <v>27</v>
      </c>
      <c r="G47" s="1" t="s">
        <v>28</v>
      </c>
      <c r="H47">
        <v>-56</v>
      </c>
      <c r="I47">
        <v>-146.72</v>
      </c>
      <c r="J47">
        <v>0</v>
      </c>
      <c r="K47">
        <v>0</v>
      </c>
      <c r="L47">
        <v>0</v>
      </c>
      <c r="M47" s="1" t="s">
        <v>3</v>
      </c>
      <c r="N47">
        <v>0</v>
      </c>
      <c r="T47">
        <v>262</v>
      </c>
      <c r="U47">
        <v>100</v>
      </c>
      <c r="V47" s="2">
        <v>45957</v>
      </c>
      <c r="W47" s="2">
        <v>45957</v>
      </c>
      <c r="X47">
        <v>21225</v>
      </c>
      <c r="Y47" s="1" t="s">
        <v>4</v>
      </c>
      <c r="Z47" s="1" t="s">
        <v>5</v>
      </c>
      <c r="AA47" s="1" t="s">
        <v>6</v>
      </c>
      <c r="AB47" s="1" t="s">
        <v>6</v>
      </c>
      <c r="AC47" s="1" t="s">
        <v>7</v>
      </c>
      <c r="AD47">
        <v>5186154</v>
      </c>
      <c r="AE47" s="1" t="s">
        <v>29</v>
      </c>
      <c r="AF47" s="1" t="s">
        <v>30</v>
      </c>
      <c r="AG47" s="1" t="s">
        <v>10</v>
      </c>
      <c r="AH47" s="1" t="s">
        <v>11</v>
      </c>
      <c r="AJ47" s="1" t="s">
        <v>6</v>
      </c>
      <c r="AK47" s="1" t="s">
        <v>6</v>
      </c>
    </row>
    <row r="48" spans="1:37" x14ac:dyDescent="0.25">
      <c r="A48">
        <v>21225</v>
      </c>
      <c r="B48">
        <v>589710</v>
      </c>
      <c r="C48">
        <v>1</v>
      </c>
      <c r="D48">
        <v>10</v>
      </c>
      <c r="E48" s="1" t="s">
        <v>0</v>
      </c>
      <c r="F48" s="1" t="s">
        <v>27</v>
      </c>
      <c r="G48" s="1" t="s">
        <v>28</v>
      </c>
      <c r="H48">
        <v>-112</v>
      </c>
      <c r="I48">
        <v>-293.44</v>
      </c>
      <c r="J48">
        <v>0</v>
      </c>
      <c r="K48">
        <v>0</v>
      </c>
      <c r="L48">
        <v>0</v>
      </c>
      <c r="M48" s="1" t="s">
        <v>3</v>
      </c>
      <c r="N48">
        <v>0</v>
      </c>
      <c r="T48">
        <v>262</v>
      </c>
      <c r="U48">
        <v>100</v>
      </c>
      <c r="V48" s="2">
        <v>45957</v>
      </c>
      <c r="W48" s="2">
        <v>45957</v>
      </c>
      <c r="X48">
        <v>21225</v>
      </c>
      <c r="Y48" s="1" t="s">
        <v>4</v>
      </c>
      <c r="Z48" s="1" t="s">
        <v>5</v>
      </c>
      <c r="AA48" s="1" t="s">
        <v>6</v>
      </c>
      <c r="AB48" s="1" t="s">
        <v>6</v>
      </c>
      <c r="AC48" s="1" t="s">
        <v>7</v>
      </c>
      <c r="AD48">
        <v>5186151</v>
      </c>
      <c r="AE48" s="1" t="s">
        <v>29</v>
      </c>
      <c r="AF48" s="1" t="s">
        <v>30</v>
      </c>
      <c r="AG48" s="1" t="s">
        <v>10</v>
      </c>
      <c r="AH48" s="1" t="s">
        <v>11</v>
      </c>
      <c r="AI48">
        <v>3</v>
      </c>
      <c r="AJ48" s="1" t="s">
        <v>6</v>
      </c>
      <c r="AK48" s="1" t="s">
        <v>6</v>
      </c>
    </row>
    <row r="49" spans="1:37" x14ac:dyDescent="0.25">
      <c r="A49">
        <v>21225</v>
      </c>
      <c r="B49">
        <v>589710</v>
      </c>
      <c r="C49">
        <v>1</v>
      </c>
      <c r="D49">
        <v>20</v>
      </c>
      <c r="E49" s="1" t="s">
        <v>12</v>
      </c>
      <c r="F49" s="1" t="s">
        <v>27</v>
      </c>
      <c r="G49" s="1" t="s">
        <v>28</v>
      </c>
      <c r="H49">
        <v>-112</v>
      </c>
      <c r="I49">
        <v>-293.44</v>
      </c>
      <c r="J49">
        <v>0</v>
      </c>
      <c r="K49">
        <v>0</v>
      </c>
      <c r="L49">
        <v>0</v>
      </c>
      <c r="M49" s="1" t="s">
        <v>3</v>
      </c>
      <c r="N49">
        <v>0</v>
      </c>
      <c r="T49">
        <v>262</v>
      </c>
      <c r="U49">
        <v>100</v>
      </c>
      <c r="V49" s="2">
        <v>45957</v>
      </c>
      <c r="W49" s="2">
        <v>45957</v>
      </c>
      <c r="X49">
        <v>21225</v>
      </c>
      <c r="Y49" s="1" t="s">
        <v>4</v>
      </c>
      <c r="Z49" s="1" t="s">
        <v>5</v>
      </c>
      <c r="AA49" s="1" t="s">
        <v>6</v>
      </c>
      <c r="AB49" s="1" t="s">
        <v>6</v>
      </c>
      <c r="AC49" s="1" t="s">
        <v>7</v>
      </c>
      <c r="AD49">
        <v>5186151</v>
      </c>
      <c r="AE49" s="1" t="s">
        <v>29</v>
      </c>
      <c r="AF49" s="1" t="s">
        <v>30</v>
      </c>
      <c r="AG49" s="1" t="s">
        <v>10</v>
      </c>
      <c r="AH49" s="1" t="s">
        <v>11</v>
      </c>
      <c r="AJ49" s="1" t="s">
        <v>6</v>
      </c>
      <c r="AK49" s="1" t="s">
        <v>6</v>
      </c>
    </row>
    <row r="50" spans="1:37" x14ac:dyDescent="0.25">
      <c r="A50">
        <v>21225</v>
      </c>
      <c r="B50">
        <v>589710</v>
      </c>
      <c r="C50">
        <v>1</v>
      </c>
      <c r="D50">
        <v>30</v>
      </c>
      <c r="E50" s="1" t="s">
        <v>13</v>
      </c>
      <c r="F50" s="1" t="s">
        <v>27</v>
      </c>
      <c r="G50" s="1" t="s">
        <v>28</v>
      </c>
      <c r="H50">
        <v>-112</v>
      </c>
      <c r="I50">
        <v>-293.44</v>
      </c>
      <c r="J50">
        <v>0</v>
      </c>
      <c r="K50">
        <v>0</v>
      </c>
      <c r="L50">
        <v>0</v>
      </c>
      <c r="M50" s="1" t="s">
        <v>3</v>
      </c>
      <c r="N50">
        <v>0</v>
      </c>
      <c r="T50">
        <v>262</v>
      </c>
      <c r="U50">
        <v>100</v>
      </c>
      <c r="V50" s="2">
        <v>45957</v>
      </c>
      <c r="W50" s="2">
        <v>45957</v>
      </c>
      <c r="X50">
        <v>21225</v>
      </c>
      <c r="Y50" s="1" t="s">
        <v>4</v>
      </c>
      <c r="Z50" s="1" t="s">
        <v>5</v>
      </c>
      <c r="AA50" s="1" t="s">
        <v>6</v>
      </c>
      <c r="AB50" s="1" t="s">
        <v>6</v>
      </c>
      <c r="AC50" s="1" t="s">
        <v>7</v>
      </c>
      <c r="AD50">
        <v>5186151</v>
      </c>
      <c r="AE50" s="1" t="s">
        <v>29</v>
      </c>
      <c r="AF50" s="1" t="s">
        <v>30</v>
      </c>
      <c r="AG50" s="1" t="s">
        <v>10</v>
      </c>
      <c r="AH50" s="1" t="s">
        <v>11</v>
      </c>
      <c r="AJ50" s="1" t="s">
        <v>6</v>
      </c>
      <c r="AK50" s="1" t="s">
        <v>6</v>
      </c>
    </row>
    <row r="51" spans="1:37" x14ac:dyDescent="0.25">
      <c r="A51">
        <v>21225</v>
      </c>
      <c r="B51">
        <v>589710</v>
      </c>
      <c r="C51">
        <v>1</v>
      </c>
      <c r="D51">
        <v>40</v>
      </c>
      <c r="E51" s="1" t="s">
        <v>12</v>
      </c>
      <c r="F51" s="1" t="s">
        <v>27</v>
      </c>
      <c r="G51" s="1" t="s">
        <v>28</v>
      </c>
      <c r="H51">
        <v>-112</v>
      </c>
      <c r="I51">
        <v>-293.44</v>
      </c>
      <c r="J51">
        <v>0</v>
      </c>
      <c r="K51">
        <v>0</v>
      </c>
      <c r="L51">
        <v>0</v>
      </c>
      <c r="M51" s="1" t="s">
        <v>3</v>
      </c>
      <c r="N51">
        <v>0</v>
      </c>
      <c r="T51">
        <v>262</v>
      </c>
      <c r="U51">
        <v>100</v>
      </c>
      <c r="V51" s="2">
        <v>45957</v>
      </c>
      <c r="W51" s="2">
        <v>45957</v>
      </c>
      <c r="X51">
        <v>21225</v>
      </c>
      <c r="Y51" s="1" t="s">
        <v>4</v>
      </c>
      <c r="Z51" s="1" t="s">
        <v>5</v>
      </c>
      <c r="AA51" s="1" t="s">
        <v>6</v>
      </c>
      <c r="AB51" s="1" t="s">
        <v>6</v>
      </c>
      <c r="AC51" s="1" t="s">
        <v>7</v>
      </c>
      <c r="AD51">
        <v>5186151</v>
      </c>
      <c r="AE51" s="1" t="s">
        <v>29</v>
      </c>
      <c r="AF51" s="1" t="s">
        <v>30</v>
      </c>
      <c r="AG51" s="1" t="s">
        <v>10</v>
      </c>
      <c r="AH51" s="1" t="s">
        <v>11</v>
      </c>
      <c r="AJ51" s="1" t="s">
        <v>6</v>
      </c>
      <c r="AK51" s="1" t="s">
        <v>6</v>
      </c>
    </row>
    <row r="52" spans="1:37" x14ac:dyDescent="0.25">
      <c r="A52">
        <v>21225</v>
      </c>
      <c r="B52">
        <v>589710</v>
      </c>
      <c r="C52">
        <v>1</v>
      </c>
      <c r="D52">
        <v>50</v>
      </c>
      <c r="E52" s="1" t="s">
        <v>14</v>
      </c>
      <c r="F52" s="1" t="s">
        <v>27</v>
      </c>
      <c r="G52" s="1" t="s">
        <v>28</v>
      </c>
      <c r="H52">
        <v>-112</v>
      </c>
      <c r="I52">
        <v>-293.44</v>
      </c>
      <c r="J52">
        <v>0</v>
      </c>
      <c r="K52">
        <v>0</v>
      </c>
      <c r="L52">
        <v>0</v>
      </c>
      <c r="M52" s="1" t="s">
        <v>3</v>
      </c>
      <c r="N52">
        <v>0</v>
      </c>
      <c r="T52">
        <v>262</v>
      </c>
      <c r="U52">
        <v>100</v>
      </c>
      <c r="V52" s="2">
        <v>45957</v>
      </c>
      <c r="W52" s="2">
        <v>45957</v>
      </c>
      <c r="X52">
        <v>21225</v>
      </c>
      <c r="Y52" s="1" t="s">
        <v>4</v>
      </c>
      <c r="Z52" s="1" t="s">
        <v>5</v>
      </c>
      <c r="AA52" s="1" t="s">
        <v>6</v>
      </c>
      <c r="AB52" s="1" t="s">
        <v>6</v>
      </c>
      <c r="AC52" s="1" t="s">
        <v>7</v>
      </c>
      <c r="AD52">
        <v>5186151</v>
      </c>
      <c r="AE52" s="1" t="s">
        <v>29</v>
      </c>
      <c r="AF52" s="1" t="s">
        <v>30</v>
      </c>
      <c r="AG52" s="1" t="s">
        <v>10</v>
      </c>
      <c r="AH52" s="1" t="s">
        <v>11</v>
      </c>
      <c r="AJ52" s="1" t="s">
        <v>6</v>
      </c>
      <c r="AK52" s="1" t="s">
        <v>6</v>
      </c>
    </row>
    <row r="53" spans="1:37" x14ac:dyDescent="0.25">
      <c r="A53">
        <v>21225</v>
      </c>
      <c r="B53">
        <v>590232</v>
      </c>
      <c r="C53">
        <v>1</v>
      </c>
      <c r="D53">
        <v>10</v>
      </c>
      <c r="E53" s="1" t="s">
        <v>0</v>
      </c>
      <c r="F53" s="1" t="s">
        <v>31</v>
      </c>
      <c r="G53" s="1" t="s">
        <v>32</v>
      </c>
      <c r="H53">
        <v>728</v>
      </c>
      <c r="I53">
        <v>1900.08</v>
      </c>
      <c r="J53">
        <v>0</v>
      </c>
      <c r="K53">
        <v>0</v>
      </c>
      <c r="L53">
        <v>0</v>
      </c>
      <c r="M53" s="1" t="s">
        <v>3</v>
      </c>
      <c r="N53">
        <v>0</v>
      </c>
      <c r="T53">
        <v>261</v>
      </c>
      <c r="U53">
        <v>100</v>
      </c>
      <c r="V53" s="2">
        <v>45957</v>
      </c>
      <c r="W53" s="2">
        <v>45957</v>
      </c>
      <c r="X53">
        <v>21225</v>
      </c>
      <c r="Y53" s="1" t="s">
        <v>4</v>
      </c>
      <c r="Z53" s="1" t="s">
        <v>5</v>
      </c>
      <c r="AA53" s="1" t="s">
        <v>6</v>
      </c>
      <c r="AB53" s="1" t="s">
        <v>6</v>
      </c>
      <c r="AC53" s="1" t="s">
        <v>7</v>
      </c>
      <c r="AD53">
        <v>5186856</v>
      </c>
      <c r="AE53" s="1" t="s">
        <v>29</v>
      </c>
      <c r="AF53" s="1" t="s">
        <v>30</v>
      </c>
      <c r="AG53" s="1" t="s">
        <v>10</v>
      </c>
      <c r="AH53" s="1" t="s">
        <v>11</v>
      </c>
      <c r="AI53">
        <v>3</v>
      </c>
      <c r="AJ53" s="1" t="s">
        <v>6</v>
      </c>
      <c r="AK53" s="1" t="s">
        <v>6</v>
      </c>
    </row>
    <row r="54" spans="1:37" x14ac:dyDescent="0.25">
      <c r="A54">
        <v>21225</v>
      </c>
      <c r="B54">
        <v>590232</v>
      </c>
      <c r="C54">
        <v>1</v>
      </c>
      <c r="D54">
        <v>20</v>
      </c>
      <c r="E54" s="1" t="s">
        <v>12</v>
      </c>
      <c r="F54" s="1" t="s">
        <v>31</v>
      </c>
      <c r="G54" s="1" t="s">
        <v>32</v>
      </c>
      <c r="H54">
        <v>728</v>
      </c>
      <c r="I54">
        <v>1900.08</v>
      </c>
      <c r="J54">
        <v>0</v>
      </c>
      <c r="K54">
        <v>0</v>
      </c>
      <c r="L54">
        <v>0</v>
      </c>
      <c r="M54" s="1" t="s">
        <v>3</v>
      </c>
      <c r="N54">
        <v>0</v>
      </c>
      <c r="T54">
        <v>261</v>
      </c>
      <c r="U54">
        <v>100</v>
      </c>
      <c r="V54" s="2">
        <v>45957</v>
      </c>
      <c r="W54" s="2">
        <v>45957</v>
      </c>
      <c r="X54">
        <v>21225</v>
      </c>
      <c r="Y54" s="1" t="s">
        <v>4</v>
      </c>
      <c r="Z54" s="1" t="s">
        <v>5</v>
      </c>
      <c r="AA54" s="1" t="s">
        <v>6</v>
      </c>
      <c r="AB54" s="1" t="s">
        <v>6</v>
      </c>
      <c r="AC54" s="1" t="s">
        <v>7</v>
      </c>
      <c r="AD54">
        <v>5186856</v>
      </c>
      <c r="AE54" s="1" t="s">
        <v>29</v>
      </c>
      <c r="AF54" s="1" t="s">
        <v>30</v>
      </c>
      <c r="AG54" s="1" t="s">
        <v>10</v>
      </c>
      <c r="AH54" s="1" t="s">
        <v>11</v>
      </c>
      <c r="AJ54" s="1" t="s">
        <v>6</v>
      </c>
      <c r="AK54" s="1" t="s">
        <v>6</v>
      </c>
    </row>
    <row r="55" spans="1:37" x14ac:dyDescent="0.25">
      <c r="A55">
        <v>21225</v>
      </c>
      <c r="B55">
        <v>590232</v>
      </c>
      <c r="C55">
        <v>1</v>
      </c>
      <c r="D55">
        <v>30</v>
      </c>
      <c r="E55" s="1" t="s">
        <v>13</v>
      </c>
      <c r="F55" s="1" t="s">
        <v>31</v>
      </c>
      <c r="G55" s="1" t="s">
        <v>32</v>
      </c>
      <c r="H55">
        <v>728</v>
      </c>
      <c r="I55">
        <v>1900.08</v>
      </c>
      <c r="J55">
        <v>0</v>
      </c>
      <c r="K55">
        <v>0</v>
      </c>
      <c r="L55">
        <v>0</v>
      </c>
      <c r="M55" s="1" t="s">
        <v>3</v>
      </c>
      <c r="N55">
        <v>0</v>
      </c>
      <c r="T55">
        <v>261</v>
      </c>
      <c r="U55">
        <v>100</v>
      </c>
      <c r="V55" s="2">
        <v>45957</v>
      </c>
      <c r="W55" s="2">
        <v>45957</v>
      </c>
      <c r="X55">
        <v>21225</v>
      </c>
      <c r="Y55" s="1" t="s">
        <v>4</v>
      </c>
      <c r="Z55" s="1" t="s">
        <v>5</v>
      </c>
      <c r="AA55" s="1" t="s">
        <v>6</v>
      </c>
      <c r="AB55" s="1" t="s">
        <v>6</v>
      </c>
      <c r="AC55" s="1" t="s">
        <v>7</v>
      </c>
      <c r="AD55">
        <v>5186856</v>
      </c>
      <c r="AE55" s="1" t="s">
        <v>29</v>
      </c>
      <c r="AF55" s="1" t="s">
        <v>30</v>
      </c>
      <c r="AG55" s="1" t="s">
        <v>10</v>
      </c>
      <c r="AH55" s="1" t="s">
        <v>11</v>
      </c>
      <c r="AJ55" s="1" t="s">
        <v>6</v>
      </c>
      <c r="AK55" s="1" t="s">
        <v>6</v>
      </c>
    </row>
    <row r="56" spans="1:37" x14ac:dyDescent="0.25">
      <c r="A56">
        <v>21225</v>
      </c>
      <c r="B56">
        <v>590232</v>
      </c>
      <c r="C56">
        <v>1</v>
      </c>
      <c r="D56">
        <v>40</v>
      </c>
      <c r="E56" s="1" t="s">
        <v>12</v>
      </c>
      <c r="F56" s="1" t="s">
        <v>31</v>
      </c>
      <c r="G56" s="1" t="s">
        <v>32</v>
      </c>
      <c r="H56">
        <v>728</v>
      </c>
      <c r="I56">
        <v>1900.08</v>
      </c>
      <c r="J56">
        <v>0</v>
      </c>
      <c r="K56">
        <v>0</v>
      </c>
      <c r="L56">
        <v>0</v>
      </c>
      <c r="M56" s="1" t="s">
        <v>3</v>
      </c>
      <c r="N56">
        <v>0</v>
      </c>
      <c r="T56">
        <v>261</v>
      </c>
      <c r="U56">
        <v>100</v>
      </c>
      <c r="V56" s="2">
        <v>45957</v>
      </c>
      <c r="W56" s="2">
        <v>45957</v>
      </c>
      <c r="X56">
        <v>21225</v>
      </c>
      <c r="Y56" s="1" t="s">
        <v>4</v>
      </c>
      <c r="Z56" s="1" t="s">
        <v>5</v>
      </c>
      <c r="AA56" s="1" t="s">
        <v>6</v>
      </c>
      <c r="AB56" s="1" t="s">
        <v>6</v>
      </c>
      <c r="AC56" s="1" t="s">
        <v>7</v>
      </c>
      <c r="AD56">
        <v>5186856</v>
      </c>
      <c r="AE56" s="1" t="s">
        <v>29</v>
      </c>
      <c r="AF56" s="1" t="s">
        <v>30</v>
      </c>
      <c r="AG56" s="1" t="s">
        <v>10</v>
      </c>
      <c r="AH56" s="1" t="s">
        <v>11</v>
      </c>
      <c r="AJ56" s="1" t="s">
        <v>6</v>
      </c>
      <c r="AK56" s="1" t="s">
        <v>6</v>
      </c>
    </row>
    <row r="57" spans="1:37" x14ac:dyDescent="0.25">
      <c r="A57">
        <v>21225</v>
      </c>
      <c r="B57">
        <v>590232</v>
      </c>
      <c r="C57">
        <v>1</v>
      </c>
      <c r="D57">
        <v>50</v>
      </c>
      <c r="E57" s="1" t="s">
        <v>14</v>
      </c>
      <c r="F57" s="1" t="s">
        <v>31</v>
      </c>
      <c r="G57" s="1" t="s">
        <v>32</v>
      </c>
      <c r="H57">
        <v>728</v>
      </c>
      <c r="I57">
        <v>1900.08</v>
      </c>
      <c r="J57">
        <v>0</v>
      </c>
      <c r="K57">
        <v>0</v>
      </c>
      <c r="L57">
        <v>0</v>
      </c>
      <c r="M57" s="1" t="s">
        <v>3</v>
      </c>
      <c r="N57">
        <v>0</v>
      </c>
      <c r="T57">
        <v>261</v>
      </c>
      <c r="U57">
        <v>100</v>
      </c>
      <c r="V57" s="2">
        <v>45957</v>
      </c>
      <c r="W57" s="2">
        <v>45957</v>
      </c>
      <c r="X57">
        <v>21225</v>
      </c>
      <c r="Y57" s="1" t="s">
        <v>4</v>
      </c>
      <c r="Z57" s="1" t="s">
        <v>5</v>
      </c>
      <c r="AA57" s="1" t="s">
        <v>6</v>
      </c>
      <c r="AB57" s="1" t="s">
        <v>6</v>
      </c>
      <c r="AC57" s="1" t="s">
        <v>7</v>
      </c>
      <c r="AD57">
        <v>5186856</v>
      </c>
      <c r="AE57" s="1" t="s">
        <v>29</v>
      </c>
      <c r="AF57" s="1" t="s">
        <v>30</v>
      </c>
      <c r="AG57" s="1" t="s">
        <v>10</v>
      </c>
      <c r="AH57" s="1" t="s">
        <v>11</v>
      </c>
      <c r="AJ57" s="1" t="s">
        <v>6</v>
      </c>
      <c r="AK57" s="1" t="s">
        <v>6</v>
      </c>
    </row>
    <row r="58" spans="1:37" x14ac:dyDescent="0.25">
      <c r="A58">
        <v>21225</v>
      </c>
      <c r="B58">
        <v>589961</v>
      </c>
      <c r="C58">
        <v>1</v>
      </c>
      <c r="D58">
        <v>10</v>
      </c>
      <c r="E58" s="1" t="s">
        <v>0</v>
      </c>
      <c r="F58" s="1" t="s">
        <v>33</v>
      </c>
      <c r="G58" s="1" t="s">
        <v>34</v>
      </c>
      <c r="H58">
        <v>-40</v>
      </c>
      <c r="I58">
        <v>-202.4</v>
      </c>
      <c r="J58">
        <v>0</v>
      </c>
      <c r="K58">
        <v>0</v>
      </c>
      <c r="L58">
        <v>0</v>
      </c>
      <c r="M58" s="1" t="s">
        <v>3</v>
      </c>
      <c r="N58">
        <v>0</v>
      </c>
      <c r="T58">
        <v>506</v>
      </c>
      <c r="U58">
        <v>100</v>
      </c>
      <c r="V58" s="2">
        <v>45957</v>
      </c>
      <c r="W58" s="2">
        <v>45957</v>
      </c>
      <c r="X58">
        <v>21225</v>
      </c>
      <c r="Y58" s="1" t="s">
        <v>4</v>
      </c>
      <c r="Z58" s="1" t="s">
        <v>5</v>
      </c>
      <c r="AA58" s="1" t="s">
        <v>6</v>
      </c>
      <c r="AB58" s="1" t="s">
        <v>6</v>
      </c>
      <c r="AC58" s="1" t="s">
        <v>7</v>
      </c>
      <c r="AD58">
        <v>5186189</v>
      </c>
      <c r="AE58" s="1" t="s">
        <v>8</v>
      </c>
      <c r="AF58" s="1" t="s">
        <v>9</v>
      </c>
      <c r="AG58" s="1" t="s">
        <v>10</v>
      </c>
      <c r="AH58" s="1" t="s">
        <v>11</v>
      </c>
      <c r="AI58">
        <v>2.5</v>
      </c>
      <c r="AJ58" s="1" t="s">
        <v>6</v>
      </c>
      <c r="AK58" s="1" t="s">
        <v>6</v>
      </c>
    </row>
    <row r="59" spans="1:37" x14ac:dyDescent="0.25">
      <c r="A59">
        <v>21225</v>
      </c>
      <c r="B59">
        <v>589961</v>
      </c>
      <c r="C59">
        <v>1</v>
      </c>
      <c r="D59">
        <v>20</v>
      </c>
      <c r="E59" s="1" t="s">
        <v>12</v>
      </c>
      <c r="F59" s="1" t="s">
        <v>33</v>
      </c>
      <c r="G59" s="1" t="s">
        <v>34</v>
      </c>
      <c r="H59">
        <v>-40</v>
      </c>
      <c r="I59">
        <v>-202.4</v>
      </c>
      <c r="J59">
        <v>0</v>
      </c>
      <c r="K59">
        <v>0</v>
      </c>
      <c r="L59">
        <v>0</v>
      </c>
      <c r="M59" s="1" t="s">
        <v>3</v>
      </c>
      <c r="N59">
        <v>0</v>
      </c>
      <c r="T59">
        <v>506</v>
      </c>
      <c r="U59">
        <v>100</v>
      </c>
      <c r="V59" s="2">
        <v>45957</v>
      </c>
      <c r="W59" s="2">
        <v>45957</v>
      </c>
      <c r="X59">
        <v>21225</v>
      </c>
      <c r="Y59" s="1" t="s">
        <v>4</v>
      </c>
      <c r="Z59" s="1" t="s">
        <v>5</v>
      </c>
      <c r="AA59" s="1" t="s">
        <v>6</v>
      </c>
      <c r="AB59" s="1" t="s">
        <v>6</v>
      </c>
      <c r="AC59" s="1" t="s">
        <v>7</v>
      </c>
      <c r="AD59">
        <v>5186189</v>
      </c>
      <c r="AE59" s="1" t="s">
        <v>8</v>
      </c>
      <c r="AF59" s="1" t="s">
        <v>9</v>
      </c>
      <c r="AG59" s="1" t="s">
        <v>10</v>
      </c>
      <c r="AH59" s="1" t="s">
        <v>11</v>
      </c>
      <c r="AJ59" s="1" t="s">
        <v>6</v>
      </c>
      <c r="AK59" s="1" t="s">
        <v>6</v>
      </c>
    </row>
    <row r="60" spans="1:37" x14ac:dyDescent="0.25">
      <c r="A60">
        <v>21225</v>
      </c>
      <c r="B60">
        <v>589961</v>
      </c>
      <c r="C60">
        <v>1</v>
      </c>
      <c r="D60">
        <v>30</v>
      </c>
      <c r="E60" s="1" t="s">
        <v>13</v>
      </c>
      <c r="F60" s="1" t="s">
        <v>33</v>
      </c>
      <c r="G60" s="1" t="s">
        <v>34</v>
      </c>
      <c r="H60">
        <v>-40</v>
      </c>
      <c r="I60">
        <v>-202.4</v>
      </c>
      <c r="J60">
        <v>0</v>
      </c>
      <c r="K60">
        <v>0</v>
      </c>
      <c r="L60">
        <v>0</v>
      </c>
      <c r="M60" s="1" t="s">
        <v>3</v>
      </c>
      <c r="N60">
        <v>0</v>
      </c>
      <c r="T60">
        <v>506</v>
      </c>
      <c r="U60">
        <v>100</v>
      </c>
      <c r="V60" s="2">
        <v>45957</v>
      </c>
      <c r="W60" s="2">
        <v>45957</v>
      </c>
      <c r="X60">
        <v>21225</v>
      </c>
      <c r="Y60" s="1" t="s">
        <v>4</v>
      </c>
      <c r="Z60" s="1" t="s">
        <v>5</v>
      </c>
      <c r="AA60" s="1" t="s">
        <v>6</v>
      </c>
      <c r="AB60" s="1" t="s">
        <v>6</v>
      </c>
      <c r="AC60" s="1" t="s">
        <v>7</v>
      </c>
      <c r="AD60">
        <v>5186189</v>
      </c>
      <c r="AE60" s="1" t="s">
        <v>8</v>
      </c>
      <c r="AF60" s="1" t="s">
        <v>9</v>
      </c>
      <c r="AG60" s="1" t="s">
        <v>10</v>
      </c>
      <c r="AH60" s="1" t="s">
        <v>11</v>
      </c>
      <c r="AJ60" s="1" t="s">
        <v>6</v>
      </c>
      <c r="AK60" s="1" t="s">
        <v>6</v>
      </c>
    </row>
    <row r="61" spans="1:37" x14ac:dyDescent="0.25">
      <c r="A61">
        <v>21225</v>
      </c>
      <c r="B61">
        <v>589961</v>
      </c>
      <c r="C61">
        <v>1</v>
      </c>
      <c r="D61">
        <v>40</v>
      </c>
      <c r="E61" s="1" t="s">
        <v>12</v>
      </c>
      <c r="F61" s="1" t="s">
        <v>33</v>
      </c>
      <c r="G61" s="1" t="s">
        <v>34</v>
      </c>
      <c r="H61">
        <v>-40</v>
      </c>
      <c r="I61">
        <v>-202.4</v>
      </c>
      <c r="J61">
        <v>0</v>
      </c>
      <c r="K61">
        <v>0</v>
      </c>
      <c r="L61">
        <v>0</v>
      </c>
      <c r="M61" s="1" t="s">
        <v>3</v>
      </c>
      <c r="N61">
        <v>0</v>
      </c>
      <c r="T61">
        <v>506</v>
      </c>
      <c r="U61">
        <v>100</v>
      </c>
      <c r="V61" s="2">
        <v>45957</v>
      </c>
      <c r="W61" s="2">
        <v>45957</v>
      </c>
      <c r="X61">
        <v>21225</v>
      </c>
      <c r="Y61" s="1" t="s">
        <v>4</v>
      </c>
      <c r="Z61" s="1" t="s">
        <v>5</v>
      </c>
      <c r="AA61" s="1" t="s">
        <v>6</v>
      </c>
      <c r="AB61" s="1" t="s">
        <v>6</v>
      </c>
      <c r="AC61" s="1" t="s">
        <v>7</v>
      </c>
      <c r="AD61">
        <v>5186189</v>
      </c>
      <c r="AE61" s="1" t="s">
        <v>8</v>
      </c>
      <c r="AF61" s="1" t="s">
        <v>9</v>
      </c>
      <c r="AG61" s="1" t="s">
        <v>10</v>
      </c>
      <c r="AH61" s="1" t="s">
        <v>11</v>
      </c>
      <c r="AJ61" s="1" t="s">
        <v>6</v>
      </c>
      <c r="AK61" s="1" t="s">
        <v>6</v>
      </c>
    </row>
    <row r="62" spans="1:37" x14ac:dyDescent="0.25">
      <c r="A62">
        <v>21225</v>
      </c>
      <c r="B62">
        <v>589961</v>
      </c>
      <c r="C62">
        <v>1</v>
      </c>
      <c r="D62">
        <v>50</v>
      </c>
      <c r="E62" s="1" t="s">
        <v>14</v>
      </c>
      <c r="F62" s="1" t="s">
        <v>33</v>
      </c>
      <c r="G62" s="1" t="s">
        <v>34</v>
      </c>
      <c r="H62">
        <v>-40</v>
      </c>
      <c r="I62">
        <v>-202.4</v>
      </c>
      <c r="J62">
        <v>0</v>
      </c>
      <c r="K62">
        <v>0</v>
      </c>
      <c r="L62">
        <v>0</v>
      </c>
      <c r="M62" s="1" t="s">
        <v>3</v>
      </c>
      <c r="N62">
        <v>0</v>
      </c>
      <c r="T62">
        <v>506</v>
      </c>
      <c r="U62">
        <v>100</v>
      </c>
      <c r="V62" s="2">
        <v>45957</v>
      </c>
      <c r="W62" s="2">
        <v>45957</v>
      </c>
      <c r="X62">
        <v>21225</v>
      </c>
      <c r="Y62" s="1" t="s">
        <v>4</v>
      </c>
      <c r="Z62" s="1" t="s">
        <v>5</v>
      </c>
      <c r="AA62" s="1" t="s">
        <v>6</v>
      </c>
      <c r="AB62" s="1" t="s">
        <v>6</v>
      </c>
      <c r="AC62" s="1" t="s">
        <v>7</v>
      </c>
      <c r="AD62">
        <v>5186189</v>
      </c>
      <c r="AE62" s="1" t="s">
        <v>8</v>
      </c>
      <c r="AF62" s="1" t="s">
        <v>9</v>
      </c>
      <c r="AG62" s="1" t="s">
        <v>10</v>
      </c>
      <c r="AH62" s="1" t="s">
        <v>11</v>
      </c>
      <c r="AJ62" s="1" t="s">
        <v>6</v>
      </c>
      <c r="AK62" s="1" t="s">
        <v>6</v>
      </c>
    </row>
    <row r="63" spans="1:37" x14ac:dyDescent="0.25">
      <c r="A63">
        <v>21225</v>
      </c>
      <c r="B63">
        <v>590237</v>
      </c>
      <c r="C63">
        <v>1</v>
      </c>
      <c r="D63">
        <v>10</v>
      </c>
      <c r="E63" s="1" t="s">
        <v>0</v>
      </c>
      <c r="F63" s="1" t="s">
        <v>35</v>
      </c>
      <c r="G63" s="1" t="s">
        <v>34</v>
      </c>
      <c r="H63">
        <v>120</v>
      </c>
      <c r="I63">
        <v>607.20000000000005</v>
      </c>
      <c r="J63">
        <v>0</v>
      </c>
      <c r="K63">
        <v>0</v>
      </c>
      <c r="L63">
        <v>0</v>
      </c>
      <c r="M63" s="1" t="s">
        <v>3</v>
      </c>
      <c r="N63">
        <v>0</v>
      </c>
      <c r="T63">
        <v>5.0599999999999996</v>
      </c>
      <c r="U63">
        <v>1</v>
      </c>
      <c r="V63" s="2">
        <v>45957</v>
      </c>
      <c r="W63" s="2">
        <v>45957</v>
      </c>
      <c r="X63">
        <v>21225</v>
      </c>
      <c r="Y63" s="1" t="s">
        <v>4</v>
      </c>
      <c r="Z63" s="1" t="s">
        <v>5</v>
      </c>
      <c r="AA63" s="1" t="s">
        <v>6</v>
      </c>
      <c r="AB63" s="1" t="s">
        <v>6</v>
      </c>
      <c r="AC63" s="1" t="s">
        <v>7</v>
      </c>
      <c r="AD63">
        <v>5186769</v>
      </c>
      <c r="AE63" s="1" t="s">
        <v>8</v>
      </c>
      <c r="AF63" s="1" t="s">
        <v>9</v>
      </c>
      <c r="AG63" s="1" t="s">
        <v>10</v>
      </c>
      <c r="AH63" s="1" t="s">
        <v>11</v>
      </c>
      <c r="AI63">
        <v>2.5</v>
      </c>
      <c r="AJ63" s="1" t="s">
        <v>6</v>
      </c>
      <c r="AK63" s="1" t="s">
        <v>6</v>
      </c>
    </row>
    <row r="64" spans="1:37" x14ac:dyDescent="0.25">
      <c r="A64">
        <v>21225</v>
      </c>
      <c r="B64">
        <v>590237</v>
      </c>
      <c r="C64">
        <v>1</v>
      </c>
      <c r="D64">
        <v>20</v>
      </c>
      <c r="E64" s="1" t="s">
        <v>12</v>
      </c>
      <c r="F64" s="1" t="s">
        <v>35</v>
      </c>
      <c r="G64" s="1" t="s">
        <v>34</v>
      </c>
      <c r="H64">
        <v>120</v>
      </c>
      <c r="I64">
        <v>607.20000000000005</v>
      </c>
      <c r="J64">
        <v>0</v>
      </c>
      <c r="K64">
        <v>0</v>
      </c>
      <c r="L64">
        <v>0</v>
      </c>
      <c r="M64" s="1" t="s">
        <v>3</v>
      </c>
      <c r="N64">
        <v>0</v>
      </c>
      <c r="T64">
        <v>5.0599999999999996</v>
      </c>
      <c r="U64">
        <v>1</v>
      </c>
      <c r="V64" s="2">
        <v>45957</v>
      </c>
      <c r="W64" s="2">
        <v>45957</v>
      </c>
      <c r="X64">
        <v>21225</v>
      </c>
      <c r="Y64" s="1" t="s">
        <v>4</v>
      </c>
      <c r="Z64" s="1" t="s">
        <v>5</v>
      </c>
      <c r="AA64" s="1" t="s">
        <v>6</v>
      </c>
      <c r="AB64" s="1" t="s">
        <v>6</v>
      </c>
      <c r="AC64" s="1" t="s">
        <v>7</v>
      </c>
      <c r="AD64">
        <v>5186769</v>
      </c>
      <c r="AE64" s="1" t="s">
        <v>8</v>
      </c>
      <c r="AF64" s="1" t="s">
        <v>9</v>
      </c>
      <c r="AG64" s="1" t="s">
        <v>10</v>
      </c>
      <c r="AH64" s="1" t="s">
        <v>11</v>
      </c>
      <c r="AJ64" s="1" t="s">
        <v>6</v>
      </c>
      <c r="AK64" s="1" t="s">
        <v>6</v>
      </c>
    </row>
    <row r="65" spans="1:37" x14ac:dyDescent="0.25">
      <c r="A65">
        <v>21225</v>
      </c>
      <c r="B65">
        <v>590237</v>
      </c>
      <c r="C65">
        <v>1</v>
      </c>
      <c r="D65">
        <v>30</v>
      </c>
      <c r="E65" s="1" t="s">
        <v>13</v>
      </c>
      <c r="F65" s="1" t="s">
        <v>35</v>
      </c>
      <c r="G65" s="1" t="s">
        <v>34</v>
      </c>
      <c r="H65">
        <v>120</v>
      </c>
      <c r="I65">
        <v>607.20000000000005</v>
      </c>
      <c r="J65">
        <v>0</v>
      </c>
      <c r="K65">
        <v>0</v>
      </c>
      <c r="L65">
        <v>0</v>
      </c>
      <c r="M65" s="1" t="s">
        <v>3</v>
      </c>
      <c r="N65">
        <v>0</v>
      </c>
      <c r="T65">
        <v>5.0599999999999996</v>
      </c>
      <c r="U65">
        <v>1</v>
      </c>
      <c r="V65" s="2">
        <v>45957</v>
      </c>
      <c r="W65" s="2">
        <v>45957</v>
      </c>
      <c r="X65">
        <v>21225</v>
      </c>
      <c r="Y65" s="1" t="s">
        <v>4</v>
      </c>
      <c r="Z65" s="1" t="s">
        <v>5</v>
      </c>
      <c r="AA65" s="1" t="s">
        <v>6</v>
      </c>
      <c r="AB65" s="1" t="s">
        <v>6</v>
      </c>
      <c r="AC65" s="1" t="s">
        <v>7</v>
      </c>
      <c r="AD65">
        <v>5186769</v>
      </c>
      <c r="AE65" s="1" t="s">
        <v>8</v>
      </c>
      <c r="AF65" s="1" t="s">
        <v>9</v>
      </c>
      <c r="AG65" s="1" t="s">
        <v>10</v>
      </c>
      <c r="AH65" s="1" t="s">
        <v>11</v>
      </c>
      <c r="AJ65" s="1" t="s">
        <v>6</v>
      </c>
      <c r="AK65" s="1" t="s">
        <v>6</v>
      </c>
    </row>
    <row r="66" spans="1:37" x14ac:dyDescent="0.25">
      <c r="A66">
        <v>21225</v>
      </c>
      <c r="B66">
        <v>590237</v>
      </c>
      <c r="C66">
        <v>1</v>
      </c>
      <c r="D66">
        <v>40</v>
      </c>
      <c r="E66" s="1" t="s">
        <v>12</v>
      </c>
      <c r="F66" s="1" t="s">
        <v>35</v>
      </c>
      <c r="G66" s="1" t="s">
        <v>34</v>
      </c>
      <c r="H66">
        <v>120</v>
      </c>
      <c r="I66">
        <v>607.20000000000005</v>
      </c>
      <c r="J66">
        <v>0</v>
      </c>
      <c r="K66">
        <v>0</v>
      </c>
      <c r="L66">
        <v>0</v>
      </c>
      <c r="M66" s="1" t="s">
        <v>3</v>
      </c>
      <c r="N66">
        <v>0</v>
      </c>
      <c r="T66">
        <v>5.0599999999999996</v>
      </c>
      <c r="U66">
        <v>1</v>
      </c>
      <c r="V66" s="2">
        <v>45957</v>
      </c>
      <c r="W66" s="2">
        <v>45957</v>
      </c>
      <c r="X66">
        <v>21225</v>
      </c>
      <c r="Y66" s="1" t="s">
        <v>4</v>
      </c>
      <c r="Z66" s="1" t="s">
        <v>5</v>
      </c>
      <c r="AA66" s="1" t="s">
        <v>6</v>
      </c>
      <c r="AB66" s="1" t="s">
        <v>6</v>
      </c>
      <c r="AC66" s="1" t="s">
        <v>7</v>
      </c>
      <c r="AD66">
        <v>5186769</v>
      </c>
      <c r="AE66" s="1" t="s">
        <v>8</v>
      </c>
      <c r="AF66" s="1" t="s">
        <v>9</v>
      </c>
      <c r="AG66" s="1" t="s">
        <v>10</v>
      </c>
      <c r="AH66" s="1" t="s">
        <v>11</v>
      </c>
      <c r="AJ66" s="1" t="s">
        <v>6</v>
      </c>
      <c r="AK66" s="1" t="s">
        <v>6</v>
      </c>
    </row>
    <row r="67" spans="1:37" x14ac:dyDescent="0.25">
      <c r="A67">
        <v>21225</v>
      </c>
      <c r="B67">
        <v>590237</v>
      </c>
      <c r="C67">
        <v>1</v>
      </c>
      <c r="D67">
        <v>50</v>
      </c>
      <c r="E67" s="1" t="s">
        <v>14</v>
      </c>
      <c r="F67" s="1" t="s">
        <v>35</v>
      </c>
      <c r="G67" s="1" t="s">
        <v>34</v>
      </c>
      <c r="H67">
        <v>120</v>
      </c>
      <c r="I67">
        <v>607.20000000000005</v>
      </c>
      <c r="J67">
        <v>0</v>
      </c>
      <c r="K67">
        <v>0</v>
      </c>
      <c r="L67">
        <v>0</v>
      </c>
      <c r="M67" s="1" t="s">
        <v>3</v>
      </c>
      <c r="N67">
        <v>0</v>
      </c>
      <c r="T67">
        <v>5.0599999999999996</v>
      </c>
      <c r="U67">
        <v>1</v>
      </c>
      <c r="V67" s="2">
        <v>45957</v>
      </c>
      <c r="W67" s="2">
        <v>45957</v>
      </c>
      <c r="X67">
        <v>21225</v>
      </c>
      <c r="Y67" s="1" t="s">
        <v>4</v>
      </c>
      <c r="Z67" s="1" t="s">
        <v>5</v>
      </c>
      <c r="AA67" s="1" t="s">
        <v>6</v>
      </c>
      <c r="AB67" s="1" t="s">
        <v>6</v>
      </c>
      <c r="AC67" s="1" t="s">
        <v>7</v>
      </c>
      <c r="AD67">
        <v>5186769</v>
      </c>
      <c r="AE67" s="1" t="s">
        <v>8</v>
      </c>
      <c r="AF67" s="1" t="s">
        <v>9</v>
      </c>
      <c r="AG67" s="1" t="s">
        <v>10</v>
      </c>
      <c r="AH67" s="1" t="s">
        <v>11</v>
      </c>
      <c r="AJ67" s="1" t="s">
        <v>6</v>
      </c>
      <c r="AK67" s="1" t="s">
        <v>6</v>
      </c>
    </row>
    <row r="68" spans="1:37" x14ac:dyDescent="0.25">
      <c r="A68">
        <v>21227</v>
      </c>
      <c r="B68">
        <v>590191</v>
      </c>
      <c r="C68">
        <v>1</v>
      </c>
      <c r="D68">
        <v>10</v>
      </c>
      <c r="E68" s="1" t="s">
        <v>0</v>
      </c>
      <c r="F68" s="1" t="s">
        <v>36</v>
      </c>
      <c r="G68" s="1" t="s">
        <v>37</v>
      </c>
      <c r="H68">
        <v>1720</v>
      </c>
      <c r="I68">
        <v>6346.8</v>
      </c>
      <c r="J68">
        <v>0</v>
      </c>
      <c r="K68">
        <v>0</v>
      </c>
      <c r="L68">
        <v>0</v>
      </c>
      <c r="M68" s="1" t="s">
        <v>3</v>
      </c>
      <c r="N68">
        <v>0</v>
      </c>
      <c r="T68">
        <v>3.69</v>
      </c>
      <c r="U68">
        <v>1</v>
      </c>
      <c r="V68" s="2">
        <v>45957</v>
      </c>
      <c r="W68" s="2">
        <v>45957</v>
      </c>
      <c r="X68">
        <v>21227</v>
      </c>
      <c r="Y68" s="1" t="s">
        <v>38</v>
      </c>
      <c r="Z68" s="1" t="s">
        <v>39</v>
      </c>
      <c r="AA68" s="1" t="s">
        <v>6</v>
      </c>
      <c r="AB68" s="1" t="s">
        <v>6</v>
      </c>
      <c r="AC68" s="1" t="s">
        <v>7</v>
      </c>
      <c r="AD68">
        <v>5186850</v>
      </c>
      <c r="AE68" s="1" t="s">
        <v>40</v>
      </c>
      <c r="AF68" s="1" t="s">
        <v>41</v>
      </c>
      <c r="AG68" s="1" t="s">
        <v>10</v>
      </c>
      <c r="AH68" s="1" t="s">
        <v>11</v>
      </c>
      <c r="AI68">
        <v>3</v>
      </c>
      <c r="AJ68" s="1" t="s">
        <v>6</v>
      </c>
      <c r="AK68" s="1" t="s">
        <v>6</v>
      </c>
    </row>
    <row r="69" spans="1:37" x14ac:dyDescent="0.25">
      <c r="A69">
        <v>21227</v>
      </c>
      <c r="B69">
        <v>590191</v>
      </c>
      <c r="C69">
        <v>1</v>
      </c>
      <c r="D69">
        <v>20</v>
      </c>
      <c r="E69" s="1" t="s">
        <v>12</v>
      </c>
      <c r="F69" s="1" t="s">
        <v>36</v>
      </c>
      <c r="G69" s="1" t="s">
        <v>37</v>
      </c>
      <c r="H69">
        <v>1720</v>
      </c>
      <c r="I69">
        <v>6346.8</v>
      </c>
      <c r="J69">
        <v>0</v>
      </c>
      <c r="K69">
        <v>0</v>
      </c>
      <c r="L69">
        <v>0</v>
      </c>
      <c r="M69" s="1" t="s">
        <v>3</v>
      </c>
      <c r="N69">
        <v>0</v>
      </c>
      <c r="T69">
        <v>3.69</v>
      </c>
      <c r="U69">
        <v>1</v>
      </c>
      <c r="V69" s="2">
        <v>45957</v>
      </c>
      <c r="W69" s="2">
        <v>45957</v>
      </c>
      <c r="X69">
        <v>21227</v>
      </c>
      <c r="Y69" s="1" t="s">
        <v>38</v>
      </c>
      <c r="Z69" s="1" t="s">
        <v>39</v>
      </c>
      <c r="AA69" s="1" t="s">
        <v>6</v>
      </c>
      <c r="AB69" s="1" t="s">
        <v>6</v>
      </c>
      <c r="AC69" s="1" t="s">
        <v>7</v>
      </c>
      <c r="AD69">
        <v>5186850</v>
      </c>
      <c r="AE69" s="1" t="s">
        <v>40</v>
      </c>
      <c r="AF69" s="1" t="s">
        <v>41</v>
      </c>
      <c r="AG69" s="1" t="s">
        <v>10</v>
      </c>
      <c r="AH69" s="1" t="s">
        <v>11</v>
      </c>
      <c r="AJ69" s="1" t="s">
        <v>6</v>
      </c>
      <c r="AK69" s="1" t="s">
        <v>6</v>
      </c>
    </row>
    <row r="70" spans="1:37" x14ac:dyDescent="0.25">
      <c r="A70">
        <v>21227</v>
      </c>
      <c r="B70">
        <v>590191</v>
      </c>
      <c r="C70">
        <v>1</v>
      </c>
      <c r="D70">
        <v>30</v>
      </c>
      <c r="E70" s="1" t="s">
        <v>13</v>
      </c>
      <c r="F70" s="1" t="s">
        <v>36</v>
      </c>
      <c r="G70" s="1" t="s">
        <v>37</v>
      </c>
      <c r="H70">
        <v>1720</v>
      </c>
      <c r="I70">
        <v>6346.8</v>
      </c>
      <c r="J70">
        <v>0</v>
      </c>
      <c r="K70">
        <v>0</v>
      </c>
      <c r="L70">
        <v>0</v>
      </c>
      <c r="M70" s="1" t="s">
        <v>3</v>
      </c>
      <c r="N70">
        <v>0</v>
      </c>
      <c r="T70">
        <v>3.69</v>
      </c>
      <c r="U70">
        <v>1</v>
      </c>
      <c r="V70" s="2">
        <v>45957</v>
      </c>
      <c r="W70" s="2">
        <v>45957</v>
      </c>
      <c r="X70">
        <v>21227</v>
      </c>
      <c r="Y70" s="1" t="s">
        <v>38</v>
      </c>
      <c r="Z70" s="1" t="s">
        <v>39</v>
      </c>
      <c r="AA70" s="1" t="s">
        <v>6</v>
      </c>
      <c r="AB70" s="1" t="s">
        <v>6</v>
      </c>
      <c r="AC70" s="1" t="s">
        <v>7</v>
      </c>
      <c r="AD70">
        <v>5186850</v>
      </c>
      <c r="AE70" s="1" t="s">
        <v>40</v>
      </c>
      <c r="AF70" s="1" t="s">
        <v>41</v>
      </c>
      <c r="AG70" s="1" t="s">
        <v>10</v>
      </c>
      <c r="AH70" s="1" t="s">
        <v>11</v>
      </c>
      <c r="AJ70" s="1" t="s">
        <v>6</v>
      </c>
      <c r="AK70" s="1" t="s">
        <v>6</v>
      </c>
    </row>
    <row r="71" spans="1:37" x14ac:dyDescent="0.25">
      <c r="A71">
        <v>21227</v>
      </c>
      <c r="B71">
        <v>590191</v>
      </c>
      <c r="C71">
        <v>1</v>
      </c>
      <c r="D71">
        <v>40</v>
      </c>
      <c r="E71" s="1" t="s">
        <v>12</v>
      </c>
      <c r="F71" s="1" t="s">
        <v>36</v>
      </c>
      <c r="G71" s="1" t="s">
        <v>37</v>
      </c>
      <c r="H71">
        <v>1720</v>
      </c>
      <c r="I71">
        <v>6346.8</v>
      </c>
      <c r="J71">
        <v>0</v>
      </c>
      <c r="K71">
        <v>0</v>
      </c>
      <c r="L71">
        <v>0</v>
      </c>
      <c r="M71" s="1" t="s">
        <v>3</v>
      </c>
      <c r="N71">
        <v>0</v>
      </c>
      <c r="T71">
        <v>3.69</v>
      </c>
      <c r="U71">
        <v>1</v>
      </c>
      <c r="V71" s="2">
        <v>45957</v>
      </c>
      <c r="W71" s="2">
        <v>45957</v>
      </c>
      <c r="X71">
        <v>21227</v>
      </c>
      <c r="Y71" s="1" t="s">
        <v>38</v>
      </c>
      <c r="Z71" s="1" t="s">
        <v>39</v>
      </c>
      <c r="AA71" s="1" t="s">
        <v>6</v>
      </c>
      <c r="AB71" s="1" t="s">
        <v>6</v>
      </c>
      <c r="AC71" s="1" t="s">
        <v>7</v>
      </c>
      <c r="AD71">
        <v>5186850</v>
      </c>
      <c r="AE71" s="1" t="s">
        <v>40</v>
      </c>
      <c r="AF71" s="1" t="s">
        <v>41</v>
      </c>
      <c r="AG71" s="1" t="s">
        <v>10</v>
      </c>
      <c r="AH71" s="1" t="s">
        <v>11</v>
      </c>
      <c r="AJ71" s="1" t="s">
        <v>6</v>
      </c>
      <c r="AK71" s="1" t="s">
        <v>6</v>
      </c>
    </row>
    <row r="72" spans="1:37" x14ac:dyDescent="0.25">
      <c r="A72">
        <v>21227</v>
      </c>
      <c r="B72">
        <v>590191</v>
      </c>
      <c r="C72">
        <v>1</v>
      </c>
      <c r="D72">
        <v>50</v>
      </c>
      <c r="E72" s="1" t="s">
        <v>14</v>
      </c>
      <c r="F72" s="1" t="s">
        <v>36</v>
      </c>
      <c r="G72" s="1" t="s">
        <v>37</v>
      </c>
      <c r="H72">
        <v>1720</v>
      </c>
      <c r="I72">
        <v>6346.8</v>
      </c>
      <c r="J72">
        <v>0</v>
      </c>
      <c r="K72">
        <v>0</v>
      </c>
      <c r="L72">
        <v>0</v>
      </c>
      <c r="M72" s="1" t="s">
        <v>3</v>
      </c>
      <c r="N72">
        <v>0</v>
      </c>
      <c r="T72">
        <v>3.69</v>
      </c>
      <c r="U72">
        <v>1</v>
      </c>
      <c r="V72" s="2">
        <v>45957</v>
      </c>
      <c r="W72" s="2">
        <v>45957</v>
      </c>
      <c r="X72">
        <v>21227</v>
      </c>
      <c r="Y72" s="1" t="s">
        <v>38</v>
      </c>
      <c r="Z72" s="1" t="s">
        <v>39</v>
      </c>
      <c r="AA72" s="1" t="s">
        <v>6</v>
      </c>
      <c r="AB72" s="1" t="s">
        <v>6</v>
      </c>
      <c r="AC72" s="1" t="s">
        <v>7</v>
      </c>
      <c r="AD72">
        <v>5186850</v>
      </c>
      <c r="AE72" s="1" t="s">
        <v>40</v>
      </c>
      <c r="AF72" s="1" t="s">
        <v>41</v>
      </c>
      <c r="AG72" s="1" t="s">
        <v>10</v>
      </c>
      <c r="AH72" s="1" t="s">
        <v>11</v>
      </c>
      <c r="AJ72" s="1" t="s">
        <v>6</v>
      </c>
      <c r="AK72" s="1" t="s">
        <v>6</v>
      </c>
    </row>
    <row r="73" spans="1:37" x14ac:dyDescent="0.25">
      <c r="A73">
        <v>22026</v>
      </c>
      <c r="B73">
        <v>590205</v>
      </c>
      <c r="C73">
        <v>1</v>
      </c>
      <c r="D73">
        <v>10</v>
      </c>
      <c r="E73" s="1" t="s">
        <v>0</v>
      </c>
      <c r="F73" s="1" t="s">
        <v>42</v>
      </c>
      <c r="G73" s="1" t="s">
        <v>43</v>
      </c>
      <c r="H73">
        <v>140</v>
      </c>
      <c r="I73">
        <v>157.22</v>
      </c>
      <c r="J73">
        <v>0</v>
      </c>
      <c r="K73">
        <v>0</v>
      </c>
      <c r="L73">
        <v>0</v>
      </c>
      <c r="M73" s="1" t="s">
        <v>3</v>
      </c>
      <c r="N73">
        <v>0</v>
      </c>
      <c r="T73">
        <v>112.3</v>
      </c>
      <c r="U73">
        <v>100</v>
      </c>
      <c r="V73" s="2">
        <v>45957</v>
      </c>
      <c r="W73" s="2">
        <v>45957</v>
      </c>
      <c r="X73">
        <v>22026</v>
      </c>
      <c r="Y73" s="1" t="s">
        <v>44</v>
      </c>
      <c r="Z73" s="1" t="s">
        <v>45</v>
      </c>
      <c r="AA73" s="1" t="s">
        <v>6</v>
      </c>
      <c r="AB73" s="1" t="s">
        <v>46</v>
      </c>
      <c r="AC73" s="1" t="s">
        <v>47</v>
      </c>
      <c r="AD73">
        <v>5186590</v>
      </c>
      <c r="AE73" s="1" t="s">
        <v>48</v>
      </c>
      <c r="AF73" s="1" t="s">
        <v>49</v>
      </c>
      <c r="AG73" s="1" t="s">
        <v>10</v>
      </c>
      <c r="AH73" s="1" t="s">
        <v>11</v>
      </c>
      <c r="AI73">
        <v>3</v>
      </c>
      <c r="AJ73" s="1" t="s">
        <v>6</v>
      </c>
      <c r="AK73" s="1" t="s">
        <v>6</v>
      </c>
    </row>
    <row r="74" spans="1:37" x14ac:dyDescent="0.25">
      <c r="A74">
        <v>22026</v>
      </c>
      <c r="B74">
        <v>590205</v>
      </c>
      <c r="C74">
        <v>1</v>
      </c>
      <c r="D74">
        <v>20</v>
      </c>
      <c r="E74" s="1" t="s">
        <v>12</v>
      </c>
      <c r="F74" s="1" t="s">
        <v>42</v>
      </c>
      <c r="G74" s="1" t="s">
        <v>43</v>
      </c>
      <c r="H74">
        <v>140</v>
      </c>
      <c r="I74">
        <v>157.22</v>
      </c>
      <c r="J74">
        <v>0</v>
      </c>
      <c r="K74">
        <v>0</v>
      </c>
      <c r="L74">
        <v>0</v>
      </c>
      <c r="M74" s="1" t="s">
        <v>3</v>
      </c>
      <c r="N74">
        <v>0</v>
      </c>
      <c r="T74">
        <v>112.3</v>
      </c>
      <c r="U74">
        <v>100</v>
      </c>
      <c r="V74" s="2">
        <v>45957</v>
      </c>
      <c r="W74" s="2">
        <v>45957</v>
      </c>
      <c r="X74">
        <v>22026</v>
      </c>
      <c r="Y74" s="1" t="s">
        <v>44</v>
      </c>
      <c r="Z74" s="1" t="s">
        <v>45</v>
      </c>
      <c r="AA74" s="1" t="s">
        <v>6</v>
      </c>
      <c r="AB74" s="1" t="s">
        <v>46</v>
      </c>
      <c r="AC74" s="1" t="s">
        <v>47</v>
      </c>
      <c r="AD74">
        <v>5186590</v>
      </c>
      <c r="AE74" s="1" t="s">
        <v>48</v>
      </c>
      <c r="AF74" s="1" t="s">
        <v>49</v>
      </c>
      <c r="AG74" s="1" t="s">
        <v>10</v>
      </c>
      <c r="AH74" s="1" t="s">
        <v>11</v>
      </c>
      <c r="AJ74" s="1" t="s">
        <v>6</v>
      </c>
      <c r="AK74" s="1" t="s">
        <v>6</v>
      </c>
    </row>
    <row r="75" spans="1:37" x14ac:dyDescent="0.25">
      <c r="A75">
        <v>22026</v>
      </c>
      <c r="B75">
        <v>590205</v>
      </c>
      <c r="C75">
        <v>1</v>
      </c>
      <c r="D75">
        <v>30</v>
      </c>
      <c r="E75" s="1" t="s">
        <v>14</v>
      </c>
      <c r="F75" s="1" t="s">
        <v>42</v>
      </c>
      <c r="G75" s="1" t="s">
        <v>43</v>
      </c>
      <c r="H75">
        <v>140</v>
      </c>
      <c r="I75">
        <v>157.22</v>
      </c>
      <c r="J75">
        <v>0</v>
      </c>
      <c r="K75">
        <v>0</v>
      </c>
      <c r="L75">
        <v>0</v>
      </c>
      <c r="M75" s="1" t="s">
        <v>3</v>
      </c>
      <c r="N75">
        <v>0</v>
      </c>
      <c r="T75">
        <v>112.3</v>
      </c>
      <c r="U75">
        <v>100</v>
      </c>
      <c r="V75" s="2">
        <v>45957</v>
      </c>
      <c r="W75" s="2">
        <v>45957</v>
      </c>
      <c r="X75">
        <v>22026</v>
      </c>
      <c r="Y75" s="1" t="s">
        <v>44</v>
      </c>
      <c r="Z75" s="1" t="s">
        <v>45</v>
      </c>
      <c r="AA75" s="1" t="s">
        <v>6</v>
      </c>
      <c r="AB75" s="1" t="s">
        <v>46</v>
      </c>
      <c r="AC75" s="1" t="s">
        <v>47</v>
      </c>
      <c r="AD75">
        <v>5186590</v>
      </c>
      <c r="AE75" s="1" t="s">
        <v>48</v>
      </c>
      <c r="AF75" s="1" t="s">
        <v>49</v>
      </c>
      <c r="AG75" s="1" t="s">
        <v>10</v>
      </c>
      <c r="AH75" s="1" t="s">
        <v>11</v>
      </c>
      <c r="AJ75" s="1" t="s">
        <v>6</v>
      </c>
      <c r="AK75" s="1" t="s">
        <v>6</v>
      </c>
    </row>
    <row r="76" spans="1:37" x14ac:dyDescent="0.25">
      <c r="A76">
        <v>22026</v>
      </c>
      <c r="B76">
        <v>590205</v>
      </c>
      <c r="C76">
        <v>2</v>
      </c>
      <c r="D76">
        <v>10</v>
      </c>
      <c r="E76" s="1" t="s">
        <v>0</v>
      </c>
      <c r="F76" s="1" t="s">
        <v>50</v>
      </c>
      <c r="G76" s="1" t="s">
        <v>51</v>
      </c>
      <c r="H76">
        <v>20</v>
      </c>
      <c r="I76">
        <v>14.5</v>
      </c>
      <c r="J76">
        <v>0</v>
      </c>
      <c r="K76">
        <v>0</v>
      </c>
      <c r="L76">
        <v>0</v>
      </c>
      <c r="M76" s="1" t="s">
        <v>3</v>
      </c>
      <c r="N76">
        <v>0</v>
      </c>
      <c r="T76">
        <v>72.52</v>
      </c>
      <c r="U76">
        <v>100</v>
      </c>
      <c r="V76" s="2">
        <v>45957</v>
      </c>
      <c r="W76" s="2">
        <v>45957</v>
      </c>
      <c r="X76">
        <v>22026</v>
      </c>
      <c r="Y76" s="1" t="s">
        <v>44</v>
      </c>
      <c r="Z76" s="1" t="s">
        <v>45</v>
      </c>
      <c r="AA76" s="1" t="s">
        <v>6</v>
      </c>
      <c r="AB76" s="1" t="s">
        <v>46</v>
      </c>
      <c r="AC76" s="1" t="s">
        <v>47</v>
      </c>
      <c r="AD76">
        <v>5186544</v>
      </c>
      <c r="AE76" s="1" t="s">
        <v>48</v>
      </c>
      <c r="AF76" s="1" t="s">
        <v>49</v>
      </c>
      <c r="AG76" s="1" t="s">
        <v>10</v>
      </c>
      <c r="AH76" s="1" t="s">
        <v>11</v>
      </c>
      <c r="AI76">
        <v>3</v>
      </c>
      <c r="AJ76" s="1" t="s">
        <v>6</v>
      </c>
      <c r="AK76" s="1" t="s">
        <v>6</v>
      </c>
    </row>
    <row r="77" spans="1:37" x14ac:dyDescent="0.25">
      <c r="A77">
        <v>22026</v>
      </c>
      <c r="B77">
        <v>590205</v>
      </c>
      <c r="C77">
        <v>2</v>
      </c>
      <c r="D77">
        <v>20</v>
      </c>
      <c r="E77" s="1" t="s">
        <v>12</v>
      </c>
      <c r="F77" s="1" t="s">
        <v>50</v>
      </c>
      <c r="G77" s="1" t="s">
        <v>51</v>
      </c>
      <c r="H77">
        <v>20</v>
      </c>
      <c r="I77">
        <v>14.5</v>
      </c>
      <c r="J77">
        <v>0</v>
      </c>
      <c r="K77">
        <v>0</v>
      </c>
      <c r="L77">
        <v>0</v>
      </c>
      <c r="M77" s="1" t="s">
        <v>3</v>
      </c>
      <c r="N77">
        <v>0</v>
      </c>
      <c r="T77">
        <v>72.52</v>
      </c>
      <c r="U77">
        <v>100</v>
      </c>
      <c r="V77" s="2">
        <v>45957</v>
      </c>
      <c r="W77" s="2">
        <v>45957</v>
      </c>
      <c r="X77">
        <v>22026</v>
      </c>
      <c r="Y77" s="1" t="s">
        <v>44</v>
      </c>
      <c r="Z77" s="1" t="s">
        <v>45</v>
      </c>
      <c r="AA77" s="1" t="s">
        <v>6</v>
      </c>
      <c r="AB77" s="1" t="s">
        <v>46</v>
      </c>
      <c r="AC77" s="1" t="s">
        <v>47</v>
      </c>
      <c r="AD77">
        <v>5186544</v>
      </c>
      <c r="AE77" s="1" t="s">
        <v>48</v>
      </c>
      <c r="AF77" s="1" t="s">
        <v>49</v>
      </c>
      <c r="AG77" s="1" t="s">
        <v>10</v>
      </c>
      <c r="AH77" s="1" t="s">
        <v>11</v>
      </c>
      <c r="AJ77" s="1" t="s">
        <v>6</v>
      </c>
      <c r="AK77" s="1" t="s">
        <v>6</v>
      </c>
    </row>
    <row r="78" spans="1:37" x14ac:dyDescent="0.25">
      <c r="A78">
        <v>22026</v>
      </c>
      <c r="B78">
        <v>590205</v>
      </c>
      <c r="C78">
        <v>2</v>
      </c>
      <c r="D78">
        <v>30</v>
      </c>
      <c r="E78" s="1" t="s">
        <v>14</v>
      </c>
      <c r="F78" s="1" t="s">
        <v>50</v>
      </c>
      <c r="G78" s="1" t="s">
        <v>51</v>
      </c>
      <c r="H78">
        <v>20</v>
      </c>
      <c r="I78">
        <v>14.5</v>
      </c>
      <c r="J78">
        <v>0</v>
      </c>
      <c r="K78">
        <v>0</v>
      </c>
      <c r="L78">
        <v>0</v>
      </c>
      <c r="M78" s="1" t="s">
        <v>3</v>
      </c>
      <c r="N78">
        <v>0</v>
      </c>
      <c r="T78">
        <v>72.52</v>
      </c>
      <c r="U78">
        <v>100</v>
      </c>
      <c r="V78" s="2">
        <v>45957</v>
      </c>
      <c r="W78" s="2">
        <v>45957</v>
      </c>
      <c r="X78">
        <v>22026</v>
      </c>
      <c r="Y78" s="1" t="s">
        <v>44</v>
      </c>
      <c r="Z78" s="1" t="s">
        <v>45</v>
      </c>
      <c r="AA78" s="1" t="s">
        <v>6</v>
      </c>
      <c r="AB78" s="1" t="s">
        <v>46</v>
      </c>
      <c r="AC78" s="1" t="s">
        <v>47</v>
      </c>
      <c r="AD78">
        <v>5186544</v>
      </c>
      <c r="AE78" s="1" t="s">
        <v>48</v>
      </c>
      <c r="AF78" s="1" t="s">
        <v>49</v>
      </c>
      <c r="AG78" s="1" t="s">
        <v>10</v>
      </c>
      <c r="AH78" s="1" t="s">
        <v>11</v>
      </c>
      <c r="AJ78" s="1" t="s">
        <v>6</v>
      </c>
      <c r="AK78" s="1" t="s">
        <v>6</v>
      </c>
    </row>
    <row r="79" spans="1:37" x14ac:dyDescent="0.25">
      <c r="A79">
        <v>22026</v>
      </c>
      <c r="B79">
        <v>590205</v>
      </c>
      <c r="C79">
        <v>3</v>
      </c>
      <c r="D79">
        <v>10</v>
      </c>
      <c r="E79" s="1" t="s">
        <v>0</v>
      </c>
      <c r="F79" s="1" t="s">
        <v>52</v>
      </c>
      <c r="G79" s="1" t="s">
        <v>53</v>
      </c>
      <c r="H79">
        <v>172</v>
      </c>
      <c r="I79">
        <v>279.17</v>
      </c>
      <c r="J79">
        <v>0</v>
      </c>
      <c r="K79">
        <v>0</v>
      </c>
      <c r="L79">
        <v>0</v>
      </c>
      <c r="M79" s="1" t="s">
        <v>3</v>
      </c>
      <c r="N79">
        <v>0</v>
      </c>
      <c r="T79">
        <v>162.31</v>
      </c>
      <c r="U79">
        <v>100</v>
      </c>
      <c r="V79" s="2">
        <v>45957</v>
      </c>
      <c r="W79" s="2">
        <v>45957</v>
      </c>
      <c r="X79">
        <v>22026</v>
      </c>
      <c r="Y79" s="1" t="s">
        <v>44</v>
      </c>
      <c r="Z79" s="1" t="s">
        <v>45</v>
      </c>
      <c r="AA79" s="1" t="s">
        <v>6</v>
      </c>
      <c r="AB79" s="1" t="s">
        <v>46</v>
      </c>
      <c r="AC79" s="1" t="s">
        <v>47</v>
      </c>
      <c r="AD79">
        <v>5186804</v>
      </c>
      <c r="AE79" s="1" t="s">
        <v>48</v>
      </c>
      <c r="AF79" s="1" t="s">
        <v>49</v>
      </c>
      <c r="AG79" s="1" t="s">
        <v>10</v>
      </c>
      <c r="AH79" s="1" t="s">
        <v>11</v>
      </c>
      <c r="AI79">
        <v>3</v>
      </c>
      <c r="AJ79" s="1" t="s">
        <v>6</v>
      </c>
      <c r="AK79" s="1" t="s">
        <v>6</v>
      </c>
    </row>
    <row r="80" spans="1:37" x14ac:dyDescent="0.25">
      <c r="A80">
        <v>22026</v>
      </c>
      <c r="B80">
        <v>590205</v>
      </c>
      <c r="C80">
        <v>3</v>
      </c>
      <c r="D80">
        <v>20</v>
      </c>
      <c r="E80" s="1" t="s">
        <v>12</v>
      </c>
      <c r="F80" s="1" t="s">
        <v>52</v>
      </c>
      <c r="G80" s="1" t="s">
        <v>53</v>
      </c>
      <c r="H80">
        <v>172</v>
      </c>
      <c r="I80">
        <v>279.17</v>
      </c>
      <c r="J80">
        <v>0</v>
      </c>
      <c r="K80">
        <v>0</v>
      </c>
      <c r="L80">
        <v>0</v>
      </c>
      <c r="M80" s="1" t="s">
        <v>3</v>
      </c>
      <c r="N80">
        <v>0</v>
      </c>
      <c r="T80">
        <v>162.31</v>
      </c>
      <c r="U80">
        <v>100</v>
      </c>
      <c r="V80" s="2">
        <v>45957</v>
      </c>
      <c r="W80" s="2">
        <v>45957</v>
      </c>
      <c r="X80">
        <v>22026</v>
      </c>
      <c r="Y80" s="1" t="s">
        <v>44</v>
      </c>
      <c r="Z80" s="1" t="s">
        <v>45</v>
      </c>
      <c r="AA80" s="1" t="s">
        <v>6</v>
      </c>
      <c r="AB80" s="1" t="s">
        <v>46</v>
      </c>
      <c r="AC80" s="1" t="s">
        <v>47</v>
      </c>
      <c r="AD80">
        <v>5186804</v>
      </c>
      <c r="AE80" s="1" t="s">
        <v>48</v>
      </c>
      <c r="AF80" s="1" t="s">
        <v>49</v>
      </c>
      <c r="AG80" s="1" t="s">
        <v>10</v>
      </c>
      <c r="AH80" s="1" t="s">
        <v>11</v>
      </c>
      <c r="AJ80" s="1" t="s">
        <v>6</v>
      </c>
      <c r="AK80" s="1" t="s">
        <v>6</v>
      </c>
    </row>
    <row r="81" spans="1:37" x14ac:dyDescent="0.25">
      <c r="A81">
        <v>22026</v>
      </c>
      <c r="B81">
        <v>590205</v>
      </c>
      <c r="C81">
        <v>3</v>
      </c>
      <c r="D81">
        <v>30</v>
      </c>
      <c r="E81" s="1" t="s">
        <v>14</v>
      </c>
      <c r="F81" s="1" t="s">
        <v>52</v>
      </c>
      <c r="G81" s="1" t="s">
        <v>53</v>
      </c>
      <c r="H81">
        <v>172</v>
      </c>
      <c r="I81">
        <v>279.17</v>
      </c>
      <c r="J81">
        <v>0</v>
      </c>
      <c r="K81">
        <v>0</v>
      </c>
      <c r="L81">
        <v>0</v>
      </c>
      <c r="M81" s="1" t="s">
        <v>3</v>
      </c>
      <c r="N81">
        <v>0</v>
      </c>
      <c r="T81">
        <v>162.31</v>
      </c>
      <c r="U81">
        <v>100</v>
      </c>
      <c r="V81" s="2">
        <v>45957</v>
      </c>
      <c r="W81" s="2">
        <v>45957</v>
      </c>
      <c r="X81">
        <v>22026</v>
      </c>
      <c r="Y81" s="1" t="s">
        <v>44</v>
      </c>
      <c r="Z81" s="1" t="s">
        <v>45</v>
      </c>
      <c r="AA81" s="1" t="s">
        <v>6</v>
      </c>
      <c r="AB81" s="1" t="s">
        <v>46</v>
      </c>
      <c r="AC81" s="1" t="s">
        <v>47</v>
      </c>
      <c r="AD81">
        <v>5186804</v>
      </c>
      <c r="AE81" s="1" t="s">
        <v>48</v>
      </c>
      <c r="AF81" s="1" t="s">
        <v>49</v>
      </c>
      <c r="AG81" s="1" t="s">
        <v>10</v>
      </c>
      <c r="AH81" s="1" t="s">
        <v>11</v>
      </c>
      <c r="AJ81" s="1" t="s">
        <v>6</v>
      </c>
      <c r="AK81" s="1" t="s">
        <v>6</v>
      </c>
    </row>
    <row r="82" spans="1:37" x14ac:dyDescent="0.25">
      <c r="A82">
        <v>22029</v>
      </c>
      <c r="B82">
        <v>590174</v>
      </c>
      <c r="C82">
        <v>1</v>
      </c>
      <c r="D82">
        <v>10</v>
      </c>
      <c r="E82" s="1" t="s">
        <v>54</v>
      </c>
      <c r="F82" s="1" t="s">
        <v>55</v>
      </c>
      <c r="G82" s="1" t="s">
        <v>56</v>
      </c>
      <c r="H82">
        <v>472</v>
      </c>
      <c r="I82">
        <v>2773.14</v>
      </c>
      <c r="J82">
        <v>0</v>
      </c>
      <c r="K82">
        <v>0</v>
      </c>
      <c r="L82">
        <v>0</v>
      </c>
      <c r="M82" s="1" t="s">
        <v>3</v>
      </c>
      <c r="N82">
        <v>0</v>
      </c>
      <c r="T82">
        <v>587.53</v>
      </c>
      <c r="U82">
        <v>100</v>
      </c>
      <c r="V82" s="2">
        <v>45957</v>
      </c>
      <c r="W82" s="2">
        <v>45957</v>
      </c>
      <c r="X82">
        <v>22029</v>
      </c>
      <c r="Y82" s="1" t="s">
        <v>57</v>
      </c>
      <c r="Z82" s="1" t="s">
        <v>58</v>
      </c>
      <c r="AA82" s="1" t="s">
        <v>6</v>
      </c>
      <c r="AB82" s="1" t="s">
        <v>6</v>
      </c>
      <c r="AC82" s="1" t="s">
        <v>59</v>
      </c>
      <c r="AD82">
        <v>5186242</v>
      </c>
      <c r="AE82" s="1" t="s">
        <v>60</v>
      </c>
      <c r="AF82" s="1" t="s">
        <v>61</v>
      </c>
      <c r="AG82" s="1" t="s">
        <v>62</v>
      </c>
      <c r="AH82" s="1" t="s">
        <v>63</v>
      </c>
      <c r="AI82">
        <v>25</v>
      </c>
      <c r="AJ82" s="1" t="s">
        <v>6</v>
      </c>
      <c r="AK82" s="1" t="s">
        <v>6</v>
      </c>
    </row>
    <row r="83" spans="1:37" x14ac:dyDescent="0.25">
      <c r="A83">
        <v>22029</v>
      </c>
      <c r="B83">
        <v>590174</v>
      </c>
      <c r="C83">
        <v>1</v>
      </c>
      <c r="D83">
        <v>20</v>
      </c>
      <c r="E83" s="1" t="s">
        <v>64</v>
      </c>
      <c r="F83" s="1" t="s">
        <v>55</v>
      </c>
      <c r="G83" s="1" t="s">
        <v>56</v>
      </c>
      <c r="H83">
        <v>472</v>
      </c>
      <c r="I83">
        <v>2773.14</v>
      </c>
      <c r="J83">
        <v>0</v>
      </c>
      <c r="K83">
        <v>0</v>
      </c>
      <c r="L83">
        <v>0</v>
      </c>
      <c r="M83" s="1" t="s">
        <v>3</v>
      </c>
      <c r="N83">
        <v>0</v>
      </c>
      <c r="T83">
        <v>587.53</v>
      </c>
      <c r="U83">
        <v>100</v>
      </c>
      <c r="V83" s="2">
        <v>45957</v>
      </c>
      <c r="W83" s="2">
        <v>45957</v>
      </c>
      <c r="X83">
        <v>22029</v>
      </c>
      <c r="Y83" s="1" t="s">
        <v>57</v>
      </c>
      <c r="Z83" s="1" t="s">
        <v>58</v>
      </c>
      <c r="AA83" s="1" t="s">
        <v>6</v>
      </c>
      <c r="AB83" s="1" t="s">
        <v>6</v>
      </c>
      <c r="AC83" s="1" t="s">
        <v>59</v>
      </c>
      <c r="AD83">
        <v>5186242</v>
      </c>
      <c r="AE83" s="1" t="s">
        <v>65</v>
      </c>
      <c r="AF83" s="1" t="s">
        <v>66</v>
      </c>
      <c r="AG83" s="1" t="s">
        <v>62</v>
      </c>
      <c r="AH83" s="1" t="s">
        <v>63</v>
      </c>
      <c r="AI83">
        <v>25</v>
      </c>
      <c r="AJ83" s="1" t="s">
        <v>6</v>
      </c>
      <c r="AK83" s="1" t="s">
        <v>6</v>
      </c>
    </row>
    <row r="84" spans="1:37" x14ac:dyDescent="0.25">
      <c r="A84">
        <v>22029</v>
      </c>
      <c r="B84">
        <v>590174</v>
      </c>
      <c r="C84">
        <v>1</v>
      </c>
      <c r="D84">
        <v>30</v>
      </c>
      <c r="E84" s="1" t="s">
        <v>12</v>
      </c>
      <c r="F84" s="1" t="s">
        <v>55</v>
      </c>
      <c r="G84" s="1" t="s">
        <v>56</v>
      </c>
      <c r="H84">
        <v>472</v>
      </c>
      <c r="I84">
        <v>2773.14</v>
      </c>
      <c r="J84">
        <v>0</v>
      </c>
      <c r="K84">
        <v>0</v>
      </c>
      <c r="L84">
        <v>0</v>
      </c>
      <c r="M84" s="1" t="s">
        <v>3</v>
      </c>
      <c r="N84">
        <v>0</v>
      </c>
      <c r="T84">
        <v>587.53</v>
      </c>
      <c r="U84">
        <v>100</v>
      </c>
      <c r="V84" s="2">
        <v>45957</v>
      </c>
      <c r="W84" s="2">
        <v>45957</v>
      </c>
      <c r="X84">
        <v>22029</v>
      </c>
      <c r="Y84" s="1" t="s">
        <v>57</v>
      </c>
      <c r="Z84" s="1" t="s">
        <v>58</v>
      </c>
      <c r="AA84" s="1" t="s">
        <v>6</v>
      </c>
      <c r="AB84" s="1" t="s">
        <v>6</v>
      </c>
      <c r="AC84" s="1" t="s">
        <v>59</v>
      </c>
      <c r="AD84">
        <v>5186242</v>
      </c>
      <c r="AE84" s="1" t="s">
        <v>67</v>
      </c>
      <c r="AF84" s="1" t="s">
        <v>6</v>
      </c>
      <c r="AG84" s="1" t="s">
        <v>62</v>
      </c>
      <c r="AH84" s="1" t="s">
        <v>63</v>
      </c>
      <c r="AJ84" s="1" t="s">
        <v>6</v>
      </c>
      <c r="AK84" s="1" t="s">
        <v>6</v>
      </c>
    </row>
    <row r="85" spans="1:37" x14ac:dyDescent="0.25">
      <c r="A85">
        <v>22029</v>
      </c>
      <c r="B85">
        <v>590174</v>
      </c>
      <c r="C85">
        <v>1</v>
      </c>
      <c r="D85">
        <v>50</v>
      </c>
      <c r="E85" s="1" t="s">
        <v>68</v>
      </c>
      <c r="F85" s="1" t="s">
        <v>55</v>
      </c>
      <c r="G85" s="1" t="s">
        <v>56</v>
      </c>
      <c r="H85">
        <v>472</v>
      </c>
      <c r="I85">
        <v>2773.14</v>
      </c>
      <c r="J85">
        <v>0</v>
      </c>
      <c r="K85">
        <v>0</v>
      </c>
      <c r="L85">
        <v>0</v>
      </c>
      <c r="M85" s="1" t="s">
        <v>3</v>
      </c>
      <c r="N85">
        <v>0</v>
      </c>
      <c r="T85">
        <v>587.53</v>
      </c>
      <c r="U85">
        <v>100</v>
      </c>
      <c r="V85" s="2">
        <v>45957</v>
      </c>
      <c r="W85" s="2">
        <v>45957</v>
      </c>
      <c r="X85">
        <v>22029</v>
      </c>
      <c r="Y85" s="1" t="s">
        <v>57</v>
      </c>
      <c r="Z85" s="1" t="s">
        <v>58</v>
      </c>
      <c r="AA85" s="1" t="s">
        <v>6</v>
      </c>
      <c r="AB85" s="1" t="s">
        <v>6</v>
      </c>
      <c r="AC85" s="1" t="s">
        <v>59</v>
      </c>
      <c r="AD85">
        <v>5186242</v>
      </c>
      <c r="AE85" s="1" t="s">
        <v>69</v>
      </c>
      <c r="AF85" s="1" t="s">
        <v>70</v>
      </c>
      <c r="AG85" s="1" t="s">
        <v>69</v>
      </c>
      <c r="AH85" s="1" t="s">
        <v>70</v>
      </c>
      <c r="AJ85" s="1" t="s">
        <v>6</v>
      </c>
      <c r="AK85" s="1" t="s">
        <v>6</v>
      </c>
    </row>
    <row r="86" spans="1:37" x14ac:dyDescent="0.25">
      <c r="A86">
        <v>22029</v>
      </c>
      <c r="B86">
        <v>590174</v>
      </c>
      <c r="C86">
        <v>1</v>
      </c>
      <c r="D86">
        <v>60</v>
      </c>
      <c r="E86" s="1" t="s">
        <v>14</v>
      </c>
      <c r="F86" s="1" t="s">
        <v>55</v>
      </c>
      <c r="G86" s="1" t="s">
        <v>56</v>
      </c>
      <c r="H86">
        <v>472</v>
      </c>
      <c r="I86">
        <v>2773.14</v>
      </c>
      <c r="J86">
        <v>0</v>
      </c>
      <c r="K86">
        <v>0</v>
      </c>
      <c r="L86">
        <v>0</v>
      </c>
      <c r="M86" s="1" t="s">
        <v>3</v>
      </c>
      <c r="N86">
        <v>0</v>
      </c>
      <c r="T86">
        <v>587.53</v>
      </c>
      <c r="U86">
        <v>100</v>
      </c>
      <c r="V86" s="2">
        <v>45957</v>
      </c>
      <c r="W86" s="2">
        <v>45957</v>
      </c>
      <c r="X86">
        <v>22029</v>
      </c>
      <c r="Y86" s="1" t="s">
        <v>57</v>
      </c>
      <c r="Z86" s="1" t="s">
        <v>58</v>
      </c>
      <c r="AA86" s="1" t="s">
        <v>6</v>
      </c>
      <c r="AB86" s="1" t="s">
        <v>6</v>
      </c>
      <c r="AC86" s="1" t="s">
        <v>59</v>
      </c>
      <c r="AD86">
        <v>5186242</v>
      </c>
      <c r="AE86" s="1" t="s">
        <v>65</v>
      </c>
      <c r="AF86" s="1" t="s">
        <v>66</v>
      </c>
      <c r="AG86" s="1" t="s">
        <v>62</v>
      </c>
      <c r="AH86" s="1" t="s">
        <v>63</v>
      </c>
      <c r="AJ86" s="1" t="s">
        <v>6</v>
      </c>
      <c r="AK86" s="1" t="s">
        <v>6</v>
      </c>
    </row>
    <row r="87" spans="1:37" x14ac:dyDescent="0.25">
      <c r="A87">
        <v>22029</v>
      </c>
      <c r="B87">
        <v>590075</v>
      </c>
      <c r="C87">
        <v>1</v>
      </c>
      <c r="D87">
        <v>10</v>
      </c>
      <c r="E87" s="1" t="s">
        <v>71</v>
      </c>
      <c r="F87" s="1" t="s">
        <v>72</v>
      </c>
      <c r="G87" s="1" t="s">
        <v>56</v>
      </c>
      <c r="H87">
        <v>400</v>
      </c>
      <c r="I87">
        <v>5840.64</v>
      </c>
      <c r="J87">
        <v>0</v>
      </c>
      <c r="K87">
        <v>0</v>
      </c>
      <c r="L87">
        <v>0</v>
      </c>
      <c r="M87" s="1" t="s">
        <v>3</v>
      </c>
      <c r="N87">
        <v>0</v>
      </c>
      <c r="T87">
        <v>1460.16</v>
      </c>
      <c r="U87">
        <v>100</v>
      </c>
      <c r="V87" s="2">
        <v>45957</v>
      </c>
      <c r="W87" s="2">
        <v>45957</v>
      </c>
      <c r="X87">
        <v>22029</v>
      </c>
      <c r="Y87" s="1" t="s">
        <v>57</v>
      </c>
      <c r="Z87" s="1" t="s">
        <v>58</v>
      </c>
      <c r="AA87" s="1" t="s">
        <v>6</v>
      </c>
      <c r="AB87" s="1" t="s">
        <v>6</v>
      </c>
      <c r="AC87" s="1" t="s">
        <v>59</v>
      </c>
      <c r="AD87">
        <v>5186226</v>
      </c>
      <c r="AE87" s="1" t="s">
        <v>73</v>
      </c>
      <c r="AF87" s="1" t="s">
        <v>74</v>
      </c>
      <c r="AG87" s="1" t="s">
        <v>75</v>
      </c>
      <c r="AH87" s="1" t="s">
        <v>76</v>
      </c>
      <c r="AJ87" s="1" t="s">
        <v>6</v>
      </c>
      <c r="AK87" s="1" t="s">
        <v>6</v>
      </c>
    </row>
    <row r="88" spans="1:37" x14ac:dyDescent="0.25">
      <c r="A88">
        <v>22029</v>
      </c>
      <c r="B88">
        <v>590075</v>
      </c>
      <c r="C88">
        <v>1</v>
      </c>
      <c r="D88">
        <v>20</v>
      </c>
      <c r="E88" s="1" t="s">
        <v>12</v>
      </c>
      <c r="F88" s="1" t="s">
        <v>72</v>
      </c>
      <c r="G88" s="1" t="s">
        <v>56</v>
      </c>
      <c r="H88">
        <v>400</v>
      </c>
      <c r="I88">
        <v>5840.64</v>
      </c>
      <c r="J88">
        <v>0</v>
      </c>
      <c r="K88">
        <v>0</v>
      </c>
      <c r="L88">
        <v>0</v>
      </c>
      <c r="M88" s="1" t="s">
        <v>3</v>
      </c>
      <c r="N88">
        <v>0</v>
      </c>
      <c r="T88">
        <v>1460.16</v>
      </c>
      <c r="U88">
        <v>100</v>
      </c>
      <c r="V88" s="2">
        <v>45957</v>
      </c>
      <c r="W88" s="2">
        <v>45957</v>
      </c>
      <c r="X88">
        <v>22029</v>
      </c>
      <c r="Y88" s="1" t="s">
        <v>57</v>
      </c>
      <c r="Z88" s="1" t="s">
        <v>58</v>
      </c>
      <c r="AA88" s="1" t="s">
        <v>6</v>
      </c>
      <c r="AB88" s="1" t="s">
        <v>6</v>
      </c>
      <c r="AC88" s="1" t="s">
        <v>59</v>
      </c>
      <c r="AD88">
        <v>5186226</v>
      </c>
      <c r="AE88" s="1" t="s">
        <v>73</v>
      </c>
      <c r="AF88" s="1" t="s">
        <v>74</v>
      </c>
      <c r="AG88" s="1" t="s">
        <v>75</v>
      </c>
      <c r="AH88" s="1" t="s">
        <v>76</v>
      </c>
      <c r="AJ88" s="1" t="s">
        <v>6</v>
      </c>
      <c r="AK88" s="1" t="s">
        <v>6</v>
      </c>
    </row>
    <row r="89" spans="1:37" x14ac:dyDescent="0.25">
      <c r="A89">
        <v>22029</v>
      </c>
      <c r="B89">
        <v>590075</v>
      </c>
      <c r="C89">
        <v>1</v>
      </c>
      <c r="D89">
        <v>30</v>
      </c>
      <c r="E89" s="1" t="s">
        <v>71</v>
      </c>
      <c r="F89" s="1" t="s">
        <v>72</v>
      </c>
      <c r="G89" s="1" t="s">
        <v>56</v>
      </c>
      <c r="H89">
        <v>400</v>
      </c>
      <c r="I89">
        <v>5840.64</v>
      </c>
      <c r="J89">
        <v>0</v>
      </c>
      <c r="K89">
        <v>0</v>
      </c>
      <c r="L89">
        <v>0</v>
      </c>
      <c r="M89" s="1" t="s">
        <v>3</v>
      </c>
      <c r="N89">
        <v>0</v>
      </c>
      <c r="T89">
        <v>1460.16</v>
      </c>
      <c r="U89">
        <v>100</v>
      </c>
      <c r="V89" s="2">
        <v>45957</v>
      </c>
      <c r="W89" s="2">
        <v>45957</v>
      </c>
      <c r="X89">
        <v>22029</v>
      </c>
      <c r="Y89" s="1" t="s">
        <v>57</v>
      </c>
      <c r="Z89" s="1" t="s">
        <v>58</v>
      </c>
      <c r="AA89" s="1" t="s">
        <v>6</v>
      </c>
      <c r="AB89" s="1" t="s">
        <v>6</v>
      </c>
      <c r="AC89" s="1" t="s">
        <v>59</v>
      </c>
      <c r="AD89">
        <v>5186226</v>
      </c>
      <c r="AE89" s="1" t="s">
        <v>73</v>
      </c>
      <c r="AF89" s="1" t="s">
        <v>74</v>
      </c>
      <c r="AG89" s="1" t="s">
        <v>75</v>
      </c>
      <c r="AH89" s="1" t="s">
        <v>76</v>
      </c>
      <c r="AJ89" s="1" t="s">
        <v>6</v>
      </c>
      <c r="AK89" s="1" t="s">
        <v>6</v>
      </c>
    </row>
    <row r="90" spans="1:37" x14ac:dyDescent="0.25">
      <c r="A90">
        <v>22029</v>
      </c>
      <c r="B90">
        <v>590075</v>
      </c>
      <c r="C90">
        <v>1</v>
      </c>
      <c r="D90">
        <v>40</v>
      </c>
      <c r="E90" s="1" t="s">
        <v>12</v>
      </c>
      <c r="F90" s="1" t="s">
        <v>72</v>
      </c>
      <c r="G90" s="1" t="s">
        <v>56</v>
      </c>
      <c r="H90">
        <v>400</v>
      </c>
      <c r="I90">
        <v>5840.64</v>
      </c>
      <c r="J90">
        <v>0</v>
      </c>
      <c r="K90">
        <v>0</v>
      </c>
      <c r="L90">
        <v>0</v>
      </c>
      <c r="M90" s="1" t="s">
        <v>3</v>
      </c>
      <c r="N90">
        <v>0</v>
      </c>
      <c r="T90">
        <v>1460.16</v>
      </c>
      <c r="U90">
        <v>100</v>
      </c>
      <c r="V90" s="2">
        <v>45957</v>
      </c>
      <c r="W90" s="2">
        <v>45957</v>
      </c>
      <c r="X90">
        <v>22029</v>
      </c>
      <c r="Y90" s="1" t="s">
        <v>57</v>
      </c>
      <c r="Z90" s="1" t="s">
        <v>58</v>
      </c>
      <c r="AA90" s="1" t="s">
        <v>6</v>
      </c>
      <c r="AB90" s="1" t="s">
        <v>6</v>
      </c>
      <c r="AC90" s="1" t="s">
        <v>59</v>
      </c>
      <c r="AD90">
        <v>5186226</v>
      </c>
      <c r="AE90" s="1" t="s">
        <v>73</v>
      </c>
      <c r="AF90" s="1" t="s">
        <v>74</v>
      </c>
      <c r="AG90" s="1" t="s">
        <v>75</v>
      </c>
      <c r="AH90" s="1" t="s">
        <v>76</v>
      </c>
      <c r="AJ90" s="1" t="s">
        <v>6</v>
      </c>
      <c r="AK90" s="1" t="s">
        <v>6</v>
      </c>
    </row>
    <row r="91" spans="1:37" x14ac:dyDescent="0.25">
      <c r="A91">
        <v>22029</v>
      </c>
      <c r="B91">
        <v>590075</v>
      </c>
      <c r="C91">
        <v>1</v>
      </c>
      <c r="D91">
        <v>50</v>
      </c>
      <c r="E91" s="1" t="s">
        <v>14</v>
      </c>
      <c r="F91" s="1" t="s">
        <v>72</v>
      </c>
      <c r="G91" s="1" t="s">
        <v>56</v>
      </c>
      <c r="H91">
        <v>399</v>
      </c>
      <c r="I91">
        <v>5826.04</v>
      </c>
      <c r="J91">
        <v>14.6</v>
      </c>
      <c r="K91">
        <v>1</v>
      </c>
      <c r="L91">
        <v>14.6</v>
      </c>
      <c r="M91" s="1" t="s">
        <v>3</v>
      </c>
      <c r="N91">
        <v>0.25</v>
      </c>
      <c r="O91">
        <v>1</v>
      </c>
      <c r="P91">
        <v>2506</v>
      </c>
      <c r="T91">
        <v>1460.16</v>
      </c>
      <c r="U91">
        <v>100</v>
      </c>
      <c r="V91" s="2">
        <v>45957</v>
      </c>
      <c r="W91" s="2">
        <v>45957</v>
      </c>
      <c r="X91">
        <v>22029</v>
      </c>
      <c r="Y91" s="1" t="s">
        <v>57</v>
      </c>
      <c r="Z91" s="1" t="s">
        <v>58</v>
      </c>
      <c r="AA91" s="1" t="s">
        <v>6</v>
      </c>
      <c r="AB91" s="1" t="s">
        <v>6</v>
      </c>
      <c r="AC91" s="1" t="s">
        <v>59</v>
      </c>
      <c r="AD91">
        <v>5186372</v>
      </c>
      <c r="AE91" s="1" t="s">
        <v>73</v>
      </c>
      <c r="AF91" s="1" t="s">
        <v>74</v>
      </c>
      <c r="AG91" s="1" t="s">
        <v>75</v>
      </c>
      <c r="AH91" s="1" t="s">
        <v>76</v>
      </c>
      <c r="AJ91" s="1" t="s">
        <v>6</v>
      </c>
      <c r="AK91" s="1" t="s">
        <v>6</v>
      </c>
    </row>
    <row r="92" spans="1:37" x14ac:dyDescent="0.25">
      <c r="A92">
        <v>22029</v>
      </c>
      <c r="B92">
        <v>589889</v>
      </c>
      <c r="C92">
        <v>1</v>
      </c>
      <c r="D92">
        <v>50</v>
      </c>
      <c r="E92" s="1" t="s">
        <v>14</v>
      </c>
      <c r="F92" s="1" t="s">
        <v>77</v>
      </c>
      <c r="G92" s="1" t="s">
        <v>78</v>
      </c>
      <c r="H92">
        <v>-10</v>
      </c>
      <c r="I92">
        <v>-129.75</v>
      </c>
      <c r="J92">
        <v>129.75</v>
      </c>
      <c r="K92">
        <v>10</v>
      </c>
      <c r="L92">
        <v>129.75</v>
      </c>
      <c r="M92" s="1" t="s">
        <v>3</v>
      </c>
      <c r="N92">
        <v>100</v>
      </c>
      <c r="O92">
        <v>10</v>
      </c>
      <c r="P92">
        <v>-1000000</v>
      </c>
      <c r="T92">
        <v>1297.51</v>
      </c>
      <c r="U92">
        <v>100</v>
      </c>
      <c r="V92" s="2">
        <v>45957</v>
      </c>
      <c r="W92" s="2">
        <v>45957</v>
      </c>
      <c r="X92">
        <v>22029</v>
      </c>
      <c r="Y92" s="1" t="s">
        <v>57</v>
      </c>
      <c r="Z92" s="1" t="s">
        <v>58</v>
      </c>
      <c r="AA92" s="1" t="s">
        <v>6</v>
      </c>
      <c r="AB92" s="1" t="s">
        <v>6</v>
      </c>
      <c r="AC92" s="1" t="s">
        <v>59</v>
      </c>
      <c r="AD92">
        <v>5186376</v>
      </c>
      <c r="AE92" s="1" t="s">
        <v>73</v>
      </c>
      <c r="AF92" s="1" t="s">
        <v>74</v>
      </c>
      <c r="AG92" s="1" t="s">
        <v>75</v>
      </c>
      <c r="AH92" s="1" t="s">
        <v>76</v>
      </c>
      <c r="AJ92" s="1" t="s">
        <v>6</v>
      </c>
      <c r="AK92" s="1" t="s">
        <v>6</v>
      </c>
    </row>
    <row r="93" spans="1:37" x14ac:dyDescent="0.25">
      <c r="A93">
        <v>22029</v>
      </c>
      <c r="B93">
        <v>590198</v>
      </c>
      <c r="C93">
        <v>1</v>
      </c>
      <c r="D93">
        <v>10</v>
      </c>
      <c r="E93" s="1" t="s">
        <v>0</v>
      </c>
      <c r="F93" s="1" t="s">
        <v>79</v>
      </c>
      <c r="G93" s="1" t="s">
        <v>80</v>
      </c>
      <c r="H93">
        <v>900</v>
      </c>
      <c r="I93">
        <v>2142</v>
      </c>
      <c r="J93">
        <v>0</v>
      </c>
      <c r="K93">
        <v>0</v>
      </c>
      <c r="L93">
        <v>0</v>
      </c>
      <c r="M93" s="1" t="s">
        <v>3</v>
      </c>
      <c r="N93">
        <v>0</v>
      </c>
      <c r="T93">
        <v>238</v>
      </c>
      <c r="U93">
        <v>100</v>
      </c>
      <c r="V93" s="2">
        <v>45957</v>
      </c>
      <c r="W93" s="2">
        <v>45957</v>
      </c>
      <c r="X93">
        <v>22029</v>
      </c>
      <c r="Y93" s="1" t="s">
        <v>57</v>
      </c>
      <c r="Z93" s="1" t="s">
        <v>58</v>
      </c>
      <c r="AA93" s="1" t="s">
        <v>6</v>
      </c>
      <c r="AB93" s="1" t="s">
        <v>6</v>
      </c>
      <c r="AC93" s="1" t="s">
        <v>59</v>
      </c>
      <c r="AD93">
        <v>5186816</v>
      </c>
      <c r="AE93" s="1" t="s">
        <v>81</v>
      </c>
      <c r="AF93" s="1" t="s">
        <v>82</v>
      </c>
      <c r="AG93" s="1" t="s">
        <v>10</v>
      </c>
      <c r="AH93" s="1" t="s">
        <v>11</v>
      </c>
      <c r="AI93">
        <v>3</v>
      </c>
      <c r="AJ93" s="1" t="s">
        <v>6</v>
      </c>
      <c r="AK93" s="1" t="s">
        <v>6</v>
      </c>
    </row>
    <row r="94" spans="1:37" x14ac:dyDescent="0.25">
      <c r="A94">
        <v>22029</v>
      </c>
      <c r="B94">
        <v>590198</v>
      </c>
      <c r="C94">
        <v>1</v>
      </c>
      <c r="D94">
        <v>20</v>
      </c>
      <c r="E94" s="1" t="s">
        <v>12</v>
      </c>
      <c r="F94" s="1" t="s">
        <v>79</v>
      </c>
      <c r="G94" s="1" t="s">
        <v>80</v>
      </c>
      <c r="H94">
        <v>900</v>
      </c>
      <c r="I94">
        <v>2142</v>
      </c>
      <c r="J94">
        <v>0</v>
      </c>
      <c r="K94">
        <v>0</v>
      </c>
      <c r="L94">
        <v>0</v>
      </c>
      <c r="M94" s="1" t="s">
        <v>3</v>
      </c>
      <c r="N94">
        <v>0</v>
      </c>
      <c r="T94">
        <v>238</v>
      </c>
      <c r="U94">
        <v>100</v>
      </c>
      <c r="V94" s="2">
        <v>45957</v>
      </c>
      <c r="W94" s="2">
        <v>45957</v>
      </c>
      <c r="X94">
        <v>22029</v>
      </c>
      <c r="Y94" s="1" t="s">
        <v>57</v>
      </c>
      <c r="Z94" s="1" t="s">
        <v>58</v>
      </c>
      <c r="AA94" s="1" t="s">
        <v>6</v>
      </c>
      <c r="AB94" s="1" t="s">
        <v>6</v>
      </c>
      <c r="AC94" s="1" t="s">
        <v>59</v>
      </c>
      <c r="AD94">
        <v>5186816</v>
      </c>
      <c r="AE94" s="1" t="s">
        <v>81</v>
      </c>
      <c r="AF94" s="1" t="s">
        <v>82</v>
      </c>
      <c r="AG94" s="1" t="s">
        <v>10</v>
      </c>
      <c r="AH94" s="1" t="s">
        <v>11</v>
      </c>
      <c r="AJ94" s="1" t="s">
        <v>6</v>
      </c>
      <c r="AK94" s="1" t="s">
        <v>6</v>
      </c>
    </row>
    <row r="95" spans="1:37" x14ac:dyDescent="0.25">
      <c r="A95">
        <v>22029</v>
      </c>
      <c r="B95">
        <v>590198</v>
      </c>
      <c r="C95">
        <v>1</v>
      </c>
      <c r="D95">
        <v>30</v>
      </c>
      <c r="E95" s="1" t="s">
        <v>13</v>
      </c>
      <c r="F95" s="1" t="s">
        <v>79</v>
      </c>
      <c r="G95" s="1" t="s">
        <v>80</v>
      </c>
      <c r="H95">
        <v>900</v>
      </c>
      <c r="I95">
        <v>2142</v>
      </c>
      <c r="J95">
        <v>0</v>
      </c>
      <c r="K95">
        <v>0</v>
      </c>
      <c r="L95">
        <v>0</v>
      </c>
      <c r="M95" s="1" t="s">
        <v>3</v>
      </c>
      <c r="N95">
        <v>0</v>
      </c>
      <c r="T95">
        <v>238</v>
      </c>
      <c r="U95">
        <v>100</v>
      </c>
      <c r="V95" s="2">
        <v>45957</v>
      </c>
      <c r="W95" s="2">
        <v>45957</v>
      </c>
      <c r="X95">
        <v>22029</v>
      </c>
      <c r="Y95" s="1" t="s">
        <v>57</v>
      </c>
      <c r="Z95" s="1" t="s">
        <v>58</v>
      </c>
      <c r="AA95" s="1" t="s">
        <v>6</v>
      </c>
      <c r="AB95" s="1" t="s">
        <v>6</v>
      </c>
      <c r="AC95" s="1" t="s">
        <v>59</v>
      </c>
      <c r="AD95">
        <v>5186816</v>
      </c>
      <c r="AE95" s="1" t="s">
        <v>83</v>
      </c>
      <c r="AF95" s="1" t="s">
        <v>84</v>
      </c>
      <c r="AG95" s="1" t="s">
        <v>10</v>
      </c>
      <c r="AH95" s="1" t="s">
        <v>11</v>
      </c>
      <c r="AJ95" s="1" t="s">
        <v>6</v>
      </c>
      <c r="AK95" s="1" t="s">
        <v>6</v>
      </c>
    </row>
    <row r="96" spans="1:37" x14ac:dyDescent="0.25">
      <c r="A96">
        <v>22029</v>
      </c>
      <c r="B96">
        <v>590198</v>
      </c>
      <c r="C96">
        <v>1</v>
      </c>
      <c r="D96">
        <v>40</v>
      </c>
      <c r="E96" s="1" t="s">
        <v>12</v>
      </c>
      <c r="F96" s="1" t="s">
        <v>79</v>
      </c>
      <c r="G96" s="1" t="s">
        <v>80</v>
      </c>
      <c r="H96">
        <v>900</v>
      </c>
      <c r="I96">
        <v>2142</v>
      </c>
      <c r="J96">
        <v>0</v>
      </c>
      <c r="K96">
        <v>0</v>
      </c>
      <c r="L96">
        <v>0</v>
      </c>
      <c r="M96" s="1" t="s">
        <v>3</v>
      </c>
      <c r="N96">
        <v>0</v>
      </c>
      <c r="T96">
        <v>238</v>
      </c>
      <c r="U96">
        <v>100</v>
      </c>
      <c r="V96" s="2">
        <v>45957</v>
      </c>
      <c r="W96" s="2">
        <v>45957</v>
      </c>
      <c r="X96">
        <v>22029</v>
      </c>
      <c r="Y96" s="1" t="s">
        <v>57</v>
      </c>
      <c r="Z96" s="1" t="s">
        <v>58</v>
      </c>
      <c r="AA96" s="1" t="s">
        <v>6</v>
      </c>
      <c r="AB96" s="1" t="s">
        <v>6</v>
      </c>
      <c r="AC96" s="1" t="s">
        <v>59</v>
      </c>
      <c r="AD96">
        <v>5186816</v>
      </c>
      <c r="AE96" s="1" t="s">
        <v>83</v>
      </c>
      <c r="AF96" s="1" t="s">
        <v>84</v>
      </c>
      <c r="AG96" s="1" t="s">
        <v>10</v>
      </c>
      <c r="AH96" s="1" t="s">
        <v>11</v>
      </c>
      <c r="AJ96" s="1" t="s">
        <v>6</v>
      </c>
      <c r="AK96" s="1" t="s">
        <v>6</v>
      </c>
    </row>
    <row r="97" spans="1:37" x14ac:dyDescent="0.25">
      <c r="A97">
        <v>22029</v>
      </c>
      <c r="B97">
        <v>590198</v>
      </c>
      <c r="C97">
        <v>1</v>
      </c>
      <c r="D97">
        <v>50</v>
      </c>
      <c r="E97" s="1" t="s">
        <v>14</v>
      </c>
      <c r="F97" s="1" t="s">
        <v>79</v>
      </c>
      <c r="G97" s="1" t="s">
        <v>80</v>
      </c>
      <c r="H97">
        <v>900</v>
      </c>
      <c r="I97">
        <v>2142</v>
      </c>
      <c r="J97">
        <v>0</v>
      </c>
      <c r="K97">
        <v>0</v>
      </c>
      <c r="L97">
        <v>0</v>
      </c>
      <c r="M97" s="1" t="s">
        <v>3</v>
      </c>
      <c r="N97">
        <v>0</v>
      </c>
      <c r="T97">
        <v>238</v>
      </c>
      <c r="U97">
        <v>100</v>
      </c>
      <c r="V97" s="2">
        <v>45957</v>
      </c>
      <c r="W97" s="2">
        <v>45957</v>
      </c>
      <c r="X97">
        <v>22029</v>
      </c>
      <c r="Y97" s="1" t="s">
        <v>57</v>
      </c>
      <c r="Z97" s="1" t="s">
        <v>58</v>
      </c>
      <c r="AA97" s="1" t="s">
        <v>6</v>
      </c>
      <c r="AB97" s="1" t="s">
        <v>6</v>
      </c>
      <c r="AC97" s="1" t="s">
        <v>59</v>
      </c>
      <c r="AD97">
        <v>5186816</v>
      </c>
      <c r="AE97" s="1" t="s">
        <v>83</v>
      </c>
      <c r="AF97" s="1" t="s">
        <v>84</v>
      </c>
      <c r="AG97" s="1" t="s">
        <v>10</v>
      </c>
      <c r="AH97" s="1" t="s">
        <v>11</v>
      </c>
      <c r="AJ97" s="1" t="s">
        <v>6</v>
      </c>
      <c r="AK97" s="1" t="s">
        <v>6</v>
      </c>
    </row>
    <row r="98" spans="1:37" x14ac:dyDescent="0.25">
      <c r="A98">
        <v>22029</v>
      </c>
      <c r="B98">
        <v>590200</v>
      </c>
      <c r="C98">
        <v>1</v>
      </c>
      <c r="D98">
        <v>10</v>
      </c>
      <c r="E98" s="1" t="s">
        <v>0</v>
      </c>
      <c r="F98" s="1" t="s">
        <v>85</v>
      </c>
      <c r="G98" s="1" t="s">
        <v>86</v>
      </c>
      <c r="H98">
        <v>1220</v>
      </c>
      <c r="I98">
        <v>2928</v>
      </c>
      <c r="J98">
        <v>0</v>
      </c>
      <c r="K98">
        <v>0</v>
      </c>
      <c r="L98">
        <v>0</v>
      </c>
      <c r="M98" s="1" t="s">
        <v>3</v>
      </c>
      <c r="N98">
        <v>0</v>
      </c>
      <c r="T98">
        <v>240</v>
      </c>
      <c r="U98">
        <v>100</v>
      </c>
      <c r="V98" s="2">
        <v>45957</v>
      </c>
      <c r="W98" s="2">
        <v>45957</v>
      </c>
      <c r="X98">
        <v>22029</v>
      </c>
      <c r="Y98" s="1" t="s">
        <v>57</v>
      </c>
      <c r="Z98" s="1" t="s">
        <v>58</v>
      </c>
      <c r="AA98" s="1" t="s">
        <v>6</v>
      </c>
      <c r="AB98" s="1" t="s">
        <v>6</v>
      </c>
      <c r="AC98" s="1" t="s">
        <v>59</v>
      </c>
      <c r="AD98">
        <v>5186820</v>
      </c>
      <c r="AE98" s="1" t="s">
        <v>87</v>
      </c>
      <c r="AF98" s="1" t="s">
        <v>88</v>
      </c>
      <c r="AG98" s="1" t="s">
        <v>10</v>
      </c>
      <c r="AH98" s="1" t="s">
        <v>11</v>
      </c>
      <c r="AI98">
        <v>3</v>
      </c>
      <c r="AJ98" s="1" t="s">
        <v>6</v>
      </c>
      <c r="AK98" s="1" t="s">
        <v>6</v>
      </c>
    </row>
    <row r="99" spans="1:37" x14ac:dyDescent="0.25">
      <c r="A99">
        <v>22029</v>
      </c>
      <c r="B99">
        <v>590200</v>
      </c>
      <c r="C99">
        <v>1</v>
      </c>
      <c r="D99">
        <v>20</v>
      </c>
      <c r="E99" s="1" t="s">
        <v>12</v>
      </c>
      <c r="F99" s="1" t="s">
        <v>85</v>
      </c>
      <c r="G99" s="1" t="s">
        <v>86</v>
      </c>
      <c r="H99">
        <v>1220</v>
      </c>
      <c r="I99">
        <v>2928</v>
      </c>
      <c r="J99">
        <v>0</v>
      </c>
      <c r="K99">
        <v>0</v>
      </c>
      <c r="L99">
        <v>0</v>
      </c>
      <c r="M99" s="1" t="s">
        <v>3</v>
      </c>
      <c r="N99">
        <v>0</v>
      </c>
      <c r="T99">
        <v>240</v>
      </c>
      <c r="U99">
        <v>100</v>
      </c>
      <c r="V99" s="2">
        <v>45957</v>
      </c>
      <c r="W99" s="2">
        <v>45957</v>
      </c>
      <c r="X99">
        <v>22029</v>
      </c>
      <c r="Y99" s="1" t="s">
        <v>57</v>
      </c>
      <c r="Z99" s="1" t="s">
        <v>58</v>
      </c>
      <c r="AA99" s="1" t="s">
        <v>6</v>
      </c>
      <c r="AB99" s="1" t="s">
        <v>6</v>
      </c>
      <c r="AC99" s="1" t="s">
        <v>59</v>
      </c>
      <c r="AD99">
        <v>5186820</v>
      </c>
      <c r="AE99" s="1" t="s">
        <v>87</v>
      </c>
      <c r="AF99" s="1" t="s">
        <v>88</v>
      </c>
      <c r="AG99" s="1" t="s">
        <v>10</v>
      </c>
      <c r="AH99" s="1" t="s">
        <v>11</v>
      </c>
      <c r="AJ99" s="1" t="s">
        <v>6</v>
      </c>
      <c r="AK99" s="1" t="s">
        <v>6</v>
      </c>
    </row>
    <row r="100" spans="1:37" x14ac:dyDescent="0.25">
      <c r="A100">
        <v>22029</v>
      </c>
      <c r="B100">
        <v>590200</v>
      </c>
      <c r="C100">
        <v>1</v>
      </c>
      <c r="D100">
        <v>30</v>
      </c>
      <c r="E100" s="1" t="s">
        <v>13</v>
      </c>
      <c r="F100" s="1" t="s">
        <v>85</v>
      </c>
      <c r="G100" s="1" t="s">
        <v>86</v>
      </c>
      <c r="H100">
        <v>1220</v>
      </c>
      <c r="I100">
        <v>2928</v>
      </c>
      <c r="J100">
        <v>0</v>
      </c>
      <c r="K100">
        <v>0</v>
      </c>
      <c r="L100">
        <v>0</v>
      </c>
      <c r="M100" s="1" t="s">
        <v>3</v>
      </c>
      <c r="N100">
        <v>0</v>
      </c>
      <c r="T100">
        <v>240</v>
      </c>
      <c r="U100">
        <v>100</v>
      </c>
      <c r="V100" s="2">
        <v>45957</v>
      </c>
      <c r="W100" s="2">
        <v>45957</v>
      </c>
      <c r="X100">
        <v>22029</v>
      </c>
      <c r="Y100" s="1" t="s">
        <v>57</v>
      </c>
      <c r="Z100" s="1" t="s">
        <v>58</v>
      </c>
      <c r="AA100" s="1" t="s">
        <v>6</v>
      </c>
      <c r="AB100" s="1" t="s">
        <v>6</v>
      </c>
      <c r="AC100" s="1" t="s">
        <v>59</v>
      </c>
      <c r="AD100">
        <v>5186820</v>
      </c>
      <c r="AE100" s="1" t="s">
        <v>83</v>
      </c>
      <c r="AF100" s="1" t="s">
        <v>84</v>
      </c>
      <c r="AG100" s="1" t="s">
        <v>10</v>
      </c>
      <c r="AH100" s="1" t="s">
        <v>11</v>
      </c>
      <c r="AJ100" s="1" t="s">
        <v>6</v>
      </c>
      <c r="AK100" s="1" t="s">
        <v>6</v>
      </c>
    </row>
    <row r="101" spans="1:37" x14ac:dyDescent="0.25">
      <c r="A101">
        <v>22029</v>
      </c>
      <c r="B101">
        <v>590200</v>
      </c>
      <c r="C101">
        <v>1</v>
      </c>
      <c r="D101">
        <v>40</v>
      </c>
      <c r="E101" s="1" t="s">
        <v>12</v>
      </c>
      <c r="F101" s="1" t="s">
        <v>85</v>
      </c>
      <c r="G101" s="1" t="s">
        <v>86</v>
      </c>
      <c r="H101">
        <v>1220</v>
      </c>
      <c r="I101">
        <v>2928</v>
      </c>
      <c r="J101">
        <v>0</v>
      </c>
      <c r="K101">
        <v>0</v>
      </c>
      <c r="L101">
        <v>0</v>
      </c>
      <c r="M101" s="1" t="s">
        <v>3</v>
      </c>
      <c r="N101">
        <v>0</v>
      </c>
      <c r="T101">
        <v>240</v>
      </c>
      <c r="U101">
        <v>100</v>
      </c>
      <c r="V101" s="2">
        <v>45957</v>
      </c>
      <c r="W101" s="2">
        <v>45957</v>
      </c>
      <c r="X101">
        <v>22029</v>
      </c>
      <c r="Y101" s="1" t="s">
        <v>57</v>
      </c>
      <c r="Z101" s="1" t="s">
        <v>58</v>
      </c>
      <c r="AA101" s="1" t="s">
        <v>6</v>
      </c>
      <c r="AB101" s="1" t="s">
        <v>6</v>
      </c>
      <c r="AC101" s="1" t="s">
        <v>59</v>
      </c>
      <c r="AD101">
        <v>5186820</v>
      </c>
      <c r="AE101" s="1" t="s">
        <v>83</v>
      </c>
      <c r="AF101" s="1" t="s">
        <v>84</v>
      </c>
      <c r="AG101" s="1" t="s">
        <v>10</v>
      </c>
      <c r="AH101" s="1" t="s">
        <v>11</v>
      </c>
      <c r="AJ101" s="1" t="s">
        <v>6</v>
      </c>
      <c r="AK101" s="1" t="s">
        <v>6</v>
      </c>
    </row>
    <row r="102" spans="1:37" x14ac:dyDescent="0.25">
      <c r="A102">
        <v>22029</v>
      </c>
      <c r="B102">
        <v>590200</v>
      </c>
      <c r="C102">
        <v>1</v>
      </c>
      <c r="D102">
        <v>50</v>
      </c>
      <c r="E102" s="1" t="s">
        <v>14</v>
      </c>
      <c r="F102" s="1" t="s">
        <v>85</v>
      </c>
      <c r="G102" s="1" t="s">
        <v>86</v>
      </c>
      <c r="H102">
        <v>1220</v>
      </c>
      <c r="I102">
        <v>2928</v>
      </c>
      <c r="J102">
        <v>0</v>
      </c>
      <c r="K102">
        <v>0</v>
      </c>
      <c r="L102">
        <v>0</v>
      </c>
      <c r="M102" s="1" t="s">
        <v>3</v>
      </c>
      <c r="N102">
        <v>0</v>
      </c>
      <c r="T102">
        <v>240</v>
      </c>
      <c r="U102">
        <v>100</v>
      </c>
      <c r="V102" s="2">
        <v>45957</v>
      </c>
      <c r="W102" s="2">
        <v>45957</v>
      </c>
      <c r="X102">
        <v>22029</v>
      </c>
      <c r="Y102" s="1" t="s">
        <v>57</v>
      </c>
      <c r="Z102" s="1" t="s">
        <v>58</v>
      </c>
      <c r="AA102" s="1" t="s">
        <v>6</v>
      </c>
      <c r="AB102" s="1" t="s">
        <v>6</v>
      </c>
      <c r="AC102" s="1" t="s">
        <v>59</v>
      </c>
      <c r="AD102">
        <v>5186820</v>
      </c>
      <c r="AE102" s="1" t="s">
        <v>83</v>
      </c>
      <c r="AF102" s="1" t="s">
        <v>84</v>
      </c>
      <c r="AG102" s="1" t="s">
        <v>10</v>
      </c>
      <c r="AH102" s="1" t="s">
        <v>11</v>
      </c>
      <c r="AJ102" s="1" t="s">
        <v>6</v>
      </c>
      <c r="AK102" s="1" t="s">
        <v>6</v>
      </c>
    </row>
    <row r="103" spans="1:37" x14ac:dyDescent="0.25">
      <c r="A103">
        <v>22029</v>
      </c>
      <c r="B103">
        <v>590201</v>
      </c>
      <c r="C103">
        <v>1</v>
      </c>
      <c r="D103">
        <v>10</v>
      </c>
      <c r="E103" s="1" t="s">
        <v>0</v>
      </c>
      <c r="F103" s="1" t="s">
        <v>89</v>
      </c>
      <c r="G103" s="1" t="s">
        <v>90</v>
      </c>
      <c r="H103">
        <v>1020</v>
      </c>
      <c r="I103">
        <v>2254.1999999999998</v>
      </c>
      <c r="J103">
        <v>0</v>
      </c>
      <c r="K103">
        <v>0</v>
      </c>
      <c r="L103">
        <v>0</v>
      </c>
      <c r="M103" s="1" t="s">
        <v>3</v>
      </c>
      <c r="N103">
        <v>0</v>
      </c>
      <c r="T103">
        <v>221</v>
      </c>
      <c r="U103">
        <v>100</v>
      </c>
      <c r="V103" s="2">
        <v>45957</v>
      </c>
      <c r="W103" s="2">
        <v>45957</v>
      </c>
      <c r="X103">
        <v>22029</v>
      </c>
      <c r="Y103" s="1" t="s">
        <v>57</v>
      </c>
      <c r="Z103" s="1" t="s">
        <v>58</v>
      </c>
      <c r="AA103" s="1" t="s">
        <v>6</v>
      </c>
      <c r="AB103" s="1" t="s">
        <v>6</v>
      </c>
      <c r="AC103" s="1" t="s">
        <v>59</v>
      </c>
      <c r="AD103">
        <v>5186818</v>
      </c>
      <c r="AE103" s="1" t="s">
        <v>91</v>
      </c>
      <c r="AF103" s="1" t="s">
        <v>92</v>
      </c>
      <c r="AG103" s="1" t="s">
        <v>10</v>
      </c>
      <c r="AH103" s="1" t="s">
        <v>11</v>
      </c>
      <c r="AI103">
        <v>3</v>
      </c>
      <c r="AJ103" s="1" t="s">
        <v>6</v>
      </c>
      <c r="AK103" s="1" t="s">
        <v>6</v>
      </c>
    </row>
    <row r="104" spans="1:37" x14ac:dyDescent="0.25">
      <c r="A104">
        <v>22029</v>
      </c>
      <c r="B104">
        <v>590201</v>
      </c>
      <c r="C104">
        <v>1</v>
      </c>
      <c r="D104">
        <v>20</v>
      </c>
      <c r="E104" s="1" t="s">
        <v>12</v>
      </c>
      <c r="F104" s="1" t="s">
        <v>89</v>
      </c>
      <c r="G104" s="1" t="s">
        <v>90</v>
      </c>
      <c r="H104">
        <v>1020</v>
      </c>
      <c r="I104">
        <v>2254.1999999999998</v>
      </c>
      <c r="J104">
        <v>0</v>
      </c>
      <c r="K104">
        <v>0</v>
      </c>
      <c r="L104">
        <v>0</v>
      </c>
      <c r="M104" s="1" t="s">
        <v>3</v>
      </c>
      <c r="N104">
        <v>0</v>
      </c>
      <c r="T104">
        <v>221</v>
      </c>
      <c r="U104">
        <v>100</v>
      </c>
      <c r="V104" s="2">
        <v>45957</v>
      </c>
      <c r="W104" s="2">
        <v>45957</v>
      </c>
      <c r="X104">
        <v>22029</v>
      </c>
      <c r="Y104" s="1" t="s">
        <v>57</v>
      </c>
      <c r="Z104" s="1" t="s">
        <v>58</v>
      </c>
      <c r="AA104" s="1" t="s">
        <v>6</v>
      </c>
      <c r="AB104" s="1" t="s">
        <v>6</v>
      </c>
      <c r="AC104" s="1" t="s">
        <v>59</v>
      </c>
      <c r="AD104">
        <v>5186818</v>
      </c>
      <c r="AE104" s="1" t="s">
        <v>91</v>
      </c>
      <c r="AF104" s="1" t="s">
        <v>92</v>
      </c>
      <c r="AG104" s="1" t="s">
        <v>10</v>
      </c>
      <c r="AH104" s="1" t="s">
        <v>11</v>
      </c>
      <c r="AJ104" s="1" t="s">
        <v>6</v>
      </c>
      <c r="AK104" s="1" t="s">
        <v>6</v>
      </c>
    </row>
    <row r="105" spans="1:37" x14ac:dyDescent="0.25">
      <c r="A105">
        <v>22029</v>
      </c>
      <c r="B105">
        <v>590201</v>
      </c>
      <c r="C105">
        <v>1</v>
      </c>
      <c r="D105">
        <v>30</v>
      </c>
      <c r="E105" s="1" t="s">
        <v>14</v>
      </c>
      <c r="F105" s="1" t="s">
        <v>89</v>
      </c>
      <c r="G105" s="1" t="s">
        <v>90</v>
      </c>
      <c r="H105">
        <v>1020</v>
      </c>
      <c r="I105">
        <v>2254.1999999999998</v>
      </c>
      <c r="J105">
        <v>0</v>
      </c>
      <c r="K105">
        <v>0</v>
      </c>
      <c r="L105">
        <v>0</v>
      </c>
      <c r="M105" s="1" t="s">
        <v>3</v>
      </c>
      <c r="N105">
        <v>0</v>
      </c>
      <c r="T105">
        <v>221</v>
      </c>
      <c r="U105">
        <v>100</v>
      </c>
      <c r="V105" s="2">
        <v>45957</v>
      </c>
      <c r="W105" s="2">
        <v>45957</v>
      </c>
      <c r="X105">
        <v>22029</v>
      </c>
      <c r="Y105" s="1" t="s">
        <v>57</v>
      </c>
      <c r="Z105" s="1" t="s">
        <v>58</v>
      </c>
      <c r="AA105" s="1" t="s">
        <v>6</v>
      </c>
      <c r="AB105" s="1" t="s">
        <v>6</v>
      </c>
      <c r="AC105" s="1" t="s">
        <v>59</v>
      </c>
      <c r="AD105">
        <v>5186818</v>
      </c>
      <c r="AE105" s="1" t="s">
        <v>91</v>
      </c>
      <c r="AF105" s="1" t="s">
        <v>92</v>
      </c>
      <c r="AG105" s="1" t="s">
        <v>10</v>
      </c>
      <c r="AH105" s="1" t="s">
        <v>11</v>
      </c>
      <c r="AJ105" s="1" t="s">
        <v>6</v>
      </c>
      <c r="AK105" s="1" t="s">
        <v>6</v>
      </c>
    </row>
    <row r="106" spans="1:37" x14ac:dyDescent="0.25">
      <c r="A106">
        <v>22029</v>
      </c>
      <c r="B106">
        <v>590187</v>
      </c>
      <c r="C106">
        <v>1</v>
      </c>
      <c r="D106">
        <v>10</v>
      </c>
      <c r="E106" s="1" t="s">
        <v>0</v>
      </c>
      <c r="F106" s="1" t="s">
        <v>93</v>
      </c>
      <c r="G106" s="1" t="s">
        <v>94</v>
      </c>
      <c r="H106">
        <v>1728</v>
      </c>
      <c r="I106">
        <v>1313.28</v>
      </c>
      <c r="J106">
        <v>0</v>
      </c>
      <c r="K106">
        <v>0</v>
      </c>
      <c r="L106">
        <v>0</v>
      </c>
      <c r="M106" s="1" t="s">
        <v>3</v>
      </c>
      <c r="N106">
        <v>0</v>
      </c>
      <c r="T106">
        <v>76</v>
      </c>
      <c r="U106">
        <v>100</v>
      </c>
      <c r="V106" s="2">
        <v>45957</v>
      </c>
      <c r="W106" s="2">
        <v>45957</v>
      </c>
      <c r="X106">
        <v>22029</v>
      </c>
      <c r="Y106" s="1" t="s">
        <v>57</v>
      </c>
      <c r="Z106" s="1" t="s">
        <v>58</v>
      </c>
      <c r="AA106" s="1" t="s">
        <v>6</v>
      </c>
      <c r="AB106" s="1" t="s">
        <v>6</v>
      </c>
      <c r="AC106" s="1" t="s">
        <v>59</v>
      </c>
      <c r="AD106">
        <v>5186286</v>
      </c>
      <c r="AE106" s="1" t="s">
        <v>95</v>
      </c>
      <c r="AF106" s="1" t="s">
        <v>96</v>
      </c>
      <c r="AG106" s="1" t="s">
        <v>10</v>
      </c>
      <c r="AH106" s="1" t="s">
        <v>11</v>
      </c>
      <c r="AJ106" s="1" t="s">
        <v>6</v>
      </c>
      <c r="AK106" s="1" t="s">
        <v>6</v>
      </c>
    </row>
    <row r="107" spans="1:37" x14ac:dyDescent="0.25">
      <c r="A107">
        <v>22029</v>
      </c>
      <c r="B107">
        <v>590187</v>
      </c>
      <c r="C107">
        <v>1</v>
      </c>
      <c r="D107">
        <v>20</v>
      </c>
      <c r="E107" s="1" t="s">
        <v>12</v>
      </c>
      <c r="F107" s="1" t="s">
        <v>93</v>
      </c>
      <c r="G107" s="1" t="s">
        <v>94</v>
      </c>
      <c r="H107">
        <v>1728</v>
      </c>
      <c r="I107">
        <v>1313.28</v>
      </c>
      <c r="J107">
        <v>0</v>
      </c>
      <c r="K107">
        <v>0</v>
      </c>
      <c r="L107">
        <v>0</v>
      </c>
      <c r="M107" s="1" t="s">
        <v>3</v>
      </c>
      <c r="N107">
        <v>0</v>
      </c>
      <c r="T107">
        <v>76</v>
      </c>
      <c r="U107">
        <v>100</v>
      </c>
      <c r="V107" s="2">
        <v>45957</v>
      </c>
      <c r="W107" s="2">
        <v>45957</v>
      </c>
      <c r="X107">
        <v>22029</v>
      </c>
      <c r="Y107" s="1" t="s">
        <v>57</v>
      </c>
      <c r="Z107" s="1" t="s">
        <v>58</v>
      </c>
      <c r="AA107" s="1" t="s">
        <v>6</v>
      </c>
      <c r="AB107" s="1" t="s">
        <v>6</v>
      </c>
      <c r="AC107" s="1" t="s">
        <v>59</v>
      </c>
      <c r="AD107">
        <v>5186286</v>
      </c>
      <c r="AE107" s="1" t="s">
        <v>95</v>
      </c>
      <c r="AF107" s="1" t="s">
        <v>96</v>
      </c>
      <c r="AG107" s="1" t="s">
        <v>10</v>
      </c>
      <c r="AH107" s="1" t="s">
        <v>11</v>
      </c>
      <c r="AJ107" s="1" t="s">
        <v>6</v>
      </c>
      <c r="AK107" s="1" t="s">
        <v>6</v>
      </c>
    </row>
    <row r="108" spans="1:37" x14ac:dyDescent="0.25">
      <c r="A108">
        <v>22029</v>
      </c>
      <c r="B108">
        <v>590187</v>
      </c>
      <c r="C108">
        <v>1</v>
      </c>
      <c r="D108">
        <v>30</v>
      </c>
      <c r="E108" s="1" t="s">
        <v>14</v>
      </c>
      <c r="F108" s="1" t="s">
        <v>93</v>
      </c>
      <c r="G108" s="1" t="s">
        <v>94</v>
      </c>
      <c r="H108">
        <v>1728</v>
      </c>
      <c r="I108">
        <v>1313.28</v>
      </c>
      <c r="J108">
        <v>0</v>
      </c>
      <c r="K108">
        <v>0</v>
      </c>
      <c r="L108">
        <v>0</v>
      </c>
      <c r="M108" s="1" t="s">
        <v>3</v>
      </c>
      <c r="N108">
        <v>0</v>
      </c>
      <c r="T108">
        <v>76</v>
      </c>
      <c r="U108">
        <v>100</v>
      </c>
      <c r="V108" s="2">
        <v>45957</v>
      </c>
      <c r="W108" s="2">
        <v>45957</v>
      </c>
      <c r="X108">
        <v>22029</v>
      </c>
      <c r="Y108" s="1" t="s">
        <v>57</v>
      </c>
      <c r="Z108" s="1" t="s">
        <v>58</v>
      </c>
      <c r="AA108" s="1" t="s">
        <v>6</v>
      </c>
      <c r="AB108" s="1" t="s">
        <v>6</v>
      </c>
      <c r="AC108" s="1" t="s">
        <v>59</v>
      </c>
      <c r="AD108">
        <v>5186286</v>
      </c>
      <c r="AE108" s="1" t="s">
        <v>95</v>
      </c>
      <c r="AF108" s="1" t="s">
        <v>96</v>
      </c>
      <c r="AG108" s="1" t="s">
        <v>10</v>
      </c>
      <c r="AH108" s="1" t="s">
        <v>11</v>
      </c>
      <c r="AJ108" s="1" t="s">
        <v>6</v>
      </c>
      <c r="AK108" s="1" t="s">
        <v>6</v>
      </c>
    </row>
    <row r="109" spans="1:37" x14ac:dyDescent="0.25">
      <c r="A109">
        <v>22029</v>
      </c>
      <c r="B109">
        <v>590187</v>
      </c>
      <c r="C109">
        <v>2</v>
      </c>
      <c r="D109">
        <v>10</v>
      </c>
      <c r="E109" s="1" t="s">
        <v>0</v>
      </c>
      <c r="F109" s="1" t="s">
        <v>97</v>
      </c>
      <c r="G109" s="1" t="s">
        <v>98</v>
      </c>
      <c r="H109">
        <v>1728</v>
      </c>
      <c r="I109">
        <v>1313.28</v>
      </c>
      <c r="J109">
        <v>0</v>
      </c>
      <c r="K109">
        <v>0</v>
      </c>
      <c r="L109">
        <v>0</v>
      </c>
      <c r="M109" s="1" t="s">
        <v>3</v>
      </c>
      <c r="N109">
        <v>0</v>
      </c>
      <c r="T109">
        <v>76</v>
      </c>
      <c r="U109">
        <v>100</v>
      </c>
      <c r="V109" s="2">
        <v>45957</v>
      </c>
      <c r="W109" s="2">
        <v>45957</v>
      </c>
      <c r="X109">
        <v>22029</v>
      </c>
      <c r="Y109" s="1" t="s">
        <v>57</v>
      </c>
      <c r="Z109" s="1" t="s">
        <v>58</v>
      </c>
      <c r="AA109" s="1" t="s">
        <v>6</v>
      </c>
      <c r="AB109" s="1" t="s">
        <v>6</v>
      </c>
      <c r="AC109" s="1" t="s">
        <v>59</v>
      </c>
      <c r="AD109">
        <v>5186288</v>
      </c>
      <c r="AE109" s="1" t="s">
        <v>95</v>
      </c>
      <c r="AF109" s="1" t="s">
        <v>96</v>
      </c>
      <c r="AG109" s="1" t="s">
        <v>10</v>
      </c>
      <c r="AH109" s="1" t="s">
        <v>11</v>
      </c>
      <c r="AJ109" s="1" t="s">
        <v>6</v>
      </c>
      <c r="AK109" s="1" t="s">
        <v>6</v>
      </c>
    </row>
    <row r="110" spans="1:37" x14ac:dyDescent="0.25">
      <c r="A110">
        <v>22029</v>
      </c>
      <c r="B110">
        <v>590187</v>
      </c>
      <c r="C110">
        <v>2</v>
      </c>
      <c r="D110">
        <v>20</v>
      </c>
      <c r="E110" s="1" t="s">
        <v>12</v>
      </c>
      <c r="F110" s="1" t="s">
        <v>97</v>
      </c>
      <c r="G110" s="1" t="s">
        <v>98</v>
      </c>
      <c r="H110">
        <v>1728</v>
      </c>
      <c r="I110">
        <v>1313.28</v>
      </c>
      <c r="J110">
        <v>0</v>
      </c>
      <c r="K110">
        <v>0</v>
      </c>
      <c r="L110">
        <v>0</v>
      </c>
      <c r="M110" s="1" t="s">
        <v>3</v>
      </c>
      <c r="N110">
        <v>0</v>
      </c>
      <c r="T110">
        <v>76</v>
      </c>
      <c r="U110">
        <v>100</v>
      </c>
      <c r="V110" s="2">
        <v>45957</v>
      </c>
      <c r="W110" s="2">
        <v>45957</v>
      </c>
      <c r="X110">
        <v>22029</v>
      </c>
      <c r="Y110" s="1" t="s">
        <v>57</v>
      </c>
      <c r="Z110" s="1" t="s">
        <v>58</v>
      </c>
      <c r="AA110" s="1" t="s">
        <v>6</v>
      </c>
      <c r="AB110" s="1" t="s">
        <v>6</v>
      </c>
      <c r="AC110" s="1" t="s">
        <v>59</v>
      </c>
      <c r="AD110">
        <v>5186288</v>
      </c>
      <c r="AE110" s="1" t="s">
        <v>95</v>
      </c>
      <c r="AF110" s="1" t="s">
        <v>96</v>
      </c>
      <c r="AG110" s="1" t="s">
        <v>10</v>
      </c>
      <c r="AH110" s="1" t="s">
        <v>11</v>
      </c>
      <c r="AJ110" s="1" t="s">
        <v>6</v>
      </c>
      <c r="AK110" s="1" t="s">
        <v>6</v>
      </c>
    </row>
    <row r="111" spans="1:37" x14ac:dyDescent="0.25">
      <c r="A111">
        <v>22029</v>
      </c>
      <c r="B111">
        <v>590187</v>
      </c>
      <c r="C111">
        <v>2</v>
      </c>
      <c r="D111">
        <v>30</v>
      </c>
      <c r="E111" s="1" t="s">
        <v>14</v>
      </c>
      <c r="F111" s="1" t="s">
        <v>97</v>
      </c>
      <c r="G111" s="1" t="s">
        <v>98</v>
      </c>
      <c r="H111">
        <v>1728</v>
      </c>
      <c r="I111">
        <v>1313.28</v>
      </c>
      <c r="J111">
        <v>0</v>
      </c>
      <c r="K111">
        <v>0</v>
      </c>
      <c r="L111">
        <v>0</v>
      </c>
      <c r="M111" s="1" t="s">
        <v>3</v>
      </c>
      <c r="N111">
        <v>0</v>
      </c>
      <c r="T111">
        <v>76</v>
      </c>
      <c r="U111">
        <v>100</v>
      </c>
      <c r="V111" s="2">
        <v>45957</v>
      </c>
      <c r="W111" s="2">
        <v>45957</v>
      </c>
      <c r="X111">
        <v>22029</v>
      </c>
      <c r="Y111" s="1" t="s">
        <v>57</v>
      </c>
      <c r="Z111" s="1" t="s">
        <v>58</v>
      </c>
      <c r="AA111" s="1" t="s">
        <v>6</v>
      </c>
      <c r="AB111" s="1" t="s">
        <v>6</v>
      </c>
      <c r="AC111" s="1" t="s">
        <v>59</v>
      </c>
      <c r="AD111">
        <v>5186288</v>
      </c>
      <c r="AE111" s="1" t="s">
        <v>95</v>
      </c>
      <c r="AF111" s="1" t="s">
        <v>96</v>
      </c>
      <c r="AG111" s="1" t="s">
        <v>10</v>
      </c>
      <c r="AH111" s="1" t="s">
        <v>11</v>
      </c>
      <c r="AJ111" s="1" t="s">
        <v>6</v>
      </c>
      <c r="AK111" s="1" t="s">
        <v>6</v>
      </c>
    </row>
    <row r="112" spans="1:37" x14ac:dyDescent="0.25">
      <c r="A112">
        <v>22029</v>
      </c>
      <c r="B112">
        <v>590041</v>
      </c>
      <c r="C112">
        <v>1</v>
      </c>
      <c r="D112">
        <v>10</v>
      </c>
      <c r="E112" s="1" t="s">
        <v>0</v>
      </c>
      <c r="F112" s="1" t="s">
        <v>99</v>
      </c>
      <c r="G112" s="1" t="s">
        <v>100</v>
      </c>
      <c r="H112">
        <v>480</v>
      </c>
      <c r="I112">
        <v>470.4</v>
      </c>
      <c r="J112">
        <v>0</v>
      </c>
      <c r="K112">
        <v>0</v>
      </c>
      <c r="L112">
        <v>0</v>
      </c>
      <c r="M112" s="1" t="s">
        <v>3</v>
      </c>
      <c r="N112">
        <v>0</v>
      </c>
      <c r="T112">
        <v>98</v>
      </c>
      <c r="U112">
        <v>100</v>
      </c>
      <c r="V112" s="2">
        <v>45957</v>
      </c>
      <c r="W112" s="2">
        <v>45957</v>
      </c>
      <c r="X112">
        <v>22029</v>
      </c>
      <c r="Y112" s="1" t="s">
        <v>57</v>
      </c>
      <c r="Z112" s="1" t="s">
        <v>58</v>
      </c>
      <c r="AA112" s="1" t="s">
        <v>6</v>
      </c>
      <c r="AB112" s="1" t="s">
        <v>6</v>
      </c>
      <c r="AC112" s="1" t="s">
        <v>59</v>
      </c>
      <c r="AD112">
        <v>5185763</v>
      </c>
      <c r="AE112" s="1" t="s">
        <v>101</v>
      </c>
      <c r="AF112" s="1" t="s">
        <v>102</v>
      </c>
      <c r="AG112" s="1" t="s">
        <v>10</v>
      </c>
      <c r="AH112" s="1" t="s">
        <v>11</v>
      </c>
      <c r="AJ112" s="1" t="s">
        <v>6</v>
      </c>
      <c r="AK112" s="1" t="s">
        <v>6</v>
      </c>
    </row>
    <row r="113" spans="1:37" x14ac:dyDescent="0.25">
      <c r="A113">
        <v>22029</v>
      </c>
      <c r="B113">
        <v>590041</v>
      </c>
      <c r="C113">
        <v>1</v>
      </c>
      <c r="D113">
        <v>20</v>
      </c>
      <c r="E113" s="1" t="s">
        <v>12</v>
      </c>
      <c r="F113" s="1" t="s">
        <v>99</v>
      </c>
      <c r="G113" s="1" t="s">
        <v>100</v>
      </c>
      <c r="H113">
        <v>480</v>
      </c>
      <c r="I113">
        <v>470.4</v>
      </c>
      <c r="J113">
        <v>0</v>
      </c>
      <c r="K113">
        <v>0</v>
      </c>
      <c r="L113">
        <v>0</v>
      </c>
      <c r="M113" s="1" t="s">
        <v>3</v>
      </c>
      <c r="N113">
        <v>0</v>
      </c>
      <c r="T113">
        <v>98</v>
      </c>
      <c r="U113">
        <v>100</v>
      </c>
      <c r="V113" s="2">
        <v>45957</v>
      </c>
      <c r="W113" s="2">
        <v>45957</v>
      </c>
      <c r="X113">
        <v>22029</v>
      </c>
      <c r="Y113" s="1" t="s">
        <v>57</v>
      </c>
      <c r="Z113" s="1" t="s">
        <v>58</v>
      </c>
      <c r="AA113" s="1" t="s">
        <v>6</v>
      </c>
      <c r="AB113" s="1" t="s">
        <v>6</v>
      </c>
      <c r="AC113" s="1" t="s">
        <v>59</v>
      </c>
      <c r="AD113">
        <v>5185763</v>
      </c>
      <c r="AE113" s="1" t="s">
        <v>101</v>
      </c>
      <c r="AF113" s="1" t="s">
        <v>102</v>
      </c>
      <c r="AG113" s="1" t="s">
        <v>10</v>
      </c>
      <c r="AH113" s="1" t="s">
        <v>11</v>
      </c>
      <c r="AJ113" s="1" t="s">
        <v>6</v>
      </c>
      <c r="AK113" s="1" t="s">
        <v>6</v>
      </c>
    </row>
    <row r="114" spans="1:37" x14ac:dyDescent="0.25">
      <c r="A114">
        <v>22029</v>
      </c>
      <c r="B114">
        <v>590041</v>
      </c>
      <c r="C114">
        <v>1</v>
      </c>
      <c r="D114">
        <v>30</v>
      </c>
      <c r="E114" s="1" t="s">
        <v>14</v>
      </c>
      <c r="F114" s="1" t="s">
        <v>99</v>
      </c>
      <c r="G114" s="1" t="s">
        <v>100</v>
      </c>
      <c r="H114">
        <v>480</v>
      </c>
      <c r="I114">
        <v>470.4</v>
      </c>
      <c r="J114">
        <v>0</v>
      </c>
      <c r="K114">
        <v>0</v>
      </c>
      <c r="L114">
        <v>0</v>
      </c>
      <c r="M114" s="1" t="s">
        <v>3</v>
      </c>
      <c r="N114">
        <v>0</v>
      </c>
      <c r="T114">
        <v>98</v>
      </c>
      <c r="U114">
        <v>100</v>
      </c>
      <c r="V114" s="2">
        <v>45957</v>
      </c>
      <c r="W114" s="2">
        <v>45957</v>
      </c>
      <c r="X114">
        <v>22029</v>
      </c>
      <c r="Y114" s="1" t="s">
        <v>57</v>
      </c>
      <c r="Z114" s="1" t="s">
        <v>58</v>
      </c>
      <c r="AA114" s="1" t="s">
        <v>6</v>
      </c>
      <c r="AB114" s="1" t="s">
        <v>6</v>
      </c>
      <c r="AC114" s="1" t="s">
        <v>59</v>
      </c>
      <c r="AD114">
        <v>5185763</v>
      </c>
      <c r="AE114" s="1" t="s">
        <v>101</v>
      </c>
      <c r="AF114" s="1" t="s">
        <v>102</v>
      </c>
      <c r="AG114" s="1" t="s">
        <v>10</v>
      </c>
      <c r="AH114" s="1" t="s">
        <v>11</v>
      </c>
      <c r="AJ114" s="1" t="s">
        <v>6</v>
      </c>
      <c r="AK114" s="1" t="s">
        <v>6</v>
      </c>
    </row>
    <row r="115" spans="1:37" x14ac:dyDescent="0.25">
      <c r="A115">
        <v>22029</v>
      </c>
      <c r="B115">
        <v>590229</v>
      </c>
      <c r="C115">
        <v>1</v>
      </c>
      <c r="D115">
        <v>10</v>
      </c>
      <c r="E115" s="1" t="s">
        <v>0</v>
      </c>
      <c r="F115" s="1" t="s">
        <v>99</v>
      </c>
      <c r="G115" s="1" t="s">
        <v>100</v>
      </c>
      <c r="H115">
        <v>1440</v>
      </c>
      <c r="I115">
        <v>1411.2</v>
      </c>
      <c r="J115">
        <v>0</v>
      </c>
      <c r="K115">
        <v>0</v>
      </c>
      <c r="L115">
        <v>0</v>
      </c>
      <c r="M115" s="1" t="s">
        <v>3</v>
      </c>
      <c r="N115">
        <v>0</v>
      </c>
      <c r="T115">
        <v>98</v>
      </c>
      <c r="U115">
        <v>100</v>
      </c>
      <c r="V115" s="2">
        <v>45957</v>
      </c>
      <c r="W115" s="2">
        <v>45957</v>
      </c>
      <c r="X115">
        <v>22029</v>
      </c>
      <c r="Y115" s="1" t="s">
        <v>57</v>
      </c>
      <c r="Z115" s="1" t="s">
        <v>58</v>
      </c>
      <c r="AA115" s="1" t="s">
        <v>6</v>
      </c>
      <c r="AB115" s="1" t="s">
        <v>6</v>
      </c>
      <c r="AC115" s="1" t="s">
        <v>59</v>
      </c>
      <c r="AD115">
        <v>5186846</v>
      </c>
      <c r="AE115" s="1" t="s">
        <v>101</v>
      </c>
      <c r="AF115" s="1" t="s">
        <v>102</v>
      </c>
      <c r="AG115" s="1" t="s">
        <v>10</v>
      </c>
      <c r="AH115" s="1" t="s">
        <v>11</v>
      </c>
      <c r="AJ115" s="1" t="s">
        <v>6</v>
      </c>
      <c r="AK115" s="1" t="s">
        <v>6</v>
      </c>
    </row>
    <row r="116" spans="1:37" x14ac:dyDescent="0.25">
      <c r="A116">
        <v>22029</v>
      </c>
      <c r="B116">
        <v>590229</v>
      </c>
      <c r="C116">
        <v>1</v>
      </c>
      <c r="D116">
        <v>20</v>
      </c>
      <c r="E116" s="1" t="s">
        <v>12</v>
      </c>
      <c r="F116" s="1" t="s">
        <v>99</v>
      </c>
      <c r="G116" s="1" t="s">
        <v>100</v>
      </c>
      <c r="H116">
        <v>1440</v>
      </c>
      <c r="I116">
        <v>1411.2</v>
      </c>
      <c r="J116">
        <v>0</v>
      </c>
      <c r="K116">
        <v>0</v>
      </c>
      <c r="L116">
        <v>0</v>
      </c>
      <c r="M116" s="1" t="s">
        <v>3</v>
      </c>
      <c r="N116">
        <v>0</v>
      </c>
      <c r="T116">
        <v>98</v>
      </c>
      <c r="U116">
        <v>100</v>
      </c>
      <c r="V116" s="2">
        <v>45957</v>
      </c>
      <c r="W116" s="2">
        <v>45957</v>
      </c>
      <c r="X116">
        <v>22029</v>
      </c>
      <c r="Y116" s="1" t="s">
        <v>57</v>
      </c>
      <c r="Z116" s="1" t="s">
        <v>58</v>
      </c>
      <c r="AA116" s="1" t="s">
        <v>6</v>
      </c>
      <c r="AB116" s="1" t="s">
        <v>6</v>
      </c>
      <c r="AC116" s="1" t="s">
        <v>59</v>
      </c>
      <c r="AD116">
        <v>5186846</v>
      </c>
      <c r="AE116" s="1" t="s">
        <v>101</v>
      </c>
      <c r="AF116" s="1" t="s">
        <v>102</v>
      </c>
      <c r="AG116" s="1" t="s">
        <v>10</v>
      </c>
      <c r="AH116" s="1" t="s">
        <v>11</v>
      </c>
      <c r="AJ116" s="1" t="s">
        <v>6</v>
      </c>
      <c r="AK116" s="1" t="s">
        <v>6</v>
      </c>
    </row>
    <row r="117" spans="1:37" x14ac:dyDescent="0.25">
      <c r="A117">
        <v>22029</v>
      </c>
      <c r="B117">
        <v>590229</v>
      </c>
      <c r="C117">
        <v>1</v>
      </c>
      <c r="D117">
        <v>30</v>
      </c>
      <c r="E117" s="1" t="s">
        <v>14</v>
      </c>
      <c r="F117" s="1" t="s">
        <v>99</v>
      </c>
      <c r="G117" s="1" t="s">
        <v>100</v>
      </c>
      <c r="H117">
        <v>1440</v>
      </c>
      <c r="I117">
        <v>1411.2</v>
      </c>
      <c r="J117">
        <v>0</v>
      </c>
      <c r="K117">
        <v>0</v>
      </c>
      <c r="L117">
        <v>0</v>
      </c>
      <c r="M117" s="1" t="s">
        <v>3</v>
      </c>
      <c r="N117">
        <v>0</v>
      </c>
      <c r="T117">
        <v>98</v>
      </c>
      <c r="U117">
        <v>100</v>
      </c>
      <c r="V117" s="2">
        <v>45957</v>
      </c>
      <c r="W117" s="2">
        <v>45957</v>
      </c>
      <c r="X117">
        <v>22029</v>
      </c>
      <c r="Y117" s="1" t="s">
        <v>57</v>
      </c>
      <c r="Z117" s="1" t="s">
        <v>58</v>
      </c>
      <c r="AA117" s="1" t="s">
        <v>6</v>
      </c>
      <c r="AB117" s="1" t="s">
        <v>6</v>
      </c>
      <c r="AC117" s="1" t="s">
        <v>59</v>
      </c>
      <c r="AD117">
        <v>5186846</v>
      </c>
      <c r="AE117" s="1" t="s">
        <v>101</v>
      </c>
      <c r="AF117" s="1" t="s">
        <v>102</v>
      </c>
      <c r="AG117" s="1" t="s">
        <v>10</v>
      </c>
      <c r="AH117" s="1" t="s">
        <v>11</v>
      </c>
      <c r="AJ117" s="1" t="s">
        <v>6</v>
      </c>
      <c r="AK117" s="1" t="s">
        <v>6</v>
      </c>
    </row>
    <row r="118" spans="1:37" x14ac:dyDescent="0.25">
      <c r="A118">
        <v>22029</v>
      </c>
      <c r="B118">
        <v>590041</v>
      </c>
      <c r="C118">
        <v>2</v>
      </c>
      <c r="D118">
        <v>10</v>
      </c>
      <c r="E118" s="1" t="s">
        <v>0</v>
      </c>
      <c r="F118" s="1" t="s">
        <v>103</v>
      </c>
      <c r="G118" s="1" t="s">
        <v>104</v>
      </c>
      <c r="H118">
        <v>480</v>
      </c>
      <c r="I118">
        <v>451.2</v>
      </c>
      <c r="J118">
        <v>0</v>
      </c>
      <c r="K118">
        <v>0</v>
      </c>
      <c r="L118">
        <v>0</v>
      </c>
      <c r="M118" s="1" t="s">
        <v>3</v>
      </c>
      <c r="N118">
        <v>0</v>
      </c>
      <c r="T118">
        <v>94</v>
      </c>
      <c r="U118">
        <v>100</v>
      </c>
      <c r="V118" s="2">
        <v>45957</v>
      </c>
      <c r="W118" s="2">
        <v>45957</v>
      </c>
      <c r="X118">
        <v>22029</v>
      </c>
      <c r="Y118" s="1" t="s">
        <v>57</v>
      </c>
      <c r="Z118" s="1" t="s">
        <v>58</v>
      </c>
      <c r="AA118" s="1" t="s">
        <v>6</v>
      </c>
      <c r="AB118" s="1" t="s">
        <v>6</v>
      </c>
      <c r="AC118" s="1" t="s">
        <v>59</v>
      </c>
      <c r="AD118">
        <v>5185765</v>
      </c>
      <c r="AE118" s="1" t="s">
        <v>101</v>
      </c>
      <c r="AF118" s="1" t="s">
        <v>102</v>
      </c>
      <c r="AG118" s="1" t="s">
        <v>10</v>
      </c>
      <c r="AH118" s="1" t="s">
        <v>11</v>
      </c>
      <c r="AJ118" s="1" t="s">
        <v>6</v>
      </c>
      <c r="AK118" s="1" t="s">
        <v>6</v>
      </c>
    </row>
    <row r="119" spans="1:37" x14ac:dyDescent="0.25">
      <c r="A119">
        <v>22029</v>
      </c>
      <c r="B119">
        <v>590041</v>
      </c>
      <c r="C119">
        <v>2</v>
      </c>
      <c r="D119">
        <v>20</v>
      </c>
      <c r="E119" s="1" t="s">
        <v>12</v>
      </c>
      <c r="F119" s="1" t="s">
        <v>103</v>
      </c>
      <c r="G119" s="1" t="s">
        <v>104</v>
      </c>
      <c r="H119">
        <v>480</v>
      </c>
      <c r="I119">
        <v>451.2</v>
      </c>
      <c r="J119">
        <v>0</v>
      </c>
      <c r="K119">
        <v>0</v>
      </c>
      <c r="L119">
        <v>0</v>
      </c>
      <c r="M119" s="1" t="s">
        <v>3</v>
      </c>
      <c r="N119">
        <v>0</v>
      </c>
      <c r="T119">
        <v>94</v>
      </c>
      <c r="U119">
        <v>100</v>
      </c>
      <c r="V119" s="2">
        <v>45957</v>
      </c>
      <c r="W119" s="2">
        <v>45957</v>
      </c>
      <c r="X119">
        <v>22029</v>
      </c>
      <c r="Y119" s="1" t="s">
        <v>57</v>
      </c>
      <c r="Z119" s="1" t="s">
        <v>58</v>
      </c>
      <c r="AA119" s="1" t="s">
        <v>6</v>
      </c>
      <c r="AB119" s="1" t="s">
        <v>6</v>
      </c>
      <c r="AC119" s="1" t="s">
        <v>59</v>
      </c>
      <c r="AD119">
        <v>5185765</v>
      </c>
      <c r="AE119" s="1" t="s">
        <v>101</v>
      </c>
      <c r="AF119" s="1" t="s">
        <v>102</v>
      </c>
      <c r="AG119" s="1" t="s">
        <v>10</v>
      </c>
      <c r="AH119" s="1" t="s">
        <v>11</v>
      </c>
      <c r="AJ119" s="1" t="s">
        <v>6</v>
      </c>
      <c r="AK119" s="1" t="s">
        <v>6</v>
      </c>
    </row>
    <row r="120" spans="1:37" x14ac:dyDescent="0.25">
      <c r="A120">
        <v>22029</v>
      </c>
      <c r="B120">
        <v>590041</v>
      </c>
      <c r="C120">
        <v>2</v>
      </c>
      <c r="D120">
        <v>30</v>
      </c>
      <c r="E120" s="1" t="s">
        <v>14</v>
      </c>
      <c r="F120" s="1" t="s">
        <v>103</v>
      </c>
      <c r="G120" s="1" t="s">
        <v>104</v>
      </c>
      <c r="H120">
        <v>480</v>
      </c>
      <c r="I120">
        <v>451.2</v>
      </c>
      <c r="J120">
        <v>0</v>
      </c>
      <c r="K120">
        <v>0</v>
      </c>
      <c r="L120">
        <v>0</v>
      </c>
      <c r="M120" s="1" t="s">
        <v>3</v>
      </c>
      <c r="N120">
        <v>0</v>
      </c>
      <c r="T120">
        <v>94</v>
      </c>
      <c r="U120">
        <v>100</v>
      </c>
      <c r="V120" s="2">
        <v>45957</v>
      </c>
      <c r="W120" s="2">
        <v>45957</v>
      </c>
      <c r="X120">
        <v>22029</v>
      </c>
      <c r="Y120" s="1" t="s">
        <v>57</v>
      </c>
      <c r="Z120" s="1" t="s">
        <v>58</v>
      </c>
      <c r="AA120" s="1" t="s">
        <v>6</v>
      </c>
      <c r="AB120" s="1" t="s">
        <v>6</v>
      </c>
      <c r="AC120" s="1" t="s">
        <v>59</v>
      </c>
      <c r="AD120">
        <v>5185765</v>
      </c>
      <c r="AE120" s="1" t="s">
        <v>101</v>
      </c>
      <c r="AF120" s="1" t="s">
        <v>102</v>
      </c>
      <c r="AG120" s="1" t="s">
        <v>10</v>
      </c>
      <c r="AH120" s="1" t="s">
        <v>11</v>
      </c>
      <c r="AJ120" s="1" t="s">
        <v>6</v>
      </c>
      <c r="AK120" s="1" t="s">
        <v>6</v>
      </c>
    </row>
    <row r="121" spans="1:37" x14ac:dyDescent="0.25">
      <c r="A121">
        <v>22029</v>
      </c>
      <c r="B121">
        <v>590229</v>
      </c>
      <c r="C121">
        <v>2</v>
      </c>
      <c r="D121">
        <v>10</v>
      </c>
      <c r="E121" s="1" t="s">
        <v>0</v>
      </c>
      <c r="F121" s="1" t="s">
        <v>103</v>
      </c>
      <c r="G121" s="1" t="s">
        <v>104</v>
      </c>
      <c r="H121">
        <v>1500</v>
      </c>
      <c r="I121">
        <v>1410</v>
      </c>
      <c r="J121">
        <v>0</v>
      </c>
      <c r="K121">
        <v>0</v>
      </c>
      <c r="L121">
        <v>0</v>
      </c>
      <c r="M121" s="1" t="s">
        <v>3</v>
      </c>
      <c r="N121">
        <v>0</v>
      </c>
      <c r="T121">
        <v>94</v>
      </c>
      <c r="U121">
        <v>100</v>
      </c>
      <c r="V121" s="2">
        <v>45957</v>
      </c>
      <c r="W121" s="2">
        <v>45957</v>
      </c>
      <c r="X121">
        <v>22029</v>
      </c>
      <c r="Y121" s="1" t="s">
        <v>57</v>
      </c>
      <c r="Z121" s="1" t="s">
        <v>58</v>
      </c>
      <c r="AA121" s="1" t="s">
        <v>6</v>
      </c>
      <c r="AB121" s="1" t="s">
        <v>6</v>
      </c>
      <c r="AC121" s="1" t="s">
        <v>59</v>
      </c>
      <c r="AD121">
        <v>5186852</v>
      </c>
      <c r="AE121" s="1" t="s">
        <v>101</v>
      </c>
      <c r="AF121" s="1" t="s">
        <v>102</v>
      </c>
      <c r="AG121" s="1" t="s">
        <v>10</v>
      </c>
      <c r="AH121" s="1" t="s">
        <v>11</v>
      </c>
      <c r="AJ121" s="1" t="s">
        <v>6</v>
      </c>
      <c r="AK121" s="1" t="s">
        <v>6</v>
      </c>
    </row>
    <row r="122" spans="1:37" x14ac:dyDescent="0.25">
      <c r="A122">
        <v>22029</v>
      </c>
      <c r="B122">
        <v>590229</v>
      </c>
      <c r="C122">
        <v>2</v>
      </c>
      <c r="D122">
        <v>20</v>
      </c>
      <c r="E122" s="1" t="s">
        <v>12</v>
      </c>
      <c r="F122" s="1" t="s">
        <v>103</v>
      </c>
      <c r="G122" s="1" t="s">
        <v>104</v>
      </c>
      <c r="H122">
        <v>1500</v>
      </c>
      <c r="I122">
        <v>1410</v>
      </c>
      <c r="J122">
        <v>0</v>
      </c>
      <c r="K122">
        <v>0</v>
      </c>
      <c r="L122">
        <v>0</v>
      </c>
      <c r="M122" s="1" t="s">
        <v>3</v>
      </c>
      <c r="N122">
        <v>0</v>
      </c>
      <c r="T122">
        <v>94</v>
      </c>
      <c r="U122">
        <v>100</v>
      </c>
      <c r="V122" s="2">
        <v>45957</v>
      </c>
      <c r="W122" s="2">
        <v>45957</v>
      </c>
      <c r="X122">
        <v>22029</v>
      </c>
      <c r="Y122" s="1" t="s">
        <v>57</v>
      </c>
      <c r="Z122" s="1" t="s">
        <v>58</v>
      </c>
      <c r="AA122" s="1" t="s">
        <v>6</v>
      </c>
      <c r="AB122" s="1" t="s">
        <v>6</v>
      </c>
      <c r="AC122" s="1" t="s">
        <v>59</v>
      </c>
      <c r="AD122">
        <v>5186852</v>
      </c>
      <c r="AE122" s="1" t="s">
        <v>101</v>
      </c>
      <c r="AF122" s="1" t="s">
        <v>102</v>
      </c>
      <c r="AG122" s="1" t="s">
        <v>10</v>
      </c>
      <c r="AH122" s="1" t="s">
        <v>11</v>
      </c>
      <c r="AJ122" s="1" t="s">
        <v>6</v>
      </c>
      <c r="AK122" s="1" t="s">
        <v>6</v>
      </c>
    </row>
    <row r="123" spans="1:37" x14ac:dyDescent="0.25">
      <c r="A123">
        <v>22029</v>
      </c>
      <c r="B123">
        <v>590229</v>
      </c>
      <c r="C123">
        <v>2</v>
      </c>
      <c r="D123">
        <v>30</v>
      </c>
      <c r="E123" s="1" t="s">
        <v>14</v>
      </c>
      <c r="F123" s="1" t="s">
        <v>103</v>
      </c>
      <c r="G123" s="1" t="s">
        <v>104</v>
      </c>
      <c r="H123">
        <v>1500</v>
      </c>
      <c r="I123">
        <v>1410</v>
      </c>
      <c r="J123">
        <v>0</v>
      </c>
      <c r="K123">
        <v>0</v>
      </c>
      <c r="L123">
        <v>0</v>
      </c>
      <c r="M123" s="1" t="s">
        <v>3</v>
      </c>
      <c r="N123">
        <v>0</v>
      </c>
      <c r="T123">
        <v>94</v>
      </c>
      <c r="U123">
        <v>100</v>
      </c>
      <c r="V123" s="2">
        <v>45957</v>
      </c>
      <c r="W123" s="2">
        <v>45957</v>
      </c>
      <c r="X123">
        <v>22029</v>
      </c>
      <c r="Y123" s="1" t="s">
        <v>57</v>
      </c>
      <c r="Z123" s="1" t="s">
        <v>58</v>
      </c>
      <c r="AA123" s="1" t="s">
        <v>6</v>
      </c>
      <c r="AB123" s="1" t="s">
        <v>6</v>
      </c>
      <c r="AC123" s="1" t="s">
        <v>59</v>
      </c>
      <c r="AD123">
        <v>5186852</v>
      </c>
      <c r="AE123" s="1" t="s">
        <v>101</v>
      </c>
      <c r="AF123" s="1" t="s">
        <v>102</v>
      </c>
      <c r="AG123" s="1" t="s">
        <v>10</v>
      </c>
      <c r="AH123" s="1" t="s">
        <v>11</v>
      </c>
      <c r="AJ123" s="1" t="s">
        <v>6</v>
      </c>
      <c r="AK123" s="1" t="s">
        <v>6</v>
      </c>
    </row>
    <row r="124" spans="1:37" x14ac:dyDescent="0.25">
      <c r="A124">
        <v>22032</v>
      </c>
      <c r="B124">
        <v>588774</v>
      </c>
      <c r="C124">
        <v>1</v>
      </c>
      <c r="D124">
        <v>10</v>
      </c>
      <c r="E124" s="1" t="s">
        <v>0</v>
      </c>
      <c r="F124" s="1" t="s">
        <v>105</v>
      </c>
      <c r="G124" s="1" t="s">
        <v>106</v>
      </c>
      <c r="H124">
        <v>-24</v>
      </c>
      <c r="I124">
        <v>-80.94</v>
      </c>
      <c r="J124">
        <v>0</v>
      </c>
      <c r="K124">
        <v>0</v>
      </c>
      <c r="L124">
        <v>0</v>
      </c>
      <c r="M124" s="1" t="s">
        <v>3</v>
      </c>
      <c r="N124">
        <v>0</v>
      </c>
      <c r="T124">
        <v>337.25</v>
      </c>
      <c r="U124">
        <v>100</v>
      </c>
      <c r="V124" s="2">
        <v>45957</v>
      </c>
      <c r="W124" s="2">
        <v>45957</v>
      </c>
      <c r="X124">
        <v>22032</v>
      </c>
      <c r="Y124" s="1" t="s">
        <v>107</v>
      </c>
      <c r="Z124" s="1" t="s">
        <v>108</v>
      </c>
      <c r="AA124" s="1" t="s">
        <v>6</v>
      </c>
      <c r="AB124" s="1" t="s">
        <v>6</v>
      </c>
      <c r="AC124" s="1" t="s">
        <v>109</v>
      </c>
      <c r="AD124">
        <v>5186323</v>
      </c>
      <c r="AE124" s="1" t="s">
        <v>40</v>
      </c>
      <c r="AF124" s="1" t="s">
        <v>41</v>
      </c>
      <c r="AG124" s="1" t="s">
        <v>10</v>
      </c>
      <c r="AH124" s="1" t="s">
        <v>11</v>
      </c>
      <c r="AI124">
        <v>2</v>
      </c>
      <c r="AJ124" s="1" t="s">
        <v>6</v>
      </c>
      <c r="AK124" s="1" t="s">
        <v>6</v>
      </c>
    </row>
    <row r="125" spans="1:37" x14ac:dyDescent="0.25">
      <c r="A125">
        <v>22032</v>
      </c>
      <c r="B125">
        <v>588774</v>
      </c>
      <c r="C125">
        <v>1</v>
      </c>
      <c r="D125">
        <v>20</v>
      </c>
      <c r="E125" s="1" t="s">
        <v>12</v>
      </c>
      <c r="F125" s="1" t="s">
        <v>105</v>
      </c>
      <c r="G125" s="1" t="s">
        <v>106</v>
      </c>
      <c r="H125">
        <v>-24</v>
      </c>
      <c r="I125">
        <v>-80.94</v>
      </c>
      <c r="J125">
        <v>0</v>
      </c>
      <c r="K125">
        <v>0</v>
      </c>
      <c r="L125">
        <v>0</v>
      </c>
      <c r="M125" s="1" t="s">
        <v>3</v>
      </c>
      <c r="N125">
        <v>0</v>
      </c>
      <c r="T125">
        <v>337.25</v>
      </c>
      <c r="U125">
        <v>100</v>
      </c>
      <c r="V125" s="2">
        <v>45957</v>
      </c>
      <c r="W125" s="2">
        <v>45957</v>
      </c>
      <c r="X125">
        <v>22032</v>
      </c>
      <c r="Y125" s="1" t="s">
        <v>107</v>
      </c>
      <c r="Z125" s="1" t="s">
        <v>108</v>
      </c>
      <c r="AA125" s="1" t="s">
        <v>6</v>
      </c>
      <c r="AB125" s="1" t="s">
        <v>6</v>
      </c>
      <c r="AC125" s="1" t="s">
        <v>109</v>
      </c>
      <c r="AD125">
        <v>5186323</v>
      </c>
      <c r="AE125" s="1" t="s">
        <v>40</v>
      </c>
      <c r="AF125" s="1" t="s">
        <v>41</v>
      </c>
      <c r="AG125" s="1" t="s">
        <v>10</v>
      </c>
      <c r="AH125" s="1" t="s">
        <v>11</v>
      </c>
      <c r="AJ125" s="1" t="s">
        <v>6</v>
      </c>
      <c r="AK125" s="1" t="s">
        <v>6</v>
      </c>
    </row>
    <row r="126" spans="1:37" x14ac:dyDescent="0.25">
      <c r="A126">
        <v>22032</v>
      </c>
      <c r="B126">
        <v>588774</v>
      </c>
      <c r="C126">
        <v>1</v>
      </c>
      <c r="D126">
        <v>30</v>
      </c>
      <c r="E126" s="1" t="s">
        <v>13</v>
      </c>
      <c r="F126" s="1" t="s">
        <v>105</v>
      </c>
      <c r="G126" s="1" t="s">
        <v>106</v>
      </c>
      <c r="H126">
        <v>-24</v>
      </c>
      <c r="I126">
        <v>-80.94</v>
      </c>
      <c r="J126">
        <v>0</v>
      </c>
      <c r="K126">
        <v>0</v>
      </c>
      <c r="L126">
        <v>0</v>
      </c>
      <c r="M126" s="1" t="s">
        <v>3</v>
      </c>
      <c r="N126">
        <v>0</v>
      </c>
      <c r="T126">
        <v>337.25</v>
      </c>
      <c r="U126">
        <v>100</v>
      </c>
      <c r="V126" s="2">
        <v>45957</v>
      </c>
      <c r="W126" s="2">
        <v>45957</v>
      </c>
      <c r="X126">
        <v>22032</v>
      </c>
      <c r="Y126" s="1" t="s">
        <v>107</v>
      </c>
      <c r="Z126" s="1" t="s">
        <v>108</v>
      </c>
      <c r="AA126" s="1" t="s">
        <v>6</v>
      </c>
      <c r="AB126" s="1" t="s">
        <v>6</v>
      </c>
      <c r="AC126" s="1" t="s">
        <v>109</v>
      </c>
      <c r="AD126">
        <v>5186323</v>
      </c>
      <c r="AE126" s="1" t="s">
        <v>40</v>
      </c>
      <c r="AF126" s="1" t="s">
        <v>41</v>
      </c>
      <c r="AG126" s="1" t="s">
        <v>10</v>
      </c>
      <c r="AH126" s="1" t="s">
        <v>11</v>
      </c>
      <c r="AJ126" s="1" t="s">
        <v>6</v>
      </c>
      <c r="AK126" s="1" t="s">
        <v>6</v>
      </c>
    </row>
    <row r="127" spans="1:37" x14ac:dyDescent="0.25">
      <c r="A127">
        <v>22032</v>
      </c>
      <c r="B127">
        <v>588774</v>
      </c>
      <c r="C127">
        <v>1</v>
      </c>
      <c r="D127">
        <v>40</v>
      </c>
      <c r="E127" s="1" t="s">
        <v>12</v>
      </c>
      <c r="F127" s="1" t="s">
        <v>105</v>
      </c>
      <c r="G127" s="1" t="s">
        <v>106</v>
      </c>
      <c r="H127">
        <v>-24</v>
      </c>
      <c r="I127">
        <v>-80.94</v>
      </c>
      <c r="J127">
        <v>0</v>
      </c>
      <c r="K127">
        <v>0</v>
      </c>
      <c r="L127">
        <v>0</v>
      </c>
      <c r="M127" s="1" t="s">
        <v>3</v>
      </c>
      <c r="N127">
        <v>0</v>
      </c>
      <c r="T127">
        <v>337.25</v>
      </c>
      <c r="U127">
        <v>100</v>
      </c>
      <c r="V127" s="2">
        <v>45957</v>
      </c>
      <c r="W127" s="2">
        <v>45957</v>
      </c>
      <c r="X127">
        <v>22032</v>
      </c>
      <c r="Y127" s="1" t="s">
        <v>107</v>
      </c>
      <c r="Z127" s="1" t="s">
        <v>108</v>
      </c>
      <c r="AA127" s="1" t="s">
        <v>6</v>
      </c>
      <c r="AB127" s="1" t="s">
        <v>6</v>
      </c>
      <c r="AC127" s="1" t="s">
        <v>109</v>
      </c>
      <c r="AD127">
        <v>5186323</v>
      </c>
      <c r="AE127" s="1" t="s">
        <v>40</v>
      </c>
      <c r="AF127" s="1" t="s">
        <v>41</v>
      </c>
      <c r="AG127" s="1" t="s">
        <v>10</v>
      </c>
      <c r="AH127" s="1" t="s">
        <v>11</v>
      </c>
      <c r="AJ127" s="1" t="s">
        <v>6</v>
      </c>
      <c r="AK127" s="1" t="s">
        <v>6</v>
      </c>
    </row>
    <row r="128" spans="1:37" x14ac:dyDescent="0.25">
      <c r="A128">
        <v>22032</v>
      </c>
      <c r="B128">
        <v>588774</v>
      </c>
      <c r="C128">
        <v>1</v>
      </c>
      <c r="D128">
        <v>50</v>
      </c>
      <c r="E128" s="1" t="s">
        <v>14</v>
      </c>
      <c r="F128" s="1" t="s">
        <v>105</v>
      </c>
      <c r="G128" s="1" t="s">
        <v>106</v>
      </c>
      <c r="H128">
        <v>-24</v>
      </c>
      <c r="I128">
        <v>-80.94</v>
      </c>
      <c r="J128">
        <v>0</v>
      </c>
      <c r="K128">
        <v>0</v>
      </c>
      <c r="L128">
        <v>0</v>
      </c>
      <c r="M128" s="1" t="s">
        <v>3</v>
      </c>
      <c r="N128">
        <v>0</v>
      </c>
      <c r="T128">
        <v>337.25</v>
      </c>
      <c r="U128">
        <v>100</v>
      </c>
      <c r="V128" s="2">
        <v>45957</v>
      </c>
      <c r="W128" s="2">
        <v>45957</v>
      </c>
      <c r="X128">
        <v>22032</v>
      </c>
      <c r="Y128" s="1" t="s">
        <v>107</v>
      </c>
      <c r="Z128" s="1" t="s">
        <v>108</v>
      </c>
      <c r="AA128" s="1" t="s">
        <v>6</v>
      </c>
      <c r="AB128" s="1" t="s">
        <v>6</v>
      </c>
      <c r="AC128" s="1" t="s">
        <v>109</v>
      </c>
      <c r="AD128">
        <v>5186323</v>
      </c>
      <c r="AE128" s="1" t="s">
        <v>40</v>
      </c>
      <c r="AF128" s="1" t="s">
        <v>41</v>
      </c>
      <c r="AG128" s="1" t="s">
        <v>10</v>
      </c>
      <c r="AH128" s="1" t="s">
        <v>11</v>
      </c>
      <c r="AJ128" s="1" t="s">
        <v>6</v>
      </c>
      <c r="AK128" s="1" t="s">
        <v>6</v>
      </c>
    </row>
    <row r="129" spans="1:37" x14ac:dyDescent="0.25">
      <c r="A129">
        <v>22032</v>
      </c>
      <c r="B129">
        <v>588686</v>
      </c>
      <c r="C129">
        <v>1</v>
      </c>
      <c r="D129">
        <v>10</v>
      </c>
      <c r="E129" s="1" t="s">
        <v>0</v>
      </c>
      <c r="F129" s="1" t="s">
        <v>110</v>
      </c>
      <c r="G129" s="1" t="s">
        <v>111</v>
      </c>
      <c r="H129">
        <v>-24</v>
      </c>
      <c r="I129">
        <v>-85.08</v>
      </c>
      <c r="J129">
        <v>0</v>
      </c>
      <c r="K129">
        <v>0</v>
      </c>
      <c r="L129">
        <v>0</v>
      </c>
      <c r="M129" s="1" t="s">
        <v>3</v>
      </c>
      <c r="N129">
        <v>0</v>
      </c>
      <c r="T129">
        <v>354.48</v>
      </c>
      <c r="U129">
        <v>100</v>
      </c>
      <c r="V129" s="2">
        <v>45957</v>
      </c>
      <c r="W129" s="2">
        <v>45957</v>
      </c>
      <c r="X129">
        <v>22032</v>
      </c>
      <c r="Y129" s="1" t="s">
        <v>107</v>
      </c>
      <c r="Z129" s="1" t="s">
        <v>108</v>
      </c>
      <c r="AA129" s="1" t="s">
        <v>6</v>
      </c>
      <c r="AB129" s="1" t="s">
        <v>6</v>
      </c>
      <c r="AC129" s="1" t="s">
        <v>109</v>
      </c>
      <c r="AD129">
        <v>5186343</v>
      </c>
      <c r="AE129" s="1" t="s">
        <v>8</v>
      </c>
      <c r="AF129" s="1" t="s">
        <v>9</v>
      </c>
      <c r="AG129" s="1" t="s">
        <v>10</v>
      </c>
      <c r="AH129" s="1" t="s">
        <v>11</v>
      </c>
      <c r="AI129">
        <v>2</v>
      </c>
      <c r="AJ129" s="1" t="s">
        <v>6</v>
      </c>
      <c r="AK129" s="1" t="s">
        <v>6</v>
      </c>
    </row>
    <row r="130" spans="1:37" x14ac:dyDescent="0.25">
      <c r="A130">
        <v>22032</v>
      </c>
      <c r="B130">
        <v>588686</v>
      </c>
      <c r="C130">
        <v>1</v>
      </c>
      <c r="D130">
        <v>20</v>
      </c>
      <c r="E130" s="1" t="s">
        <v>12</v>
      </c>
      <c r="F130" s="1" t="s">
        <v>110</v>
      </c>
      <c r="G130" s="1" t="s">
        <v>111</v>
      </c>
      <c r="H130">
        <v>-24</v>
      </c>
      <c r="I130">
        <v>-85.08</v>
      </c>
      <c r="J130">
        <v>0</v>
      </c>
      <c r="K130">
        <v>0</v>
      </c>
      <c r="L130">
        <v>0</v>
      </c>
      <c r="M130" s="1" t="s">
        <v>3</v>
      </c>
      <c r="N130">
        <v>0</v>
      </c>
      <c r="T130">
        <v>354.48</v>
      </c>
      <c r="U130">
        <v>100</v>
      </c>
      <c r="V130" s="2">
        <v>45957</v>
      </c>
      <c r="W130" s="2">
        <v>45957</v>
      </c>
      <c r="X130">
        <v>22032</v>
      </c>
      <c r="Y130" s="1" t="s">
        <v>107</v>
      </c>
      <c r="Z130" s="1" t="s">
        <v>108</v>
      </c>
      <c r="AA130" s="1" t="s">
        <v>6</v>
      </c>
      <c r="AB130" s="1" t="s">
        <v>6</v>
      </c>
      <c r="AC130" s="1" t="s">
        <v>109</v>
      </c>
      <c r="AD130">
        <v>5186343</v>
      </c>
      <c r="AE130" s="1" t="s">
        <v>8</v>
      </c>
      <c r="AF130" s="1" t="s">
        <v>9</v>
      </c>
      <c r="AG130" s="1" t="s">
        <v>10</v>
      </c>
      <c r="AH130" s="1" t="s">
        <v>11</v>
      </c>
      <c r="AJ130" s="1" t="s">
        <v>6</v>
      </c>
      <c r="AK130" s="1" t="s">
        <v>6</v>
      </c>
    </row>
    <row r="131" spans="1:37" x14ac:dyDescent="0.25">
      <c r="A131">
        <v>22032</v>
      </c>
      <c r="B131">
        <v>588686</v>
      </c>
      <c r="C131">
        <v>1</v>
      </c>
      <c r="D131">
        <v>30</v>
      </c>
      <c r="E131" s="1" t="s">
        <v>13</v>
      </c>
      <c r="F131" s="1" t="s">
        <v>110</v>
      </c>
      <c r="G131" s="1" t="s">
        <v>111</v>
      </c>
      <c r="H131">
        <v>-24</v>
      </c>
      <c r="I131">
        <v>-85.08</v>
      </c>
      <c r="J131">
        <v>0</v>
      </c>
      <c r="K131">
        <v>0</v>
      </c>
      <c r="L131">
        <v>0</v>
      </c>
      <c r="M131" s="1" t="s">
        <v>3</v>
      </c>
      <c r="N131">
        <v>0</v>
      </c>
      <c r="T131">
        <v>354.48</v>
      </c>
      <c r="U131">
        <v>100</v>
      </c>
      <c r="V131" s="2">
        <v>45957</v>
      </c>
      <c r="W131" s="2">
        <v>45957</v>
      </c>
      <c r="X131">
        <v>22032</v>
      </c>
      <c r="Y131" s="1" t="s">
        <v>107</v>
      </c>
      <c r="Z131" s="1" t="s">
        <v>108</v>
      </c>
      <c r="AA131" s="1" t="s">
        <v>6</v>
      </c>
      <c r="AB131" s="1" t="s">
        <v>6</v>
      </c>
      <c r="AC131" s="1" t="s">
        <v>109</v>
      </c>
      <c r="AD131">
        <v>5186343</v>
      </c>
      <c r="AE131" s="1" t="s">
        <v>8</v>
      </c>
      <c r="AF131" s="1" t="s">
        <v>9</v>
      </c>
      <c r="AG131" s="1" t="s">
        <v>10</v>
      </c>
      <c r="AH131" s="1" t="s">
        <v>11</v>
      </c>
      <c r="AJ131" s="1" t="s">
        <v>6</v>
      </c>
      <c r="AK131" s="1" t="s">
        <v>6</v>
      </c>
    </row>
    <row r="132" spans="1:37" x14ac:dyDescent="0.25">
      <c r="A132">
        <v>22032</v>
      </c>
      <c r="B132">
        <v>588686</v>
      </c>
      <c r="C132">
        <v>1</v>
      </c>
      <c r="D132">
        <v>40</v>
      </c>
      <c r="E132" s="1" t="s">
        <v>12</v>
      </c>
      <c r="F132" s="1" t="s">
        <v>110</v>
      </c>
      <c r="G132" s="1" t="s">
        <v>111</v>
      </c>
      <c r="H132">
        <v>-24</v>
      </c>
      <c r="I132">
        <v>-85.08</v>
      </c>
      <c r="J132">
        <v>0</v>
      </c>
      <c r="K132">
        <v>0</v>
      </c>
      <c r="L132">
        <v>0</v>
      </c>
      <c r="M132" s="1" t="s">
        <v>3</v>
      </c>
      <c r="N132">
        <v>0</v>
      </c>
      <c r="T132">
        <v>354.48</v>
      </c>
      <c r="U132">
        <v>100</v>
      </c>
      <c r="V132" s="2">
        <v>45957</v>
      </c>
      <c r="W132" s="2">
        <v>45957</v>
      </c>
      <c r="X132">
        <v>22032</v>
      </c>
      <c r="Y132" s="1" t="s">
        <v>107</v>
      </c>
      <c r="Z132" s="1" t="s">
        <v>108</v>
      </c>
      <c r="AA132" s="1" t="s">
        <v>6</v>
      </c>
      <c r="AB132" s="1" t="s">
        <v>6</v>
      </c>
      <c r="AC132" s="1" t="s">
        <v>109</v>
      </c>
      <c r="AD132">
        <v>5186343</v>
      </c>
      <c r="AE132" s="1" t="s">
        <v>8</v>
      </c>
      <c r="AF132" s="1" t="s">
        <v>9</v>
      </c>
      <c r="AG132" s="1" t="s">
        <v>10</v>
      </c>
      <c r="AH132" s="1" t="s">
        <v>11</v>
      </c>
      <c r="AJ132" s="1" t="s">
        <v>6</v>
      </c>
      <c r="AK132" s="1" t="s">
        <v>6</v>
      </c>
    </row>
    <row r="133" spans="1:37" x14ac:dyDescent="0.25">
      <c r="A133">
        <v>22032</v>
      </c>
      <c r="B133">
        <v>588686</v>
      </c>
      <c r="C133">
        <v>1</v>
      </c>
      <c r="D133">
        <v>50</v>
      </c>
      <c r="E133" s="1" t="s">
        <v>14</v>
      </c>
      <c r="F133" s="1" t="s">
        <v>110</v>
      </c>
      <c r="G133" s="1" t="s">
        <v>111</v>
      </c>
      <c r="H133">
        <v>-24</v>
      </c>
      <c r="I133">
        <v>-85.08</v>
      </c>
      <c r="J133">
        <v>0</v>
      </c>
      <c r="K133">
        <v>0</v>
      </c>
      <c r="L133">
        <v>0</v>
      </c>
      <c r="M133" s="1" t="s">
        <v>3</v>
      </c>
      <c r="N133">
        <v>0</v>
      </c>
      <c r="T133">
        <v>354.48</v>
      </c>
      <c r="U133">
        <v>100</v>
      </c>
      <c r="V133" s="2">
        <v>45957</v>
      </c>
      <c r="W133" s="2">
        <v>45957</v>
      </c>
      <c r="X133">
        <v>22032</v>
      </c>
      <c r="Y133" s="1" t="s">
        <v>107</v>
      </c>
      <c r="Z133" s="1" t="s">
        <v>108</v>
      </c>
      <c r="AA133" s="1" t="s">
        <v>6</v>
      </c>
      <c r="AB133" s="1" t="s">
        <v>6</v>
      </c>
      <c r="AC133" s="1" t="s">
        <v>109</v>
      </c>
      <c r="AD133">
        <v>5186343</v>
      </c>
      <c r="AE133" s="1" t="s">
        <v>8</v>
      </c>
      <c r="AF133" s="1" t="s">
        <v>9</v>
      </c>
      <c r="AG133" s="1" t="s">
        <v>10</v>
      </c>
      <c r="AH133" s="1" t="s">
        <v>11</v>
      </c>
      <c r="AJ133" s="1" t="s">
        <v>6</v>
      </c>
      <c r="AK133" s="1" t="s">
        <v>6</v>
      </c>
    </row>
    <row r="134" spans="1:37" x14ac:dyDescent="0.25">
      <c r="A134">
        <v>22032</v>
      </c>
      <c r="B134">
        <v>588225</v>
      </c>
      <c r="C134">
        <v>2</v>
      </c>
      <c r="D134">
        <v>10</v>
      </c>
      <c r="E134" s="1" t="s">
        <v>0</v>
      </c>
      <c r="F134" s="1" t="s">
        <v>112</v>
      </c>
      <c r="G134" s="1" t="s">
        <v>113</v>
      </c>
      <c r="H134">
        <v>-12</v>
      </c>
      <c r="I134">
        <v>-44.89</v>
      </c>
      <c r="J134">
        <v>0</v>
      </c>
      <c r="K134">
        <v>0</v>
      </c>
      <c r="L134">
        <v>0</v>
      </c>
      <c r="M134" s="1" t="s">
        <v>3</v>
      </c>
      <c r="N134">
        <v>0</v>
      </c>
      <c r="T134">
        <v>374.09</v>
      </c>
      <c r="U134">
        <v>100</v>
      </c>
      <c r="V134" s="2">
        <v>45957</v>
      </c>
      <c r="W134" s="2">
        <v>45957</v>
      </c>
      <c r="X134">
        <v>22032</v>
      </c>
      <c r="Y134" s="1" t="s">
        <v>107</v>
      </c>
      <c r="Z134" s="1" t="s">
        <v>108</v>
      </c>
      <c r="AA134" s="1" t="s">
        <v>6</v>
      </c>
      <c r="AB134" s="1" t="s">
        <v>6</v>
      </c>
      <c r="AC134" s="1" t="s">
        <v>109</v>
      </c>
      <c r="AD134">
        <v>5186345</v>
      </c>
      <c r="AE134" s="1" t="s">
        <v>8</v>
      </c>
      <c r="AF134" s="1" t="s">
        <v>9</v>
      </c>
      <c r="AG134" s="1" t="s">
        <v>10</v>
      </c>
      <c r="AH134" s="1" t="s">
        <v>11</v>
      </c>
      <c r="AI134">
        <v>2</v>
      </c>
      <c r="AJ134" s="1" t="s">
        <v>6</v>
      </c>
      <c r="AK134" s="1" t="s">
        <v>6</v>
      </c>
    </row>
    <row r="135" spans="1:37" x14ac:dyDescent="0.25">
      <c r="A135">
        <v>22032</v>
      </c>
      <c r="B135">
        <v>588225</v>
      </c>
      <c r="C135">
        <v>2</v>
      </c>
      <c r="D135">
        <v>20</v>
      </c>
      <c r="E135" s="1" t="s">
        <v>12</v>
      </c>
      <c r="F135" s="1" t="s">
        <v>112</v>
      </c>
      <c r="G135" s="1" t="s">
        <v>113</v>
      </c>
      <c r="H135">
        <v>-12</v>
      </c>
      <c r="I135">
        <v>-44.89</v>
      </c>
      <c r="J135">
        <v>0</v>
      </c>
      <c r="K135">
        <v>0</v>
      </c>
      <c r="L135">
        <v>0</v>
      </c>
      <c r="M135" s="1" t="s">
        <v>3</v>
      </c>
      <c r="N135">
        <v>0</v>
      </c>
      <c r="T135">
        <v>374.09</v>
      </c>
      <c r="U135">
        <v>100</v>
      </c>
      <c r="V135" s="2">
        <v>45957</v>
      </c>
      <c r="W135" s="2">
        <v>45957</v>
      </c>
      <c r="X135">
        <v>22032</v>
      </c>
      <c r="Y135" s="1" t="s">
        <v>107</v>
      </c>
      <c r="Z135" s="1" t="s">
        <v>108</v>
      </c>
      <c r="AA135" s="1" t="s">
        <v>6</v>
      </c>
      <c r="AB135" s="1" t="s">
        <v>6</v>
      </c>
      <c r="AC135" s="1" t="s">
        <v>109</v>
      </c>
      <c r="AD135">
        <v>5186345</v>
      </c>
      <c r="AE135" s="1" t="s">
        <v>8</v>
      </c>
      <c r="AF135" s="1" t="s">
        <v>9</v>
      </c>
      <c r="AG135" s="1" t="s">
        <v>10</v>
      </c>
      <c r="AH135" s="1" t="s">
        <v>11</v>
      </c>
      <c r="AJ135" s="1" t="s">
        <v>6</v>
      </c>
      <c r="AK135" s="1" t="s">
        <v>6</v>
      </c>
    </row>
    <row r="136" spans="1:37" x14ac:dyDescent="0.25">
      <c r="A136">
        <v>22032</v>
      </c>
      <c r="B136">
        <v>588225</v>
      </c>
      <c r="C136">
        <v>2</v>
      </c>
      <c r="D136">
        <v>30</v>
      </c>
      <c r="E136" s="1" t="s">
        <v>13</v>
      </c>
      <c r="F136" s="1" t="s">
        <v>112</v>
      </c>
      <c r="G136" s="1" t="s">
        <v>113</v>
      </c>
      <c r="H136">
        <v>-12</v>
      </c>
      <c r="I136">
        <v>-44.89</v>
      </c>
      <c r="J136">
        <v>0</v>
      </c>
      <c r="K136">
        <v>0</v>
      </c>
      <c r="L136">
        <v>0</v>
      </c>
      <c r="M136" s="1" t="s">
        <v>3</v>
      </c>
      <c r="N136">
        <v>0</v>
      </c>
      <c r="T136">
        <v>374.09</v>
      </c>
      <c r="U136">
        <v>100</v>
      </c>
      <c r="V136" s="2">
        <v>45957</v>
      </c>
      <c r="W136" s="2">
        <v>45957</v>
      </c>
      <c r="X136">
        <v>22032</v>
      </c>
      <c r="Y136" s="1" t="s">
        <v>107</v>
      </c>
      <c r="Z136" s="1" t="s">
        <v>108</v>
      </c>
      <c r="AA136" s="1" t="s">
        <v>6</v>
      </c>
      <c r="AB136" s="1" t="s">
        <v>6</v>
      </c>
      <c r="AC136" s="1" t="s">
        <v>109</v>
      </c>
      <c r="AD136">
        <v>5186345</v>
      </c>
      <c r="AE136" s="1" t="s">
        <v>8</v>
      </c>
      <c r="AF136" s="1" t="s">
        <v>9</v>
      </c>
      <c r="AG136" s="1" t="s">
        <v>10</v>
      </c>
      <c r="AH136" s="1" t="s">
        <v>11</v>
      </c>
      <c r="AJ136" s="1" t="s">
        <v>6</v>
      </c>
      <c r="AK136" s="1" t="s">
        <v>6</v>
      </c>
    </row>
    <row r="137" spans="1:37" x14ac:dyDescent="0.25">
      <c r="A137">
        <v>22032</v>
      </c>
      <c r="B137">
        <v>588225</v>
      </c>
      <c r="C137">
        <v>2</v>
      </c>
      <c r="D137">
        <v>40</v>
      </c>
      <c r="E137" s="1" t="s">
        <v>12</v>
      </c>
      <c r="F137" s="1" t="s">
        <v>112</v>
      </c>
      <c r="G137" s="1" t="s">
        <v>113</v>
      </c>
      <c r="H137">
        <v>-12</v>
      </c>
      <c r="I137">
        <v>-44.89</v>
      </c>
      <c r="J137">
        <v>0</v>
      </c>
      <c r="K137">
        <v>0</v>
      </c>
      <c r="L137">
        <v>0</v>
      </c>
      <c r="M137" s="1" t="s">
        <v>3</v>
      </c>
      <c r="N137">
        <v>0</v>
      </c>
      <c r="T137">
        <v>374.09</v>
      </c>
      <c r="U137">
        <v>100</v>
      </c>
      <c r="V137" s="2">
        <v>45957</v>
      </c>
      <c r="W137" s="2">
        <v>45957</v>
      </c>
      <c r="X137">
        <v>22032</v>
      </c>
      <c r="Y137" s="1" t="s">
        <v>107</v>
      </c>
      <c r="Z137" s="1" t="s">
        <v>108</v>
      </c>
      <c r="AA137" s="1" t="s">
        <v>6</v>
      </c>
      <c r="AB137" s="1" t="s">
        <v>6</v>
      </c>
      <c r="AC137" s="1" t="s">
        <v>109</v>
      </c>
      <c r="AD137">
        <v>5186345</v>
      </c>
      <c r="AE137" s="1" t="s">
        <v>8</v>
      </c>
      <c r="AF137" s="1" t="s">
        <v>9</v>
      </c>
      <c r="AG137" s="1" t="s">
        <v>10</v>
      </c>
      <c r="AH137" s="1" t="s">
        <v>11</v>
      </c>
      <c r="AJ137" s="1" t="s">
        <v>6</v>
      </c>
      <c r="AK137" s="1" t="s">
        <v>6</v>
      </c>
    </row>
    <row r="138" spans="1:37" x14ac:dyDescent="0.25">
      <c r="A138">
        <v>22032</v>
      </c>
      <c r="B138">
        <v>588225</v>
      </c>
      <c r="C138">
        <v>2</v>
      </c>
      <c r="D138">
        <v>50</v>
      </c>
      <c r="E138" s="1" t="s">
        <v>14</v>
      </c>
      <c r="F138" s="1" t="s">
        <v>112</v>
      </c>
      <c r="G138" s="1" t="s">
        <v>113</v>
      </c>
      <c r="H138">
        <v>-12</v>
      </c>
      <c r="I138">
        <v>-44.89</v>
      </c>
      <c r="J138">
        <v>0</v>
      </c>
      <c r="K138">
        <v>0</v>
      </c>
      <c r="L138">
        <v>0</v>
      </c>
      <c r="M138" s="1" t="s">
        <v>3</v>
      </c>
      <c r="N138">
        <v>0</v>
      </c>
      <c r="T138">
        <v>374.09</v>
      </c>
      <c r="U138">
        <v>100</v>
      </c>
      <c r="V138" s="2">
        <v>45957</v>
      </c>
      <c r="W138" s="2">
        <v>45957</v>
      </c>
      <c r="X138">
        <v>22032</v>
      </c>
      <c r="Y138" s="1" t="s">
        <v>107</v>
      </c>
      <c r="Z138" s="1" t="s">
        <v>108</v>
      </c>
      <c r="AA138" s="1" t="s">
        <v>6</v>
      </c>
      <c r="AB138" s="1" t="s">
        <v>6</v>
      </c>
      <c r="AC138" s="1" t="s">
        <v>109</v>
      </c>
      <c r="AD138">
        <v>5186345</v>
      </c>
      <c r="AE138" s="1" t="s">
        <v>8</v>
      </c>
      <c r="AF138" s="1" t="s">
        <v>9</v>
      </c>
      <c r="AG138" s="1" t="s">
        <v>10</v>
      </c>
      <c r="AH138" s="1" t="s">
        <v>11</v>
      </c>
      <c r="AJ138" s="1" t="s">
        <v>6</v>
      </c>
      <c r="AK138" s="1" t="s">
        <v>6</v>
      </c>
    </row>
    <row r="139" spans="1:37" x14ac:dyDescent="0.25">
      <c r="A139">
        <v>22032</v>
      </c>
      <c r="B139">
        <v>590008</v>
      </c>
      <c r="C139">
        <v>2</v>
      </c>
      <c r="D139">
        <v>10</v>
      </c>
      <c r="E139" s="1" t="s">
        <v>0</v>
      </c>
      <c r="F139" s="1" t="s">
        <v>112</v>
      </c>
      <c r="G139" s="1" t="s">
        <v>113</v>
      </c>
      <c r="H139">
        <v>-12</v>
      </c>
      <c r="I139">
        <v>-44.89</v>
      </c>
      <c r="J139">
        <v>0</v>
      </c>
      <c r="K139">
        <v>0</v>
      </c>
      <c r="L139">
        <v>0</v>
      </c>
      <c r="M139" s="1" t="s">
        <v>3</v>
      </c>
      <c r="N139">
        <v>0</v>
      </c>
      <c r="T139">
        <v>374.09</v>
      </c>
      <c r="U139">
        <v>100</v>
      </c>
      <c r="V139" s="2">
        <v>45957</v>
      </c>
      <c r="W139" s="2">
        <v>45957</v>
      </c>
      <c r="X139">
        <v>22032</v>
      </c>
      <c r="Y139" s="1" t="s">
        <v>107</v>
      </c>
      <c r="Z139" s="1" t="s">
        <v>108</v>
      </c>
      <c r="AA139" s="1" t="s">
        <v>6</v>
      </c>
      <c r="AB139" s="1" t="s">
        <v>6</v>
      </c>
      <c r="AC139" s="1" t="s">
        <v>109</v>
      </c>
      <c r="AD139">
        <v>5186344</v>
      </c>
      <c r="AE139" s="1" t="s">
        <v>8</v>
      </c>
      <c r="AF139" s="1" t="s">
        <v>9</v>
      </c>
      <c r="AG139" s="1" t="s">
        <v>10</v>
      </c>
      <c r="AH139" s="1" t="s">
        <v>11</v>
      </c>
      <c r="AI139">
        <v>2</v>
      </c>
      <c r="AJ139" s="1" t="s">
        <v>6</v>
      </c>
      <c r="AK139" s="1" t="s">
        <v>6</v>
      </c>
    </row>
    <row r="140" spans="1:37" x14ac:dyDescent="0.25">
      <c r="A140">
        <v>22032</v>
      </c>
      <c r="B140">
        <v>590008</v>
      </c>
      <c r="C140">
        <v>2</v>
      </c>
      <c r="D140">
        <v>20</v>
      </c>
      <c r="E140" s="1" t="s">
        <v>12</v>
      </c>
      <c r="F140" s="1" t="s">
        <v>112</v>
      </c>
      <c r="G140" s="1" t="s">
        <v>113</v>
      </c>
      <c r="H140">
        <v>-12</v>
      </c>
      <c r="I140">
        <v>-44.89</v>
      </c>
      <c r="J140">
        <v>0</v>
      </c>
      <c r="K140">
        <v>0</v>
      </c>
      <c r="L140">
        <v>0</v>
      </c>
      <c r="M140" s="1" t="s">
        <v>3</v>
      </c>
      <c r="N140">
        <v>0</v>
      </c>
      <c r="T140">
        <v>374.09</v>
      </c>
      <c r="U140">
        <v>100</v>
      </c>
      <c r="V140" s="2">
        <v>45957</v>
      </c>
      <c r="W140" s="2">
        <v>45957</v>
      </c>
      <c r="X140">
        <v>22032</v>
      </c>
      <c r="Y140" s="1" t="s">
        <v>107</v>
      </c>
      <c r="Z140" s="1" t="s">
        <v>108</v>
      </c>
      <c r="AA140" s="1" t="s">
        <v>6</v>
      </c>
      <c r="AB140" s="1" t="s">
        <v>6</v>
      </c>
      <c r="AC140" s="1" t="s">
        <v>109</v>
      </c>
      <c r="AD140">
        <v>5186344</v>
      </c>
      <c r="AE140" s="1" t="s">
        <v>8</v>
      </c>
      <c r="AF140" s="1" t="s">
        <v>9</v>
      </c>
      <c r="AG140" s="1" t="s">
        <v>10</v>
      </c>
      <c r="AH140" s="1" t="s">
        <v>11</v>
      </c>
      <c r="AJ140" s="1" t="s">
        <v>6</v>
      </c>
      <c r="AK140" s="1" t="s">
        <v>6</v>
      </c>
    </row>
    <row r="141" spans="1:37" x14ac:dyDescent="0.25">
      <c r="A141">
        <v>22032</v>
      </c>
      <c r="B141">
        <v>590008</v>
      </c>
      <c r="C141">
        <v>2</v>
      </c>
      <c r="D141">
        <v>30</v>
      </c>
      <c r="E141" s="1" t="s">
        <v>13</v>
      </c>
      <c r="F141" s="1" t="s">
        <v>112</v>
      </c>
      <c r="G141" s="1" t="s">
        <v>113</v>
      </c>
      <c r="H141">
        <v>-12</v>
      </c>
      <c r="I141">
        <v>-44.89</v>
      </c>
      <c r="J141">
        <v>0</v>
      </c>
      <c r="K141">
        <v>0</v>
      </c>
      <c r="L141">
        <v>0</v>
      </c>
      <c r="M141" s="1" t="s">
        <v>3</v>
      </c>
      <c r="N141">
        <v>0</v>
      </c>
      <c r="T141">
        <v>374.09</v>
      </c>
      <c r="U141">
        <v>100</v>
      </c>
      <c r="V141" s="2">
        <v>45957</v>
      </c>
      <c r="W141" s="2">
        <v>45957</v>
      </c>
      <c r="X141">
        <v>22032</v>
      </c>
      <c r="Y141" s="1" t="s">
        <v>107</v>
      </c>
      <c r="Z141" s="1" t="s">
        <v>108</v>
      </c>
      <c r="AA141" s="1" t="s">
        <v>6</v>
      </c>
      <c r="AB141" s="1" t="s">
        <v>6</v>
      </c>
      <c r="AC141" s="1" t="s">
        <v>109</v>
      </c>
      <c r="AD141">
        <v>5186344</v>
      </c>
      <c r="AE141" s="1" t="s">
        <v>8</v>
      </c>
      <c r="AF141" s="1" t="s">
        <v>9</v>
      </c>
      <c r="AG141" s="1" t="s">
        <v>10</v>
      </c>
      <c r="AH141" s="1" t="s">
        <v>11</v>
      </c>
      <c r="AJ141" s="1" t="s">
        <v>6</v>
      </c>
      <c r="AK141" s="1" t="s">
        <v>6</v>
      </c>
    </row>
    <row r="142" spans="1:37" x14ac:dyDescent="0.25">
      <c r="A142">
        <v>22032</v>
      </c>
      <c r="B142">
        <v>590008</v>
      </c>
      <c r="C142">
        <v>2</v>
      </c>
      <c r="D142">
        <v>40</v>
      </c>
      <c r="E142" s="1" t="s">
        <v>12</v>
      </c>
      <c r="F142" s="1" t="s">
        <v>112</v>
      </c>
      <c r="G142" s="1" t="s">
        <v>113</v>
      </c>
      <c r="H142">
        <v>-12</v>
      </c>
      <c r="I142">
        <v>-44.89</v>
      </c>
      <c r="J142">
        <v>0</v>
      </c>
      <c r="K142">
        <v>0</v>
      </c>
      <c r="L142">
        <v>0</v>
      </c>
      <c r="M142" s="1" t="s">
        <v>3</v>
      </c>
      <c r="N142">
        <v>0</v>
      </c>
      <c r="T142">
        <v>374.09</v>
      </c>
      <c r="U142">
        <v>100</v>
      </c>
      <c r="V142" s="2">
        <v>45957</v>
      </c>
      <c r="W142" s="2">
        <v>45957</v>
      </c>
      <c r="X142">
        <v>22032</v>
      </c>
      <c r="Y142" s="1" t="s">
        <v>107</v>
      </c>
      <c r="Z142" s="1" t="s">
        <v>108</v>
      </c>
      <c r="AA142" s="1" t="s">
        <v>6</v>
      </c>
      <c r="AB142" s="1" t="s">
        <v>6</v>
      </c>
      <c r="AC142" s="1" t="s">
        <v>109</v>
      </c>
      <c r="AD142">
        <v>5186344</v>
      </c>
      <c r="AE142" s="1" t="s">
        <v>8</v>
      </c>
      <c r="AF142" s="1" t="s">
        <v>9</v>
      </c>
      <c r="AG142" s="1" t="s">
        <v>10</v>
      </c>
      <c r="AH142" s="1" t="s">
        <v>11</v>
      </c>
      <c r="AJ142" s="1" t="s">
        <v>6</v>
      </c>
      <c r="AK142" s="1" t="s">
        <v>6</v>
      </c>
    </row>
    <row r="143" spans="1:37" x14ac:dyDescent="0.25">
      <c r="A143">
        <v>22032</v>
      </c>
      <c r="B143">
        <v>590008</v>
      </c>
      <c r="C143">
        <v>2</v>
      </c>
      <c r="D143">
        <v>50</v>
      </c>
      <c r="E143" s="1" t="s">
        <v>14</v>
      </c>
      <c r="F143" s="1" t="s">
        <v>112</v>
      </c>
      <c r="G143" s="1" t="s">
        <v>113</v>
      </c>
      <c r="H143">
        <v>-12</v>
      </c>
      <c r="I143">
        <v>-44.89</v>
      </c>
      <c r="J143">
        <v>0</v>
      </c>
      <c r="K143">
        <v>0</v>
      </c>
      <c r="L143">
        <v>0</v>
      </c>
      <c r="M143" s="1" t="s">
        <v>3</v>
      </c>
      <c r="N143">
        <v>0</v>
      </c>
      <c r="T143">
        <v>374.09</v>
      </c>
      <c r="U143">
        <v>100</v>
      </c>
      <c r="V143" s="2">
        <v>45957</v>
      </c>
      <c r="W143" s="2">
        <v>45957</v>
      </c>
      <c r="X143">
        <v>22032</v>
      </c>
      <c r="Y143" s="1" t="s">
        <v>107</v>
      </c>
      <c r="Z143" s="1" t="s">
        <v>108</v>
      </c>
      <c r="AA143" s="1" t="s">
        <v>6</v>
      </c>
      <c r="AB143" s="1" t="s">
        <v>6</v>
      </c>
      <c r="AC143" s="1" t="s">
        <v>109</v>
      </c>
      <c r="AD143">
        <v>5186344</v>
      </c>
      <c r="AE143" s="1" t="s">
        <v>8</v>
      </c>
      <c r="AF143" s="1" t="s">
        <v>9</v>
      </c>
      <c r="AG143" s="1" t="s">
        <v>10</v>
      </c>
      <c r="AH143" s="1" t="s">
        <v>11</v>
      </c>
      <c r="AJ143" s="1" t="s">
        <v>6</v>
      </c>
      <c r="AK143" s="1" t="s">
        <v>6</v>
      </c>
    </row>
    <row r="144" spans="1:37" x14ac:dyDescent="0.25">
      <c r="A144">
        <v>22032</v>
      </c>
      <c r="B144">
        <v>590070</v>
      </c>
      <c r="C144">
        <v>1</v>
      </c>
      <c r="D144">
        <v>10</v>
      </c>
      <c r="E144" s="1" t="s">
        <v>0</v>
      </c>
      <c r="F144" s="1" t="s">
        <v>114</v>
      </c>
      <c r="G144" s="1" t="s">
        <v>115</v>
      </c>
      <c r="H144">
        <v>15</v>
      </c>
      <c r="I144">
        <v>66</v>
      </c>
      <c r="J144">
        <v>0</v>
      </c>
      <c r="K144">
        <v>0</v>
      </c>
      <c r="L144">
        <v>0</v>
      </c>
      <c r="M144" s="1" t="s">
        <v>3</v>
      </c>
      <c r="N144">
        <v>0</v>
      </c>
      <c r="T144">
        <v>4.4000000000000004</v>
      </c>
      <c r="U144">
        <v>1</v>
      </c>
      <c r="V144" s="2">
        <v>45957</v>
      </c>
      <c r="W144" s="2">
        <v>45957</v>
      </c>
      <c r="X144">
        <v>22032</v>
      </c>
      <c r="Y144" s="1" t="s">
        <v>107</v>
      </c>
      <c r="Z144" s="1" t="s">
        <v>108</v>
      </c>
      <c r="AA144" s="1" t="s">
        <v>6</v>
      </c>
      <c r="AB144" s="1" t="s">
        <v>6</v>
      </c>
      <c r="AC144" s="1" t="s">
        <v>109</v>
      </c>
      <c r="AD144">
        <v>5186173</v>
      </c>
      <c r="AE144" s="1" t="s">
        <v>95</v>
      </c>
      <c r="AF144" s="1" t="s">
        <v>96</v>
      </c>
      <c r="AG144" s="1" t="s">
        <v>10</v>
      </c>
      <c r="AH144" s="1" t="s">
        <v>11</v>
      </c>
      <c r="AI144">
        <v>2</v>
      </c>
      <c r="AJ144" s="1" t="s">
        <v>6</v>
      </c>
      <c r="AK144" s="1" t="s">
        <v>6</v>
      </c>
    </row>
    <row r="145" spans="1:37" x14ac:dyDescent="0.25">
      <c r="A145">
        <v>22032</v>
      </c>
      <c r="B145">
        <v>590070</v>
      </c>
      <c r="C145">
        <v>1</v>
      </c>
      <c r="D145">
        <v>20</v>
      </c>
      <c r="E145" s="1" t="s">
        <v>12</v>
      </c>
      <c r="F145" s="1" t="s">
        <v>114</v>
      </c>
      <c r="G145" s="1" t="s">
        <v>115</v>
      </c>
      <c r="H145">
        <v>15</v>
      </c>
      <c r="I145">
        <v>66</v>
      </c>
      <c r="J145">
        <v>0</v>
      </c>
      <c r="K145">
        <v>0</v>
      </c>
      <c r="L145">
        <v>0</v>
      </c>
      <c r="M145" s="1" t="s">
        <v>3</v>
      </c>
      <c r="N145">
        <v>0</v>
      </c>
      <c r="T145">
        <v>4.4000000000000004</v>
      </c>
      <c r="U145">
        <v>1</v>
      </c>
      <c r="V145" s="2">
        <v>45957</v>
      </c>
      <c r="W145" s="2">
        <v>45957</v>
      </c>
      <c r="X145">
        <v>22032</v>
      </c>
      <c r="Y145" s="1" t="s">
        <v>107</v>
      </c>
      <c r="Z145" s="1" t="s">
        <v>108</v>
      </c>
      <c r="AA145" s="1" t="s">
        <v>6</v>
      </c>
      <c r="AB145" s="1" t="s">
        <v>6</v>
      </c>
      <c r="AC145" s="1" t="s">
        <v>109</v>
      </c>
      <c r="AD145">
        <v>5186173</v>
      </c>
      <c r="AE145" s="1" t="s">
        <v>95</v>
      </c>
      <c r="AF145" s="1" t="s">
        <v>96</v>
      </c>
      <c r="AG145" s="1" t="s">
        <v>10</v>
      </c>
      <c r="AH145" s="1" t="s">
        <v>11</v>
      </c>
      <c r="AJ145" s="1" t="s">
        <v>6</v>
      </c>
      <c r="AK145" s="1" t="s">
        <v>6</v>
      </c>
    </row>
    <row r="146" spans="1:37" x14ac:dyDescent="0.25">
      <c r="A146">
        <v>22032</v>
      </c>
      <c r="B146">
        <v>590070</v>
      </c>
      <c r="C146">
        <v>1</v>
      </c>
      <c r="D146">
        <v>30</v>
      </c>
      <c r="E146" s="1" t="s">
        <v>13</v>
      </c>
      <c r="F146" s="1" t="s">
        <v>114</v>
      </c>
      <c r="G146" s="1" t="s">
        <v>115</v>
      </c>
      <c r="H146">
        <v>15</v>
      </c>
      <c r="I146">
        <v>66</v>
      </c>
      <c r="J146">
        <v>0</v>
      </c>
      <c r="K146">
        <v>0</v>
      </c>
      <c r="L146">
        <v>0</v>
      </c>
      <c r="M146" s="1" t="s">
        <v>3</v>
      </c>
      <c r="N146">
        <v>0</v>
      </c>
      <c r="T146">
        <v>4.4000000000000004</v>
      </c>
      <c r="U146">
        <v>1</v>
      </c>
      <c r="V146" s="2">
        <v>45957</v>
      </c>
      <c r="W146" s="2">
        <v>45957</v>
      </c>
      <c r="X146">
        <v>22032</v>
      </c>
      <c r="Y146" s="1" t="s">
        <v>107</v>
      </c>
      <c r="Z146" s="1" t="s">
        <v>108</v>
      </c>
      <c r="AA146" s="1" t="s">
        <v>6</v>
      </c>
      <c r="AB146" s="1" t="s">
        <v>6</v>
      </c>
      <c r="AC146" s="1" t="s">
        <v>109</v>
      </c>
      <c r="AD146">
        <v>5186173</v>
      </c>
      <c r="AE146" s="1" t="s">
        <v>95</v>
      </c>
      <c r="AF146" s="1" t="s">
        <v>96</v>
      </c>
      <c r="AG146" s="1" t="s">
        <v>10</v>
      </c>
      <c r="AH146" s="1" t="s">
        <v>11</v>
      </c>
      <c r="AJ146" s="1" t="s">
        <v>6</v>
      </c>
      <c r="AK146" s="1" t="s">
        <v>6</v>
      </c>
    </row>
    <row r="147" spans="1:37" x14ac:dyDescent="0.25">
      <c r="A147">
        <v>22032</v>
      </c>
      <c r="B147">
        <v>590070</v>
      </c>
      <c r="C147">
        <v>1</v>
      </c>
      <c r="D147">
        <v>40</v>
      </c>
      <c r="E147" s="1" t="s">
        <v>12</v>
      </c>
      <c r="F147" s="1" t="s">
        <v>114</v>
      </c>
      <c r="G147" s="1" t="s">
        <v>115</v>
      </c>
      <c r="H147">
        <v>15</v>
      </c>
      <c r="I147">
        <v>66</v>
      </c>
      <c r="J147">
        <v>0</v>
      </c>
      <c r="K147">
        <v>0</v>
      </c>
      <c r="L147">
        <v>0</v>
      </c>
      <c r="M147" s="1" t="s">
        <v>3</v>
      </c>
      <c r="N147">
        <v>0</v>
      </c>
      <c r="T147">
        <v>4.4000000000000004</v>
      </c>
      <c r="U147">
        <v>1</v>
      </c>
      <c r="V147" s="2">
        <v>45957</v>
      </c>
      <c r="W147" s="2">
        <v>45957</v>
      </c>
      <c r="X147">
        <v>22032</v>
      </c>
      <c r="Y147" s="1" t="s">
        <v>107</v>
      </c>
      <c r="Z147" s="1" t="s">
        <v>108</v>
      </c>
      <c r="AA147" s="1" t="s">
        <v>6</v>
      </c>
      <c r="AB147" s="1" t="s">
        <v>6</v>
      </c>
      <c r="AC147" s="1" t="s">
        <v>109</v>
      </c>
      <c r="AD147">
        <v>5186173</v>
      </c>
      <c r="AE147" s="1" t="s">
        <v>95</v>
      </c>
      <c r="AF147" s="1" t="s">
        <v>96</v>
      </c>
      <c r="AG147" s="1" t="s">
        <v>10</v>
      </c>
      <c r="AH147" s="1" t="s">
        <v>11</v>
      </c>
      <c r="AJ147" s="1" t="s">
        <v>6</v>
      </c>
      <c r="AK147" s="1" t="s">
        <v>6</v>
      </c>
    </row>
    <row r="148" spans="1:37" x14ac:dyDescent="0.25">
      <c r="A148">
        <v>22032</v>
      </c>
      <c r="B148">
        <v>590070</v>
      </c>
      <c r="C148">
        <v>1</v>
      </c>
      <c r="D148">
        <v>50</v>
      </c>
      <c r="E148" s="1" t="s">
        <v>14</v>
      </c>
      <c r="F148" s="1" t="s">
        <v>114</v>
      </c>
      <c r="G148" s="1" t="s">
        <v>115</v>
      </c>
      <c r="H148">
        <v>15</v>
      </c>
      <c r="I148">
        <v>66</v>
      </c>
      <c r="J148">
        <v>0</v>
      </c>
      <c r="K148">
        <v>0</v>
      </c>
      <c r="L148">
        <v>0</v>
      </c>
      <c r="M148" s="1" t="s">
        <v>3</v>
      </c>
      <c r="N148">
        <v>0</v>
      </c>
      <c r="T148">
        <v>4.4000000000000004</v>
      </c>
      <c r="U148">
        <v>1</v>
      </c>
      <c r="V148" s="2">
        <v>45957</v>
      </c>
      <c r="W148" s="2">
        <v>45957</v>
      </c>
      <c r="X148">
        <v>22032</v>
      </c>
      <c r="Y148" s="1" t="s">
        <v>107</v>
      </c>
      <c r="Z148" s="1" t="s">
        <v>108</v>
      </c>
      <c r="AA148" s="1" t="s">
        <v>6</v>
      </c>
      <c r="AB148" s="1" t="s">
        <v>6</v>
      </c>
      <c r="AC148" s="1" t="s">
        <v>109</v>
      </c>
      <c r="AD148">
        <v>5186173</v>
      </c>
      <c r="AE148" s="1" t="s">
        <v>95</v>
      </c>
      <c r="AF148" s="1" t="s">
        <v>96</v>
      </c>
      <c r="AG148" s="1" t="s">
        <v>10</v>
      </c>
      <c r="AH148" s="1" t="s">
        <v>11</v>
      </c>
      <c r="AJ148" s="1" t="s">
        <v>6</v>
      </c>
      <c r="AK148" s="1" t="s">
        <v>6</v>
      </c>
    </row>
    <row r="149" spans="1:37" x14ac:dyDescent="0.25">
      <c r="A149">
        <v>22032</v>
      </c>
      <c r="B149">
        <v>590238</v>
      </c>
      <c r="C149">
        <v>1</v>
      </c>
      <c r="D149">
        <v>10</v>
      </c>
      <c r="E149" s="1" t="s">
        <v>0</v>
      </c>
      <c r="F149" s="1" t="s">
        <v>116</v>
      </c>
      <c r="G149" s="1" t="s">
        <v>117</v>
      </c>
      <c r="H149">
        <v>40</v>
      </c>
      <c r="I149">
        <v>198</v>
      </c>
      <c r="J149">
        <v>0</v>
      </c>
      <c r="K149">
        <v>0</v>
      </c>
      <c r="L149">
        <v>0</v>
      </c>
      <c r="M149" s="1" t="s">
        <v>3</v>
      </c>
      <c r="N149">
        <v>0</v>
      </c>
      <c r="T149">
        <v>4.95</v>
      </c>
      <c r="U149">
        <v>1</v>
      </c>
      <c r="V149" s="2">
        <v>45957</v>
      </c>
      <c r="W149" s="2">
        <v>45957</v>
      </c>
      <c r="X149">
        <v>22032</v>
      </c>
      <c r="Y149" s="1" t="s">
        <v>107</v>
      </c>
      <c r="Z149" s="1" t="s">
        <v>108</v>
      </c>
      <c r="AA149" s="1" t="s">
        <v>6</v>
      </c>
      <c r="AB149" s="1" t="s">
        <v>6</v>
      </c>
      <c r="AC149" s="1" t="s">
        <v>109</v>
      </c>
      <c r="AD149">
        <v>5186738</v>
      </c>
      <c r="AE149" s="1" t="s">
        <v>8</v>
      </c>
      <c r="AF149" s="1" t="s">
        <v>9</v>
      </c>
      <c r="AG149" s="1" t="s">
        <v>10</v>
      </c>
      <c r="AH149" s="1" t="s">
        <v>11</v>
      </c>
      <c r="AI149">
        <v>2.5</v>
      </c>
      <c r="AJ149" s="1" t="s">
        <v>6</v>
      </c>
      <c r="AK149" s="1" t="s">
        <v>6</v>
      </c>
    </row>
    <row r="150" spans="1:37" x14ac:dyDescent="0.25">
      <c r="A150">
        <v>22032</v>
      </c>
      <c r="B150">
        <v>590238</v>
      </c>
      <c r="C150">
        <v>1</v>
      </c>
      <c r="D150">
        <v>20</v>
      </c>
      <c r="E150" s="1" t="s">
        <v>12</v>
      </c>
      <c r="F150" s="1" t="s">
        <v>116</v>
      </c>
      <c r="G150" s="1" t="s">
        <v>117</v>
      </c>
      <c r="H150">
        <v>40</v>
      </c>
      <c r="I150">
        <v>198</v>
      </c>
      <c r="J150">
        <v>0</v>
      </c>
      <c r="K150">
        <v>0</v>
      </c>
      <c r="L150">
        <v>0</v>
      </c>
      <c r="M150" s="1" t="s">
        <v>3</v>
      </c>
      <c r="N150">
        <v>0</v>
      </c>
      <c r="T150">
        <v>4.95</v>
      </c>
      <c r="U150">
        <v>1</v>
      </c>
      <c r="V150" s="2">
        <v>45957</v>
      </c>
      <c r="W150" s="2">
        <v>45957</v>
      </c>
      <c r="X150">
        <v>22032</v>
      </c>
      <c r="Y150" s="1" t="s">
        <v>107</v>
      </c>
      <c r="Z150" s="1" t="s">
        <v>108</v>
      </c>
      <c r="AA150" s="1" t="s">
        <v>6</v>
      </c>
      <c r="AB150" s="1" t="s">
        <v>6</v>
      </c>
      <c r="AC150" s="1" t="s">
        <v>109</v>
      </c>
      <c r="AD150">
        <v>5186738</v>
      </c>
      <c r="AE150" s="1" t="s">
        <v>8</v>
      </c>
      <c r="AF150" s="1" t="s">
        <v>9</v>
      </c>
      <c r="AG150" s="1" t="s">
        <v>10</v>
      </c>
      <c r="AH150" s="1" t="s">
        <v>11</v>
      </c>
      <c r="AJ150" s="1" t="s">
        <v>6</v>
      </c>
      <c r="AK150" s="1" t="s">
        <v>6</v>
      </c>
    </row>
    <row r="151" spans="1:37" x14ac:dyDescent="0.25">
      <c r="A151">
        <v>22032</v>
      </c>
      <c r="B151">
        <v>590238</v>
      </c>
      <c r="C151">
        <v>1</v>
      </c>
      <c r="D151">
        <v>30</v>
      </c>
      <c r="E151" s="1" t="s">
        <v>13</v>
      </c>
      <c r="F151" s="1" t="s">
        <v>116</v>
      </c>
      <c r="G151" s="1" t="s">
        <v>117</v>
      </c>
      <c r="H151">
        <v>40</v>
      </c>
      <c r="I151">
        <v>198</v>
      </c>
      <c r="J151">
        <v>0</v>
      </c>
      <c r="K151">
        <v>0</v>
      </c>
      <c r="L151">
        <v>0</v>
      </c>
      <c r="M151" s="1" t="s">
        <v>3</v>
      </c>
      <c r="N151">
        <v>0</v>
      </c>
      <c r="T151">
        <v>4.95</v>
      </c>
      <c r="U151">
        <v>1</v>
      </c>
      <c r="V151" s="2">
        <v>45957</v>
      </c>
      <c r="W151" s="2">
        <v>45957</v>
      </c>
      <c r="X151">
        <v>22032</v>
      </c>
      <c r="Y151" s="1" t="s">
        <v>107</v>
      </c>
      <c r="Z151" s="1" t="s">
        <v>108</v>
      </c>
      <c r="AA151" s="1" t="s">
        <v>6</v>
      </c>
      <c r="AB151" s="1" t="s">
        <v>6</v>
      </c>
      <c r="AC151" s="1" t="s">
        <v>109</v>
      </c>
      <c r="AD151">
        <v>5186738</v>
      </c>
      <c r="AE151" s="1" t="s">
        <v>8</v>
      </c>
      <c r="AF151" s="1" t="s">
        <v>9</v>
      </c>
      <c r="AG151" s="1" t="s">
        <v>10</v>
      </c>
      <c r="AH151" s="1" t="s">
        <v>11</v>
      </c>
      <c r="AJ151" s="1" t="s">
        <v>6</v>
      </c>
      <c r="AK151" s="1" t="s">
        <v>6</v>
      </c>
    </row>
    <row r="152" spans="1:37" x14ac:dyDescent="0.25">
      <c r="A152">
        <v>22032</v>
      </c>
      <c r="B152">
        <v>590238</v>
      </c>
      <c r="C152">
        <v>1</v>
      </c>
      <c r="D152">
        <v>40</v>
      </c>
      <c r="E152" s="1" t="s">
        <v>12</v>
      </c>
      <c r="F152" s="1" t="s">
        <v>116</v>
      </c>
      <c r="G152" s="1" t="s">
        <v>117</v>
      </c>
      <c r="H152">
        <v>40</v>
      </c>
      <c r="I152">
        <v>198</v>
      </c>
      <c r="J152">
        <v>0</v>
      </c>
      <c r="K152">
        <v>0</v>
      </c>
      <c r="L152">
        <v>0</v>
      </c>
      <c r="M152" s="1" t="s">
        <v>3</v>
      </c>
      <c r="N152">
        <v>0</v>
      </c>
      <c r="T152">
        <v>4.95</v>
      </c>
      <c r="U152">
        <v>1</v>
      </c>
      <c r="V152" s="2">
        <v>45957</v>
      </c>
      <c r="W152" s="2">
        <v>45957</v>
      </c>
      <c r="X152">
        <v>22032</v>
      </c>
      <c r="Y152" s="1" t="s">
        <v>107</v>
      </c>
      <c r="Z152" s="1" t="s">
        <v>108</v>
      </c>
      <c r="AA152" s="1" t="s">
        <v>6</v>
      </c>
      <c r="AB152" s="1" t="s">
        <v>6</v>
      </c>
      <c r="AC152" s="1" t="s">
        <v>109</v>
      </c>
      <c r="AD152">
        <v>5186738</v>
      </c>
      <c r="AE152" s="1" t="s">
        <v>8</v>
      </c>
      <c r="AF152" s="1" t="s">
        <v>9</v>
      </c>
      <c r="AG152" s="1" t="s">
        <v>10</v>
      </c>
      <c r="AH152" s="1" t="s">
        <v>11</v>
      </c>
      <c r="AJ152" s="1" t="s">
        <v>6</v>
      </c>
      <c r="AK152" s="1" t="s">
        <v>6</v>
      </c>
    </row>
    <row r="153" spans="1:37" x14ac:dyDescent="0.25">
      <c r="A153">
        <v>22032</v>
      </c>
      <c r="B153">
        <v>590238</v>
      </c>
      <c r="C153">
        <v>1</v>
      </c>
      <c r="D153">
        <v>50</v>
      </c>
      <c r="E153" s="1" t="s">
        <v>14</v>
      </c>
      <c r="F153" s="1" t="s">
        <v>116</v>
      </c>
      <c r="G153" s="1" t="s">
        <v>117</v>
      </c>
      <c r="H153">
        <v>40</v>
      </c>
      <c r="I153">
        <v>198</v>
      </c>
      <c r="J153">
        <v>0</v>
      </c>
      <c r="K153">
        <v>0</v>
      </c>
      <c r="L153">
        <v>0</v>
      </c>
      <c r="M153" s="1" t="s">
        <v>3</v>
      </c>
      <c r="N153">
        <v>0</v>
      </c>
      <c r="T153">
        <v>4.95</v>
      </c>
      <c r="U153">
        <v>1</v>
      </c>
      <c r="V153" s="2">
        <v>45957</v>
      </c>
      <c r="W153" s="2">
        <v>45957</v>
      </c>
      <c r="X153">
        <v>22032</v>
      </c>
      <c r="Y153" s="1" t="s">
        <v>107</v>
      </c>
      <c r="Z153" s="1" t="s">
        <v>108</v>
      </c>
      <c r="AA153" s="1" t="s">
        <v>6</v>
      </c>
      <c r="AB153" s="1" t="s">
        <v>6</v>
      </c>
      <c r="AC153" s="1" t="s">
        <v>109</v>
      </c>
      <c r="AD153">
        <v>5186738</v>
      </c>
      <c r="AE153" s="1" t="s">
        <v>8</v>
      </c>
      <c r="AF153" s="1" t="s">
        <v>9</v>
      </c>
      <c r="AG153" s="1" t="s">
        <v>10</v>
      </c>
      <c r="AH153" s="1" t="s">
        <v>11</v>
      </c>
      <c r="AJ153" s="1" t="s">
        <v>6</v>
      </c>
      <c r="AK153" s="1" t="s">
        <v>6</v>
      </c>
    </row>
    <row r="154" spans="1:37" x14ac:dyDescent="0.25">
      <c r="A154">
        <v>22035</v>
      </c>
      <c r="B154">
        <v>590234</v>
      </c>
      <c r="C154">
        <v>1</v>
      </c>
      <c r="D154">
        <v>70</v>
      </c>
      <c r="E154" s="1" t="s">
        <v>14</v>
      </c>
      <c r="F154" s="1" t="s">
        <v>118</v>
      </c>
      <c r="G154" s="1" t="s">
        <v>119</v>
      </c>
      <c r="H154">
        <v>720</v>
      </c>
      <c r="I154">
        <v>11103.05</v>
      </c>
      <c r="J154">
        <v>0</v>
      </c>
      <c r="K154">
        <v>0</v>
      </c>
      <c r="L154">
        <v>0</v>
      </c>
      <c r="M154" s="1" t="s">
        <v>3</v>
      </c>
      <c r="N154">
        <v>0</v>
      </c>
      <c r="T154">
        <v>1542.09</v>
      </c>
      <c r="U154">
        <v>100</v>
      </c>
      <c r="V154" s="2">
        <v>45957</v>
      </c>
      <c r="W154" s="2">
        <v>45957</v>
      </c>
      <c r="X154">
        <v>22035</v>
      </c>
      <c r="Y154" s="1" t="s">
        <v>120</v>
      </c>
      <c r="Z154" s="1" t="s">
        <v>121</v>
      </c>
      <c r="AA154" s="1" t="s">
        <v>6</v>
      </c>
      <c r="AB154" s="1" t="s">
        <v>6</v>
      </c>
      <c r="AC154" s="1" t="s">
        <v>122</v>
      </c>
      <c r="AD154">
        <v>5186296</v>
      </c>
      <c r="AE154" s="1" t="s">
        <v>123</v>
      </c>
      <c r="AF154" s="1" t="s">
        <v>124</v>
      </c>
      <c r="AG154" s="1" t="s">
        <v>62</v>
      </c>
      <c r="AH154" s="1" t="s">
        <v>63</v>
      </c>
      <c r="AJ154" s="1" t="s">
        <v>6</v>
      </c>
      <c r="AK154" s="1" t="s">
        <v>6</v>
      </c>
    </row>
    <row r="155" spans="1:37" x14ac:dyDescent="0.25">
      <c r="A155">
        <v>22037</v>
      </c>
      <c r="B155">
        <v>588561</v>
      </c>
      <c r="C155">
        <v>1</v>
      </c>
      <c r="D155">
        <v>10</v>
      </c>
      <c r="E155" s="1" t="s">
        <v>0</v>
      </c>
      <c r="F155" s="1" t="s">
        <v>125</v>
      </c>
      <c r="G155" s="1" t="s">
        <v>126</v>
      </c>
      <c r="H155">
        <v>790</v>
      </c>
      <c r="I155">
        <v>39.5</v>
      </c>
      <c r="J155">
        <v>0</v>
      </c>
      <c r="K155">
        <v>0</v>
      </c>
      <c r="L155">
        <v>0</v>
      </c>
      <c r="M155" s="1" t="s">
        <v>3</v>
      </c>
      <c r="N155">
        <v>0</v>
      </c>
      <c r="T155">
        <v>5</v>
      </c>
      <c r="U155">
        <v>100</v>
      </c>
      <c r="V155" s="2">
        <v>45957</v>
      </c>
      <c r="W155" s="2">
        <v>45957</v>
      </c>
      <c r="X155">
        <v>22037</v>
      </c>
      <c r="Y155" s="1" t="s">
        <v>127</v>
      </c>
      <c r="Z155" s="1" t="s">
        <v>128</v>
      </c>
      <c r="AA155" s="1" t="s">
        <v>129</v>
      </c>
      <c r="AB155" s="1" t="s">
        <v>6</v>
      </c>
      <c r="AC155" s="1" t="s">
        <v>130</v>
      </c>
      <c r="AD155">
        <v>5186336</v>
      </c>
      <c r="AE155" s="1" t="s">
        <v>131</v>
      </c>
      <c r="AF155" s="1" t="s">
        <v>132</v>
      </c>
      <c r="AG155" s="1" t="s">
        <v>10</v>
      </c>
      <c r="AH155" s="1" t="s">
        <v>11</v>
      </c>
      <c r="AJ155" s="1" t="s">
        <v>6</v>
      </c>
      <c r="AK155" s="1" t="s">
        <v>6</v>
      </c>
    </row>
    <row r="156" spans="1:37" x14ac:dyDescent="0.25">
      <c r="A156">
        <v>22037</v>
      </c>
      <c r="B156">
        <v>588561</v>
      </c>
      <c r="C156">
        <v>1</v>
      </c>
      <c r="D156">
        <v>20</v>
      </c>
      <c r="E156" s="1" t="s">
        <v>12</v>
      </c>
      <c r="F156" s="1" t="s">
        <v>125</v>
      </c>
      <c r="G156" s="1" t="s">
        <v>126</v>
      </c>
      <c r="H156">
        <v>790</v>
      </c>
      <c r="I156">
        <v>39.5</v>
      </c>
      <c r="J156">
        <v>0</v>
      </c>
      <c r="K156">
        <v>0</v>
      </c>
      <c r="L156">
        <v>0</v>
      </c>
      <c r="M156" s="1" t="s">
        <v>3</v>
      </c>
      <c r="N156">
        <v>0</v>
      </c>
      <c r="T156">
        <v>5</v>
      </c>
      <c r="U156">
        <v>100</v>
      </c>
      <c r="V156" s="2">
        <v>45957</v>
      </c>
      <c r="W156" s="2">
        <v>45957</v>
      </c>
      <c r="X156">
        <v>22037</v>
      </c>
      <c r="Y156" s="1" t="s">
        <v>127</v>
      </c>
      <c r="Z156" s="1" t="s">
        <v>128</v>
      </c>
      <c r="AA156" s="1" t="s">
        <v>129</v>
      </c>
      <c r="AB156" s="1" t="s">
        <v>6</v>
      </c>
      <c r="AC156" s="1" t="s">
        <v>130</v>
      </c>
      <c r="AD156">
        <v>5186336</v>
      </c>
      <c r="AE156" s="1" t="s">
        <v>131</v>
      </c>
      <c r="AF156" s="1" t="s">
        <v>132</v>
      </c>
      <c r="AG156" s="1" t="s">
        <v>10</v>
      </c>
      <c r="AH156" s="1" t="s">
        <v>11</v>
      </c>
      <c r="AJ156" s="1" t="s">
        <v>6</v>
      </c>
      <c r="AK156" s="1" t="s">
        <v>6</v>
      </c>
    </row>
    <row r="157" spans="1:37" x14ac:dyDescent="0.25">
      <c r="A157">
        <v>22037</v>
      </c>
      <c r="B157">
        <v>588561</v>
      </c>
      <c r="C157">
        <v>1</v>
      </c>
      <c r="D157">
        <v>30</v>
      </c>
      <c r="E157" s="1" t="s">
        <v>14</v>
      </c>
      <c r="F157" s="1" t="s">
        <v>125</v>
      </c>
      <c r="G157" s="1" t="s">
        <v>126</v>
      </c>
      <c r="H157">
        <v>790</v>
      </c>
      <c r="I157">
        <v>39.5</v>
      </c>
      <c r="J157">
        <v>0</v>
      </c>
      <c r="K157">
        <v>0</v>
      </c>
      <c r="L157">
        <v>0</v>
      </c>
      <c r="M157" s="1" t="s">
        <v>3</v>
      </c>
      <c r="N157">
        <v>0</v>
      </c>
      <c r="T157">
        <v>5</v>
      </c>
      <c r="U157">
        <v>100</v>
      </c>
      <c r="V157" s="2">
        <v>45957</v>
      </c>
      <c r="W157" s="2">
        <v>45957</v>
      </c>
      <c r="X157">
        <v>22037</v>
      </c>
      <c r="Y157" s="1" t="s">
        <v>127</v>
      </c>
      <c r="Z157" s="1" t="s">
        <v>128</v>
      </c>
      <c r="AA157" s="1" t="s">
        <v>129</v>
      </c>
      <c r="AB157" s="1" t="s">
        <v>6</v>
      </c>
      <c r="AC157" s="1" t="s">
        <v>130</v>
      </c>
      <c r="AD157">
        <v>5186336</v>
      </c>
      <c r="AE157" s="1" t="s">
        <v>131</v>
      </c>
      <c r="AF157" s="1" t="s">
        <v>132</v>
      </c>
      <c r="AG157" s="1" t="s">
        <v>10</v>
      </c>
      <c r="AH157" s="1" t="s">
        <v>11</v>
      </c>
      <c r="AJ157" s="1" t="s">
        <v>6</v>
      </c>
      <c r="AK157" s="1" t="s">
        <v>6</v>
      </c>
    </row>
    <row r="158" spans="1:37" x14ac:dyDescent="0.25">
      <c r="A158">
        <v>22040</v>
      </c>
      <c r="B158">
        <v>590164</v>
      </c>
      <c r="C158">
        <v>1</v>
      </c>
      <c r="D158">
        <v>10</v>
      </c>
      <c r="E158" s="1" t="s">
        <v>0</v>
      </c>
      <c r="F158" s="1" t="s">
        <v>133</v>
      </c>
      <c r="G158" s="1" t="s">
        <v>134</v>
      </c>
      <c r="H158">
        <v>40</v>
      </c>
      <c r="I158">
        <v>409.31</v>
      </c>
      <c r="J158">
        <v>0</v>
      </c>
      <c r="K158">
        <v>0</v>
      </c>
      <c r="L158">
        <v>0</v>
      </c>
      <c r="M158" s="1" t="s">
        <v>3</v>
      </c>
      <c r="N158">
        <v>0</v>
      </c>
      <c r="T158">
        <v>1023.27</v>
      </c>
      <c r="U158">
        <v>100</v>
      </c>
      <c r="V158" s="2">
        <v>45957</v>
      </c>
      <c r="W158" s="2">
        <v>45957</v>
      </c>
      <c r="X158">
        <v>22040</v>
      </c>
      <c r="Y158" s="1" t="s">
        <v>135</v>
      </c>
      <c r="Z158" s="1" t="s">
        <v>136</v>
      </c>
      <c r="AA158" s="1" t="s">
        <v>137</v>
      </c>
      <c r="AB158" s="1" t="s">
        <v>6</v>
      </c>
      <c r="AC158" s="1" t="s">
        <v>138</v>
      </c>
      <c r="AD158">
        <v>5185919</v>
      </c>
      <c r="AE158" s="1" t="s">
        <v>95</v>
      </c>
      <c r="AF158" s="1" t="s">
        <v>96</v>
      </c>
      <c r="AG158" s="1" t="s">
        <v>10</v>
      </c>
      <c r="AH158" s="1" t="s">
        <v>11</v>
      </c>
      <c r="AI158">
        <v>3</v>
      </c>
      <c r="AJ158" s="1" t="s">
        <v>6</v>
      </c>
      <c r="AK158" s="1" t="s">
        <v>6</v>
      </c>
    </row>
    <row r="159" spans="1:37" x14ac:dyDescent="0.25">
      <c r="A159">
        <v>22040</v>
      </c>
      <c r="B159">
        <v>590164</v>
      </c>
      <c r="C159">
        <v>1</v>
      </c>
      <c r="D159">
        <v>20</v>
      </c>
      <c r="E159" s="1" t="s">
        <v>12</v>
      </c>
      <c r="F159" s="1" t="s">
        <v>133</v>
      </c>
      <c r="G159" s="1" t="s">
        <v>134</v>
      </c>
      <c r="H159">
        <v>40</v>
      </c>
      <c r="I159">
        <v>409.31</v>
      </c>
      <c r="J159">
        <v>0</v>
      </c>
      <c r="K159">
        <v>0</v>
      </c>
      <c r="L159">
        <v>0</v>
      </c>
      <c r="M159" s="1" t="s">
        <v>3</v>
      </c>
      <c r="N159">
        <v>0</v>
      </c>
      <c r="T159">
        <v>1023.27</v>
      </c>
      <c r="U159">
        <v>100</v>
      </c>
      <c r="V159" s="2">
        <v>45957</v>
      </c>
      <c r="W159" s="2">
        <v>45957</v>
      </c>
      <c r="X159">
        <v>22040</v>
      </c>
      <c r="Y159" s="1" t="s">
        <v>135</v>
      </c>
      <c r="Z159" s="1" t="s">
        <v>136</v>
      </c>
      <c r="AA159" s="1" t="s">
        <v>137</v>
      </c>
      <c r="AB159" s="1" t="s">
        <v>6</v>
      </c>
      <c r="AC159" s="1" t="s">
        <v>138</v>
      </c>
      <c r="AD159">
        <v>5185919</v>
      </c>
      <c r="AE159" s="1" t="s">
        <v>95</v>
      </c>
      <c r="AF159" s="1" t="s">
        <v>96</v>
      </c>
      <c r="AG159" s="1" t="s">
        <v>10</v>
      </c>
      <c r="AH159" s="1" t="s">
        <v>11</v>
      </c>
      <c r="AJ159" s="1" t="s">
        <v>6</v>
      </c>
      <c r="AK159" s="1" t="s">
        <v>6</v>
      </c>
    </row>
    <row r="160" spans="1:37" x14ac:dyDescent="0.25">
      <c r="A160">
        <v>22040</v>
      </c>
      <c r="B160">
        <v>590164</v>
      </c>
      <c r="C160">
        <v>1</v>
      </c>
      <c r="D160">
        <v>30</v>
      </c>
      <c r="E160" s="1" t="s">
        <v>14</v>
      </c>
      <c r="F160" s="1" t="s">
        <v>133</v>
      </c>
      <c r="G160" s="1" t="s">
        <v>134</v>
      </c>
      <c r="H160">
        <v>40</v>
      </c>
      <c r="I160">
        <v>409.31</v>
      </c>
      <c r="J160">
        <v>0</v>
      </c>
      <c r="K160">
        <v>0</v>
      </c>
      <c r="L160">
        <v>0</v>
      </c>
      <c r="M160" s="1" t="s">
        <v>3</v>
      </c>
      <c r="N160">
        <v>0</v>
      </c>
      <c r="T160">
        <v>1023.27</v>
      </c>
      <c r="U160">
        <v>100</v>
      </c>
      <c r="V160" s="2">
        <v>45957</v>
      </c>
      <c r="W160" s="2">
        <v>45957</v>
      </c>
      <c r="X160">
        <v>22040</v>
      </c>
      <c r="Y160" s="1" t="s">
        <v>135</v>
      </c>
      <c r="Z160" s="1" t="s">
        <v>136</v>
      </c>
      <c r="AA160" s="1" t="s">
        <v>137</v>
      </c>
      <c r="AB160" s="1" t="s">
        <v>6</v>
      </c>
      <c r="AC160" s="1" t="s">
        <v>138</v>
      </c>
      <c r="AD160">
        <v>5185919</v>
      </c>
      <c r="AE160" s="1" t="s">
        <v>95</v>
      </c>
      <c r="AF160" s="1" t="s">
        <v>96</v>
      </c>
      <c r="AG160" s="1" t="s">
        <v>10</v>
      </c>
      <c r="AH160" s="1" t="s">
        <v>11</v>
      </c>
      <c r="AJ160" s="1" t="s">
        <v>6</v>
      </c>
      <c r="AK160" s="1" t="s">
        <v>6</v>
      </c>
    </row>
    <row r="161" spans="1:37" x14ac:dyDescent="0.25">
      <c r="A161">
        <v>22040</v>
      </c>
      <c r="B161">
        <v>590165</v>
      </c>
      <c r="C161">
        <v>1</v>
      </c>
      <c r="D161">
        <v>10</v>
      </c>
      <c r="E161" s="1" t="s">
        <v>0</v>
      </c>
      <c r="F161" s="1" t="s">
        <v>139</v>
      </c>
      <c r="G161" s="1" t="s">
        <v>140</v>
      </c>
      <c r="H161">
        <v>60</v>
      </c>
      <c r="I161">
        <v>613.79999999999995</v>
      </c>
      <c r="J161">
        <v>0</v>
      </c>
      <c r="K161">
        <v>0</v>
      </c>
      <c r="L161">
        <v>0</v>
      </c>
      <c r="M161" s="1" t="s">
        <v>3</v>
      </c>
      <c r="N161">
        <v>0</v>
      </c>
      <c r="T161">
        <v>10.23</v>
      </c>
      <c r="U161">
        <v>1</v>
      </c>
      <c r="V161" s="2">
        <v>45957</v>
      </c>
      <c r="W161" s="2">
        <v>45957</v>
      </c>
      <c r="X161">
        <v>22040</v>
      </c>
      <c r="Y161" s="1" t="s">
        <v>135</v>
      </c>
      <c r="Z161" s="1" t="s">
        <v>136</v>
      </c>
      <c r="AA161" s="1" t="s">
        <v>137</v>
      </c>
      <c r="AB161" s="1" t="s">
        <v>6</v>
      </c>
      <c r="AC161" s="1" t="s">
        <v>138</v>
      </c>
      <c r="AD161">
        <v>5185995</v>
      </c>
      <c r="AE161" s="1" t="s">
        <v>95</v>
      </c>
      <c r="AF161" s="1" t="s">
        <v>96</v>
      </c>
      <c r="AG161" s="1" t="s">
        <v>10</v>
      </c>
      <c r="AH161" s="1" t="s">
        <v>11</v>
      </c>
      <c r="AI161">
        <v>3</v>
      </c>
      <c r="AJ161" s="1" t="s">
        <v>6</v>
      </c>
      <c r="AK161" s="1" t="s">
        <v>6</v>
      </c>
    </row>
    <row r="162" spans="1:37" x14ac:dyDescent="0.25">
      <c r="A162">
        <v>22040</v>
      </c>
      <c r="B162">
        <v>590165</v>
      </c>
      <c r="C162">
        <v>1</v>
      </c>
      <c r="D162">
        <v>20</v>
      </c>
      <c r="E162" s="1" t="s">
        <v>12</v>
      </c>
      <c r="F162" s="1" t="s">
        <v>139</v>
      </c>
      <c r="G162" s="1" t="s">
        <v>140</v>
      </c>
      <c r="H162">
        <v>60</v>
      </c>
      <c r="I162">
        <v>613.79999999999995</v>
      </c>
      <c r="J162">
        <v>0</v>
      </c>
      <c r="K162">
        <v>0</v>
      </c>
      <c r="L162">
        <v>0</v>
      </c>
      <c r="M162" s="1" t="s">
        <v>3</v>
      </c>
      <c r="N162">
        <v>0</v>
      </c>
      <c r="T162">
        <v>10.23</v>
      </c>
      <c r="U162">
        <v>1</v>
      </c>
      <c r="V162" s="2">
        <v>45957</v>
      </c>
      <c r="W162" s="2">
        <v>45957</v>
      </c>
      <c r="X162">
        <v>22040</v>
      </c>
      <c r="Y162" s="1" t="s">
        <v>135</v>
      </c>
      <c r="Z162" s="1" t="s">
        <v>136</v>
      </c>
      <c r="AA162" s="1" t="s">
        <v>137</v>
      </c>
      <c r="AB162" s="1" t="s">
        <v>6</v>
      </c>
      <c r="AC162" s="1" t="s">
        <v>138</v>
      </c>
      <c r="AD162">
        <v>5185995</v>
      </c>
      <c r="AE162" s="1" t="s">
        <v>95</v>
      </c>
      <c r="AF162" s="1" t="s">
        <v>96</v>
      </c>
      <c r="AG162" s="1" t="s">
        <v>10</v>
      </c>
      <c r="AH162" s="1" t="s">
        <v>11</v>
      </c>
      <c r="AJ162" s="1" t="s">
        <v>6</v>
      </c>
      <c r="AK162" s="1" t="s">
        <v>6</v>
      </c>
    </row>
    <row r="163" spans="1:37" x14ac:dyDescent="0.25">
      <c r="A163">
        <v>22040</v>
      </c>
      <c r="B163">
        <v>590165</v>
      </c>
      <c r="C163">
        <v>1</v>
      </c>
      <c r="D163">
        <v>30</v>
      </c>
      <c r="E163" s="1" t="s">
        <v>14</v>
      </c>
      <c r="F163" s="1" t="s">
        <v>139</v>
      </c>
      <c r="G163" s="1" t="s">
        <v>140</v>
      </c>
      <c r="H163">
        <v>60</v>
      </c>
      <c r="I163">
        <v>613.79999999999995</v>
      </c>
      <c r="J163">
        <v>0</v>
      </c>
      <c r="K163">
        <v>0</v>
      </c>
      <c r="L163">
        <v>0</v>
      </c>
      <c r="M163" s="1" t="s">
        <v>3</v>
      </c>
      <c r="N163">
        <v>0</v>
      </c>
      <c r="T163">
        <v>10.23</v>
      </c>
      <c r="U163">
        <v>1</v>
      </c>
      <c r="V163" s="2">
        <v>45957</v>
      </c>
      <c r="W163" s="2">
        <v>45957</v>
      </c>
      <c r="X163">
        <v>22040</v>
      </c>
      <c r="Y163" s="1" t="s">
        <v>135</v>
      </c>
      <c r="Z163" s="1" t="s">
        <v>136</v>
      </c>
      <c r="AA163" s="1" t="s">
        <v>137</v>
      </c>
      <c r="AB163" s="1" t="s">
        <v>6</v>
      </c>
      <c r="AC163" s="1" t="s">
        <v>138</v>
      </c>
      <c r="AD163">
        <v>5185995</v>
      </c>
      <c r="AE163" s="1" t="s">
        <v>95</v>
      </c>
      <c r="AF163" s="1" t="s">
        <v>96</v>
      </c>
      <c r="AG163" s="1" t="s">
        <v>10</v>
      </c>
      <c r="AH163" s="1" t="s">
        <v>11</v>
      </c>
      <c r="AJ163" s="1" t="s">
        <v>6</v>
      </c>
      <c r="AK163" s="1" t="s">
        <v>6</v>
      </c>
    </row>
    <row r="164" spans="1:37" x14ac:dyDescent="0.25">
      <c r="A164">
        <v>22052</v>
      </c>
      <c r="B164">
        <v>590155</v>
      </c>
      <c r="C164">
        <v>1</v>
      </c>
      <c r="D164">
        <v>10</v>
      </c>
      <c r="E164" s="1" t="s">
        <v>0</v>
      </c>
      <c r="F164" s="1" t="s">
        <v>141</v>
      </c>
      <c r="G164" s="1" t="s">
        <v>142</v>
      </c>
      <c r="H164">
        <v>1080</v>
      </c>
      <c r="I164">
        <v>885.6</v>
      </c>
      <c r="J164">
        <v>0</v>
      </c>
      <c r="K164">
        <v>0</v>
      </c>
      <c r="L164">
        <v>0</v>
      </c>
      <c r="M164" s="1" t="s">
        <v>3</v>
      </c>
      <c r="N164">
        <v>0</v>
      </c>
      <c r="T164">
        <v>0.82</v>
      </c>
      <c r="U164">
        <v>1</v>
      </c>
      <c r="V164" s="2">
        <v>45957</v>
      </c>
      <c r="W164" s="2">
        <v>45957</v>
      </c>
      <c r="X164">
        <v>22052</v>
      </c>
      <c r="Y164" s="1" t="s">
        <v>143</v>
      </c>
      <c r="Z164" s="1" t="s">
        <v>144</v>
      </c>
      <c r="AA164" s="1" t="s">
        <v>7</v>
      </c>
      <c r="AB164" s="1" t="s">
        <v>6</v>
      </c>
      <c r="AC164" s="1" t="s">
        <v>7</v>
      </c>
      <c r="AD164">
        <v>5186075</v>
      </c>
      <c r="AE164" s="1" t="s">
        <v>145</v>
      </c>
      <c r="AF164" s="1" t="s">
        <v>146</v>
      </c>
      <c r="AG164" s="1" t="s">
        <v>10</v>
      </c>
      <c r="AH164" s="1" t="s">
        <v>11</v>
      </c>
      <c r="AI164">
        <v>2</v>
      </c>
      <c r="AJ164" s="1" t="s">
        <v>6</v>
      </c>
      <c r="AK164" s="1" t="s">
        <v>6</v>
      </c>
    </row>
    <row r="165" spans="1:37" x14ac:dyDescent="0.25">
      <c r="A165">
        <v>22052</v>
      </c>
      <c r="B165">
        <v>590155</v>
      </c>
      <c r="C165">
        <v>1</v>
      </c>
      <c r="D165">
        <v>20</v>
      </c>
      <c r="E165" s="1" t="s">
        <v>12</v>
      </c>
      <c r="F165" s="1" t="s">
        <v>141</v>
      </c>
      <c r="G165" s="1" t="s">
        <v>142</v>
      </c>
      <c r="H165">
        <v>1080</v>
      </c>
      <c r="I165">
        <v>885.6</v>
      </c>
      <c r="J165">
        <v>0</v>
      </c>
      <c r="K165">
        <v>0</v>
      </c>
      <c r="L165">
        <v>0</v>
      </c>
      <c r="M165" s="1" t="s">
        <v>3</v>
      </c>
      <c r="N165">
        <v>0</v>
      </c>
      <c r="T165">
        <v>0.82</v>
      </c>
      <c r="U165">
        <v>1</v>
      </c>
      <c r="V165" s="2">
        <v>45957</v>
      </c>
      <c r="W165" s="2">
        <v>45957</v>
      </c>
      <c r="X165">
        <v>22052</v>
      </c>
      <c r="Y165" s="1" t="s">
        <v>143</v>
      </c>
      <c r="Z165" s="1" t="s">
        <v>144</v>
      </c>
      <c r="AA165" s="1" t="s">
        <v>7</v>
      </c>
      <c r="AB165" s="1" t="s">
        <v>6</v>
      </c>
      <c r="AC165" s="1" t="s">
        <v>7</v>
      </c>
      <c r="AD165">
        <v>5186075</v>
      </c>
      <c r="AE165" s="1" t="s">
        <v>145</v>
      </c>
      <c r="AF165" s="1" t="s">
        <v>146</v>
      </c>
      <c r="AG165" s="1" t="s">
        <v>10</v>
      </c>
      <c r="AH165" s="1" t="s">
        <v>11</v>
      </c>
      <c r="AJ165" s="1" t="s">
        <v>6</v>
      </c>
      <c r="AK165" s="1" t="s">
        <v>6</v>
      </c>
    </row>
    <row r="166" spans="1:37" x14ac:dyDescent="0.25">
      <c r="A166">
        <v>22052</v>
      </c>
      <c r="B166">
        <v>590155</v>
      </c>
      <c r="C166">
        <v>1</v>
      </c>
      <c r="D166">
        <v>30</v>
      </c>
      <c r="E166" s="1" t="s">
        <v>13</v>
      </c>
      <c r="F166" s="1" t="s">
        <v>141</v>
      </c>
      <c r="G166" s="1" t="s">
        <v>142</v>
      </c>
      <c r="H166">
        <v>1080</v>
      </c>
      <c r="I166">
        <v>885.6</v>
      </c>
      <c r="J166">
        <v>0</v>
      </c>
      <c r="K166">
        <v>0</v>
      </c>
      <c r="L166">
        <v>0</v>
      </c>
      <c r="M166" s="1" t="s">
        <v>3</v>
      </c>
      <c r="N166">
        <v>0</v>
      </c>
      <c r="T166">
        <v>0.82</v>
      </c>
      <c r="U166">
        <v>1</v>
      </c>
      <c r="V166" s="2">
        <v>45957</v>
      </c>
      <c r="W166" s="2">
        <v>45957</v>
      </c>
      <c r="X166">
        <v>22052</v>
      </c>
      <c r="Y166" s="1" t="s">
        <v>143</v>
      </c>
      <c r="Z166" s="1" t="s">
        <v>144</v>
      </c>
      <c r="AA166" s="1" t="s">
        <v>7</v>
      </c>
      <c r="AB166" s="1" t="s">
        <v>6</v>
      </c>
      <c r="AC166" s="1" t="s">
        <v>7</v>
      </c>
      <c r="AD166">
        <v>5186075</v>
      </c>
      <c r="AE166" s="1" t="s">
        <v>145</v>
      </c>
      <c r="AF166" s="1" t="s">
        <v>146</v>
      </c>
      <c r="AG166" s="1" t="s">
        <v>10</v>
      </c>
      <c r="AH166" s="1" t="s">
        <v>11</v>
      </c>
      <c r="AJ166" s="1" t="s">
        <v>6</v>
      </c>
      <c r="AK166" s="1" t="s">
        <v>6</v>
      </c>
    </row>
    <row r="167" spans="1:37" x14ac:dyDescent="0.25">
      <c r="A167">
        <v>22052</v>
      </c>
      <c r="B167">
        <v>590155</v>
      </c>
      <c r="C167">
        <v>1</v>
      </c>
      <c r="D167">
        <v>40</v>
      </c>
      <c r="E167" s="1" t="s">
        <v>12</v>
      </c>
      <c r="F167" s="1" t="s">
        <v>141</v>
      </c>
      <c r="G167" s="1" t="s">
        <v>142</v>
      </c>
      <c r="H167">
        <v>1080</v>
      </c>
      <c r="I167">
        <v>885.6</v>
      </c>
      <c r="J167">
        <v>0</v>
      </c>
      <c r="K167">
        <v>0</v>
      </c>
      <c r="L167">
        <v>0</v>
      </c>
      <c r="M167" s="1" t="s">
        <v>3</v>
      </c>
      <c r="N167">
        <v>0</v>
      </c>
      <c r="T167">
        <v>0.82</v>
      </c>
      <c r="U167">
        <v>1</v>
      </c>
      <c r="V167" s="2">
        <v>45957</v>
      </c>
      <c r="W167" s="2">
        <v>45957</v>
      </c>
      <c r="X167">
        <v>22052</v>
      </c>
      <c r="Y167" s="1" t="s">
        <v>143</v>
      </c>
      <c r="Z167" s="1" t="s">
        <v>144</v>
      </c>
      <c r="AA167" s="1" t="s">
        <v>7</v>
      </c>
      <c r="AB167" s="1" t="s">
        <v>6</v>
      </c>
      <c r="AC167" s="1" t="s">
        <v>7</v>
      </c>
      <c r="AD167">
        <v>5186075</v>
      </c>
      <c r="AE167" s="1" t="s">
        <v>145</v>
      </c>
      <c r="AF167" s="1" t="s">
        <v>146</v>
      </c>
      <c r="AG167" s="1" t="s">
        <v>10</v>
      </c>
      <c r="AH167" s="1" t="s">
        <v>11</v>
      </c>
      <c r="AJ167" s="1" t="s">
        <v>6</v>
      </c>
      <c r="AK167" s="1" t="s">
        <v>6</v>
      </c>
    </row>
    <row r="168" spans="1:37" x14ac:dyDescent="0.25">
      <c r="A168">
        <v>22052</v>
      </c>
      <c r="B168">
        <v>590155</v>
      </c>
      <c r="C168">
        <v>1</v>
      </c>
      <c r="D168">
        <v>50</v>
      </c>
      <c r="E168" s="1" t="s">
        <v>14</v>
      </c>
      <c r="F168" s="1" t="s">
        <v>141</v>
      </c>
      <c r="G168" s="1" t="s">
        <v>142</v>
      </c>
      <c r="H168">
        <v>1080</v>
      </c>
      <c r="I168">
        <v>885.6</v>
      </c>
      <c r="J168">
        <v>0</v>
      </c>
      <c r="K168">
        <v>0</v>
      </c>
      <c r="L168">
        <v>0</v>
      </c>
      <c r="M168" s="1" t="s">
        <v>3</v>
      </c>
      <c r="N168">
        <v>0</v>
      </c>
      <c r="T168">
        <v>0.82</v>
      </c>
      <c r="U168">
        <v>1</v>
      </c>
      <c r="V168" s="2">
        <v>45957</v>
      </c>
      <c r="W168" s="2">
        <v>45957</v>
      </c>
      <c r="X168">
        <v>22052</v>
      </c>
      <c r="Y168" s="1" t="s">
        <v>143</v>
      </c>
      <c r="Z168" s="1" t="s">
        <v>144</v>
      </c>
      <c r="AA168" s="1" t="s">
        <v>7</v>
      </c>
      <c r="AB168" s="1" t="s">
        <v>6</v>
      </c>
      <c r="AC168" s="1" t="s">
        <v>7</v>
      </c>
      <c r="AD168">
        <v>5186075</v>
      </c>
      <c r="AE168" s="1" t="s">
        <v>145</v>
      </c>
      <c r="AF168" s="1" t="s">
        <v>146</v>
      </c>
      <c r="AG168" s="1" t="s">
        <v>10</v>
      </c>
      <c r="AH168" s="1" t="s">
        <v>11</v>
      </c>
      <c r="AJ168" s="1" t="s">
        <v>6</v>
      </c>
      <c r="AK168" s="1" t="s">
        <v>6</v>
      </c>
    </row>
    <row r="169" spans="1:37" x14ac:dyDescent="0.25">
      <c r="A169">
        <v>22052</v>
      </c>
      <c r="B169">
        <v>590155</v>
      </c>
      <c r="C169">
        <v>2</v>
      </c>
      <c r="D169">
        <v>10</v>
      </c>
      <c r="E169" s="1" t="s">
        <v>0</v>
      </c>
      <c r="F169" s="1" t="s">
        <v>147</v>
      </c>
      <c r="G169" s="1" t="s">
        <v>148</v>
      </c>
      <c r="H169">
        <v>1200</v>
      </c>
      <c r="I169">
        <v>984</v>
      </c>
      <c r="J169">
        <v>0</v>
      </c>
      <c r="K169">
        <v>0</v>
      </c>
      <c r="L169">
        <v>0</v>
      </c>
      <c r="M169" s="1" t="s">
        <v>3</v>
      </c>
      <c r="N169">
        <v>0</v>
      </c>
      <c r="T169">
        <v>0.82</v>
      </c>
      <c r="U169">
        <v>1</v>
      </c>
      <c r="V169" s="2">
        <v>45957</v>
      </c>
      <c r="W169" s="2">
        <v>45957</v>
      </c>
      <c r="X169">
        <v>22052</v>
      </c>
      <c r="Y169" s="1" t="s">
        <v>143</v>
      </c>
      <c r="Z169" s="1" t="s">
        <v>144</v>
      </c>
      <c r="AA169" s="1" t="s">
        <v>7</v>
      </c>
      <c r="AB169" s="1" t="s">
        <v>6</v>
      </c>
      <c r="AC169" s="1" t="s">
        <v>7</v>
      </c>
      <c r="AD169">
        <v>5186065</v>
      </c>
      <c r="AE169" s="1" t="s">
        <v>145</v>
      </c>
      <c r="AF169" s="1" t="s">
        <v>146</v>
      </c>
      <c r="AG169" s="1" t="s">
        <v>10</v>
      </c>
      <c r="AH169" s="1" t="s">
        <v>11</v>
      </c>
      <c r="AI169">
        <v>2</v>
      </c>
      <c r="AJ169" s="1" t="s">
        <v>6</v>
      </c>
      <c r="AK169" s="1" t="s">
        <v>6</v>
      </c>
    </row>
    <row r="170" spans="1:37" x14ac:dyDescent="0.25">
      <c r="A170">
        <v>22052</v>
      </c>
      <c r="B170">
        <v>590155</v>
      </c>
      <c r="C170">
        <v>2</v>
      </c>
      <c r="D170">
        <v>20</v>
      </c>
      <c r="E170" s="1" t="s">
        <v>12</v>
      </c>
      <c r="F170" s="1" t="s">
        <v>147</v>
      </c>
      <c r="G170" s="1" t="s">
        <v>148</v>
      </c>
      <c r="H170">
        <v>1200</v>
      </c>
      <c r="I170">
        <v>984</v>
      </c>
      <c r="J170">
        <v>0</v>
      </c>
      <c r="K170">
        <v>0</v>
      </c>
      <c r="L170">
        <v>0</v>
      </c>
      <c r="M170" s="1" t="s">
        <v>3</v>
      </c>
      <c r="N170">
        <v>0</v>
      </c>
      <c r="T170">
        <v>0.82</v>
      </c>
      <c r="U170">
        <v>1</v>
      </c>
      <c r="V170" s="2">
        <v>45957</v>
      </c>
      <c r="W170" s="2">
        <v>45957</v>
      </c>
      <c r="X170">
        <v>22052</v>
      </c>
      <c r="Y170" s="1" t="s">
        <v>143</v>
      </c>
      <c r="Z170" s="1" t="s">
        <v>144</v>
      </c>
      <c r="AA170" s="1" t="s">
        <v>7</v>
      </c>
      <c r="AB170" s="1" t="s">
        <v>6</v>
      </c>
      <c r="AC170" s="1" t="s">
        <v>7</v>
      </c>
      <c r="AD170">
        <v>5186065</v>
      </c>
      <c r="AE170" s="1" t="s">
        <v>145</v>
      </c>
      <c r="AF170" s="1" t="s">
        <v>146</v>
      </c>
      <c r="AG170" s="1" t="s">
        <v>10</v>
      </c>
      <c r="AH170" s="1" t="s">
        <v>11</v>
      </c>
      <c r="AJ170" s="1" t="s">
        <v>6</v>
      </c>
      <c r="AK170" s="1" t="s">
        <v>6</v>
      </c>
    </row>
    <row r="171" spans="1:37" x14ac:dyDescent="0.25">
      <c r="A171">
        <v>22052</v>
      </c>
      <c r="B171">
        <v>590155</v>
      </c>
      <c r="C171">
        <v>2</v>
      </c>
      <c r="D171">
        <v>30</v>
      </c>
      <c r="E171" s="1" t="s">
        <v>13</v>
      </c>
      <c r="F171" s="1" t="s">
        <v>147</v>
      </c>
      <c r="G171" s="1" t="s">
        <v>148</v>
      </c>
      <c r="H171">
        <v>1200</v>
      </c>
      <c r="I171">
        <v>984</v>
      </c>
      <c r="J171">
        <v>0</v>
      </c>
      <c r="K171">
        <v>0</v>
      </c>
      <c r="L171">
        <v>0</v>
      </c>
      <c r="M171" s="1" t="s">
        <v>3</v>
      </c>
      <c r="N171">
        <v>0</v>
      </c>
      <c r="T171">
        <v>0.82</v>
      </c>
      <c r="U171">
        <v>1</v>
      </c>
      <c r="V171" s="2">
        <v>45957</v>
      </c>
      <c r="W171" s="2">
        <v>45957</v>
      </c>
      <c r="X171">
        <v>22052</v>
      </c>
      <c r="Y171" s="1" t="s">
        <v>143</v>
      </c>
      <c r="Z171" s="1" t="s">
        <v>144</v>
      </c>
      <c r="AA171" s="1" t="s">
        <v>7</v>
      </c>
      <c r="AB171" s="1" t="s">
        <v>6</v>
      </c>
      <c r="AC171" s="1" t="s">
        <v>7</v>
      </c>
      <c r="AD171">
        <v>5186065</v>
      </c>
      <c r="AE171" s="1" t="s">
        <v>145</v>
      </c>
      <c r="AF171" s="1" t="s">
        <v>146</v>
      </c>
      <c r="AG171" s="1" t="s">
        <v>10</v>
      </c>
      <c r="AH171" s="1" t="s">
        <v>11</v>
      </c>
      <c r="AJ171" s="1" t="s">
        <v>6</v>
      </c>
      <c r="AK171" s="1" t="s">
        <v>6</v>
      </c>
    </row>
    <row r="172" spans="1:37" x14ac:dyDescent="0.25">
      <c r="A172">
        <v>22052</v>
      </c>
      <c r="B172">
        <v>590155</v>
      </c>
      <c r="C172">
        <v>2</v>
      </c>
      <c r="D172">
        <v>40</v>
      </c>
      <c r="E172" s="1" t="s">
        <v>12</v>
      </c>
      <c r="F172" s="1" t="s">
        <v>147</v>
      </c>
      <c r="G172" s="1" t="s">
        <v>148</v>
      </c>
      <c r="H172">
        <v>1200</v>
      </c>
      <c r="I172">
        <v>984</v>
      </c>
      <c r="J172">
        <v>0</v>
      </c>
      <c r="K172">
        <v>0</v>
      </c>
      <c r="L172">
        <v>0</v>
      </c>
      <c r="M172" s="1" t="s">
        <v>3</v>
      </c>
      <c r="N172">
        <v>0</v>
      </c>
      <c r="T172">
        <v>0.82</v>
      </c>
      <c r="U172">
        <v>1</v>
      </c>
      <c r="V172" s="2">
        <v>45957</v>
      </c>
      <c r="W172" s="2">
        <v>45957</v>
      </c>
      <c r="X172">
        <v>22052</v>
      </c>
      <c r="Y172" s="1" t="s">
        <v>143</v>
      </c>
      <c r="Z172" s="1" t="s">
        <v>144</v>
      </c>
      <c r="AA172" s="1" t="s">
        <v>7</v>
      </c>
      <c r="AB172" s="1" t="s">
        <v>6</v>
      </c>
      <c r="AC172" s="1" t="s">
        <v>7</v>
      </c>
      <c r="AD172">
        <v>5186065</v>
      </c>
      <c r="AE172" s="1" t="s">
        <v>145</v>
      </c>
      <c r="AF172" s="1" t="s">
        <v>146</v>
      </c>
      <c r="AG172" s="1" t="s">
        <v>10</v>
      </c>
      <c r="AH172" s="1" t="s">
        <v>11</v>
      </c>
      <c r="AJ172" s="1" t="s">
        <v>6</v>
      </c>
      <c r="AK172" s="1" t="s">
        <v>6</v>
      </c>
    </row>
    <row r="173" spans="1:37" x14ac:dyDescent="0.25">
      <c r="A173">
        <v>22052</v>
      </c>
      <c r="B173">
        <v>590155</v>
      </c>
      <c r="C173">
        <v>2</v>
      </c>
      <c r="D173">
        <v>50</v>
      </c>
      <c r="E173" s="1" t="s">
        <v>14</v>
      </c>
      <c r="F173" s="1" t="s">
        <v>147</v>
      </c>
      <c r="G173" s="1" t="s">
        <v>148</v>
      </c>
      <c r="H173">
        <v>1200</v>
      </c>
      <c r="I173">
        <v>984</v>
      </c>
      <c r="J173">
        <v>0</v>
      </c>
      <c r="K173">
        <v>0</v>
      </c>
      <c r="L173">
        <v>0</v>
      </c>
      <c r="M173" s="1" t="s">
        <v>3</v>
      </c>
      <c r="N173">
        <v>0</v>
      </c>
      <c r="T173">
        <v>0.82</v>
      </c>
      <c r="U173">
        <v>1</v>
      </c>
      <c r="V173" s="2">
        <v>45957</v>
      </c>
      <c r="W173" s="2">
        <v>45957</v>
      </c>
      <c r="X173">
        <v>22052</v>
      </c>
      <c r="Y173" s="1" t="s">
        <v>143</v>
      </c>
      <c r="Z173" s="1" t="s">
        <v>144</v>
      </c>
      <c r="AA173" s="1" t="s">
        <v>7</v>
      </c>
      <c r="AB173" s="1" t="s">
        <v>6</v>
      </c>
      <c r="AC173" s="1" t="s">
        <v>7</v>
      </c>
      <c r="AD173">
        <v>5186065</v>
      </c>
      <c r="AE173" s="1" t="s">
        <v>145</v>
      </c>
      <c r="AF173" s="1" t="s">
        <v>146</v>
      </c>
      <c r="AG173" s="1" t="s">
        <v>10</v>
      </c>
      <c r="AH173" s="1" t="s">
        <v>11</v>
      </c>
      <c r="AJ173" s="1" t="s">
        <v>6</v>
      </c>
      <c r="AK173" s="1" t="s">
        <v>6</v>
      </c>
    </row>
    <row r="174" spans="1:37" x14ac:dyDescent="0.25">
      <c r="A174">
        <v>22052</v>
      </c>
      <c r="B174">
        <v>590215</v>
      </c>
      <c r="C174">
        <v>1</v>
      </c>
      <c r="D174">
        <v>10</v>
      </c>
      <c r="E174" s="1" t="s">
        <v>0</v>
      </c>
      <c r="F174" s="1" t="s">
        <v>149</v>
      </c>
      <c r="G174" s="1" t="s">
        <v>150</v>
      </c>
      <c r="H174">
        <v>180</v>
      </c>
      <c r="I174">
        <v>198</v>
      </c>
      <c r="J174">
        <v>0</v>
      </c>
      <c r="K174">
        <v>0</v>
      </c>
      <c r="L174">
        <v>0</v>
      </c>
      <c r="M174" s="1" t="s">
        <v>3</v>
      </c>
      <c r="N174">
        <v>0</v>
      </c>
      <c r="T174">
        <v>1.1000000000000001</v>
      </c>
      <c r="U174">
        <v>1</v>
      </c>
      <c r="V174" s="2">
        <v>45957</v>
      </c>
      <c r="W174" s="2">
        <v>45957</v>
      </c>
      <c r="X174">
        <v>22052</v>
      </c>
      <c r="Y174" s="1" t="s">
        <v>143</v>
      </c>
      <c r="Z174" s="1" t="s">
        <v>144</v>
      </c>
      <c r="AA174" s="1" t="s">
        <v>7</v>
      </c>
      <c r="AB174" s="1" t="s">
        <v>6</v>
      </c>
      <c r="AC174" s="1" t="s">
        <v>7</v>
      </c>
      <c r="AD174">
        <v>5186283</v>
      </c>
      <c r="AE174" s="1" t="s">
        <v>151</v>
      </c>
      <c r="AF174" s="1" t="s">
        <v>152</v>
      </c>
      <c r="AG174" s="1" t="s">
        <v>10</v>
      </c>
      <c r="AH174" s="1" t="s">
        <v>11</v>
      </c>
      <c r="AI174">
        <v>2</v>
      </c>
      <c r="AJ174" s="1" t="s">
        <v>6</v>
      </c>
      <c r="AK174" s="1" t="s">
        <v>6</v>
      </c>
    </row>
    <row r="175" spans="1:37" x14ac:dyDescent="0.25">
      <c r="A175">
        <v>22052</v>
      </c>
      <c r="B175">
        <v>590215</v>
      </c>
      <c r="C175">
        <v>1</v>
      </c>
      <c r="D175">
        <v>20</v>
      </c>
      <c r="E175" s="1" t="s">
        <v>12</v>
      </c>
      <c r="F175" s="1" t="s">
        <v>149</v>
      </c>
      <c r="G175" s="1" t="s">
        <v>150</v>
      </c>
      <c r="H175">
        <v>180</v>
      </c>
      <c r="I175">
        <v>198</v>
      </c>
      <c r="J175">
        <v>0</v>
      </c>
      <c r="K175">
        <v>0</v>
      </c>
      <c r="L175">
        <v>0</v>
      </c>
      <c r="M175" s="1" t="s">
        <v>3</v>
      </c>
      <c r="N175">
        <v>0</v>
      </c>
      <c r="T175">
        <v>1.1000000000000001</v>
      </c>
      <c r="U175">
        <v>1</v>
      </c>
      <c r="V175" s="2">
        <v>45957</v>
      </c>
      <c r="W175" s="2">
        <v>45957</v>
      </c>
      <c r="X175">
        <v>22052</v>
      </c>
      <c r="Y175" s="1" t="s">
        <v>143</v>
      </c>
      <c r="Z175" s="1" t="s">
        <v>144</v>
      </c>
      <c r="AA175" s="1" t="s">
        <v>7</v>
      </c>
      <c r="AB175" s="1" t="s">
        <v>6</v>
      </c>
      <c r="AC175" s="1" t="s">
        <v>7</v>
      </c>
      <c r="AD175">
        <v>5186283</v>
      </c>
      <c r="AE175" s="1" t="s">
        <v>151</v>
      </c>
      <c r="AF175" s="1" t="s">
        <v>152</v>
      </c>
      <c r="AG175" s="1" t="s">
        <v>10</v>
      </c>
      <c r="AH175" s="1" t="s">
        <v>11</v>
      </c>
      <c r="AJ175" s="1" t="s">
        <v>6</v>
      </c>
      <c r="AK175" s="1" t="s">
        <v>6</v>
      </c>
    </row>
    <row r="176" spans="1:37" x14ac:dyDescent="0.25">
      <c r="A176">
        <v>22052</v>
      </c>
      <c r="B176">
        <v>590215</v>
      </c>
      <c r="C176">
        <v>1</v>
      </c>
      <c r="D176">
        <v>30</v>
      </c>
      <c r="E176" s="1" t="s">
        <v>13</v>
      </c>
      <c r="F176" s="1" t="s">
        <v>149</v>
      </c>
      <c r="G176" s="1" t="s">
        <v>150</v>
      </c>
      <c r="H176">
        <v>180</v>
      </c>
      <c r="I176">
        <v>198</v>
      </c>
      <c r="J176">
        <v>0</v>
      </c>
      <c r="K176">
        <v>0</v>
      </c>
      <c r="L176">
        <v>0</v>
      </c>
      <c r="M176" s="1" t="s">
        <v>3</v>
      </c>
      <c r="N176">
        <v>0</v>
      </c>
      <c r="T176">
        <v>1.1000000000000001</v>
      </c>
      <c r="U176">
        <v>1</v>
      </c>
      <c r="V176" s="2">
        <v>45957</v>
      </c>
      <c r="W176" s="2">
        <v>45957</v>
      </c>
      <c r="X176">
        <v>22052</v>
      </c>
      <c r="Y176" s="1" t="s">
        <v>143</v>
      </c>
      <c r="Z176" s="1" t="s">
        <v>144</v>
      </c>
      <c r="AA176" s="1" t="s">
        <v>7</v>
      </c>
      <c r="AB176" s="1" t="s">
        <v>6</v>
      </c>
      <c r="AC176" s="1" t="s">
        <v>7</v>
      </c>
      <c r="AD176">
        <v>5186283</v>
      </c>
      <c r="AE176" s="1" t="s">
        <v>151</v>
      </c>
      <c r="AF176" s="1" t="s">
        <v>152</v>
      </c>
      <c r="AG176" s="1" t="s">
        <v>10</v>
      </c>
      <c r="AH176" s="1" t="s">
        <v>11</v>
      </c>
      <c r="AJ176" s="1" t="s">
        <v>6</v>
      </c>
      <c r="AK176" s="1" t="s">
        <v>6</v>
      </c>
    </row>
    <row r="177" spans="1:37" x14ac:dyDescent="0.25">
      <c r="A177">
        <v>22052</v>
      </c>
      <c r="B177">
        <v>590215</v>
      </c>
      <c r="C177">
        <v>1</v>
      </c>
      <c r="D177">
        <v>40</v>
      </c>
      <c r="E177" s="1" t="s">
        <v>12</v>
      </c>
      <c r="F177" s="1" t="s">
        <v>149</v>
      </c>
      <c r="G177" s="1" t="s">
        <v>150</v>
      </c>
      <c r="H177">
        <v>180</v>
      </c>
      <c r="I177">
        <v>198</v>
      </c>
      <c r="J177">
        <v>0</v>
      </c>
      <c r="K177">
        <v>0</v>
      </c>
      <c r="L177">
        <v>0</v>
      </c>
      <c r="M177" s="1" t="s">
        <v>3</v>
      </c>
      <c r="N177">
        <v>0</v>
      </c>
      <c r="T177">
        <v>1.1000000000000001</v>
      </c>
      <c r="U177">
        <v>1</v>
      </c>
      <c r="V177" s="2">
        <v>45957</v>
      </c>
      <c r="W177" s="2">
        <v>45957</v>
      </c>
      <c r="X177">
        <v>22052</v>
      </c>
      <c r="Y177" s="1" t="s">
        <v>143</v>
      </c>
      <c r="Z177" s="1" t="s">
        <v>144</v>
      </c>
      <c r="AA177" s="1" t="s">
        <v>7</v>
      </c>
      <c r="AB177" s="1" t="s">
        <v>6</v>
      </c>
      <c r="AC177" s="1" t="s">
        <v>7</v>
      </c>
      <c r="AD177">
        <v>5186283</v>
      </c>
      <c r="AE177" s="1" t="s">
        <v>151</v>
      </c>
      <c r="AF177" s="1" t="s">
        <v>152</v>
      </c>
      <c r="AG177" s="1" t="s">
        <v>10</v>
      </c>
      <c r="AH177" s="1" t="s">
        <v>11</v>
      </c>
      <c r="AJ177" s="1" t="s">
        <v>6</v>
      </c>
      <c r="AK177" s="1" t="s">
        <v>6</v>
      </c>
    </row>
    <row r="178" spans="1:37" x14ac:dyDescent="0.25">
      <c r="A178">
        <v>22052</v>
      </c>
      <c r="B178">
        <v>590215</v>
      </c>
      <c r="C178">
        <v>1</v>
      </c>
      <c r="D178">
        <v>50</v>
      </c>
      <c r="E178" s="1" t="s">
        <v>14</v>
      </c>
      <c r="F178" s="1" t="s">
        <v>149</v>
      </c>
      <c r="G178" s="1" t="s">
        <v>150</v>
      </c>
      <c r="H178">
        <v>180</v>
      </c>
      <c r="I178">
        <v>198</v>
      </c>
      <c r="J178">
        <v>0</v>
      </c>
      <c r="K178">
        <v>0</v>
      </c>
      <c r="L178">
        <v>0</v>
      </c>
      <c r="M178" s="1" t="s">
        <v>3</v>
      </c>
      <c r="N178">
        <v>0</v>
      </c>
      <c r="T178">
        <v>1.1000000000000001</v>
      </c>
      <c r="U178">
        <v>1</v>
      </c>
      <c r="V178" s="2">
        <v>45957</v>
      </c>
      <c r="W178" s="2">
        <v>45957</v>
      </c>
      <c r="X178">
        <v>22052</v>
      </c>
      <c r="Y178" s="1" t="s">
        <v>143</v>
      </c>
      <c r="Z178" s="1" t="s">
        <v>144</v>
      </c>
      <c r="AA178" s="1" t="s">
        <v>7</v>
      </c>
      <c r="AB178" s="1" t="s">
        <v>6</v>
      </c>
      <c r="AC178" s="1" t="s">
        <v>7</v>
      </c>
      <c r="AD178">
        <v>5186283</v>
      </c>
      <c r="AE178" s="1" t="s">
        <v>151</v>
      </c>
      <c r="AF178" s="1" t="s">
        <v>152</v>
      </c>
      <c r="AG178" s="1" t="s">
        <v>10</v>
      </c>
      <c r="AH178" s="1" t="s">
        <v>11</v>
      </c>
      <c r="AJ178" s="1" t="s">
        <v>6</v>
      </c>
      <c r="AK178" s="1" t="s">
        <v>6</v>
      </c>
    </row>
    <row r="179" spans="1:37" x14ac:dyDescent="0.25">
      <c r="A179">
        <v>22052</v>
      </c>
      <c r="B179">
        <v>590212</v>
      </c>
      <c r="C179">
        <v>1</v>
      </c>
      <c r="D179">
        <v>10</v>
      </c>
      <c r="E179" s="1" t="s">
        <v>0</v>
      </c>
      <c r="F179" s="1" t="s">
        <v>153</v>
      </c>
      <c r="G179" s="1" t="s">
        <v>154</v>
      </c>
      <c r="H179">
        <v>480</v>
      </c>
      <c r="I179">
        <v>436.8</v>
      </c>
      <c r="J179">
        <v>0</v>
      </c>
      <c r="K179">
        <v>0</v>
      </c>
      <c r="L179">
        <v>0</v>
      </c>
      <c r="M179" s="1" t="s">
        <v>3</v>
      </c>
      <c r="N179">
        <v>0</v>
      </c>
      <c r="T179">
        <v>0.91</v>
      </c>
      <c r="U179">
        <v>1</v>
      </c>
      <c r="V179" s="2">
        <v>45957</v>
      </c>
      <c r="W179" s="2">
        <v>45957</v>
      </c>
      <c r="X179">
        <v>22052</v>
      </c>
      <c r="Y179" s="1" t="s">
        <v>143</v>
      </c>
      <c r="Z179" s="1" t="s">
        <v>144</v>
      </c>
      <c r="AA179" s="1" t="s">
        <v>7</v>
      </c>
      <c r="AB179" s="1" t="s">
        <v>6</v>
      </c>
      <c r="AC179" s="1" t="s">
        <v>7</v>
      </c>
      <c r="AD179">
        <v>5186236</v>
      </c>
      <c r="AE179" s="1" t="s">
        <v>155</v>
      </c>
      <c r="AF179" s="1" t="s">
        <v>156</v>
      </c>
      <c r="AG179" s="1" t="s">
        <v>10</v>
      </c>
      <c r="AH179" s="1" t="s">
        <v>11</v>
      </c>
      <c r="AI179">
        <v>2</v>
      </c>
      <c r="AJ179" s="1" t="s">
        <v>6</v>
      </c>
      <c r="AK179" s="1" t="s">
        <v>6</v>
      </c>
    </row>
    <row r="180" spans="1:37" x14ac:dyDescent="0.25">
      <c r="A180">
        <v>22052</v>
      </c>
      <c r="B180">
        <v>590212</v>
      </c>
      <c r="C180">
        <v>1</v>
      </c>
      <c r="D180">
        <v>20</v>
      </c>
      <c r="E180" s="1" t="s">
        <v>12</v>
      </c>
      <c r="F180" s="1" t="s">
        <v>153</v>
      </c>
      <c r="G180" s="1" t="s">
        <v>154</v>
      </c>
      <c r="H180">
        <v>480</v>
      </c>
      <c r="I180">
        <v>436.8</v>
      </c>
      <c r="J180">
        <v>0</v>
      </c>
      <c r="K180">
        <v>0</v>
      </c>
      <c r="L180">
        <v>0</v>
      </c>
      <c r="M180" s="1" t="s">
        <v>3</v>
      </c>
      <c r="N180">
        <v>0</v>
      </c>
      <c r="T180">
        <v>0.91</v>
      </c>
      <c r="U180">
        <v>1</v>
      </c>
      <c r="V180" s="2">
        <v>45957</v>
      </c>
      <c r="W180" s="2">
        <v>45957</v>
      </c>
      <c r="X180">
        <v>22052</v>
      </c>
      <c r="Y180" s="1" t="s">
        <v>143</v>
      </c>
      <c r="Z180" s="1" t="s">
        <v>144</v>
      </c>
      <c r="AA180" s="1" t="s">
        <v>7</v>
      </c>
      <c r="AB180" s="1" t="s">
        <v>6</v>
      </c>
      <c r="AC180" s="1" t="s">
        <v>7</v>
      </c>
      <c r="AD180">
        <v>5186236</v>
      </c>
      <c r="AE180" s="1" t="s">
        <v>155</v>
      </c>
      <c r="AF180" s="1" t="s">
        <v>156</v>
      </c>
      <c r="AG180" s="1" t="s">
        <v>10</v>
      </c>
      <c r="AH180" s="1" t="s">
        <v>11</v>
      </c>
      <c r="AJ180" s="1" t="s">
        <v>6</v>
      </c>
      <c r="AK180" s="1" t="s">
        <v>6</v>
      </c>
    </row>
    <row r="181" spans="1:37" x14ac:dyDescent="0.25">
      <c r="A181">
        <v>22052</v>
      </c>
      <c r="B181">
        <v>590212</v>
      </c>
      <c r="C181">
        <v>1</v>
      </c>
      <c r="D181">
        <v>30</v>
      </c>
      <c r="E181" s="1" t="s">
        <v>13</v>
      </c>
      <c r="F181" s="1" t="s">
        <v>153</v>
      </c>
      <c r="G181" s="1" t="s">
        <v>154</v>
      </c>
      <c r="H181">
        <v>480</v>
      </c>
      <c r="I181">
        <v>436.8</v>
      </c>
      <c r="J181">
        <v>0</v>
      </c>
      <c r="K181">
        <v>0</v>
      </c>
      <c r="L181">
        <v>0</v>
      </c>
      <c r="M181" s="1" t="s">
        <v>3</v>
      </c>
      <c r="N181">
        <v>0</v>
      </c>
      <c r="T181">
        <v>0.91</v>
      </c>
      <c r="U181">
        <v>1</v>
      </c>
      <c r="V181" s="2">
        <v>45957</v>
      </c>
      <c r="W181" s="2">
        <v>45957</v>
      </c>
      <c r="X181">
        <v>22052</v>
      </c>
      <c r="Y181" s="1" t="s">
        <v>143</v>
      </c>
      <c r="Z181" s="1" t="s">
        <v>144</v>
      </c>
      <c r="AA181" s="1" t="s">
        <v>7</v>
      </c>
      <c r="AB181" s="1" t="s">
        <v>6</v>
      </c>
      <c r="AC181" s="1" t="s">
        <v>7</v>
      </c>
      <c r="AD181">
        <v>5186236</v>
      </c>
      <c r="AE181" s="1" t="s">
        <v>155</v>
      </c>
      <c r="AF181" s="1" t="s">
        <v>156</v>
      </c>
      <c r="AG181" s="1" t="s">
        <v>10</v>
      </c>
      <c r="AH181" s="1" t="s">
        <v>11</v>
      </c>
      <c r="AJ181" s="1" t="s">
        <v>6</v>
      </c>
      <c r="AK181" s="1" t="s">
        <v>6</v>
      </c>
    </row>
    <row r="182" spans="1:37" x14ac:dyDescent="0.25">
      <c r="A182">
        <v>22052</v>
      </c>
      <c r="B182">
        <v>590212</v>
      </c>
      <c r="C182">
        <v>1</v>
      </c>
      <c r="D182">
        <v>40</v>
      </c>
      <c r="E182" s="1" t="s">
        <v>12</v>
      </c>
      <c r="F182" s="1" t="s">
        <v>153</v>
      </c>
      <c r="G182" s="1" t="s">
        <v>154</v>
      </c>
      <c r="H182">
        <v>480</v>
      </c>
      <c r="I182">
        <v>436.8</v>
      </c>
      <c r="J182">
        <v>0</v>
      </c>
      <c r="K182">
        <v>0</v>
      </c>
      <c r="L182">
        <v>0</v>
      </c>
      <c r="M182" s="1" t="s">
        <v>3</v>
      </c>
      <c r="N182">
        <v>0</v>
      </c>
      <c r="T182">
        <v>0.91</v>
      </c>
      <c r="U182">
        <v>1</v>
      </c>
      <c r="V182" s="2">
        <v>45957</v>
      </c>
      <c r="W182" s="2">
        <v>45957</v>
      </c>
      <c r="X182">
        <v>22052</v>
      </c>
      <c r="Y182" s="1" t="s">
        <v>143</v>
      </c>
      <c r="Z182" s="1" t="s">
        <v>144</v>
      </c>
      <c r="AA182" s="1" t="s">
        <v>7</v>
      </c>
      <c r="AB182" s="1" t="s">
        <v>6</v>
      </c>
      <c r="AC182" s="1" t="s">
        <v>7</v>
      </c>
      <c r="AD182">
        <v>5186236</v>
      </c>
      <c r="AE182" s="1" t="s">
        <v>155</v>
      </c>
      <c r="AF182" s="1" t="s">
        <v>156</v>
      </c>
      <c r="AG182" s="1" t="s">
        <v>10</v>
      </c>
      <c r="AH182" s="1" t="s">
        <v>11</v>
      </c>
      <c r="AJ182" s="1" t="s">
        <v>6</v>
      </c>
      <c r="AK182" s="1" t="s">
        <v>6</v>
      </c>
    </row>
    <row r="183" spans="1:37" x14ac:dyDescent="0.25">
      <c r="A183">
        <v>22052</v>
      </c>
      <c r="B183">
        <v>590212</v>
      </c>
      <c r="C183">
        <v>1</v>
      </c>
      <c r="D183">
        <v>50</v>
      </c>
      <c r="E183" s="1" t="s">
        <v>14</v>
      </c>
      <c r="F183" s="1" t="s">
        <v>153</v>
      </c>
      <c r="G183" s="1" t="s">
        <v>154</v>
      </c>
      <c r="H183">
        <v>480</v>
      </c>
      <c r="I183">
        <v>436.8</v>
      </c>
      <c r="J183">
        <v>0</v>
      </c>
      <c r="K183">
        <v>0</v>
      </c>
      <c r="L183">
        <v>0</v>
      </c>
      <c r="M183" s="1" t="s">
        <v>3</v>
      </c>
      <c r="N183">
        <v>0</v>
      </c>
      <c r="T183">
        <v>0.91</v>
      </c>
      <c r="U183">
        <v>1</v>
      </c>
      <c r="V183" s="2">
        <v>45957</v>
      </c>
      <c r="W183" s="2">
        <v>45957</v>
      </c>
      <c r="X183">
        <v>22052</v>
      </c>
      <c r="Y183" s="1" t="s">
        <v>143</v>
      </c>
      <c r="Z183" s="1" t="s">
        <v>144</v>
      </c>
      <c r="AA183" s="1" t="s">
        <v>7</v>
      </c>
      <c r="AB183" s="1" t="s">
        <v>6</v>
      </c>
      <c r="AC183" s="1" t="s">
        <v>7</v>
      </c>
      <c r="AD183">
        <v>5186236</v>
      </c>
      <c r="AE183" s="1" t="s">
        <v>155</v>
      </c>
      <c r="AF183" s="1" t="s">
        <v>156</v>
      </c>
      <c r="AG183" s="1" t="s">
        <v>10</v>
      </c>
      <c r="AH183" s="1" t="s">
        <v>11</v>
      </c>
      <c r="AJ183" s="1" t="s">
        <v>6</v>
      </c>
      <c r="AK183" s="1" t="s">
        <v>6</v>
      </c>
    </row>
    <row r="184" spans="1:37" x14ac:dyDescent="0.25">
      <c r="A184" s="1" t="s">
        <v>6</v>
      </c>
      <c r="B184">
        <v>590217</v>
      </c>
      <c r="C184">
        <v>1</v>
      </c>
      <c r="D184">
        <v>10</v>
      </c>
      <c r="E184" s="1" t="s">
        <v>0</v>
      </c>
      <c r="F184" s="1" t="s">
        <v>157</v>
      </c>
      <c r="G184" s="1" t="s">
        <v>158</v>
      </c>
      <c r="H184">
        <v>720</v>
      </c>
      <c r="I184">
        <v>361.66</v>
      </c>
      <c r="J184">
        <v>0</v>
      </c>
      <c r="K184">
        <v>0</v>
      </c>
      <c r="L184">
        <v>0</v>
      </c>
      <c r="M184" s="1" t="s">
        <v>3</v>
      </c>
      <c r="N184">
        <v>0</v>
      </c>
      <c r="T184">
        <v>50.23</v>
      </c>
      <c r="U184">
        <v>100</v>
      </c>
      <c r="V184" s="2">
        <v>45957</v>
      </c>
      <c r="W184" s="2">
        <v>45957</v>
      </c>
      <c r="Y184" s="1" t="s">
        <v>6</v>
      </c>
      <c r="Z184" s="1" t="s">
        <v>6</v>
      </c>
      <c r="AA184" s="1" t="s">
        <v>6</v>
      </c>
      <c r="AB184" s="1" t="s">
        <v>6</v>
      </c>
      <c r="AC184" s="1" t="s">
        <v>6</v>
      </c>
      <c r="AD184">
        <v>5185759</v>
      </c>
      <c r="AE184" s="1" t="s">
        <v>145</v>
      </c>
      <c r="AF184" s="1" t="s">
        <v>146</v>
      </c>
      <c r="AG184" s="1" t="s">
        <v>10</v>
      </c>
      <c r="AH184" s="1" t="s">
        <v>11</v>
      </c>
      <c r="AI184">
        <v>3</v>
      </c>
      <c r="AJ184" s="1" t="s">
        <v>6</v>
      </c>
      <c r="AK184" s="1" t="s">
        <v>6</v>
      </c>
    </row>
    <row r="185" spans="1:37" x14ac:dyDescent="0.25">
      <c r="A185" s="1" t="s">
        <v>6</v>
      </c>
      <c r="B185">
        <v>590217</v>
      </c>
      <c r="C185">
        <v>1</v>
      </c>
      <c r="D185">
        <v>20</v>
      </c>
      <c r="E185" s="1" t="s">
        <v>12</v>
      </c>
      <c r="F185" s="1" t="s">
        <v>157</v>
      </c>
      <c r="G185" s="1" t="s">
        <v>158</v>
      </c>
      <c r="H185">
        <v>720</v>
      </c>
      <c r="I185">
        <v>361.66</v>
      </c>
      <c r="J185">
        <v>0</v>
      </c>
      <c r="K185">
        <v>0</v>
      </c>
      <c r="L185">
        <v>0</v>
      </c>
      <c r="M185" s="1" t="s">
        <v>3</v>
      </c>
      <c r="N185">
        <v>0</v>
      </c>
      <c r="T185">
        <v>50.23</v>
      </c>
      <c r="U185">
        <v>100</v>
      </c>
      <c r="V185" s="2">
        <v>45957</v>
      </c>
      <c r="W185" s="2">
        <v>45957</v>
      </c>
      <c r="Y185" s="1" t="s">
        <v>6</v>
      </c>
      <c r="Z185" s="1" t="s">
        <v>6</v>
      </c>
      <c r="AA185" s="1" t="s">
        <v>6</v>
      </c>
      <c r="AB185" s="1" t="s">
        <v>6</v>
      </c>
      <c r="AC185" s="1" t="s">
        <v>6</v>
      </c>
      <c r="AD185">
        <v>5185759</v>
      </c>
      <c r="AE185" s="1" t="s">
        <v>145</v>
      </c>
      <c r="AF185" s="1" t="s">
        <v>146</v>
      </c>
      <c r="AG185" s="1" t="s">
        <v>10</v>
      </c>
      <c r="AH185" s="1" t="s">
        <v>11</v>
      </c>
      <c r="AJ185" s="1" t="s">
        <v>6</v>
      </c>
      <c r="AK185" s="1" t="s">
        <v>6</v>
      </c>
    </row>
    <row r="186" spans="1:37" x14ac:dyDescent="0.25">
      <c r="A186" s="1" t="s">
        <v>6</v>
      </c>
      <c r="B186">
        <v>590217</v>
      </c>
      <c r="C186">
        <v>1</v>
      </c>
      <c r="D186">
        <v>30</v>
      </c>
      <c r="E186" s="1" t="s">
        <v>14</v>
      </c>
      <c r="F186" s="1" t="s">
        <v>157</v>
      </c>
      <c r="G186" s="1" t="s">
        <v>158</v>
      </c>
      <c r="H186">
        <v>720</v>
      </c>
      <c r="I186">
        <v>361.66</v>
      </c>
      <c r="J186">
        <v>0</v>
      </c>
      <c r="K186">
        <v>0</v>
      </c>
      <c r="L186">
        <v>0</v>
      </c>
      <c r="M186" s="1" t="s">
        <v>3</v>
      </c>
      <c r="N186">
        <v>0</v>
      </c>
      <c r="T186">
        <v>50.23</v>
      </c>
      <c r="U186">
        <v>100</v>
      </c>
      <c r="V186" s="2">
        <v>45957</v>
      </c>
      <c r="W186" s="2">
        <v>45957</v>
      </c>
      <c r="Y186" s="1" t="s">
        <v>6</v>
      </c>
      <c r="Z186" s="1" t="s">
        <v>6</v>
      </c>
      <c r="AA186" s="1" t="s">
        <v>6</v>
      </c>
      <c r="AB186" s="1" t="s">
        <v>6</v>
      </c>
      <c r="AC186" s="1" t="s">
        <v>6</v>
      </c>
      <c r="AD186">
        <v>5185759</v>
      </c>
      <c r="AE186" s="1" t="s">
        <v>145</v>
      </c>
      <c r="AF186" s="1" t="s">
        <v>146</v>
      </c>
      <c r="AG186" s="1" t="s">
        <v>10</v>
      </c>
      <c r="AH186" s="1" t="s">
        <v>11</v>
      </c>
      <c r="AJ186" s="1" t="s">
        <v>6</v>
      </c>
      <c r="AK186" s="1" t="s">
        <v>6</v>
      </c>
    </row>
    <row r="187" spans="1:37" x14ac:dyDescent="0.25">
      <c r="A187" s="1" t="s">
        <v>6</v>
      </c>
      <c r="B187">
        <v>589992</v>
      </c>
      <c r="C187">
        <v>1</v>
      </c>
      <c r="D187">
        <v>40</v>
      </c>
      <c r="E187" s="1" t="s">
        <v>14</v>
      </c>
      <c r="F187" s="1" t="s">
        <v>159</v>
      </c>
      <c r="G187" s="1" t="s">
        <v>160</v>
      </c>
      <c r="H187">
        <v>-511</v>
      </c>
      <c r="I187">
        <v>-1083.32</v>
      </c>
      <c r="J187">
        <v>1083.32</v>
      </c>
      <c r="K187">
        <v>511</v>
      </c>
      <c r="L187">
        <v>1083.32</v>
      </c>
      <c r="M187" s="1" t="s">
        <v>3</v>
      </c>
      <c r="N187">
        <v>100</v>
      </c>
      <c r="O187">
        <v>511</v>
      </c>
      <c r="P187">
        <v>-1000000</v>
      </c>
      <c r="T187">
        <v>212</v>
      </c>
      <c r="U187">
        <v>100</v>
      </c>
      <c r="V187" s="2">
        <v>45957</v>
      </c>
      <c r="W187" s="2">
        <v>45957</v>
      </c>
      <c r="Y187" s="1" t="s">
        <v>6</v>
      </c>
      <c r="Z187" s="1" t="s">
        <v>6</v>
      </c>
      <c r="AA187" s="1" t="s">
        <v>6</v>
      </c>
      <c r="AB187" s="1" t="s">
        <v>6</v>
      </c>
      <c r="AC187" s="1" t="s">
        <v>6</v>
      </c>
      <c r="AD187">
        <v>5186352</v>
      </c>
      <c r="AE187" s="1" t="s">
        <v>65</v>
      </c>
      <c r="AF187" s="1" t="s">
        <v>66</v>
      </c>
      <c r="AG187" s="1" t="s">
        <v>62</v>
      </c>
      <c r="AH187" s="1" t="s">
        <v>63</v>
      </c>
      <c r="AJ187" s="1" t="s">
        <v>6</v>
      </c>
      <c r="AK187" s="1" t="s">
        <v>6</v>
      </c>
    </row>
    <row r="188" spans="1:37" x14ac:dyDescent="0.25">
      <c r="A188" s="1" t="s">
        <v>6</v>
      </c>
      <c r="B188">
        <v>590100</v>
      </c>
      <c r="C188">
        <v>1</v>
      </c>
      <c r="D188">
        <v>10</v>
      </c>
      <c r="E188" s="1" t="s">
        <v>54</v>
      </c>
      <c r="F188" s="1" t="s">
        <v>159</v>
      </c>
      <c r="G188" s="1" t="s">
        <v>160</v>
      </c>
      <c r="H188">
        <v>974</v>
      </c>
      <c r="I188">
        <v>2064.88</v>
      </c>
      <c r="J188">
        <v>0</v>
      </c>
      <c r="K188">
        <v>0</v>
      </c>
      <c r="L188">
        <v>0</v>
      </c>
      <c r="M188" s="1" t="s">
        <v>3</v>
      </c>
      <c r="N188">
        <v>0</v>
      </c>
      <c r="T188">
        <v>212</v>
      </c>
      <c r="U188">
        <v>100</v>
      </c>
      <c r="V188" s="2">
        <v>45957</v>
      </c>
      <c r="W188" s="2">
        <v>45957</v>
      </c>
      <c r="Y188" s="1" t="s">
        <v>6</v>
      </c>
      <c r="Z188" s="1" t="s">
        <v>6</v>
      </c>
      <c r="AA188" s="1" t="s">
        <v>6</v>
      </c>
      <c r="AB188" s="1" t="s">
        <v>6</v>
      </c>
      <c r="AC188" s="1" t="s">
        <v>6</v>
      </c>
      <c r="AD188">
        <v>5186143</v>
      </c>
      <c r="AE188" s="1" t="s">
        <v>60</v>
      </c>
      <c r="AF188" s="1" t="s">
        <v>61</v>
      </c>
      <c r="AG188" s="1" t="s">
        <v>62</v>
      </c>
      <c r="AH188" s="1" t="s">
        <v>63</v>
      </c>
      <c r="AI188">
        <v>20</v>
      </c>
      <c r="AJ188" s="1" t="s">
        <v>6</v>
      </c>
      <c r="AK188" s="1" t="s">
        <v>6</v>
      </c>
    </row>
    <row r="189" spans="1:37" x14ac:dyDescent="0.25">
      <c r="A189" s="1" t="s">
        <v>6</v>
      </c>
      <c r="B189">
        <v>590100</v>
      </c>
      <c r="C189">
        <v>1</v>
      </c>
      <c r="D189">
        <v>20</v>
      </c>
      <c r="E189" s="1" t="s">
        <v>64</v>
      </c>
      <c r="F189" s="1" t="s">
        <v>159</v>
      </c>
      <c r="G189" s="1" t="s">
        <v>160</v>
      </c>
      <c r="H189">
        <v>974</v>
      </c>
      <c r="I189">
        <v>2064.88</v>
      </c>
      <c r="J189">
        <v>0</v>
      </c>
      <c r="K189">
        <v>0</v>
      </c>
      <c r="L189">
        <v>0</v>
      </c>
      <c r="M189" s="1" t="s">
        <v>3</v>
      </c>
      <c r="N189">
        <v>0</v>
      </c>
      <c r="T189">
        <v>212</v>
      </c>
      <c r="U189">
        <v>100</v>
      </c>
      <c r="V189" s="2">
        <v>45957</v>
      </c>
      <c r="W189" s="2">
        <v>45957</v>
      </c>
      <c r="Y189" s="1" t="s">
        <v>6</v>
      </c>
      <c r="Z189" s="1" t="s">
        <v>6</v>
      </c>
      <c r="AA189" s="1" t="s">
        <v>6</v>
      </c>
      <c r="AB189" s="1" t="s">
        <v>6</v>
      </c>
      <c r="AC189" s="1" t="s">
        <v>6</v>
      </c>
      <c r="AD189">
        <v>5186143</v>
      </c>
      <c r="AE189" s="1" t="s">
        <v>65</v>
      </c>
      <c r="AF189" s="1" t="s">
        <v>66</v>
      </c>
      <c r="AG189" s="1" t="s">
        <v>62</v>
      </c>
      <c r="AH189" s="1" t="s">
        <v>63</v>
      </c>
      <c r="AI189">
        <v>20</v>
      </c>
      <c r="AJ189" s="1" t="s">
        <v>6</v>
      </c>
      <c r="AK189" s="1" t="s">
        <v>6</v>
      </c>
    </row>
    <row r="190" spans="1:37" x14ac:dyDescent="0.25">
      <c r="A190" s="1" t="s">
        <v>6</v>
      </c>
      <c r="B190">
        <v>590100</v>
      </c>
      <c r="C190">
        <v>1</v>
      </c>
      <c r="D190">
        <v>30</v>
      </c>
      <c r="E190" s="1" t="s">
        <v>12</v>
      </c>
      <c r="F190" s="1" t="s">
        <v>159</v>
      </c>
      <c r="G190" s="1" t="s">
        <v>160</v>
      </c>
      <c r="H190">
        <v>974</v>
      </c>
      <c r="I190">
        <v>2064.88</v>
      </c>
      <c r="J190">
        <v>0</v>
      </c>
      <c r="K190">
        <v>0</v>
      </c>
      <c r="L190">
        <v>0</v>
      </c>
      <c r="M190" s="1" t="s">
        <v>3</v>
      </c>
      <c r="N190">
        <v>0</v>
      </c>
      <c r="T190">
        <v>212</v>
      </c>
      <c r="U190">
        <v>100</v>
      </c>
      <c r="V190" s="2">
        <v>45957</v>
      </c>
      <c r="W190" s="2">
        <v>45957</v>
      </c>
      <c r="Y190" s="1" t="s">
        <v>6</v>
      </c>
      <c r="Z190" s="1" t="s">
        <v>6</v>
      </c>
      <c r="AA190" s="1" t="s">
        <v>6</v>
      </c>
      <c r="AB190" s="1" t="s">
        <v>6</v>
      </c>
      <c r="AC190" s="1" t="s">
        <v>6</v>
      </c>
      <c r="AD190">
        <v>5186143</v>
      </c>
      <c r="AE190" s="1" t="s">
        <v>67</v>
      </c>
      <c r="AF190" s="1" t="s">
        <v>6</v>
      </c>
      <c r="AG190" s="1" t="s">
        <v>62</v>
      </c>
      <c r="AH190" s="1" t="s">
        <v>63</v>
      </c>
      <c r="AJ190" s="1" t="s">
        <v>6</v>
      </c>
      <c r="AK190" s="1" t="s">
        <v>6</v>
      </c>
    </row>
    <row r="191" spans="1:37" x14ac:dyDescent="0.25">
      <c r="A191" s="1" t="s">
        <v>6</v>
      </c>
      <c r="B191">
        <v>590100</v>
      </c>
      <c r="C191">
        <v>1</v>
      </c>
      <c r="D191">
        <v>40</v>
      </c>
      <c r="E191" s="1" t="s">
        <v>14</v>
      </c>
      <c r="F191" s="1" t="s">
        <v>159</v>
      </c>
      <c r="G191" s="1" t="s">
        <v>160</v>
      </c>
      <c r="H191">
        <v>974</v>
      </c>
      <c r="I191">
        <v>2064.88</v>
      </c>
      <c r="J191">
        <v>0</v>
      </c>
      <c r="K191">
        <v>0</v>
      </c>
      <c r="L191">
        <v>0</v>
      </c>
      <c r="M191" s="1" t="s">
        <v>3</v>
      </c>
      <c r="N191">
        <v>0</v>
      </c>
      <c r="T191">
        <v>212</v>
      </c>
      <c r="U191">
        <v>100</v>
      </c>
      <c r="V191" s="2">
        <v>45957</v>
      </c>
      <c r="W191" s="2">
        <v>45957</v>
      </c>
      <c r="Y191" s="1" t="s">
        <v>6</v>
      </c>
      <c r="Z191" s="1" t="s">
        <v>6</v>
      </c>
      <c r="AA191" s="1" t="s">
        <v>6</v>
      </c>
      <c r="AB191" s="1" t="s">
        <v>6</v>
      </c>
      <c r="AC191" s="1" t="s">
        <v>6</v>
      </c>
      <c r="AD191">
        <v>5186143</v>
      </c>
      <c r="AE191" s="1" t="s">
        <v>65</v>
      </c>
      <c r="AF191" s="1" t="s">
        <v>66</v>
      </c>
      <c r="AG191" s="1" t="s">
        <v>62</v>
      </c>
      <c r="AH191" s="1" t="s">
        <v>63</v>
      </c>
      <c r="AJ191" s="1" t="s">
        <v>6</v>
      </c>
      <c r="AK191" s="1" t="s">
        <v>6</v>
      </c>
    </row>
    <row r="192" spans="1:37" x14ac:dyDescent="0.25">
      <c r="A192" s="1" t="s">
        <v>6</v>
      </c>
      <c r="B192">
        <v>589994</v>
      </c>
      <c r="C192">
        <v>1</v>
      </c>
      <c r="D192">
        <v>40</v>
      </c>
      <c r="E192" s="1" t="s">
        <v>14</v>
      </c>
      <c r="F192" s="1" t="s">
        <v>161</v>
      </c>
      <c r="G192" s="1" t="s">
        <v>162</v>
      </c>
      <c r="H192">
        <v>-501</v>
      </c>
      <c r="I192">
        <v>-606.21</v>
      </c>
      <c r="J192">
        <v>606.21</v>
      </c>
      <c r="K192">
        <v>501</v>
      </c>
      <c r="L192">
        <v>606.21</v>
      </c>
      <c r="M192" s="1" t="s">
        <v>3</v>
      </c>
      <c r="N192">
        <v>100</v>
      </c>
      <c r="O192">
        <v>501</v>
      </c>
      <c r="P192">
        <v>-1000000</v>
      </c>
      <c r="T192">
        <v>121</v>
      </c>
      <c r="U192">
        <v>100</v>
      </c>
      <c r="V192" s="2">
        <v>45957</v>
      </c>
      <c r="W192" s="2">
        <v>45957</v>
      </c>
      <c r="Y192" s="1" t="s">
        <v>6</v>
      </c>
      <c r="Z192" s="1" t="s">
        <v>6</v>
      </c>
      <c r="AA192" s="1" t="s">
        <v>6</v>
      </c>
      <c r="AB192" s="1" t="s">
        <v>6</v>
      </c>
      <c r="AC192" s="1" t="s">
        <v>6</v>
      </c>
      <c r="AD192">
        <v>5186353</v>
      </c>
      <c r="AE192" s="1" t="s">
        <v>65</v>
      </c>
      <c r="AF192" s="1" t="s">
        <v>66</v>
      </c>
      <c r="AG192" s="1" t="s">
        <v>62</v>
      </c>
      <c r="AH192" s="1" t="s">
        <v>63</v>
      </c>
      <c r="AJ192" s="1" t="s">
        <v>6</v>
      </c>
      <c r="AK192" s="1" t="s">
        <v>6</v>
      </c>
    </row>
    <row r="193" spans="1:37" x14ac:dyDescent="0.25">
      <c r="A193" s="1" t="s">
        <v>6</v>
      </c>
      <c r="B193">
        <v>590101</v>
      </c>
      <c r="C193">
        <v>1</v>
      </c>
      <c r="D193">
        <v>10</v>
      </c>
      <c r="E193" s="1" t="s">
        <v>54</v>
      </c>
      <c r="F193" s="1" t="s">
        <v>161</v>
      </c>
      <c r="G193" s="1" t="s">
        <v>162</v>
      </c>
      <c r="H193">
        <v>1440</v>
      </c>
      <c r="I193">
        <v>1742.4</v>
      </c>
      <c r="J193">
        <v>0</v>
      </c>
      <c r="K193">
        <v>0</v>
      </c>
      <c r="L193">
        <v>0</v>
      </c>
      <c r="M193" s="1" t="s">
        <v>3</v>
      </c>
      <c r="N193">
        <v>0</v>
      </c>
      <c r="T193">
        <v>121</v>
      </c>
      <c r="U193">
        <v>100</v>
      </c>
      <c r="V193" s="2">
        <v>45957</v>
      </c>
      <c r="W193" s="2">
        <v>45957</v>
      </c>
      <c r="Y193" s="1" t="s">
        <v>6</v>
      </c>
      <c r="Z193" s="1" t="s">
        <v>6</v>
      </c>
      <c r="AA193" s="1" t="s">
        <v>6</v>
      </c>
      <c r="AB193" s="1" t="s">
        <v>6</v>
      </c>
      <c r="AC193" s="1" t="s">
        <v>6</v>
      </c>
      <c r="AD193">
        <v>5186304</v>
      </c>
      <c r="AE193" s="1" t="s">
        <v>60</v>
      </c>
      <c r="AF193" s="1" t="s">
        <v>61</v>
      </c>
      <c r="AG193" s="1" t="s">
        <v>62</v>
      </c>
      <c r="AH193" s="1" t="s">
        <v>63</v>
      </c>
      <c r="AI193">
        <v>20</v>
      </c>
      <c r="AJ193" s="1" t="s">
        <v>6</v>
      </c>
      <c r="AK193" s="1" t="s">
        <v>6</v>
      </c>
    </row>
    <row r="194" spans="1:37" x14ac:dyDescent="0.25">
      <c r="A194" s="1" t="s">
        <v>6</v>
      </c>
      <c r="B194">
        <v>590101</v>
      </c>
      <c r="C194">
        <v>1</v>
      </c>
      <c r="D194">
        <v>20</v>
      </c>
      <c r="E194" s="1" t="s">
        <v>64</v>
      </c>
      <c r="F194" s="1" t="s">
        <v>161</v>
      </c>
      <c r="G194" s="1" t="s">
        <v>162</v>
      </c>
      <c r="H194">
        <v>1440</v>
      </c>
      <c r="I194">
        <v>1742.4</v>
      </c>
      <c r="J194">
        <v>0</v>
      </c>
      <c r="K194">
        <v>0</v>
      </c>
      <c r="L194">
        <v>0</v>
      </c>
      <c r="M194" s="1" t="s">
        <v>3</v>
      </c>
      <c r="N194">
        <v>0</v>
      </c>
      <c r="T194">
        <v>121</v>
      </c>
      <c r="U194">
        <v>100</v>
      </c>
      <c r="V194" s="2">
        <v>45957</v>
      </c>
      <c r="W194" s="2">
        <v>45957</v>
      </c>
      <c r="Y194" s="1" t="s">
        <v>6</v>
      </c>
      <c r="Z194" s="1" t="s">
        <v>6</v>
      </c>
      <c r="AA194" s="1" t="s">
        <v>6</v>
      </c>
      <c r="AB194" s="1" t="s">
        <v>6</v>
      </c>
      <c r="AC194" s="1" t="s">
        <v>6</v>
      </c>
      <c r="AD194">
        <v>5186304</v>
      </c>
      <c r="AE194" s="1" t="s">
        <v>65</v>
      </c>
      <c r="AF194" s="1" t="s">
        <v>66</v>
      </c>
      <c r="AG194" s="1" t="s">
        <v>62</v>
      </c>
      <c r="AH194" s="1" t="s">
        <v>63</v>
      </c>
      <c r="AI194">
        <v>20</v>
      </c>
      <c r="AJ194" s="1" t="s">
        <v>6</v>
      </c>
      <c r="AK194" s="1" t="s">
        <v>6</v>
      </c>
    </row>
    <row r="195" spans="1:37" x14ac:dyDescent="0.25">
      <c r="A195" s="1" t="s">
        <v>6</v>
      </c>
      <c r="B195">
        <v>590101</v>
      </c>
      <c r="C195">
        <v>1</v>
      </c>
      <c r="D195">
        <v>30</v>
      </c>
      <c r="E195" s="1" t="s">
        <v>12</v>
      </c>
      <c r="F195" s="1" t="s">
        <v>161</v>
      </c>
      <c r="G195" s="1" t="s">
        <v>162</v>
      </c>
      <c r="H195">
        <v>1440</v>
      </c>
      <c r="I195">
        <v>1742.4</v>
      </c>
      <c r="J195">
        <v>0</v>
      </c>
      <c r="K195">
        <v>0</v>
      </c>
      <c r="L195">
        <v>0</v>
      </c>
      <c r="M195" s="1" t="s">
        <v>3</v>
      </c>
      <c r="N195">
        <v>0</v>
      </c>
      <c r="T195">
        <v>121</v>
      </c>
      <c r="U195">
        <v>100</v>
      </c>
      <c r="V195" s="2">
        <v>45957</v>
      </c>
      <c r="W195" s="2">
        <v>45957</v>
      </c>
      <c r="Y195" s="1" t="s">
        <v>6</v>
      </c>
      <c r="Z195" s="1" t="s">
        <v>6</v>
      </c>
      <c r="AA195" s="1" t="s">
        <v>6</v>
      </c>
      <c r="AB195" s="1" t="s">
        <v>6</v>
      </c>
      <c r="AC195" s="1" t="s">
        <v>6</v>
      </c>
      <c r="AD195">
        <v>5186304</v>
      </c>
      <c r="AE195" s="1" t="s">
        <v>67</v>
      </c>
      <c r="AF195" s="1" t="s">
        <v>6</v>
      </c>
      <c r="AG195" s="1" t="s">
        <v>62</v>
      </c>
      <c r="AH195" s="1" t="s">
        <v>63</v>
      </c>
      <c r="AJ195" s="1" t="s">
        <v>6</v>
      </c>
      <c r="AK195" s="1" t="s">
        <v>6</v>
      </c>
    </row>
    <row r="196" spans="1:37" x14ac:dyDescent="0.25">
      <c r="A196" s="1" t="s">
        <v>6</v>
      </c>
      <c r="B196">
        <v>590101</v>
      </c>
      <c r="C196">
        <v>1</v>
      </c>
      <c r="D196">
        <v>40</v>
      </c>
      <c r="E196" s="1" t="s">
        <v>14</v>
      </c>
      <c r="F196" s="1" t="s">
        <v>161</v>
      </c>
      <c r="G196" s="1" t="s">
        <v>162</v>
      </c>
      <c r="H196">
        <v>1440</v>
      </c>
      <c r="I196">
        <v>1742.4</v>
      </c>
      <c r="J196">
        <v>0</v>
      </c>
      <c r="K196">
        <v>0</v>
      </c>
      <c r="L196">
        <v>0</v>
      </c>
      <c r="M196" s="1" t="s">
        <v>3</v>
      </c>
      <c r="N196">
        <v>0</v>
      </c>
      <c r="T196">
        <v>121</v>
      </c>
      <c r="U196">
        <v>100</v>
      </c>
      <c r="V196" s="2">
        <v>45957</v>
      </c>
      <c r="W196" s="2">
        <v>45957</v>
      </c>
      <c r="Y196" s="1" t="s">
        <v>6</v>
      </c>
      <c r="Z196" s="1" t="s">
        <v>6</v>
      </c>
      <c r="AA196" s="1" t="s">
        <v>6</v>
      </c>
      <c r="AB196" s="1" t="s">
        <v>6</v>
      </c>
      <c r="AC196" s="1" t="s">
        <v>6</v>
      </c>
      <c r="AD196">
        <v>5186304</v>
      </c>
      <c r="AE196" s="1" t="s">
        <v>65</v>
      </c>
      <c r="AF196" s="1" t="s">
        <v>66</v>
      </c>
      <c r="AG196" s="1" t="s">
        <v>62</v>
      </c>
      <c r="AH196" s="1" t="s">
        <v>63</v>
      </c>
      <c r="AJ196" s="1" t="s">
        <v>6</v>
      </c>
      <c r="AK196" s="1" t="s">
        <v>6</v>
      </c>
    </row>
    <row r="197" spans="1:37" x14ac:dyDescent="0.25">
      <c r="A197" s="1" t="s">
        <v>6</v>
      </c>
      <c r="B197">
        <v>589996</v>
      </c>
      <c r="C197">
        <v>1</v>
      </c>
      <c r="D197">
        <v>40</v>
      </c>
      <c r="E197" s="1" t="s">
        <v>14</v>
      </c>
      <c r="F197" s="1" t="s">
        <v>163</v>
      </c>
      <c r="G197" s="1" t="s">
        <v>164</v>
      </c>
      <c r="H197">
        <v>-483</v>
      </c>
      <c r="I197">
        <v>-584.42999999999995</v>
      </c>
      <c r="J197">
        <v>584.42999999999995</v>
      </c>
      <c r="K197">
        <v>483</v>
      </c>
      <c r="L197">
        <v>584.42999999999995</v>
      </c>
      <c r="M197" s="1" t="s">
        <v>3</v>
      </c>
      <c r="N197">
        <v>100</v>
      </c>
      <c r="O197">
        <v>483</v>
      </c>
      <c r="P197">
        <v>-1000000</v>
      </c>
      <c r="T197">
        <v>121</v>
      </c>
      <c r="U197">
        <v>100</v>
      </c>
      <c r="V197" s="2">
        <v>45957</v>
      </c>
      <c r="W197" s="2">
        <v>45957</v>
      </c>
      <c r="Y197" s="1" t="s">
        <v>6</v>
      </c>
      <c r="Z197" s="1" t="s">
        <v>6</v>
      </c>
      <c r="AA197" s="1" t="s">
        <v>6</v>
      </c>
      <c r="AB197" s="1" t="s">
        <v>6</v>
      </c>
      <c r="AC197" s="1" t="s">
        <v>6</v>
      </c>
      <c r="AD197">
        <v>5186356</v>
      </c>
      <c r="AE197" s="1" t="s">
        <v>65</v>
      </c>
      <c r="AF197" s="1" t="s">
        <v>66</v>
      </c>
      <c r="AG197" s="1" t="s">
        <v>62</v>
      </c>
      <c r="AH197" s="1" t="s">
        <v>63</v>
      </c>
      <c r="AJ197" s="1" t="s">
        <v>6</v>
      </c>
      <c r="AK197" s="1" t="s">
        <v>6</v>
      </c>
    </row>
    <row r="198" spans="1:37" x14ac:dyDescent="0.25">
      <c r="A198" s="1" t="s">
        <v>6</v>
      </c>
      <c r="B198">
        <v>590102</v>
      </c>
      <c r="C198">
        <v>1</v>
      </c>
      <c r="D198">
        <v>10</v>
      </c>
      <c r="E198" s="1" t="s">
        <v>54</v>
      </c>
      <c r="F198" s="1" t="s">
        <v>163</v>
      </c>
      <c r="G198" s="1" t="s">
        <v>164</v>
      </c>
      <c r="H198">
        <v>2160</v>
      </c>
      <c r="I198">
        <v>2613.6</v>
      </c>
      <c r="J198">
        <v>0</v>
      </c>
      <c r="K198">
        <v>0</v>
      </c>
      <c r="L198">
        <v>0</v>
      </c>
      <c r="M198" s="1" t="s">
        <v>3</v>
      </c>
      <c r="N198">
        <v>0</v>
      </c>
      <c r="T198">
        <v>121</v>
      </c>
      <c r="U198">
        <v>100</v>
      </c>
      <c r="V198" s="2">
        <v>45957</v>
      </c>
      <c r="W198" s="2">
        <v>45957</v>
      </c>
      <c r="Y198" s="1" t="s">
        <v>6</v>
      </c>
      <c r="Z198" s="1" t="s">
        <v>6</v>
      </c>
      <c r="AA198" s="1" t="s">
        <v>6</v>
      </c>
      <c r="AB198" s="1" t="s">
        <v>6</v>
      </c>
      <c r="AC198" s="1" t="s">
        <v>6</v>
      </c>
      <c r="AD198">
        <v>5186310</v>
      </c>
      <c r="AE198" s="1" t="s">
        <v>60</v>
      </c>
      <c r="AF198" s="1" t="s">
        <v>61</v>
      </c>
      <c r="AG198" s="1" t="s">
        <v>62</v>
      </c>
      <c r="AH198" s="1" t="s">
        <v>63</v>
      </c>
      <c r="AI198">
        <v>20</v>
      </c>
      <c r="AJ198" s="1" t="s">
        <v>6</v>
      </c>
      <c r="AK198" s="1" t="s">
        <v>6</v>
      </c>
    </row>
    <row r="199" spans="1:37" x14ac:dyDescent="0.25">
      <c r="A199" s="1" t="s">
        <v>6</v>
      </c>
      <c r="B199">
        <v>590102</v>
      </c>
      <c r="C199">
        <v>1</v>
      </c>
      <c r="D199">
        <v>20</v>
      </c>
      <c r="E199" s="1" t="s">
        <v>64</v>
      </c>
      <c r="F199" s="1" t="s">
        <v>163</v>
      </c>
      <c r="G199" s="1" t="s">
        <v>164</v>
      </c>
      <c r="H199">
        <v>2160</v>
      </c>
      <c r="I199">
        <v>2613.6</v>
      </c>
      <c r="J199">
        <v>0</v>
      </c>
      <c r="K199">
        <v>0</v>
      </c>
      <c r="L199">
        <v>0</v>
      </c>
      <c r="M199" s="1" t="s">
        <v>3</v>
      </c>
      <c r="N199">
        <v>0</v>
      </c>
      <c r="T199">
        <v>121</v>
      </c>
      <c r="U199">
        <v>100</v>
      </c>
      <c r="V199" s="2">
        <v>45957</v>
      </c>
      <c r="W199" s="2">
        <v>45957</v>
      </c>
      <c r="Y199" s="1" t="s">
        <v>6</v>
      </c>
      <c r="Z199" s="1" t="s">
        <v>6</v>
      </c>
      <c r="AA199" s="1" t="s">
        <v>6</v>
      </c>
      <c r="AB199" s="1" t="s">
        <v>6</v>
      </c>
      <c r="AC199" s="1" t="s">
        <v>6</v>
      </c>
      <c r="AD199">
        <v>5186310</v>
      </c>
      <c r="AE199" s="1" t="s">
        <v>65</v>
      </c>
      <c r="AF199" s="1" t="s">
        <v>66</v>
      </c>
      <c r="AG199" s="1" t="s">
        <v>62</v>
      </c>
      <c r="AH199" s="1" t="s">
        <v>63</v>
      </c>
      <c r="AI199">
        <v>20</v>
      </c>
      <c r="AJ199" s="1" t="s">
        <v>6</v>
      </c>
      <c r="AK199" s="1" t="s">
        <v>6</v>
      </c>
    </row>
    <row r="200" spans="1:37" x14ac:dyDescent="0.25">
      <c r="A200" s="1" t="s">
        <v>6</v>
      </c>
      <c r="B200">
        <v>590102</v>
      </c>
      <c r="C200">
        <v>1</v>
      </c>
      <c r="D200">
        <v>30</v>
      </c>
      <c r="E200" s="1" t="s">
        <v>12</v>
      </c>
      <c r="F200" s="1" t="s">
        <v>163</v>
      </c>
      <c r="G200" s="1" t="s">
        <v>164</v>
      </c>
      <c r="H200">
        <v>2160</v>
      </c>
      <c r="I200">
        <v>2613.6</v>
      </c>
      <c r="J200">
        <v>0</v>
      </c>
      <c r="K200">
        <v>0</v>
      </c>
      <c r="L200">
        <v>0</v>
      </c>
      <c r="M200" s="1" t="s">
        <v>3</v>
      </c>
      <c r="N200">
        <v>0</v>
      </c>
      <c r="T200">
        <v>121</v>
      </c>
      <c r="U200">
        <v>100</v>
      </c>
      <c r="V200" s="2">
        <v>45957</v>
      </c>
      <c r="W200" s="2">
        <v>45957</v>
      </c>
      <c r="Y200" s="1" t="s">
        <v>6</v>
      </c>
      <c r="Z200" s="1" t="s">
        <v>6</v>
      </c>
      <c r="AA200" s="1" t="s">
        <v>6</v>
      </c>
      <c r="AB200" s="1" t="s">
        <v>6</v>
      </c>
      <c r="AC200" s="1" t="s">
        <v>6</v>
      </c>
      <c r="AD200">
        <v>5186310</v>
      </c>
      <c r="AE200" s="1" t="s">
        <v>67</v>
      </c>
      <c r="AF200" s="1" t="s">
        <v>6</v>
      </c>
      <c r="AG200" s="1" t="s">
        <v>62</v>
      </c>
      <c r="AH200" s="1" t="s">
        <v>63</v>
      </c>
      <c r="AJ200" s="1" t="s">
        <v>6</v>
      </c>
      <c r="AK200" s="1" t="s">
        <v>6</v>
      </c>
    </row>
    <row r="201" spans="1:37" x14ac:dyDescent="0.25">
      <c r="A201" s="1" t="s">
        <v>6</v>
      </c>
      <c r="B201">
        <v>590102</v>
      </c>
      <c r="C201">
        <v>1</v>
      </c>
      <c r="D201">
        <v>40</v>
      </c>
      <c r="E201" s="1" t="s">
        <v>14</v>
      </c>
      <c r="F201" s="1" t="s">
        <v>163</v>
      </c>
      <c r="G201" s="1" t="s">
        <v>164</v>
      </c>
      <c r="H201">
        <v>2160</v>
      </c>
      <c r="I201">
        <v>2613.6</v>
      </c>
      <c r="J201">
        <v>0</v>
      </c>
      <c r="K201">
        <v>0</v>
      </c>
      <c r="L201">
        <v>0</v>
      </c>
      <c r="M201" s="1" t="s">
        <v>3</v>
      </c>
      <c r="N201">
        <v>0</v>
      </c>
      <c r="T201">
        <v>121</v>
      </c>
      <c r="U201">
        <v>100</v>
      </c>
      <c r="V201" s="2">
        <v>45957</v>
      </c>
      <c r="W201" s="2">
        <v>45957</v>
      </c>
      <c r="Y201" s="1" t="s">
        <v>6</v>
      </c>
      <c r="Z201" s="1" t="s">
        <v>6</v>
      </c>
      <c r="AA201" s="1" t="s">
        <v>6</v>
      </c>
      <c r="AB201" s="1" t="s">
        <v>6</v>
      </c>
      <c r="AC201" s="1" t="s">
        <v>6</v>
      </c>
      <c r="AD201">
        <v>5186310</v>
      </c>
      <c r="AE201" s="1" t="s">
        <v>65</v>
      </c>
      <c r="AF201" s="1" t="s">
        <v>66</v>
      </c>
      <c r="AG201" s="1" t="s">
        <v>62</v>
      </c>
      <c r="AH201" s="1" t="s">
        <v>63</v>
      </c>
      <c r="AJ201" s="1" t="s">
        <v>6</v>
      </c>
      <c r="AK201" s="1" t="s">
        <v>6</v>
      </c>
    </row>
    <row r="202" spans="1:37" x14ac:dyDescent="0.25">
      <c r="A202" s="1" t="s">
        <v>6</v>
      </c>
      <c r="B202">
        <v>590152</v>
      </c>
      <c r="C202">
        <v>1</v>
      </c>
      <c r="D202">
        <v>10</v>
      </c>
      <c r="E202" s="1" t="s">
        <v>0</v>
      </c>
      <c r="F202" s="1" t="s">
        <v>165</v>
      </c>
      <c r="G202" s="1" t="s">
        <v>166</v>
      </c>
      <c r="H202">
        <v>720</v>
      </c>
      <c r="I202">
        <v>224.21</v>
      </c>
      <c r="J202">
        <v>0</v>
      </c>
      <c r="K202">
        <v>0</v>
      </c>
      <c r="L202">
        <v>0</v>
      </c>
      <c r="M202" s="1" t="s">
        <v>3</v>
      </c>
      <c r="N202">
        <v>0</v>
      </c>
      <c r="T202">
        <v>31.14</v>
      </c>
      <c r="U202">
        <v>100</v>
      </c>
      <c r="V202" s="2">
        <v>45957</v>
      </c>
      <c r="W202" s="2">
        <v>45957</v>
      </c>
      <c r="Y202" s="1" t="s">
        <v>6</v>
      </c>
      <c r="Z202" s="1" t="s">
        <v>6</v>
      </c>
      <c r="AA202" s="1" t="s">
        <v>6</v>
      </c>
      <c r="AB202" s="1" t="s">
        <v>6</v>
      </c>
      <c r="AC202" s="1" t="s">
        <v>6</v>
      </c>
      <c r="AD202">
        <v>5185695</v>
      </c>
      <c r="AE202" s="1" t="s">
        <v>167</v>
      </c>
      <c r="AF202" s="1" t="s">
        <v>168</v>
      </c>
      <c r="AG202" s="1" t="s">
        <v>10</v>
      </c>
      <c r="AH202" s="1" t="s">
        <v>11</v>
      </c>
      <c r="AI202">
        <v>3</v>
      </c>
      <c r="AJ202" s="1" t="s">
        <v>6</v>
      </c>
      <c r="AK202" s="1" t="s">
        <v>6</v>
      </c>
    </row>
    <row r="203" spans="1:37" x14ac:dyDescent="0.25">
      <c r="A203" s="1" t="s">
        <v>6</v>
      </c>
      <c r="B203">
        <v>590152</v>
      </c>
      <c r="C203">
        <v>1</v>
      </c>
      <c r="D203">
        <v>20</v>
      </c>
      <c r="E203" s="1" t="s">
        <v>12</v>
      </c>
      <c r="F203" s="1" t="s">
        <v>165</v>
      </c>
      <c r="G203" s="1" t="s">
        <v>166</v>
      </c>
      <c r="H203">
        <v>720</v>
      </c>
      <c r="I203">
        <v>224.21</v>
      </c>
      <c r="J203">
        <v>0</v>
      </c>
      <c r="K203">
        <v>0</v>
      </c>
      <c r="L203">
        <v>0</v>
      </c>
      <c r="M203" s="1" t="s">
        <v>3</v>
      </c>
      <c r="N203">
        <v>0</v>
      </c>
      <c r="T203">
        <v>31.14</v>
      </c>
      <c r="U203">
        <v>100</v>
      </c>
      <c r="V203" s="2">
        <v>45957</v>
      </c>
      <c r="W203" s="2">
        <v>45957</v>
      </c>
      <c r="Y203" s="1" t="s">
        <v>6</v>
      </c>
      <c r="Z203" s="1" t="s">
        <v>6</v>
      </c>
      <c r="AA203" s="1" t="s">
        <v>6</v>
      </c>
      <c r="AB203" s="1" t="s">
        <v>6</v>
      </c>
      <c r="AC203" s="1" t="s">
        <v>6</v>
      </c>
      <c r="AD203">
        <v>5185695</v>
      </c>
      <c r="AE203" s="1" t="s">
        <v>167</v>
      </c>
      <c r="AF203" s="1" t="s">
        <v>168</v>
      </c>
      <c r="AG203" s="1" t="s">
        <v>10</v>
      </c>
      <c r="AH203" s="1" t="s">
        <v>11</v>
      </c>
      <c r="AJ203" s="1" t="s">
        <v>6</v>
      </c>
      <c r="AK203" s="1" t="s">
        <v>6</v>
      </c>
    </row>
    <row r="204" spans="1:37" x14ac:dyDescent="0.25">
      <c r="A204" s="1" t="s">
        <v>6</v>
      </c>
      <c r="B204">
        <v>590152</v>
      </c>
      <c r="C204">
        <v>1</v>
      </c>
      <c r="D204">
        <v>30</v>
      </c>
      <c r="E204" s="1" t="s">
        <v>14</v>
      </c>
      <c r="F204" s="1" t="s">
        <v>165</v>
      </c>
      <c r="G204" s="1" t="s">
        <v>166</v>
      </c>
      <c r="H204">
        <v>720</v>
      </c>
      <c r="I204">
        <v>224.21</v>
      </c>
      <c r="J204">
        <v>0</v>
      </c>
      <c r="K204">
        <v>0</v>
      </c>
      <c r="L204">
        <v>0</v>
      </c>
      <c r="M204" s="1" t="s">
        <v>3</v>
      </c>
      <c r="N204">
        <v>0</v>
      </c>
      <c r="T204">
        <v>31.14</v>
      </c>
      <c r="U204">
        <v>100</v>
      </c>
      <c r="V204" s="2">
        <v>45957</v>
      </c>
      <c r="W204" s="2">
        <v>45957</v>
      </c>
      <c r="Y204" s="1" t="s">
        <v>6</v>
      </c>
      <c r="Z204" s="1" t="s">
        <v>6</v>
      </c>
      <c r="AA204" s="1" t="s">
        <v>6</v>
      </c>
      <c r="AB204" s="1" t="s">
        <v>6</v>
      </c>
      <c r="AC204" s="1" t="s">
        <v>6</v>
      </c>
      <c r="AD204">
        <v>5185695</v>
      </c>
      <c r="AE204" s="1" t="s">
        <v>167</v>
      </c>
      <c r="AF204" s="1" t="s">
        <v>168</v>
      </c>
      <c r="AG204" s="1" t="s">
        <v>10</v>
      </c>
      <c r="AH204" s="1" t="s">
        <v>11</v>
      </c>
      <c r="AJ204" s="1" t="s">
        <v>6</v>
      </c>
      <c r="AK204" s="1" t="s">
        <v>6</v>
      </c>
    </row>
    <row r="205" spans="1:37" x14ac:dyDescent="0.25">
      <c r="A205" s="1" t="s">
        <v>6</v>
      </c>
      <c r="B205">
        <v>590220</v>
      </c>
      <c r="C205">
        <v>1</v>
      </c>
      <c r="D205">
        <v>10</v>
      </c>
      <c r="E205" s="1" t="s">
        <v>0</v>
      </c>
      <c r="F205" s="1" t="s">
        <v>165</v>
      </c>
      <c r="G205" s="1" t="s">
        <v>166</v>
      </c>
      <c r="H205">
        <v>720</v>
      </c>
      <c r="I205">
        <v>224.21</v>
      </c>
      <c r="J205">
        <v>0</v>
      </c>
      <c r="K205">
        <v>0</v>
      </c>
      <c r="L205">
        <v>0</v>
      </c>
      <c r="M205" s="1" t="s">
        <v>3</v>
      </c>
      <c r="N205">
        <v>0</v>
      </c>
      <c r="T205">
        <v>31.14</v>
      </c>
      <c r="U205">
        <v>100</v>
      </c>
      <c r="V205" s="2">
        <v>45957</v>
      </c>
      <c r="W205" s="2">
        <v>45957</v>
      </c>
      <c r="Y205" s="1" t="s">
        <v>6</v>
      </c>
      <c r="Z205" s="1" t="s">
        <v>6</v>
      </c>
      <c r="AA205" s="1" t="s">
        <v>6</v>
      </c>
      <c r="AB205" s="1" t="s">
        <v>6</v>
      </c>
      <c r="AC205" s="1" t="s">
        <v>6</v>
      </c>
      <c r="AD205">
        <v>5186244</v>
      </c>
      <c r="AE205" s="1" t="s">
        <v>167</v>
      </c>
      <c r="AF205" s="1" t="s">
        <v>168</v>
      </c>
      <c r="AG205" s="1" t="s">
        <v>10</v>
      </c>
      <c r="AH205" s="1" t="s">
        <v>11</v>
      </c>
      <c r="AI205">
        <v>3</v>
      </c>
      <c r="AJ205" s="1" t="s">
        <v>6</v>
      </c>
      <c r="AK205" s="1" t="s">
        <v>6</v>
      </c>
    </row>
    <row r="206" spans="1:37" x14ac:dyDescent="0.25">
      <c r="A206" s="1" t="s">
        <v>6</v>
      </c>
      <c r="B206">
        <v>590220</v>
      </c>
      <c r="C206">
        <v>1</v>
      </c>
      <c r="D206">
        <v>20</v>
      </c>
      <c r="E206" s="1" t="s">
        <v>12</v>
      </c>
      <c r="F206" s="1" t="s">
        <v>165</v>
      </c>
      <c r="G206" s="1" t="s">
        <v>166</v>
      </c>
      <c r="H206">
        <v>720</v>
      </c>
      <c r="I206">
        <v>224.21</v>
      </c>
      <c r="J206">
        <v>0</v>
      </c>
      <c r="K206">
        <v>0</v>
      </c>
      <c r="L206">
        <v>0</v>
      </c>
      <c r="M206" s="1" t="s">
        <v>3</v>
      </c>
      <c r="N206">
        <v>0</v>
      </c>
      <c r="T206">
        <v>31.14</v>
      </c>
      <c r="U206">
        <v>100</v>
      </c>
      <c r="V206" s="2">
        <v>45957</v>
      </c>
      <c r="W206" s="2">
        <v>45957</v>
      </c>
      <c r="Y206" s="1" t="s">
        <v>6</v>
      </c>
      <c r="Z206" s="1" t="s">
        <v>6</v>
      </c>
      <c r="AA206" s="1" t="s">
        <v>6</v>
      </c>
      <c r="AB206" s="1" t="s">
        <v>6</v>
      </c>
      <c r="AC206" s="1" t="s">
        <v>6</v>
      </c>
      <c r="AD206">
        <v>5186244</v>
      </c>
      <c r="AE206" s="1" t="s">
        <v>167</v>
      </c>
      <c r="AF206" s="1" t="s">
        <v>168</v>
      </c>
      <c r="AG206" s="1" t="s">
        <v>10</v>
      </c>
      <c r="AH206" s="1" t="s">
        <v>11</v>
      </c>
      <c r="AJ206" s="1" t="s">
        <v>6</v>
      </c>
      <c r="AK206" s="1" t="s">
        <v>6</v>
      </c>
    </row>
    <row r="207" spans="1:37" x14ac:dyDescent="0.25">
      <c r="A207" s="1" t="s">
        <v>6</v>
      </c>
      <c r="B207">
        <v>590220</v>
      </c>
      <c r="C207">
        <v>1</v>
      </c>
      <c r="D207">
        <v>30</v>
      </c>
      <c r="E207" s="1" t="s">
        <v>14</v>
      </c>
      <c r="F207" s="1" t="s">
        <v>165</v>
      </c>
      <c r="G207" s="1" t="s">
        <v>166</v>
      </c>
      <c r="H207">
        <v>720</v>
      </c>
      <c r="I207">
        <v>224.21</v>
      </c>
      <c r="J207">
        <v>0</v>
      </c>
      <c r="K207">
        <v>0</v>
      </c>
      <c r="L207">
        <v>0</v>
      </c>
      <c r="M207" s="1" t="s">
        <v>3</v>
      </c>
      <c r="N207">
        <v>0</v>
      </c>
      <c r="T207">
        <v>31.14</v>
      </c>
      <c r="U207">
        <v>100</v>
      </c>
      <c r="V207" s="2">
        <v>45957</v>
      </c>
      <c r="W207" s="2">
        <v>45957</v>
      </c>
      <c r="Y207" s="1" t="s">
        <v>6</v>
      </c>
      <c r="Z207" s="1" t="s">
        <v>6</v>
      </c>
      <c r="AA207" s="1" t="s">
        <v>6</v>
      </c>
      <c r="AB207" s="1" t="s">
        <v>6</v>
      </c>
      <c r="AC207" s="1" t="s">
        <v>6</v>
      </c>
      <c r="AD207">
        <v>5186244</v>
      </c>
      <c r="AE207" s="1" t="s">
        <v>167</v>
      </c>
      <c r="AF207" s="1" t="s">
        <v>168</v>
      </c>
      <c r="AG207" s="1" t="s">
        <v>10</v>
      </c>
      <c r="AH207" s="1" t="s">
        <v>11</v>
      </c>
      <c r="AJ207" s="1" t="s">
        <v>6</v>
      </c>
      <c r="AK207" s="1" t="s">
        <v>6</v>
      </c>
    </row>
    <row r="208" spans="1:37" x14ac:dyDescent="0.25">
      <c r="A208" s="1" t="s">
        <v>6</v>
      </c>
      <c r="B208">
        <v>590152</v>
      </c>
      <c r="C208">
        <v>2</v>
      </c>
      <c r="D208">
        <v>10</v>
      </c>
      <c r="E208" s="1" t="s">
        <v>0</v>
      </c>
      <c r="F208" s="1" t="s">
        <v>169</v>
      </c>
      <c r="G208" s="1" t="s">
        <v>170</v>
      </c>
      <c r="H208">
        <v>720</v>
      </c>
      <c r="I208">
        <v>214.78</v>
      </c>
      <c r="J208">
        <v>0</v>
      </c>
      <c r="K208">
        <v>0</v>
      </c>
      <c r="L208">
        <v>0</v>
      </c>
      <c r="M208" s="1" t="s">
        <v>3</v>
      </c>
      <c r="N208">
        <v>0</v>
      </c>
      <c r="T208">
        <v>29.83</v>
      </c>
      <c r="U208">
        <v>100</v>
      </c>
      <c r="V208" s="2">
        <v>45957</v>
      </c>
      <c r="W208" s="2">
        <v>45957</v>
      </c>
      <c r="Y208" s="1" t="s">
        <v>6</v>
      </c>
      <c r="Z208" s="1" t="s">
        <v>6</v>
      </c>
      <c r="AA208" s="1" t="s">
        <v>6</v>
      </c>
      <c r="AB208" s="1" t="s">
        <v>6</v>
      </c>
      <c r="AC208" s="1" t="s">
        <v>6</v>
      </c>
      <c r="AD208">
        <v>5185771</v>
      </c>
      <c r="AE208" s="1" t="s">
        <v>167</v>
      </c>
      <c r="AF208" s="1" t="s">
        <v>168</v>
      </c>
      <c r="AG208" s="1" t="s">
        <v>10</v>
      </c>
      <c r="AH208" s="1" t="s">
        <v>11</v>
      </c>
      <c r="AI208">
        <v>3</v>
      </c>
      <c r="AJ208" s="1" t="s">
        <v>6</v>
      </c>
      <c r="AK208" s="1" t="s">
        <v>6</v>
      </c>
    </row>
    <row r="209" spans="1:37" x14ac:dyDescent="0.25">
      <c r="A209" s="1" t="s">
        <v>6</v>
      </c>
      <c r="B209">
        <v>590152</v>
      </c>
      <c r="C209">
        <v>2</v>
      </c>
      <c r="D209">
        <v>20</v>
      </c>
      <c r="E209" s="1" t="s">
        <v>12</v>
      </c>
      <c r="F209" s="1" t="s">
        <v>169</v>
      </c>
      <c r="G209" s="1" t="s">
        <v>170</v>
      </c>
      <c r="H209">
        <v>720</v>
      </c>
      <c r="I209">
        <v>214.78</v>
      </c>
      <c r="J209">
        <v>0</v>
      </c>
      <c r="K209">
        <v>0</v>
      </c>
      <c r="L209">
        <v>0</v>
      </c>
      <c r="M209" s="1" t="s">
        <v>3</v>
      </c>
      <c r="N209">
        <v>0</v>
      </c>
      <c r="T209">
        <v>29.83</v>
      </c>
      <c r="U209">
        <v>100</v>
      </c>
      <c r="V209" s="2">
        <v>45957</v>
      </c>
      <c r="W209" s="2">
        <v>45957</v>
      </c>
      <c r="Y209" s="1" t="s">
        <v>6</v>
      </c>
      <c r="Z209" s="1" t="s">
        <v>6</v>
      </c>
      <c r="AA209" s="1" t="s">
        <v>6</v>
      </c>
      <c r="AB209" s="1" t="s">
        <v>6</v>
      </c>
      <c r="AC209" s="1" t="s">
        <v>6</v>
      </c>
      <c r="AD209">
        <v>5185771</v>
      </c>
      <c r="AE209" s="1" t="s">
        <v>167</v>
      </c>
      <c r="AF209" s="1" t="s">
        <v>168</v>
      </c>
      <c r="AG209" s="1" t="s">
        <v>10</v>
      </c>
      <c r="AH209" s="1" t="s">
        <v>11</v>
      </c>
      <c r="AJ209" s="1" t="s">
        <v>6</v>
      </c>
      <c r="AK209" s="1" t="s">
        <v>6</v>
      </c>
    </row>
    <row r="210" spans="1:37" x14ac:dyDescent="0.25">
      <c r="A210" s="1" t="s">
        <v>6</v>
      </c>
      <c r="B210">
        <v>590152</v>
      </c>
      <c r="C210">
        <v>2</v>
      </c>
      <c r="D210">
        <v>30</v>
      </c>
      <c r="E210" s="1" t="s">
        <v>14</v>
      </c>
      <c r="F210" s="1" t="s">
        <v>169</v>
      </c>
      <c r="G210" s="1" t="s">
        <v>170</v>
      </c>
      <c r="H210">
        <v>720</v>
      </c>
      <c r="I210">
        <v>214.78</v>
      </c>
      <c r="J210">
        <v>0</v>
      </c>
      <c r="K210">
        <v>0</v>
      </c>
      <c r="L210">
        <v>0</v>
      </c>
      <c r="M210" s="1" t="s">
        <v>3</v>
      </c>
      <c r="N210">
        <v>0</v>
      </c>
      <c r="T210">
        <v>29.83</v>
      </c>
      <c r="U210">
        <v>100</v>
      </c>
      <c r="V210" s="2">
        <v>45957</v>
      </c>
      <c r="W210" s="2">
        <v>45957</v>
      </c>
      <c r="Y210" s="1" t="s">
        <v>6</v>
      </c>
      <c r="Z210" s="1" t="s">
        <v>6</v>
      </c>
      <c r="AA210" s="1" t="s">
        <v>6</v>
      </c>
      <c r="AB210" s="1" t="s">
        <v>6</v>
      </c>
      <c r="AC210" s="1" t="s">
        <v>6</v>
      </c>
      <c r="AD210">
        <v>5185771</v>
      </c>
      <c r="AE210" s="1" t="s">
        <v>167</v>
      </c>
      <c r="AF210" s="1" t="s">
        <v>168</v>
      </c>
      <c r="AG210" s="1" t="s">
        <v>10</v>
      </c>
      <c r="AH210" s="1" t="s">
        <v>11</v>
      </c>
      <c r="AJ210" s="1" t="s">
        <v>6</v>
      </c>
      <c r="AK210" s="1" t="s">
        <v>6</v>
      </c>
    </row>
    <row r="211" spans="1:37" x14ac:dyDescent="0.25">
      <c r="A211" s="1" t="s">
        <v>6</v>
      </c>
      <c r="B211">
        <v>589997</v>
      </c>
      <c r="C211">
        <v>1</v>
      </c>
      <c r="D211">
        <v>40</v>
      </c>
      <c r="E211" s="1" t="s">
        <v>14</v>
      </c>
      <c r="F211" s="1" t="s">
        <v>171</v>
      </c>
      <c r="G211" s="1" t="s">
        <v>172</v>
      </c>
      <c r="H211">
        <v>-301</v>
      </c>
      <c r="I211">
        <v>-364.21</v>
      </c>
      <c r="J211">
        <v>364.21</v>
      </c>
      <c r="K211">
        <v>301</v>
      </c>
      <c r="L211">
        <v>364.21</v>
      </c>
      <c r="M211" s="1" t="s">
        <v>3</v>
      </c>
      <c r="N211">
        <v>100</v>
      </c>
      <c r="O211">
        <v>301</v>
      </c>
      <c r="P211">
        <v>-1000000</v>
      </c>
      <c r="T211">
        <v>121</v>
      </c>
      <c r="U211">
        <v>100</v>
      </c>
      <c r="V211" s="2">
        <v>45957</v>
      </c>
      <c r="W211" s="2">
        <v>45957</v>
      </c>
      <c r="Y211" s="1" t="s">
        <v>6</v>
      </c>
      <c r="Z211" s="1" t="s">
        <v>6</v>
      </c>
      <c r="AA211" s="1" t="s">
        <v>6</v>
      </c>
      <c r="AB211" s="1" t="s">
        <v>6</v>
      </c>
      <c r="AC211" s="1" t="s">
        <v>6</v>
      </c>
      <c r="AD211">
        <v>5186358</v>
      </c>
      <c r="AE211" s="1" t="s">
        <v>65</v>
      </c>
      <c r="AF211" s="1" t="s">
        <v>66</v>
      </c>
      <c r="AG211" s="1" t="s">
        <v>62</v>
      </c>
      <c r="AH211" s="1" t="s">
        <v>63</v>
      </c>
      <c r="AJ211" s="1" t="s">
        <v>6</v>
      </c>
      <c r="AK211" s="1" t="s">
        <v>6</v>
      </c>
    </row>
    <row r="212" spans="1:37" x14ac:dyDescent="0.25">
      <c r="A212" s="1" t="s">
        <v>6</v>
      </c>
      <c r="B212">
        <v>590103</v>
      </c>
      <c r="C212">
        <v>1</v>
      </c>
      <c r="D212">
        <v>10</v>
      </c>
      <c r="E212" s="1" t="s">
        <v>54</v>
      </c>
      <c r="F212" s="1" t="s">
        <v>171</v>
      </c>
      <c r="G212" s="1" t="s">
        <v>172</v>
      </c>
      <c r="H212">
        <v>720</v>
      </c>
      <c r="I212">
        <v>871.2</v>
      </c>
      <c r="J212">
        <v>0</v>
      </c>
      <c r="K212">
        <v>0</v>
      </c>
      <c r="L212">
        <v>0</v>
      </c>
      <c r="M212" s="1" t="s">
        <v>3</v>
      </c>
      <c r="N212">
        <v>0</v>
      </c>
      <c r="T212">
        <v>121</v>
      </c>
      <c r="U212">
        <v>100</v>
      </c>
      <c r="V212" s="2">
        <v>45957</v>
      </c>
      <c r="W212" s="2">
        <v>45957</v>
      </c>
      <c r="Y212" s="1" t="s">
        <v>6</v>
      </c>
      <c r="Z212" s="1" t="s">
        <v>6</v>
      </c>
      <c r="AA212" s="1" t="s">
        <v>6</v>
      </c>
      <c r="AB212" s="1" t="s">
        <v>6</v>
      </c>
      <c r="AC212" s="1" t="s">
        <v>6</v>
      </c>
      <c r="AD212">
        <v>5186089</v>
      </c>
      <c r="AE212" s="1" t="s">
        <v>65</v>
      </c>
      <c r="AF212" s="1" t="s">
        <v>66</v>
      </c>
      <c r="AG212" s="1" t="s">
        <v>62</v>
      </c>
      <c r="AH212" s="1" t="s">
        <v>63</v>
      </c>
      <c r="AI212">
        <v>20</v>
      </c>
      <c r="AJ212" s="1" t="s">
        <v>6</v>
      </c>
      <c r="AK212" s="1" t="s">
        <v>6</v>
      </c>
    </row>
    <row r="213" spans="1:37" x14ac:dyDescent="0.25">
      <c r="A213" s="1" t="s">
        <v>6</v>
      </c>
      <c r="B213">
        <v>590103</v>
      </c>
      <c r="C213">
        <v>1</v>
      </c>
      <c r="D213">
        <v>20</v>
      </c>
      <c r="E213" s="1" t="s">
        <v>64</v>
      </c>
      <c r="F213" s="1" t="s">
        <v>171</v>
      </c>
      <c r="G213" s="1" t="s">
        <v>172</v>
      </c>
      <c r="H213">
        <v>720</v>
      </c>
      <c r="I213">
        <v>871.2</v>
      </c>
      <c r="J213">
        <v>0</v>
      </c>
      <c r="K213">
        <v>0</v>
      </c>
      <c r="L213">
        <v>0</v>
      </c>
      <c r="M213" s="1" t="s">
        <v>3</v>
      </c>
      <c r="N213">
        <v>0</v>
      </c>
      <c r="T213">
        <v>121</v>
      </c>
      <c r="U213">
        <v>100</v>
      </c>
      <c r="V213" s="2">
        <v>45957</v>
      </c>
      <c r="W213" s="2">
        <v>45957</v>
      </c>
      <c r="Y213" s="1" t="s">
        <v>6</v>
      </c>
      <c r="Z213" s="1" t="s">
        <v>6</v>
      </c>
      <c r="AA213" s="1" t="s">
        <v>6</v>
      </c>
      <c r="AB213" s="1" t="s">
        <v>6</v>
      </c>
      <c r="AC213" s="1" t="s">
        <v>6</v>
      </c>
      <c r="AD213">
        <v>5186089</v>
      </c>
      <c r="AE213" s="1" t="s">
        <v>65</v>
      </c>
      <c r="AF213" s="1" t="s">
        <v>66</v>
      </c>
      <c r="AG213" s="1" t="s">
        <v>62</v>
      </c>
      <c r="AH213" s="1" t="s">
        <v>63</v>
      </c>
      <c r="AI213">
        <v>20</v>
      </c>
      <c r="AJ213" s="1" t="s">
        <v>6</v>
      </c>
      <c r="AK213" s="1" t="s">
        <v>6</v>
      </c>
    </row>
    <row r="214" spans="1:37" x14ac:dyDescent="0.25">
      <c r="A214" s="1" t="s">
        <v>6</v>
      </c>
      <c r="B214">
        <v>590103</v>
      </c>
      <c r="C214">
        <v>1</v>
      </c>
      <c r="D214">
        <v>30</v>
      </c>
      <c r="E214" s="1" t="s">
        <v>12</v>
      </c>
      <c r="F214" s="1" t="s">
        <v>171</v>
      </c>
      <c r="G214" s="1" t="s">
        <v>172</v>
      </c>
      <c r="H214">
        <v>720</v>
      </c>
      <c r="I214">
        <v>871.2</v>
      </c>
      <c r="J214">
        <v>0</v>
      </c>
      <c r="K214">
        <v>0</v>
      </c>
      <c r="L214">
        <v>0</v>
      </c>
      <c r="M214" s="1" t="s">
        <v>3</v>
      </c>
      <c r="N214">
        <v>0</v>
      </c>
      <c r="T214">
        <v>121</v>
      </c>
      <c r="U214">
        <v>100</v>
      </c>
      <c r="V214" s="2">
        <v>45957</v>
      </c>
      <c r="W214" s="2">
        <v>45957</v>
      </c>
      <c r="Y214" s="1" t="s">
        <v>6</v>
      </c>
      <c r="Z214" s="1" t="s">
        <v>6</v>
      </c>
      <c r="AA214" s="1" t="s">
        <v>6</v>
      </c>
      <c r="AB214" s="1" t="s">
        <v>6</v>
      </c>
      <c r="AC214" s="1" t="s">
        <v>6</v>
      </c>
      <c r="AD214">
        <v>5186089</v>
      </c>
      <c r="AE214" s="1" t="s">
        <v>67</v>
      </c>
      <c r="AF214" s="1" t="s">
        <v>6</v>
      </c>
      <c r="AG214" s="1" t="s">
        <v>62</v>
      </c>
      <c r="AH214" s="1" t="s">
        <v>63</v>
      </c>
      <c r="AJ214" s="1" t="s">
        <v>6</v>
      </c>
      <c r="AK214" s="1" t="s">
        <v>6</v>
      </c>
    </row>
    <row r="215" spans="1:37" x14ac:dyDescent="0.25">
      <c r="A215" s="1" t="s">
        <v>6</v>
      </c>
      <c r="B215">
        <v>590103</v>
      </c>
      <c r="C215">
        <v>1</v>
      </c>
      <c r="D215">
        <v>40</v>
      </c>
      <c r="E215" s="1" t="s">
        <v>14</v>
      </c>
      <c r="F215" s="1" t="s">
        <v>171</v>
      </c>
      <c r="G215" s="1" t="s">
        <v>172</v>
      </c>
      <c r="H215">
        <v>720</v>
      </c>
      <c r="I215">
        <v>871.2</v>
      </c>
      <c r="J215">
        <v>0</v>
      </c>
      <c r="K215">
        <v>0</v>
      </c>
      <c r="L215">
        <v>0</v>
      </c>
      <c r="M215" s="1" t="s">
        <v>3</v>
      </c>
      <c r="N215">
        <v>0</v>
      </c>
      <c r="T215">
        <v>121</v>
      </c>
      <c r="U215">
        <v>100</v>
      </c>
      <c r="V215" s="2">
        <v>45957</v>
      </c>
      <c r="W215" s="2">
        <v>45957</v>
      </c>
      <c r="Y215" s="1" t="s">
        <v>6</v>
      </c>
      <c r="Z215" s="1" t="s">
        <v>6</v>
      </c>
      <c r="AA215" s="1" t="s">
        <v>6</v>
      </c>
      <c r="AB215" s="1" t="s">
        <v>6</v>
      </c>
      <c r="AC215" s="1" t="s">
        <v>6</v>
      </c>
      <c r="AD215">
        <v>5186089</v>
      </c>
      <c r="AE215" s="1" t="s">
        <v>65</v>
      </c>
      <c r="AF215" s="1" t="s">
        <v>66</v>
      </c>
      <c r="AG215" s="1" t="s">
        <v>62</v>
      </c>
      <c r="AH215" s="1" t="s">
        <v>63</v>
      </c>
      <c r="AJ215" s="1" t="s">
        <v>6</v>
      </c>
      <c r="AK215" s="1" t="s">
        <v>6</v>
      </c>
    </row>
    <row r="216" spans="1:37" x14ac:dyDescent="0.25">
      <c r="A216" s="1" t="s">
        <v>6</v>
      </c>
      <c r="B216">
        <v>589998</v>
      </c>
      <c r="C216">
        <v>1</v>
      </c>
      <c r="D216">
        <v>40</v>
      </c>
      <c r="E216" s="1" t="s">
        <v>14</v>
      </c>
      <c r="F216" s="1" t="s">
        <v>173</v>
      </c>
      <c r="G216" s="1" t="s">
        <v>174</v>
      </c>
      <c r="H216">
        <v>-281</v>
      </c>
      <c r="I216">
        <v>-340.01</v>
      </c>
      <c r="J216">
        <v>340.01</v>
      </c>
      <c r="K216">
        <v>281</v>
      </c>
      <c r="L216">
        <v>340.01</v>
      </c>
      <c r="M216" s="1" t="s">
        <v>3</v>
      </c>
      <c r="N216">
        <v>100</v>
      </c>
      <c r="O216">
        <v>281</v>
      </c>
      <c r="P216">
        <v>-1000000</v>
      </c>
      <c r="T216">
        <v>121</v>
      </c>
      <c r="U216">
        <v>100</v>
      </c>
      <c r="V216" s="2">
        <v>45957</v>
      </c>
      <c r="W216" s="2">
        <v>45957</v>
      </c>
      <c r="Y216" s="1" t="s">
        <v>6</v>
      </c>
      <c r="Z216" s="1" t="s">
        <v>6</v>
      </c>
      <c r="AA216" s="1" t="s">
        <v>6</v>
      </c>
      <c r="AB216" s="1" t="s">
        <v>6</v>
      </c>
      <c r="AC216" s="1" t="s">
        <v>6</v>
      </c>
      <c r="AD216">
        <v>5186359</v>
      </c>
      <c r="AE216" s="1" t="s">
        <v>65</v>
      </c>
      <c r="AF216" s="1" t="s">
        <v>66</v>
      </c>
      <c r="AG216" s="1" t="s">
        <v>62</v>
      </c>
      <c r="AH216" s="1" t="s">
        <v>63</v>
      </c>
      <c r="AJ216" s="1" t="s">
        <v>6</v>
      </c>
      <c r="AK216" s="1" t="s">
        <v>6</v>
      </c>
    </row>
    <row r="217" spans="1:37" x14ac:dyDescent="0.25">
      <c r="A217" s="1" t="s">
        <v>6</v>
      </c>
      <c r="B217">
        <v>590104</v>
      </c>
      <c r="C217">
        <v>1</v>
      </c>
      <c r="D217">
        <v>10</v>
      </c>
      <c r="E217" s="1" t="s">
        <v>54</v>
      </c>
      <c r="F217" s="1" t="s">
        <v>173</v>
      </c>
      <c r="G217" s="1" t="s">
        <v>174</v>
      </c>
      <c r="H217">
        <v>720</v>
      </c>
      <c r="I217">
        <v>871.2</v>
      </c>
      <c r="J217">
        <v>0</v>
      </c>
      <c r="K217">
        <v>0</v>
      </c>
      <c r="L217">
        <v>0</v>
      </c>
      <c r="M217" s="1" t="s">
        <v>3</v>
      </c>
      <c r="N217">
        <v>0</v>
      </c>
      <c r="T217">
        <v>121</v>
      </c>
      <c r="U217">
        <v>100</v>
      </c>
      <c r="V217" s="2">
        <v>45957</v>
      </c>
      <c r="W217" s="2">
        <v>45957</v>
      </c>
      <c r="Y217" s="1" t="s">
        <v>6</v>
      </c>
      <c r="Z217" s="1" t="s">
        <v>6</v>
      </c>
      <c r="AA217" s="1" t="s">
        <v>6</v>
      </c>
      <c r="AB217" s="1" t="s">
        <v>6</v>
      </c>
      <c r="AC217" s="1" t="s">
        <v>6</v>
      </c>
      <c r="AD217">
        <v>5186139</v>
      </c>
      <c r="AE217" s="1" t="s">
        <v>60</v>
      </c>
      <c r="AF217" s="1" t="s">
        <v>61</v>
      </c>
      <c r="AG217" s="1" t="s">
        <v>62</v>
      </c>
      <c r="AH217" s="1" t="s">
        <v>63</v>
      </c>
      <c r="AI217">
        <v>20</v>
      </c>
      <c r="AJ217" s="1" t="s">
        <v>6</v>
      </c>
      <c r="AK217" s="1" t="s">
        <v>6</v>
      </c>
    </row>
    <row r="218" spans="1:37" x14ac:dyDescent="0.25">
      <c r="A218" s="1" t="s">
        <v>6</v>
      </c>
      <c r="B218">
        <v>590104</v>
      </c>
      <c r="C218">
        <v>1</v>
      </c>
      <c r="D218">
        <v>20</v>
      </c>
      <c r="E218" s="1" t="s">
        <v>64</v>
      </c>
      <c r="F218" s="1" t="s">
        <v>173</v>
      </c>
      <c r="G218" s="1" t="s">
        <v>174</v>
      </c>
      <c r="H218">
        <v>720</v>
      </c>
      <c r="I218">
        <v>871.2</v>
      </c>
      <c r="J218">
        <v>0</v>
      </c>
      <c r="K218">
        <v>0</v>
      </c>
      <c r="L218">
        <v>0</v>
      </c>
      <c r="M218" s="1" t="s">
        <v>3</v>
      </c>
      <c r="N218">
        <v>0</v>
      </c>
      <c r="T218">
        <v>121</v>
      </c>
      <c r="U218">
        <v>100</v>
      </c>
      <c r="V218" s="2">
        <v>45957</v>
      </c>
      <c r="W218" s="2">
        <v>45957</v>
      </c>
      <c r="Y218" s="1" t="s">
        <v>6</v>
      </c>
      <c r="Z218" s="1" t="s">
        <v>6</v>
      </c>
      <c r="AA218" s="1" t="s">
        <v>6</v>
      </c>
      <c r="AB218" s="1" t="s">
        <v>6</v>
      </c>
      <c r="AC218" s="1" t="s">
        <v>6</v>
      </c>
      <c r="AD218">
        <v>5186139</v>
      </c>
      <c r="AE218" s="1" t="s">
        <v>65</v>
      </c>
      <c r="AF218" s="1" t="s">
        <v>66</v>
      </c>
      <c r="AG218" s="1" t="s">
        <v>62</v>
      </c>
      <c r="AH218" s="1" t="s">
        <v>63</v>
      </c>
      <c r="AI218">
        <v>20</v>
      </c>
      <c r="AJ218" s="1" t="s">
        <v>6</v>
      </c>
      <c r="AK218" s="1" t="s">
        <v>6</v>
      </c>
    </row>
    <row r="219" spans="1:37" x14ac:dyDescent="0.25">
      <c r="A219" s="1" t="s">
        <v>6</v>
      </c>
      <c r="B219">
        <v>590104</v>
      </c>
      <c r="C219">
        <v>1</v>
      </c>
      <c r="D219">
        <v>30</v>
      </c>
      <c r="E219" s="1" t="s">
        <v>12</v>
      </c>
      <c r="F219" s="1" t="s">
        <v>173</v>
      </c>
      <c r="G219" s="1" t="s">
        <v>174</v>
      </c>
      <c r="H219">
        <v>720</v>
      </c>
      <c r="I219">
        <v>871.2</v>
      </c>
      <c r="J219">
        <v>0</v>
      </c>
      <c r="K219">
        <v>0</v>
      </c>
      <c r="L219">
        <v>0</v>
      </c>
      <c r="M219" s="1" t="s">
        <v>3</v>
      </c>
      <c r="N219">
        <v>0</v>
      </c>
      <c r="T219">
        <v>121</v>
      </c>
      <c r="U219">
        <v>100</v>
      </c>
      <c r="V219" s="2">
        <v>45957</v>
      </c>
      <c r="W219" s="2">
        <v>45957</v>
      </c>
      <c r="Y219" s="1" t="s">
        <v>6</v>
      </c>
      <c r="Z219" s="1" t="s">
        <v>6</v>
      </c>
      <c r="AA219" s="1" t="s">
        <v>6</v>
      </c>
      <c r="AB219" s="1" t="s">
        <v>6</v>
      </c>
      <c r="AC219" s="1" t="s">
        <v>6</v>
      </c>
      <c r="AD219">
        <v>5186139</v>
      </c>
      <c r="AE219" s="1" t="s">
        <v>67</v>
      </c>
      <c r="AF219" s="1" t="s">
        <v>6</v>
      </c>
      <c r="AG219" s="1" t="s">
        <v>62</v>
      </c>
      <c r="AH219" s="1" t="s">
        <v>63</v>
      </c>
      <c r="AJ219" s="1" t="s">
        <v>6</v>
      </c>
      <c r="AK219" s="1" t="s">
        <v>6</v>
      </c>
    </row>
    <row r="220" spans="1:37" x14ac:dyDescent="0.25">
      <c r="A220" s="1" t="s">
        <v>6</v>
      </c>
      <c r="B220">
        <v>590104</v>
      </c>
      <c r="C220">
        <v>1</v>
      </c>
      <c r="D220">
        <v>40</v>
      </c>
      <c r="E220" s="1" t="s">
        <v>14</v>
      </c>
      <c r="F220" s="1" t="s">
        <v>173</v>
      </c>
      <c r="G220" s="1" t="s">
        <v>174</v>
      </c>
      <c r="H220">
        <v>720</v>
      </c>
      <c r="I220">
        <v>871.2</v>
      </c>
      <c r="J220">
        <v>0</v>
      </c>
      <c r="K220">
        <v>0</v>
      </c>
      <c r="L220">
        <v>0</v>
      </c>
      <c r="M220" s="1" t="s">
        <v>3</v>
      </c>
      <c r="N220">
        <v>0</v>
      </c>
      <c r="T220">
        <v>121</v>
      </c>
      <c r="U220">
        <v>100</v>
      </c>
      <c r="V220" s="2">
        <v>45957</v>
      </c>
      <c r="W220" s="2">
        <v>45957</v>
      </c>
      <c r="Y220" s="1" t="s">
        <v>6</v>
      </c>
      <c r="Z220" s="1" t="s">
        <v>6</v>
      </c>
      <c r="AA220" s="1" t="s">
        <v>6</v>
      </c>
      <c r="AB220" s="1" t="s">
        <v>6</v>
      </c>
      <c r="AC220" s="1" t="s">
        <v>6</v>
      </c>
      <c r="AD220">
        <v>5186139</v>
      </c>
      <c r="AE220" s="1" t="s">
        <v>65</v>
      </c>
      <c r="AF220" s="1" t="s">
        <v>66</v>
      </c>
      <c r="AG220" s="1" t="s">
        <v>62</v>
      </c>
      <c r="AH220" s="1" t="s">
        <v>63</v>
      </c>
      <c r="AJ220" s="1" t="s">
        <v>6</v>
      </c>
      <c r="AK220" s="1" t="s">
        <v>6</v>
      </c>
    </row>
    <row r="221" spans="1:37" x14ac:dyDescent="0.25">
      <c r="A221" s="1" t="s">
        <v>6</v>
      </c>
      <c r="B221">
        <v>590218</v>
      </c>
      <c r="C221">
        <v>1</v>
      </c>
      <c r="D221">
        <v>10</v>
      </c>
      <c r="E221" s="1" t="s">
        <v>0</v>
      </c>
      <c r="F221" s="1" t="s">
        <v>175</v>
      </c>
      <c r="G221" s="1" t="s">
        <v>176</v>
      </c>
      <c r="H221">
        <v>720</v>
      </c>
      <c r="I221">
        <v>227.38</v>
      </c>
      <c r="J221">
        <v>0</v>
      </c>
      <c r="K221">
        <v>0</v>
      </c>
      <c r="L221">
        <v>0</v>
      </c>
      <c r="M221" s="1" t="s">
        <v>3</v>
      </c>
      <c r="N221">
        <v>0</v>
      </c>
      <c r="T221">
        <v>31.58</v>
      </c>
      <c r="U221">
        <v>100</v>
      </c>
      <c r="V221" s="2">
        <v>45957</v>
      </c>
      <c r="W221" s="2">
        <v>45957</v>
      </c>
      <c r="Y221" s="1" t="s">
        <v>6</v>
      </c>
      <c r="Z221" s="1" t="s">
        <v>6</v>
      </c>
      <c r="AA221" s="1" t="s">
        <v>6</v>
      </c>
      <c r="AB221" s="1" t="s">
        <v>6</v>
      </c>
      <c r="AC221" s="1" t="s">
        <v>6</v>
      </c>
      <c r="AD221">
        <v>5185781</v>
      </c>
      <c r="AE221" s="1" t="s">
        <v>167</v>
      </c>
      <c r="AF221" s="1" t="s">
        <v>168</v>
      </c>
      <c r="AG221" s="1" t="s">
        <v>10</v>
      </c>
      <c r="AH221" s="1" t="s">
        <v>11</v>
      </c>
      <c r="AI221">
        <v>3</v>
      </c>
      <c r="AJ221" s="1" t="s">
        <v>6</v>
      </c>
      <c r="AK221" s="1" t="s">
        <v>6</v>
      </c>
    </row>
    <row r="222" spans="1:37" x14ac:dyDescent="0.25">
      <c r="A222" s="1" t="s">
        <v>6</v>
      </c>
      <c r="B222">
        <v>590218</v>
      </c>
      <c r="C222">
        <v>1</v>
      </c>
      <c r="D222">
        <v>20</v>
      </c>
      <c r="E222" s="1" t="s">
        <v>12</v>
      </c>
      <c r="F222" s="1" t="s">
        <v>175</v>
      </c>
      <c r="G222" s="1" t="s">
        <v>176</v>
      </c>
      <c r="H222">
        <v>720</v>
      </c>
      <c r="I222">
        <v>227.38</v>
      </c>
      <c r="J222">
        <v>0</v>
      </c>
      <c r="K222">
        <v>0</v>
      </c>
      <c r="L222">
        <v>0</v>
      </c>
      <c r="M222" s="1" t="s">
        <v>3</v>
      </c>
      <c r="N222">
        <v>0</v>
      </c>
      <c r="T222">
        <v>31.58</v>
      </c>
      <c r="U222">
        <v>100</v>
      </c>
      <c r="V222" s="2">
        <v>45957</v>
      </c>
      <c r="W222" s="2">
        <v>45957</v>
      </c>
      <c r="Y222" s="1" t="s">
        <v>6</v>
      </c>
      <c r="Z222" s="1" t="s">
        <v>6</v>
      </c>
      <c r="AA222" s="1" t="s">
        <v>6</v>
      </c>
      <c r="AB222" s="1" t="s">
        <v>6</v>
      </c>
      <c r="AC222" s="1" t="s">
        <v>6</v>
      </c>
      <c r="AD222">
        <v>5185781</v>
      </c>
      <c r="AE222" s="1" t="s">
        <v>167</v>
      </c>
      <c r="AF222" s="1" t="s">
        <v>168</v>
      </c>
      <c r="AG222" s="1" t="s">
        <v>10</v>
      </c>
      <c r="AH222" s="1" t="s">
        <v>11</v>
      </c>
      <c r="AJ222" s="1" t="s">
        <v>6</v>
      </c>
      <c r="AK222" s="1" t="s">
        <v>6</v>
      </c>
    </row>
    <row r="223" spans="1:37" x14ac:dyDescent="0.25">
      <c r="A223" s="1" t="s">
        <v>6</v>
      </c>
      <c r="B223">
        <v>590218</v>
      </c>
      <c r="C223">
        <v>1</v>
      </c>
      <c r="D223">
        <v>30</v>
      </c>
      <c r="E223" s="1" t="s">
        <v>14</v>
      </c>
      <c r="F223" s="1" t="s">
        <v>175</v>
      </c>
      <c r="G223" s="1" t="s">
        <v>176</v>
      </c>
      <c r="H223">
        <v>720</v>
      </c>
      <c r="I223">
        <v>227.38</v>
      </c>
      <c r="J223">
        <v>0</v>
      </c>
      <c r="K223">
        <v>0</v>
      </c>
      <c r="L223">
        <v>0</v>
      </c>
      <c r="M223" s="1" t="s">
        <v>3</v>
      </c>
      <c r="N223">
        <v>0</v>
      </c>
      <c r="T223">
        <v>31.58</v>
      </c>
      <c r="U223">
        <v>100</v>
      </c>
      <c r="V223" s="2">
        <v>45957</v>
      </c>
      <c r="W223" s="2">
        <v>45957</v>
      </c>
      <c r="Y223" s="1" t="s">
        <v>6</v>
      </c>
      <c r="Z223" s="1" t="s">
        <v>6</v>
      </c>
      <c r="AA223" s="1" t="s">
        <v>6</v>
      </c>
      <c r="AB223" s="1" t="s">
        <v>6</v>
      </c>
      <c r="AC223" s="1" t="s">
        <v>6</v>
      </c>
      <c r="AD223">
        <v>5185781</v>
      </c>
      <c r="AE223" s="1" t="s">
        <v>167</v>
      </c>
      <c r="AF223" s="1" t="s">
        <v>168</v>
      </c>
      <c r="AG223" s="1" t="s">
        <v>10</v>
      </c>
      <c r="AH223" s="1" t="s">
        <v>11</v>
      </c>
      <c r="AJ223" s="1" t="s">
        <v>6</v>
      </c>
      <c r="AK223" s="1" t="s">
        <v>6</v>
      </c>
    </row>
    <row r="224" spans="1:37" x14ac:dyDescent="0.25">
      <c r="A224" s="1" t="s">
        <v>6</v>
      </c>
      <c r="B224">
        <v>590000</v>
      </c>
      <c r="C224">
        <v>1</v>
      </c>
      <c r="D224">
        <v>40</v>
      </c>
      <c r="E224" s="1" t="s">
        <v>14</v>
      </c>
      <c r="F224" s="1" t="s">
        <v>177</v>
      </c>
      <c r="G224" s="1" t="s">
        <v>178</v>
      </c>
      <c r="H224">
        <v>-417</v>
      </c>
      <c r="I224">
        <v>-504.57</v>
      </c>
      <c r="J224">
        <v>504.57</v>
      </c>
      <c r="K224">
        <v>417</v>
      </c>
      <c r="L224">
        <v>504.57</v>
      </c>
      <c r="M224" s="1" t="s">
        <v>3</v>
      </c>
      <c r="N224">
        <v>100</v>
      </c>
      <c r="O224">
        <v>417</v>
      </c>
      <c r="P224">
        <v>-1000000</v>
      </c>
      <c r="T224">
        <v>121</v>
      </c>
      <c r="U224">
        <v>100</v>
      </c>
      <c r="V224" s="2">
        <v>45957</v>
      </c>
      <c r="W224" s="2">
        <v>45957</v>
      </c>
      <c r="Y224" s="1" t="s">
        <v>6</v>
      </c>
      <c r="Z224" s="1" t="s">
        <v>6</v>
      </c>
      <c r="AA224" s="1" t="s">
        <v>6</v>
      </c>
      <c r="AB224" s="1" t="s">
        <v>6</v>
      </c>
      <c r="AC224" s="1" t="s">
        <v>6</v>
      </c>
      <c r="AD224">
        <v>5186362</v>
      </c>
      <c r="AE224" s="1" t="s">
        <v>65</v>
      </c>
      <c r="AF224" s="1" t="s">
        <v>66</v>
      </c>
      <c r="AG224" s="1" t="s">
        <v>62</v>
      </c>
      <c r="AH224" s="1" t="s">
        <v>63</v>
      </c>
      <c r="AJ224" s="1" t="s">
        <v>6</v>
      </c>
      <c r="AK224" s="1" t="s">
        <v>6</v>
      </c>
    </row>
    <row r="225" spans="1:37" x14ac:dyDescent="0.25">
      <c r="A225" s="1" t="s">
        <v>6</v>
      </c>
      <c r="B225">
        <v>590105</v>
      </c>
      <c r="C225">
        <v>1</v>
      </c>
      <c r="D225">
        <v>10</v>
      </c>
      <c r="E225" s="1" t="s">
        <v>54</v>
      </c>
      <c r="F225" s="1" t="s">
        <v>177</v>
      </c>
      <c r="G225" s="1" t="s">
        <v>178</v>
      </c>
      <c r="H225">
        <v>1440</v>
      </c>
      <c r="I225">
        <v>1742.4</v>
      </c>
      <c r="J225">
        <v>0</v>
      </c>
      <c r="K225">
        <v>0</v>
      </c>
      <c r="L225">
        <v>0</v>
      </c>
      <c r="M225" s="1" t="s">
        <v>3</v>
      </c>
      <c r="N225">
        <v>0</v>
      </c>
      <c r="T225">
        <v>121</v>
      </c>
      <c r="U225">
        <v>100</v>
      </c>
      <c r="V225" s="2">
        <v>45957</v>
      </c>
      <c r="W225" s="2">
        <v>45957</v>
      </c>
      <c r="Y225" s="1" t="s">
        <v>6</v>
      </c>
      <c r="Z225" s="1" t="s">
        <v>6</v>
      </c>
      <c r="AA225" s="1" t="s">
        <v>6</v>
      </c>
      <c r="AB225" s="1" t="s">
        <v>6</v>
      </c>
      <c r="AC225" s="1" t="s">
        <v>6</v>
      </c>
      <c r="AD225">
        <v>5186072</v>
      </c>
      <c r="AE225" s="1" t="s">
        <v>60</v>
      </c>
      <c r="AF225" s="1" t="s">
        <v>61</v>
      </c>
      <c r="AG225" s="1" t="s">
        <v>62</v>
      </c>
      <c r="AH225" s="1" t="s">
        <v>63</v>
      </c>
      <c r="AI225">
        <v>20</v>
      </c>
      <c r="AJ225" s="1" t="s">
        <v>6</v>
      </c>
      <c r="AK225" s="1" t="s">
        <v>6</v>
      </c>
    </row>
    <row r="226" spans="1:37" x14ac:dyDescent="0.25">
      <c r="A226" s="1" t="s">
        <v>6</v>
      </c>
      <c r="B226">
        <v>590105</v>
      </c>
      <c r="C226">
        <v>1</v>
      </c>
      <c r="D226">
        <v>20</v>
      </c>
      <c r="E226" s="1" t="s">
        <v>64</v>
      </c>
      <c r="F226" s="1" t="s">
        <v>177</v>
      </c>
      <c r="G226" s="1" t="s">
        <v>178</v>
      </c>
      <c r="H226">
        <v>1440</v>
      </c>
      <c r="I226">
        <v>1742.4</v>
      </c>
      <c r="J226">
        <v>0</v>
      </c>
      <c r="K226">
        <v>0</v>
      </c>
      <c r="L226">
        <v>0</v>
      </c>
      <c r="M226" s="1" t="s">
        <v>3</v>
      </c>
      <c r="N226">
        <v>0</v>
      </c>
      <c r="T226">
        <v>121</v>
      </c>
      <c r="U226">
        <v>100</v>
      </c>
      <c r="V226" s="2">
        <v>45957</v>
      </c>
      <c r="W226" s="2">
        <v>45957</v>
      </c>
      <c r="Y226" s="1" t="s">
        <v>6</v>
      </c>
      <c r="Z226" s="1" t="s">
        <v>6</v>
      </c>
      <c r="AA226" s="1" t="s">
        <v>6</v>
      </c>
      <c r="AB226" s="1" t="s">
        <v>6</v>
      </c>
      <c r="AC226" s="1" t="s">
        <v>6</v>
      </c>
      <c r="AD226">
        <v>5186072</v>
      </c>
      <c r="AE226" s="1" t="s">
        <v>65</v>
      </c>
      <c r="AF226" s="1" t="s">
        <v>66</v>
      </c>
      <c r="AG226" s="1" t="s">
        <v>62</v>
      </c>
      <c r="AH226" s="1" t="s">
        <v>63</v>
      </c>
      <c r="AI226">
        <v>20</v>
      </c>
      <c r="AJ226" s="1" t="s">
        <v>6</v>
      </c>
      <c r="AK226" s="1" t="s">
        <v>6</v>
      </c>
    </row>
    <row r="227" spans="1:37" x14ac:dyDescent="0.25">
      <c r="A227" s="1" t="s">
        <v>6</v>
      </c>
      <c r="B227">
        <v>590105</v>
      </c>
      <c r="C227">
        <v>1</v>
      </c>
      <c r="D227">
        <v>30</v>
      </c>
      <c r="E227" s="1" t="s">
        <v>12</v>
      </c>
      <c r="F227" s="1" t="s">
        <v>177</v>
      </c>
      <c r="G227" s="1" t="s">
        <v>178</v>
      </c>
      <c r="H227">
        <v>1440</v>
      </c>
      <c r="I227">
        <v>1742.4</v>
      </c>
      <c r="J227">
        <v>0</v>
      </c>
      <c r="K227">
        <v>0</v>
      </c>
      <c r="L227">
        <v>0</v>
      </c>
      <c r="M227" s="1" t="s">
        <v>3</v>
      </c>
      <c r="N227">
        <v>0</v>
      </c>
      <c r="T227">
        <v>121</v>
      </c>
      <c r="U227">
        <v>100</v>
      </c>
      <c r="V227" s="2">
        <v>45957</v>
      </c>
      <c r="W227" s="2">
        <v>45957</v>
      </c>
      <c r="Y227" s="1" t="s">
        <v>6</v>
      </c>
      <c r="Z227" s="1" t="s">
        <v>6</v>
      </c>
      <c r="AA227" s="1" t="s">
        <v>6</v>
      </c>
      <c r="AB227" s="1" t="s">
        <v>6</v>
      </c>
      <c r="AC227" s="1" t="s">
        <v>6</v>
      </c>
      <c r="AD227">
        <v>5186072</v>
      </c>
      <c r="AE227" s="1" t="s">
        <v>67</v>
      </c>
      <c r="AF227" s="1" t="s">
        <v>6</v>
      </c>
      <c r="AG227" s="1" t="s">
        <v>62</v>
      </c>
      <c r="AH227" s="1" t="s">
        <v>63</v>
      </c>
      <c r="AJ227" s="1" t="s">
        <v>6</v>
      </c>
      <c r="AK227" s="1" t="s">
        <v>6</v>
      </c>
    </row>
    <row r="228" spans="1:37" x14ac:dyDescent="0.25">
      <c r="A228" s="1" t="s">
        <v>6</v>
      </c>
      <c r="B228">
        <v>590105</v>
      </c>
      <c r="C228">
        <v>1</v>
      </c>
      <c r="D228">
        <v>40</v>
      </c>
      <c r="E228" s="1" t="s">
        <v>14</v>
      </c>
      <c r="F228" s="1" t="s">
        <v>177</v>
      </c>
      <c r="G228" s="1" t="s">
        <v>178</v>
      </c>
      <c r="H228">
        <v>1440</v>
      </c>
      <c r="I228">
        <v>1742.4</v>
      </c>
      <c r="J228">
        <v>0</v>
      </c>
      <c r="K228">
        <v>0</v>
      </c>
      <c r="L228">
        <v>0</v>
      </c>
      <c r="M228" s="1" t="s">
        <v>3</v>
      </c>
      <c r="N228">
        <v>0</v>
      </c>
      <c r="T228">
        <v>121</v>
      </c>
      <c r="U228">
        <v>100</v>
      </c>
      <c r="V228" s="2">
        <v>45957</v>
      </c>
      <c r="W228" s="2">
        <v>45957</v>
      </c>
      <c r="Y228" s="1" t="s">
        <v>6</v>
      </c>
      <c r="Z228" s="1" t="s">
        <v>6</v>
      </c>
      <c r="AA228" s="1" t="s">
        <v>6</v>
      </c>
      <c r="AB228" s="1" t="s">
        <v>6</v>
      </c>
      <c r="AC228" s="1" t="s">
        <v>6</v>
      </c>
      <c r="AD228">
        <v>5186072</v>
      </c>
      <c r="AE228" s="1" t="s">
        <v>65</v>
      </c>
      <c r="AF228" s="1" t="s">
        <v>66</v>
      </c>
      <c r="AG228" s="1" t="s">
        <v>62</v>
      </c>
      <c r="AH228" s="1" t="s">
        <v>63</v>
      </c>
      <c r="AJ228" s="1" t="s">
        <v>6</v>
      </c>
      <c r="AK228" s="1" t="s">
        <v>6</v>
      </c>
    </row>
    <row r="229" spans="1:37" x14ac:dyDescent="0.25">
      <c r="A229" s="1" t="s">
        <v>6</v>
      </c>
      <c r="B229">
        <v>590001</v>
      </c>
      <c r="C229">
        <v>1</v>
      </c>
      <c r="D229">
        <v>40</v>
      </c>
      <c r="E229" s="1" t="s">
        <v>14</v>
      </c>
      <c r="F229" s="1" t="s">
        <v>179</v>
      </c>
      <c r="G229" s="1" t="s">
        <v>180</v>
      </c>
      <c r="H229">
        <v>-266</v>
      </c>
      <c r="I229">
        <v>-321.86</v>
      </c>
      <c r="J229">
        <v>321.86</v>
      </c>
      <c r="K229">
        <v>266</v>
      </c>
      <c r="L229">
        <v>321.86</v>
      </c>
      <c r="M229" s="1" t="s">
        <v>3</v>
      </c>
      <c r="N229">
        <v>100</v>
      </c>
      <c r="O229">
        <v>266</v>
      </c>
      <c r="P229">
        <v>-1000000</v>
      </c>
      <c r="T229">
        <v>121</v>
      </c>
      <c r="U229">
        <v>100</v>
      </c>
      <c r="V229" s="2">
        <v>45957</v>
      </c>
      <c r="W229" s="2">
        <v>45957</v>
      </c>
      <c r="Y229" s="1" t="s">
        <v>6</v>
      </c>
      <c r="Z229" s="1" t="s">
        <v>6</v>
      </c>
      <c r="AA229" s="1" t="s">
        <v>6</v>
      </c>
      <c r="AB229" s="1" t="s">
        <v>6</v>
      </c>
      <c r="AC229" s="1" t="s">
        <v>6</v>
      </c>
      <c r="AD229">
        <v>5186363</v>
      </c>
      <c r="AE229" s="1" t="s">
        <v>65</v>
      </c>
      <c r="AF229" s="1" t="s">
        <v>66</v>
      </c>
      <c r="AG229" s="1" t="s">
        <v>62</v>
      </c>
      <c r="AH229" s="1" t="s">
        <v>63</v>
      </c>
      <c r="AJ229" s="1" t="s">
        <v>6</v>
      </c>
      <c r="AK229" s="1" t="s">
        <v>6</v>
      </c>
    </row>
    <row r="230" spans="1:37" x14ac:dyDescent="0.25">
      <c r="A230" s="1" t="s">
        <v>6</v>
      </c>
      <c r="B230">
        <v>590106</v>
      </c>
      <c r="C230">
        <v>1</v>
      </c>
      <c r="D230">
        <v>10</v>
      </c>
      <c r="E230" s="1" t="s">
        <v>54</v>
      </c>
      <c r="F230" s="1" t="s">
        <v>179</v>
      </c>
      <c r="G230" s="1" t="s">
        <v>180</v>
      </c>
      <c r="H230">
        <v>1440</v>
      </c>
      <c r="I230">
        <v>1742.4</v>
      </c>
      <c r="J230">
        <v>0</v>
      </c>
      <c r="K230">
        <v>0</v>
      </c>
      <c r="L230">
        <v>0</v>
      </c>
      <c r="M230" s="1" t="s">
        <v>3</v>
      </c>
      <c r="N230">
        <v>0</v>
      </c>
      <c r="T230">
        <v>121</v>
      </c>
      <c r="U230">
        <v>100</v>
      </c>
      <c r="V230" s="2">
        <v>45957</v>
      </c>
      <c r="W230" s="2">
        <v>45957</v>
      </c>
      <c r="Y230" s="1" t="s">
        <v>6</v>
      </c>
      <c r="Z230" s="1" t="s">
        <v>6</v>
      </c>
      <c r="AA230" s="1" t="s">
        <v>6</v>
      </c>
      <c r="AB230" s="1" t="s">
        <v>6</v>
      </c>
      <c r="AC230" s="1" t="s">
        <v>6</v>
      </c>
      <c r="AD230">
        <v>5186009</v>
      </c>
      <c r="AE230" s="1" t="s">
        <v>60</v>
      </c>
      <c r="AF230" s="1" t="s">
        <v>61</v>
      </c>
      <c r="AG230" s="1" t="s">
        <v>62</v>
      </c>
      <c r="AH230" s="1" t="s">
        <v>63</v>
      </c>
      <c r="AI230">
        <v>20</v>
      </c>
      <c r="AJ230" s="1" t="s">
        <v>6</v>
      </c>
      <c r="AK230" s="1" t="s">
        <v>6</v>
      </c>
    </row>
    <row r="231" spans="1:37" x14ac:dyDescent="0.25">
      <c r="A231" s="1" t="s">
        <v>6</v>
      </c>
      <c r="B231">
        <v>590106</v>
      </c>
      <c r="C231">
        <v>1</v>
      </c>
      <c r="D231">
        <v>20</v>
      </c>
      <c r="E231" s="1" t="s">
        <v>64</v>
      </c>
      <c r="F231" s="1" t="s">
        <v>179</v>
      </c>
      <c r="G231" s="1" t="s">
        <v>180</v>
      </c>
      <c r="H231">
        <v>1440</v>
      </c>
      <c r="I231">
        <v>1742.4</v>
      </c>
      <c r="J231">
        <v>0</v>
      </c>
      <c r="K231">
        <v>0</v>
      </c>
      <c r="L231">
        <v>0</v>
      </c>
      <c r="M231" s="1" t="s">
        <v>3</v>
      </c>
      <c r="N231">
        <v>0</v>
      </c>
      <c r="T231">
        <v>121</v>
      </c>
      <c r="U231">
        <v>100</v>
      </c>
      <c r="V231" s="2">
        <v>45957</v>
      </c>
      <c r="W231" s="2">
        <v>45957</v>
      </c>
      <c r="Y231" s="1" t="s">
        <v>6</v>
      </c>
      <c r="Z231" s="1" t="s">
        <v>6</v>
      </c>
      <c r="AA231" s="1" t="s">
        <v>6</v>
      </c>
      <c r="AB231" s="1" t="s">
        <v>6</v>
      </c>
      <c r="AC231" s="1" t="s">
        <v>6</v>
      </c>
      <c r="AD231">
        <v>5186009</v>
      </c>
      <c r="AE231" s="1" t="s">
        <v>65</v>
      </c>
      <c r="AF231" s="1" t="s">
        <v>66</v>
      </c>
      <c r="AG231" s="1" t="s">
        <v>62</v>
      </c>
      <c r="AH231" s="1" t="s">
        <v>63</v>
      </c>
      <c r="AI231">
        <v>20</v>
      </c>
      <c r="AJ231" s="1" t="s">
        <v>6</v>
      </c>
      <c r="AK231" s="1" t="s">
        <v>6</v>
      </c>
    </row>
    <row r="232" spans="1:37" x14ac:dyDescent="0.25">
      <c r="A232" s="1" t="s">
        <v>6</v>
      </c>
      <c r="B232">
        <v>590106</v>
      </c>
      <c r="C232">
        <v>1</v>
      </c>
      <c r="D232">
        <v>30</v>
      </c>
      <c r="E232" s="1" t="s">
        <v>12</v>
      </c>
      <c r="F232" s="1" t="s">
        <v>179</v>
      </c>
      <c r="G232" s="1" t="s">
        <v>180</v>
      </c>
      <c r="H232">
        <v>1440</v>
      </c>
      <c r="I232">
        <v>1742.4</v>
      </c>
      <c r="J232">
        <v>0</v>
      </c>
      <c r="K232">
        <v>0</v>
      </c>
      <c r="L232">
        <v>0</v>
      </c>
      <c r="M232" s="1" t="s">
        <v>3</v>
      </c>
      <c r="N232">
        <v>0</v>
      </c>
      <c r="T232">
        <v>121</v>
      </c>
      <c r="U232">
        <v>100</v>
      </c>
      <c r="V232" s="2">
        <v>45957</v>
      </c>
      <c r="W232" s="2">
        <v>45957</v>
      </c>
      <c r="Y232" s="1" t="s">
        <v>6</v>
      </c>
      <c r="Z232" s="1" t="s">
        <v>6</v>
      </c>
      <c r="AA232" s="1" t="s">
        <v>6</v>
      </c>
      <c r="AB232" s="1" t="s">
        <v>6</v>
      </c>
      <c r="AC232" s="1" t="s">
        <v>6</v>
      </c>
      <c r="AD232">
        <v>5186009</v>
      </c>
      <c r="AE232" s="1" t="s">
        <v>67</v>
      </c>
      <c r="AF232" s="1" t="s">
        <v>6</v>
      </c>
      <c r="AG232" s="1" t="s">
        <v>62</v>
      </c>
      <c r="AH232" s="1" t="s">
        <v>63</v>
      </c>
      <c r="AJ232" s="1" t="s">
        <v>6</v>
      </c>
      <c r="AK232" s="1" t="s">
        <v>6</v>
      </c>
    </row>
    <row r="233" spans="1:37" x14ac:dyDescent="0.25">
      <c r="A233" s="1" t="s">
        <v>6</v>
      </c>
      <c r="B233">
        <v>590106</v>
      </c>
      <c r="C233">
        <v>1</v>
      </c>
      <c r="D233">
        <v>40</v>
      </c>
      <c r="E233" s="1" t="s">
        <v>14</v>
      </c>
      <c r="F233" s="1" t="s">
        <v>179</v>
      </c>
      <c r="G233" s="1" t="s">
        <v>180</v>
      </c>
      <c r="H233">
        <v>1440</v>
      </c>
      <c r="I233">
        <v>1742.4</v>
      </c>
      <c r="J233">
        <v>0</v>
      </c>
      <c r="K233">
        <v>0</v>
      </c>
      <c r="L233">
        <v>0</v>
      </c>
      <c r="M233" s="1" t="s">
        <v>3</v>
      </c>
      <c r="N233">
        <v>0</v>
      </c>
      <c r="T233">
        <v>121</v>
      </c>
      <c r="U233">
        <v>100</v>
      </c>
      <c r="V233" s="2">
        <v>45957</v>
      </c>
      <c r="W233" s="2">
        <v>45957</v>
      </c>
      <c r="Y233" s="1" t="s">
        <v>6</v>
      </c>
      <c r="Z233" s="1" t="s">
        <v>6</v>
      </c>
      <c r="AA233" s="1" t="s">
        <v>6</v>
      </c>
      <c r="AB233" s="1" t="s">
        <v>6</v>
      </c>
      <c r="AC233" s="1" t="s">
        <v>6</v>
      </c>
      <c r="AD233">
        <v>5186009</v>
      </c>
      <c r="AE233" s="1" t="s">
        <v>65</v>
      </c>
      <c r="AF233" s="1" t="s">
        <v>66</v>
      </c>
      <c r="AG233" s="1" t="s">
        <v>62</v>
      </c>
      <c r="AH233" s="1" t="s">
        <v>63</v>
      </c>
      <c r="AJ233" s="1" t="s">
        <v>6</v>
      </c>
      <c r="AK233" s="1" t="s">
        <v>6</v>
      </c>
    </row>
    <row r="234" spans="1:37" x14ac:dyDescent="0.25">
      <c r="A234" s="1" t="s">
        <v>6</v>
      </c>
      <c r="B234">
        <v>590002</v>
      </c>
      <c r="C234">
        <v>1</v>
      </c>
      <c r="D234">
        <v>40</v>
      </c>
      <c r="E234" s="1" t="s">
        <v>14</v>
      </c>
      <c r="F234" s="1" t="s">
        <v>181</v>
      </c>
      <c r="G234" s="1" t="s">
        <v>182</v>
      </c>
      <c r="H234">
        <v>-259</v>
      </c>
      <c r="I234">
        <v>-313.39</v>
      </c>
      <c r="J234">
        <v>313.39</v>
      </c>
      <c r="K234">
        <v>259</v>
      </c>
      <c r="L234">
        <v>313.39</v>
      </c>
      <c r="M234" s="1" t="s">
        <v>3</v>
      </c>
      <c r="N234">
        <v>100</v>
      </c>
      <c r="O234">
        <v>259</v>
      </c>
      <c r="P234">
        <v>-1000000</v>
      </c>
      <c r="T234">
        <v>121</v>
      </c>
      <c r="U234">
        <v>100</v>
      </c>
      <c r="V234" s="2">
        <v>45957</v>
      </c>
      <c r="W234" s="2">
        <v>45957</v>
      </c>
      <c r="Y234" s="1" t="s">
        <v>6</v>
      </c>
      <c r="Z234" s="1" t="s">
        <v>6</v>
      </c>
      <c r="AA234" s="1" t="s">
        <v>6</v>
      </c>
      <c r="AB234" s="1" t="s">
        <v>6</v>
      </c>
      <c r="AC234" s="1" t="s">
        <v>6</v>
      </c>
      <c r="AD234">
        <v>5186366</v>
      </c>
      <c r="AE234" s="1" t="s">
        <v>65</v>
      </c>
      <c r="AF234" s="1" t="s">
        <v>66</v>
      </c>
      <c r="AG234" s="1" t="s">
        <v>62</v>
      </c>
      <c r="AH234" s="1" t="s">
        <v>63</v>
      </c>
      <c r="AJ234" s="1" t="s">
        <v>6</v>
      </c>
      <c r="AK234" s="1" t="s">
        <v>6</v>
      </c>
    </row>
    <row r="235" spans="1:37" x14ac:dyDescent="0.25">
      <c r="A235" s="1" t="s">
        <v>6</v>
      </c>
      <c r="B235">
        <v>590107</v>
      </c>
      <c r="C235">
        <v>1</v>
      </c>
      <c r="D235">
        <v>10</v>
      </c>
      <c r="E235" s="1" t="s">
        <v>54</v>
      </c>
      <c r="F235" s="1" t="s">
        <v>181</v>
      </c>
      <c r="G235" s="1" t="s">
        <v>182</v>
      </c>
      <c r="H235">
        <v>2160</v>
      </c>
      <c r="I235">
        <v>2613.6</v>
      </c>
      <c r="J235">
        <v>0</v>
      </c>
      <c r="K235">
        <v>0</v>
      </c>
      <c r="L235">
        <v>0</v>
      </c>
      <c r="M235" s="1" t="s">
        <v>3</v>
      </c>
      <c r="N235">
        <v>0</v>
      </c>
      <c r="T235">
        <v>121</v>
      </c>
      <c r="U235">
        <v>100</v>
      </c>
      <c r="V235" s="2">
        <v>45957</v>
      </c>
      <c r="W235" s="2">
        <v>45957</v>
      </c>
      <c r="Y235" s="1" t="s">
        <v>6</v>
      </c>
      <c r="Z235" s="1" t="s">
        <v>6</v>
      </c>
      <c r="AA235" s="1" t="s">
        <v>6</v>
      </c>
      <c r="AB235" s="1" t="s">
        <v>6</v>
      </c>
      <c r="AC235" s="1" t="s">
        <v>6</v>
      </c>
      <c r="AD235">
        <v>5186081</v>
      </c>
      <c r="AE235" s="1" t="s">
        <v>60</v>
      </c>
      <c r="AF235" s="1" t="s">
        <v>61</v>
      </c>
      <c r="AG235" s="1" t="s">
        <v>62</v>
      </c>
      <c r="AH235" s="1" t="s">
        <v>63</v>
      </c>
      <c r="AI235">
        <v>20</v>
      </c>
      <c r="AJ235" s="1" t="s">
        <v>6</v>
      </c>
      <c r="AK235" s="1" t="s">
        <v>6</v>
      </c>
    </row>
    <row r="236" spans="1:37" x14ac:dyDescent="0.25">
      <c r="A236" s="1" t="s">
        <v>6</v>
      </c>
      <c r="B236">
        <v>590107</v>
      </c>
      <c r="C236">
        <v>1</v>
      </c>
      <c r="D236">
        <v>20</v>
      </c>
      <c r="E236" s="1" t="s">
        <v>64</v>
      </c>
      <c r="F236" s="1" t="s">
        <v>181</v>
      </c>
      <c r="G236" s="1" t="s">
        <v>182</v>
      </c>
      <c r="H236">
        <v>2160</v>
      </c>
      <c r="I236">
        <v>2613.6</v>
      </c>
      <c r="J236">
        <v>0</v>
      </c>
      <c r="K236">
        <v>0</v>
      </c>
      <c r="L236">
        <v>0</v>
      </c>
      <c r="M236" s="1" t="s">
        <v>3</v>
      </c>
      <c r="N236">
        <v>0</v>
      </c>
      <c r="T236">
        <v>121</v>
      </c>
      <c r="U236">
        <v>100</v>
      </c>
      <c r="V236" s="2">
        <v>45957</v>
      </c>
      <c r="W236" s="2">
        <v>45957</v>
      </c>
      <c r="Y236" s="1" t="s">
        <v>6</v>
      </c>
      <c r="Z236" s="1" t="s">
        <v>6</v>
      </c>
      <c r="AA236" s="1" t="s">
        <v>6</v>
      </c>
      <c r="AB236" s="1" t="s">
        <v>6</v>
      </c>
      <c r="AC236" s="1" t="s">
        <v>6</v>
      </c>
      <c r="AD236">
        <v>5186081</v>
      </c>
      <c r="AE236" s="1" t="s">
        <v>65</v>
      </c>
      <c r="AF236" s="1" t="s">
        <v>66</v>
      </c>
      <c r="AG236" s="1" t="s">
        <v>62</v>
      </c>
      <c r="AH236" s="1" t="s">
        <v>63</v>
      </c>
      <c r="AI236">
        <v>15</v>
      </c>
      <c r="AJ236" s="1" t="s">
        <v>6</v>
      </c>
      <c r="AK236" s="1" t="s">
        <v>6</v>
      </c>
    </row>
    <row r="237" spans="1:37" x14ac:dyDescent="0.25">
      <c r="A237" s="1" t="s">
        <v>6</v>
      </c>
      <c r="B237">
        <v>590107</v>
      </c>
      <c r="C237">
        <v>1</v>
      </c>
      <c r="D237">
        <v>30</v>
      </c>
      <c r="E237" s="1" t="s">
        <v>12</v>
      </c>
      <c r="F237" s="1" t="s">
        <v>181</v>
      </c>
      <c r="G237" s="1" t="s">
        <v>182</v>
      </c>
      <c r="H237">
        <v>2160</v>
      </c>
      <c r="I237">
        <v>2613.6</v>
      </c>
      <c r="J237">
        <v>0</v>
      </c>
      <c r="K237">
        <v>0</v>
      </c>
      <c r="L237">
        <v>0</v>
      </c>
      <c r="M237" s="1" t="s">
        <v>3</v>
      </c>
      <c r="N237">
        <v>0</v>
      </c>
      <c r="T237">
        <v>121</v>
      </c>
      <c r="U237">
        <v>100</v>
      </c>
      <c r="V237" s="2">
        <v>45957</v>
      </c>
      <c r="W237" s="2">
        <v>45957</v>
      </c>
      <c r="Y237" s="1" t="s">
        <v>6</v>
      </c>
      <c r="Z237" s="1" t="s">
        <v>6</v>
      </c>
      <c r="AA237" s="1" t="s">
        <v>6</v>
      </c>
      <c r="AB237" s="1" t="s">
        <v>6</v>
      </c>
      <c r="AC237" s="1" t="s">
        <v>6</v>
      </c>
      <c r="AD237">
        <v>5186081</v>
      </c>
      <c r="AE237" s="1" t="s">
        <v>67</v>
      </c>
      <c r="AF237" s="1" t="s">
        <v>6</v>
      </c>
      <c r="AG237" s="1" t="s">
        <v>62</v>
      </c>
      <c r="AH237" s="1" t="s">
        <v>63</v>
      </c>
      <c r="AJ237" s="1" t="s">
        <v>6</v>
      </c>
      <c r="AK237" s="1" t="s">
        <v>6</v>
      </c>
    </row>
    <row r="238" spans="1:37" x14ac:dyDescent="0.25">
      <c r="A238" s="1" t="s">
        <v>6</v>
      </c>
      <c r="B238">
        <v>590107</v>
      </c>
      <c r="C238">
        <v>1</v>
      </c>
      <c r="D238">
        <v>40</v>
      </c>
      <c r="E238" s="1" t="s">
        <v>14</v>
      </c>
      <c r="F238" s="1" t="s">
        <v>181</v>
      </c>
      <c r="G238" s="1" t="s">
        <v>182</v>
      </c>
      <c r="H238">
        <v>2160</v>
      </c>
      <c r="I238">
        <v>2613.6</v>
      </c>
      <c r="J238">
        <v>0</v>
      </c>
      <c r="K238">
        <v>0</v>
      </c>
      <c r="L238">
        <v>0</v>
      </c>
      <c r="M238" s="1" t="s">
        <v>3</v>
      </c>
      <c r="N238">
        <v>0</v>
      </c>
      <c r="T238">
        <v>121</v>
      </c>
      <c r="U238">
        <v>100</v>
      </c>
      <c r="V238" s="2">
        <v>45957</v>
      </c>
      <c r="W238" s="2">
        <v>45957</v>
      </c>
      <c r="Y238" s="1" t="s">
        <v>6</v>
      </c>
      <c r="Z238" s="1" t="s">
        <v>6</v>
      </c>
      <c r="AA238" s="1" t="s">
        <v>6</v>
      </c>
      <c r="AB238" s="1" t="s">
        <v>6</v>
      </c>
      <c r="AC238" s="1" t="s">
        <v>6</v>
      </c>
      <c r="AD238">
        <v>5186081</v>
      </c>
      <c r="AE238" s="1" t="s">
        <v>65</v>
      </c>
      <c r="AF238" s="1" t="s">
        <v>66</v>
      </c>
      <c r="AG238" s="1" t="s">
        <v>62</v>
      </c>
      <c r="AH238" s="1" t="s">
        <v>63</v>
      </c>
      <c r="AJ238" s="1" t="s">
        <v>6</v>
      </c>
      <c r="AK238" s="1" t="s">
        <v>6</v>
      </c>
    </row>
    <row r="239" spans="1:37" x14ac:dyDescent="0.25">
      <c r="A239" s="1" t="s">
        <v>6</v>
      </c>
      <c r="B239">
        <v>590003</v>
      </c>
      <c r="C239">
        <v>1</v>
      </c>
      <c r="D239">
        <v>40</v>
      </c>
      <c r="E239" s="1" t="s">
        <v>14</v>
      </c>
      <c r="F239" s="1" t="s">
        <v>183</v>
      </c>
      <c r="G239" s="1" t="s">
        <v>184</v>
      </c>
      <c r="H239">
        <v>-264</v>
      </c>
      <c r="I239">
        <v>-319.44</v>
      </c>
      <c r="J239">
        <v>319.44</v>
      </c>
      <c r="K239">
        <v>264</v>
      </c>
      <c r="L239">
        <v>319.44</v>
      </c>
      <c r="M239" s="1" t="s">
        <v>3</v>
      </c>
      <c r="N239">
        <v>100</v>
      </c>
      <c r="O239">
        <v>264</v>
      </c>
      <c r="P239">
        <v>-1000000</v>
      </c>
      <c r="T239">
        <v>121</v>
      </c>
      <c r="U239">
        <v>100</v>
      </c>
      <c r="V239" s="2">
        <v>45957</v>
      </c>
      <c r="W239" s="2">
        <v>45957</v>
      </c>
      <c r="Y239" s="1" t="s">
        <v>6</v>
      </c>
      <c r="Z239" s="1" t="s">
        <v>6</v>
      </c>
      <c r="AA239" s="1" t="s">
        <v>6</v>
      </c>
      <c r="AB239" s="1" t="s">
        <v>6</v>
      </c>
      <c r="AC239" s="1" t="s">
        <v>6</v>
      </c>
      <c r="AD239">
        <v>5186368</v>
      </c>
      <c r="AE239" s="1" t="s">
        <v>65</v>
      </c>
      <c r="AF239" s="1" t="s">
        <v>66</v>
      </c>
      <c r="AG239" s="1" t="s">
        <v>62</v>
      </c>
      <c r="AH239" s="1" t="s">
        <v>63</v>
      </c>
      <c r="AJ239" s="1" t="s">
        <v>6</v>
      </c>
      <c r="AK239" s="1" t="s">
        <v>6</v>
      </c>
    </row>
    <row r="240" spans="1:37" x14ac:dyDescent="0.25">
      <c r="A240" s="1" t="s">
        <v>6</v>
      </c>
      <c r="B240">
        <v>590108</v>
      </c>
      <c r="C240">
        <v>1</v>
      </c>
      <c r="D240">
        <v>10</v>
      </c>
      <c r="E240" s="1" t="s">
        <v>54</v>
      </c>
      <c r="F240" s="1" t="s">
        <v>183</v>
      </c>
      <c r="G240" s="1" t="s">
        <v>184</v>
      </c>
      <c r="H240">
        <v>720</v>
      </c>
      <c r="I240">
        <v>871.2</v>
      </c>
      <c r="J240">
        <v>0</v>
      </c>
      <c r="K240">
        <v>0</v>
      </c>
      <c r="L240">
        <v>0</v>
      </c>
      <c r="M240" s="1" t="s">
        <v>3</v>
      </c>
      <c r="N240">
        <v>0</v>
      </c>
      <c r="T240">
        <v>121</v>
      </c>
      <c r="U240">
        <v>100</v>
      </c>
      <c r="V240" s="2">
        <v>45957</v>
      </c>
      <c r="W240" s="2">
        <v>45957</v>
      </c>
      <c r="Y240" s="1" t="s">
        <v>6</v>
      </c>
      <c r="Z240" s="1" t="s">
        <v>6</v>
      </c>
      <c r="AA240" s="1" t="s">
        <v>6</v>
      </c>
      <c r="AB240" s="1" t="s">
        <v>6</v>
      </c>
      <c r="AC240" s="1" t="s">
        <v>6</v>
      </c>
      <c r="AD240">
        <v>5186079</v>
      </c>
      <c r="AE240" s="1" t="s">
        <v>60</v>
      </c>
      <c r="AF240" s="1" t="s">
        <v>61</v>
      </c>
      <c r="AG240" s="1" t="s">
        <v>62</v>
      </c>
      <c r="AH240" s="1" t="s">
        <v>63</v>
      </c>
      <c r="AI240">
        <v>20</v>
      </c>
      <c r="AJ240" s="1" t="s">
        <v>6</v>
      </c>
      <c r="AK240" s="1" t="s">
        <v>6</v>
      </c>
    </row>
    <row r="241" spans="1:37" x14ac:dyDescent="0.25">
      <c r="A241" s="1" t="s">
        <v>6</v>
      </c>
      <c r="B241">
        <v>590108</v>
      </c>
      <c r="C241">
        <v>1</v>
      </c>
      <c r="D241">
        <v>20</v>
      </c>
      <c r="E241" s="1" t="s">
        <v>64</v>
      </c>
      <c r="F241" s="1" t="s">
        <v>183</v>
      </c>
      <c r="G241" s="1" t="s">
        <v>184</v>
      </c>
      <c r="H241">
        <v>720</v>
      </c>
      <c r="I241">
        <v>871.2</v>
      </c>
      <c r="J241">
        <v>0</v>
      </c>
      <c r="K241">
        <v>0</v>
      </c>
      <c r="L241">
        <v>0</v>
      </c>
      <c r="M241" s="1" t="s">
        <v>3</v>
      </c>
      <c r="N241">
        <v>0</v>
      </c>
      <c r="T241">
        <v>121</v>
      </c>
      <c r="U241">
        <v>100</v>
      </c>
      <c r="V241" s="2">
        <v>45957</v>
      </c>
      <c r="W241" s="2">
        <v>45957</v>
      </c>
      <c r="Y241" s="1" t="s">
        <v>6</v>
      </c>
      <c r="Z241" s="1" t="s">
        <v>6</v>
      </c>
      <c r="AA241" s="1" t="s">
        <v>6</v>
      </c>
      <c r="AB241" s="1" t="s">
        <v>6</v>
      </c>
      <c r="AC241" s="1" t="s">
        <v>6</v>
      </c>
      <c r="AD241">
        <v>5186079</v>
      </c>
      <c r="AE241" s="1" t="s">
        <v>65</v>
      </c>
      <c r="AF241" s="1" t="s">
        <v>66</v>
      </c>
      <c r="AG241" s="1" t="s">
        <v>62</v>
      </c>
      <c r="AH241" s="1" t="s">
        <v>63</v>
      </c>
      <c r="AI241">
        <v>25</v>
      </c>
      <c r="AJ241" s="1" t="s">
        <v>6</v>
      </c>
      <c r="AK241" s="1" t="s">
        <v>6</v>
      </c>
    </row>
    <row r="242" spans="1:37" x14ac:dyDescent="0.25">
      <c r="A242" s="1" t="s">
        <v>6</v>
      </c>
      <c r="B242">
        <v>590108</v>
      </c>
      <c r="C242">
        <v>1</v>
      </c>
      <c r="D242">
        <v>30</v>
      </c>
      <c r="E242" s="1" t="s">
        <v>12</v>
      </c>
      <c r="F242" s="1" t="s">
        <v>183</v>
      </c>
      <c r="G242" s="1" t="s">
        <v>184</v>
      </c>
      <c r="H242">
        <v>720</v>
      </c>
      <c r="I242">
        <v>871.2</v>
      </c>
      <c r="J242">
        <v>0</v>
      </c>
      <c r="K242">
        <v>0</v>
      </c>
      <c r="L242">
        <v>0</v>
      </c>
      <c r="M242" s="1" t="s">
        <v>3</v>
      </c>
      <c r="N242">
        <v>0</v>
      </c>
      <c r="T242">
        <v>121</v>
      </c>
      <c r="U242">
        <v>100</v>
      </c>
      <c r="V242" s="2">
        <v>45957</v>
      </c>
      <c r="W242" s="2">
        <v>45957</v>
      </c>
      <c r="Y242" s="1" t="s">
        <v>6</v>
      </c>
      <c r="Z242" s="1" t="s">
        <v>6</v>
      </c>
      <c r="AA242" s="1" t="s">
        <v>6</v>
      </c>
      <c r="AB242" s="1" t="s">
        <v>6</v>
      </c>
      <c r="AC242" s="1" t="s">
        <v>6</v>
      </c>
      <c r="AD242">
        <v>5186079</v>
      </c>
      <c r="AE242" s="1" t="s">
        <v>67</v>
      </c>
      <c r="AF242" s="1" t="s">
        <v>6</v>
      </c>
      <c r="AG242" s="1" t="s">
        <v>62</v>
      </c>
      <c r="AH242" s="1" t="s">
        <v>63</v>
      </c>
      <c r="AJ242" s="1" t="s">
        <v>6</v>
      </c>
      <c r="AK242" s="1" t="s">
        <v>6</v>
      </c>
    </row>
    <row r="243" spans="1:37" x14ac:dyDescent="0.25">
      <c r="A243" s="1" t="s">
        <v>6</v>
      </c>
      <c r="B243">
        <v>590108</v>
      </c>
      <c r="C243">
        <v>1</v>
      </c>
      <c r="D243">
        <v>40</v>
      </c>
      <c r="E243" s="1" t="s">
        <v>14</v>
      </c>
      <c r="F243" s="1" t="s">
        <v>183</v>
      </c>
      <c r="G243" s="1" t="s">
        <v>184</v>
      </c>
      <c r="H243">
        <v>720</v>
      </c>
      <c r="I243">
        <v>871.2</v>
      </c>
      <c r="J243">
        <v>0</v>
      </c>
      <c r="K243">
        <v>0</v>
      </c>
      <c r="L243">
        <v>0</v>
      </c>
      <c r="M243" s="1" t="s">
        <v>3</v>
      </c>
      <c r="N243">
        <v>0</v>
      </c>
      <c r="T243">
        <v>121</v>
      </c>
      <c r="U243">
        <v>100</v>
      </c>
      <c r="V243" s="2">
        <v>45957</v>
      </c>
      <c r="W243" s="2">
        <v>45957</v>
      </c>
      <c r="Y243" s="1" t="s">
        <v>6</v>
      </c>
      <c r="Z243" s="1" t="s">
        <v>6</v>
      </c>
      <c r="AA243" s="1" t="s">
        <v>6</v>
      </c>
      <c r="AB243" s="1" t="s">
        <v>6</v>
      </c>
      <c r="AC243" s="1" t="s">
        <v>6</v>
      </c>
      <c r="AD243">
        <v>5186079</v>
      </c>
      <c r="AE243" s="1" t="s">
        <v>65</v>
      </c>
      <c r="AF243" s="1" t="s">
        <v>66</v>
      </c>
      <c r="AG243" s="1" t="s">
        <v>62</v>
      </c>
      <c r="AH243" s="1" t="s">
        <v>63</v>
      </c>
      <c r="AJ243" s="1" t="s">
        <v>6</v>
      </c>
      <c r="AK243" s="1" t="s">
        <v>6</v>
      </c>
    </row>
    <row r="244" spans="1:37" x14ac:dyDescent="0.25">
      <c r="A244" s="1" t="s">
        <v>6</v>
      </c>
      <c r="B244">
        <v>590006</v>
      </c>
      <c r="C244">
        <v>1</v>
      </c>
      <c r="D244">
        <v>60</v>
      </c>
      <c r="E244" s="1" t="s">
        <v>14</v>
      </c>
      <c r="F244" s="1" t="s">
        <v>55</v>
      </c>
      <c r="G244" s="1" t="s">
        <v>56</v>
      </c>
      <c r="H244">
        <v>-145</v>
      </c>
      <c r="I244">
        <v>-851.92</v>
      </c>
      <c r="J244">
        <v>851.92</v>
      </c>
      <c r="K244">
        <v>145</v>
      </c>
      <c r="L244">
        <v>851.92</v>
      </c>
      <c r="M244" s="1" t="s">
        <v>3</v>
      </c>
      <c r="N244">
        <v>100</v>
      </c>
      <c r="O244">
        <v>145</v>
      </c>
      <c r="P244">
        <v>-1000000</v>
      </c>
      <c r="T244">
        <v>587.53</v>
      </c>
      <c r="U244">
        <v>100</v>
      </c>
      <c r="V244" s="2">
        <v>45957</v>
      </c>
      <c r="W244" s="2">
        <v>45957</v>
      </c>
      <c r="Y244" s="1" t="s">
        <v>6</v>
      </c>
      <c r="Z244" s="1" t="s">
        <v>6</v>
      </c>
      <c r="AA244" s="1" t="s">
        <v>6</v>
      </c>
      <c r="AB244" s="1" t="s">
        <v>6</v>
      </c>
      <c r="AC244" s="1" t="s">
        <v>6</v>
      </c>
      <c r="AD244">
        <v>5186348</v>
      </c>
      <c r="AE244" s="1" t="s">
        <v>65</v>
      </c>
      <c r="AF244" s="1" t="s">
        <v>66</v>
      </c>
      <c r="AG244" s="1" t="s">
        <v>62</v>
      </c>
      <c r="AH244" s="1" t="s">
        <v>63</v>
      </c>
      <c r="AJ244" s="1" t="s">
        <v>6</v>
      </c>
      <c r="AK244" s="1" t="s">
        <v>6</v>
      </c>
    </row>
    <row r="245" spans="1:37" x14ac:dyDescent="0.25">
      <c r="A245" s="1" t="s">
        <v>6</v>
      </c>
      <c r="B245">
        <v>590007</v>
      </c>
      <c r="C245">
        <v>1</v>
      </c>
      <c r="D245">
        <v>60</v>
      </c>
      <c r="E245" s="1" t="s">
        <v>14</v>
      </c>
      <c r="F245" s="1" t="s">
        <v>185</v>
      </c>
      <c r="G245" s="1" t="s">
        <v>186</v>
      </c>
      <c r="H245">
        <v>-194</v>
      </c>
      <c r="I245">
        <v>-1135.1500000000001</v>
      </c>
      <c r="J245">
        <v>1135.1500000000001</v>
      </c>
      <c r="K245">
        <v>194</v>
      </c>
      <c r="L245">
        <v>1135.1500000000001</v>
      </c>
      <c r="M245" s="1" t="s">
        <v>3</v>
      </c>
      <c r="N245">
        <v>100</v>
      </c>
      <c r="O245">
        <v>194</v>
      </c>
      <c r="P245">
        <v>-1000000</v>
      </c>
      <c r="T245">
        <v>585.13</v>
      </c>
      <c r="U245">
        <v>100</v>
      </c>
      <c r="V245" s="2">
        <v>45957</v>
      </c>
      <c r="W245" s="2">
        <v>45957</v>
      </c>
      <c r="Y245" s="1" t="s">
        <v>6</v>
      </c>
      <c r="Z245" s="1" t="s">
        <v>6</v>
      </c>
      <c r="AA245" s="1" t="s">
        <v>6</v>
      </c>
      <c r="AB245" s="1" t="s">
        <v>6</v>
      </c>
      <c r="AC245" s="1" t="s">
        <v>6</v>
      </c>
      <c r="AD245">
        <v>5186350</v>
      </c>
      <c r="AE245" s="1" t="s">
        <v>65</v>
      </c>
      <c r="AF245" s="1" t="s">
        <v>66</v>
      </c>
      <c r="AG245" s="1" t="s">
        <v>62</v>
      </c>
      <c r="AH245" s="1" t="s">
        <v>63</v>
      </c>
      <c r="AJ245" s="1" t="s">
        <v>6</v>
      </c>
      <c r="AK245" s="1" t="s">
        <v>6</v>
      </c>
    </row>
    <row r="246" spans="1:37" x14ac:dyDescent="0.25">
      <c r="A246" s="1" t="s">
        <v>6</v>
      </c>
      <c r="B246">
        <v>590175</v>
      </c>
      <c r="C246">
        <v>1</v>
      </c>
      <c r="D246">
        <v>10</v>
      </c>
      <c r="E246" s="1" t="s">
        <v>54</v>
      </c>
      <c r="F246" s="1" t="s">
        <v>185</v>
      </c>
      <c r="G246" s="1" t="s">
        <v>186</v>
      </c>
      <c r="H246">
        <v>609</v>
      </c>
      <c r="I246">
        <v>3563.44</v>
      </c>
      <c r="J246">
        <v>0</v>
      </c>
      <c r="K246">
        <v>0</v>
      </c>
      <c r="L246">
        <v>0</v>
      </c>
      <c r="M246" s="1" t="s">
        <v>3</v>
      </c>
      <c r="N246">
        <v>0</v>
      </c>
      <c r="T246">
        <v>585.13</v>
      </c>
      <c r="U246">
        <v>100</v>
      </c>
      <c r="V246" s="2">
        <v>45957</v>
      </c>
      <c r="W246" s="2">
        <v>45957</v>
      </c>
      <c r="Y246" s="1" t="s">
        <v>6</v>
      </c>
      <c r="Z246" s="1" t="s">
        <v>6</v>
      </c>
      <c r="AA246" s="1" t="s">
        <v>6</v>
      </c>
      <c r="AB246" s="1" t="s">
        <v>6</v>
      </c>
      <c r="AC246" s="1" t="s">
        <v>6</v>
      </c>
      <c r="AD246">
        <v>5186270</v>
      </c>
      <c r="AE246" s="1" t="s">
        <v>60</v>
      </c>
      <c r="AF246" s="1" t="s">
        <v>61</v>
      </c>
      <c r="AG246" s="1" t="s">
        <v>62</v>
      </c>
      <c r="AH246" s="1" t="s">
        <v>63</v>
      </c>
      <c r="AI246">
        <v>25</v>
      </c>
      <c r="AJ246" s="1" t="s">
        <v>6</v>
      </c>
      <c r="AK246" s="1" t="s">
        <v>6</v>
      </c>
    </row>
    <row r="247" spans="1:37" x14ac:dyDescent="0.25">
      <c r="A247" s="1" t="s">
        <v>6</v>
      </c>
      <c r="B247">
        <v>590175</v>
      </c>
      <c r="C247">
        <v>1</v>
      </c>
      <c r="D247">
        <v>20</v>
      </c>
      <c r="E247" s="1" t="s">
        <v>64</v>
      </c>
      <c r="F247" s="1" t="s">
        <v>185</v>
      </c>
      <c r="G247" s="1" t="s">
        <v>186</v>
      </c>
      <c r="H247">
        <v>609</v>
      </c>
      <c r="I247">
        <v>3563.44</v>
      </c>
      <c r="J247">
        <v>0</v>
      </c>
      <c r="K247">
        <v>0</v>
      </c>
      <c r="L247">
        <v>0</v>
      </c>
      <c r="M247" s="1" t="s">
        <v>3</v>
      </c>
      <c r="N247">
        <v>0</v>
      </c>
      <c r="T247">
        <v>585.13</v>
      </c>
      <c r="U247">
        <v>100</v>
      </c>
      <c r="V247" s="2">
        <v>45957</v>
      </c>
      <c r="W247" s="2">
        <v>45957</v>
      </c>
      <c r="Y247" s="1" t="s">
        <v>6</v>
      </c>
      <c r="Z247" s="1" t="s">
        <v>6</v>
      </c>
      <c r="AA247" s="1" t="s">
        <v>6</v>
      </c>
      <c r="AB247" s="1" t="s">
        <v>6</v>
      </c>
      <c r="AC247" s="1" t="s">
        <v>6</v>
      </c>
      <c r="AD247">
        <v>5186270</v>
      </c>
      <c r="AE247" s="1" t="s">
        <v>65</v>
      </c>
      <c r="AF247" s="1" t="s">
        <v>66</v>
      </c>
      <c r="AG247" s="1" t="s">
        <v>62</v>
      </c>
      <c r="AH247" s="1" t="s">
        <v>63</v>
      </c>
      <c r="AI247">
        <v>20</v>
      </c>
      <c r="AJ247" s="1" t="s">
        <v>6</v>
      </c>
      <c r="AK247" s="1" t="s">
        <v>6</v>
      </c>
    </row>
    <row r="248" spans="1:37" x14ac:dyDescent="0.25">
      <c r="A248" s="1" t="s">
        <v>6</v>
      </c>
      <c r="B248">
        <v>590175</v>
      </c>
      <c r="C248">
        <v>1</v>
      </c>
      <c r="D248">
        <v>30</v>
      </c>
      <c r="E248" s="1" t="s">
        <v>12</v>
      </c>
      <c r="F248" s="1" t="s">
        <v>185</v>
      </c>
      <c r="G248" s="1" t="s">
        <v>186</v>
      </c>
      <c r="H248">
        <v>609</v>
      </c>
      <c r="I248">
        <v>3563.44</v>
      </c>
      <c r="J248">
        <v>0</v>
      </c>
      <c r="K248">
        <v>0</v>
      </c>
      <c r="L248">
        <v>0</v>
      </c>
      <c r="M248" s="1" t="s">
        <v>3</v>
      </c>
      <c r="N248">
        <v>0</v>
      </c>
      <c r="T248">
        <v>585.13</v>
      </c>
      <c r="U248">
        <v>100</v>
      </c>
      <c r="V248" s="2">
        <v>45957</v>
      </c>
      <c r="W248" s="2">
        <v>45957</v>
      </c>
      <c r="Y248" s="1" t="s">
        <v>6</v>
      </c>
      <c r="Z248" s="1" t="s">
        <v>6</v>
      </c>
      <c r="AA248" s="1" t="s">
        <v>6</v>
      </c>
      <c r="AB248" s="1" t="s">
        <v>6</v>
      </c>
      <c r="AC248" s="1" t="s">
        <v>6</v>
      </c>
      <c r="AD248">
        <v>5186270</v>
      </c>
      <c r="AE248" s="1" t="s">
        <v>67</v>
      </c>
      <c r="AF248" s="1" t="s">
        <v>6</v>
      </c>
      <c r="AG248" s="1" t="s">
        <v>62</v>
      </c>
      <c r="AH248" s="1" t="s">
        <v>63</v>
      </c>
      <c r="AJ248" s="1" t="s">
        <v>6</v>
      </c>
      <c r="AK248" s="1" t="s">
        <v>6</v>
      </c>
    </row>
    <row r="249" spans="1:37" x14ac:dyDescent="0.25">
      <c r="A249" s="1" t="s">
        <v>6</v>
      </c>
      <c r="B249">
        <v>590175</v>
      </c>
      <c r="C249">
        <v>1</v>
      </c>
      <c r="D249">
        <v>50</v>
      </c>
      <c r="E249" s="1" t="s">
        <v>68</v>
      </c>
      <c r="F249" s="1" t="s">
        <v>185</v>
      </c>
      <c r="G249" s="1" t="s">
        <v>186</v>
      </c>
      <c r="H249">
        <v>609</v>
      </c>
      <c r="I249">
        <v>3563.44</v>
      </c>
      <c r="J249">
        <v>0</v>
      </c>
      <c r="K249">
        <v>0</v>
      </c>
      <c r="L249">
        <v>0</v>
      </c>
      <c r="M249" s="1" t="s">
        <v>3</v>
      </c>
      <c r="N249">
        <v>0</v>
      </c>
      <c r="T249">
        <v>585.13</v>
      </c>
      <c r="U249">
        <v>100</v>
      </c>
      <c r="V249" s="2">
        <v>45957</v>
      </c>
      <c r="W249" s="2">
        <v>45957</v>
      </c>
      <c r="Y249" s="1" t="s">
        <v>6</v>
      </c>
      <c r="Z249" s="1" t="s">
        <v>6</v>
      </c>
      <c r="AA249" s="1" t="s">
        <v>6</v>
      </c>
      <c r="AB249" s="1" t="s">
        <v>6</v>
      </c>
      <c r="AC249" s="1" t="s">
        <v>6</v>
      </c>
      <c r="AD249">
        <v>5186270</v>
      </c>
      <c r="AE249" s="1" t="s">
        <v>69</v>
      </c>
      <c r="AF249" s="1" t="s">
        <v>70</v>
      </c>
      <c r="AG249" s="1" t="s">
        <v>69</v>
      </c>
      <c r="AH249" s="1" t="s">
        <v>70</v>
      </c>
      <c r="AJ249" s="1" t="s">
        <v>6</v>
      </c>
      <c r="AK249" s="1" t="s">
        <v>6</v>
      </c>
    </row>
    <row r="250" spans="1:37" x14ac:dyDescent="0.25">
      <c r="A250" s="1" t="s">
        <v>6</v>
      </c>
      <c r="B250">
        <v>590175</v>
      </c>
      <c r="C250">
        <v>1</v>
      </c>
      <c r="D250">
        <v>60</v>
      </c>
      <c r="E250" s="1" t="s">
        <v>14</v>
      </c>
      <c r="F250" s="1" t="s">
        <v>185</v>
      </c>
      <c r="G250" s="1" t="s">
        <v>186</v>
      </c>
      <c r="H250">
        <v>609</v>
      </c>
      <c r="I250">
        <v>3563.44</v>
      </c>
      <c r="J250">
        <v>0</v>
      </c>
      <c r="K250">
        <v>0</v>
      </c>
      <c r="L250">
        <v>0</v>
      </c>
      <c r="M250" s="1" t="s">
        <v>3</v>
      </c>
      <c r="N250">
        <v>0</v>
      </c>
      <c r="T250">
        <v>585.13</v>
      </c>
      <c r="U250">
        <v>100</v>
      </c>
      <c r="V250" s="2">
        <v>45957</v>
      </c>
      <c r="W250" s="2">
        <v>45957</v>
      </c>
      <c r="Y250" s="1" t="s">
        <v>6</v>
      </c>
      <c r="Z250" s="1" t="s">
        <v>6</v>
      </c>
      <c r="AA250" s="1" t="s">
        <v>6</v>
      </c>
      <c r="AB250" s="1" t="s">
        <v>6</v>
      </c>
      <c r="AC250" s="1" t="s">
        <v>6</v>
      </c>
      <c r="AD250">
        <v>5186270</v>
      </c>
      <c r="AE250" s="1" t="s">
        <v>65</v>
      </c>
      <c r="AF250" s="1" t="s">
        <v>66</v>
      </c>
      <c r="AG250" s="1" t="s">
        <v>62</v>
      </c>
      <c r="AH250" s="1" t="s">
        <v>63</v>
      </c>
      <c r="AJ250" s="1" t="s">
        <v>6</v>
      </c>
      <c r="AK250" s="1" t="s">
        <v>6</v>
      </c>
    </row>
    <row r="251" spans="1:37" x14ac:dyDescent="0.25">
      <c r="A251" s="1" t="s">
        <v>6</v>
      </c>
      <c r="B251">
        <v>590219</v>
      </c>
      <c r="C251">
        <v>1</v>
      </c>
      <c r="D251">
        <v>10</v>
      </c>
      <c r="E251" s="1" t="s">
        <v>0</v>
      </c>
      <c r="F251" s="1" t="s">
        <v>187</v>
      </c>
      <c r="G251" s="1" t="s">
        <v>188</v>
      </c>
      <c r="H251">
        <v>570</v>
      </c>
      <c r="I251">
        <v>216.6</v>
      </c>
      <c r="J251">
        <v>0</v>
      </c>
      <c r="K251">
        <v>0</v>
      </c>
      <c r="L251">
        <v>0</v>
      </c>
      <c r="M251" s="1" t="s">
        <v>3</v>
      </c>
      <c r="N251">
        <v>0</v>
      </c>
      <c r="T251">
        <v>38</v>
      </c>
      <c r="U251">
        <v>100</v>
      </c>
      <c r="V251" s="2">
        <v>45957</v>
      </c>
      <c r="W251" s="2">
        <v>45957</v>
      </c>
      <c r="Y251" s="1" t="s">
        <v>6</v>
      </c>
      <c r="Z251" s="1" t="s">
        <v>6</v>
      </c>
      <c r="AA251" s="1" t="s">
        <v>6</v>
      </c>
      <c r="AB251" s="1" t="s">
        <v>6</v>
      </c>
      <c r="AC251" s="1" t="s">
        <v>6</v>
      </c>
      <c r="AD251">
        <v>5186390</v>
      </c>
      <c r="AE251" s="1" t="s">
        <v>189</v>
      </c>
      <c r="AF251" s="1" t="s">
        <v>190</v>
      </c>
      <c r="AG251" s="1" t="s">
        <v>10</v>
      </c>
      <c r="AH251" s="1" t="s">
        <v>11</v>
      </c>
      <c r="AJ251" s="1" t="s">
        <v>6</v>
      </c>
      <c r="AK251" s="1" t="s">
        <v>6</v>
      </c>
    </row>
    <row r="252" spans="1:37" x14ac:dyDescent="0.25">
      <c r="A252" s="1" t="s">
        <v>6</v>
      </c>
      <c r="B252">
        <v>590219</v>
      </c>
      <c r="C252">
        <v>1</v>
      </c>
      <c r="D252">
        <v>20</v>
      </c>
      <c r="E252" s="1" t="s">
        <v>12</v>
      </c>
      <c r="F252" s="1" t="s">
        <v>187</v>
      </c>
      <c r="G252" s="1" t="s">
        <v>188</v>
      </c>
      <c r="H252">
        <v>570</v>
      </c>
      <c r="I252">
        <v>216.6</v>
      </c>
      <c r="J252">
        <v>0</v>
      </c>
      <c r="K252">
        <v>0</v>
      </c>
      <c r="L252">
        <v>0</v>
      </c>
      <c r="M252" s="1" t="s">
        <v>3</v>
      </c>
      <c r="N252">
        <v>0</v>
      </c>
      <c r="T252">
        <v>38</v>
      </c>
      <c r="U252">
        <v>100</v>
      </c>
      <c r="V252" s="2">
        <v>45957</v>
      </c>
      <c r="W252" s="2">
        <v>45957</v>
      </c>
      <c r="Y252" s="1" t="s">
        <v>6</v>
      </c>
      <c r="Z252" s="1" t="s">
        <v>6</v>
      </c>
      <c r="AA252" s="1" t="s">
        <v>6</v>
      </c>
      <c r="AB252" s="1" t="s">
        <v>6</v>
      </c>
      <c r="AC252" s="1" t="s">
        <v>6</v>
      </c>
      <c r="AD252">
        <v>5186390</v>
      </c>
      <c r="AE252" s="1" t="s">
        <v>189</v>
      </c>
      <c r="AF252" s="1" t="s">
        <v>190</v>
      </c>
      <c r="AG252" s="1" t="s">
        <v>10</v>
      </c>
      <c r="AH252" s="1" t="s">
        <v>11</v>
      </c>
      <c r="AJ252" s="1" t="s">
        <v>6</v>
      </c>
      <c r="AK252" s="1" t="s">
        <v>6</v>
      </c>
    </row>
    <row r="253" spans="1:37" x14ac:dyDescent="0.25">
      <c r="A253" s="1" t="s">
        <v>6</v>
      </c>
      <c r="B253">
        <v>590219</v>
      </c>
      <c r="C253">
        <v>1</v>
      </c>
      <c r="D253">
        <v>30</v>
      </c>
      <c r="E253" s="1" t="s">
        <v>14</v>
      </c>
      <c r="F253" s="1" t="s">
        <v>187</v>
      </c>
      <c r="G253" s="1" t="s">
        <v>188</v>
      </c>
      <c r="H253">
        <v>570</v>
      </c>
      <c r="I253">
        <v>216.6</v>
      </c>
      <c r="J253">
        <v>0</v>
      </c>
      <c r="K253">
        <v>0</v>
      </c>
      <c r="L253">
        <v>0</v>
      </c>
      <c r="M253" s="1" t="s">
        <v>3</v>
      </c>
      <c r="N253">
        <v>0</v>
      </c>
      <c r="T253">
        <v>38</v>
      </c>
      <c r="U253">
        <v>100</v>
      </c>
      <c r="V253" s="2">
        <v>45957</v>
      </c>
      <c r="W253" s="2">
        <v>45957</v>
      </c>
      <c r="Y253" s="1" t="s">
        <v>6</v>
      </c>
      <c r="Z253" s="1" t="s">
        <v>6</v>
      </c>
      <c r="AA253" s="1" t="s">
        <v>6</v>
      </c>
      <c r="AB253" s="1" t="s">
        <v>6</v>
      </c>
      <c r="AC253" s="1" t="s">
        <v>6</v>
      </c>
      <c r="AD253">
        <v>5186390</v>
      </c>
      <c r="AE253" s="1" t="s">
        <v>189</v>
      </c>
      <c r="AF253" s="1" t="s">
        <v>190</v>
      </c>
      <c r="AG253" s="1" t="s">
        <v>10</v>
      </c>
      <c r="AH253" s="1" t="s">
        <v>11</v>
      </c>
      <c r="AJ253" s="1" t="s">
        <v>6</v>
      </c>
      <c r="AK253" s="1" t="s">
        <v>6</v>
      </c>
    </row>
    <row r="254" spans="1:37" x14ac:dyDescent="0.25">
      <c r="A254" s="1" t="s">
        <v>6</v>
      </c>
      <c r="B254">
        <v>587911</v>
      </c>
      <c r="C254">
        <v>1</v>
      </c>
      <c r="D254">
        <v>10</v>
      </c>
      <c r="E254" s="1" t="s">
        <v>0</v>
      </c>
      <c r="F254" s="1" t="s">
        <v>191</v>
      </c>
      <c r="G254" s="1" t="s">
        <v>192</v>
      </c>
      <c r="H254">
        <v>5038</v>
      </c>
      <c r="I254">
        <v>856.46</v>
      </c>
      <c r="J254">
        <v>0</v>
      </c>
      <c r="K254">
        <v>0</v>
      </c>
      <c r="L254">
        <v>0</v>
      </c>
      <c r="M254" s="1" t="s">
        <v>3</v>
      </c>
      <c r="N254">
        <v>0</v>
      </c>
      <c r="T254">
        <v>17</v>
      </c>
      <c r="U254">
        <v>100</v>
      </c>
      <c r="V254" s="2">
        <v>45957</v>
      </c>
      <c r="W254" s="2">
        <v>45957</v>
      </c>
      <c r="Y254" s="1" t="s">
        <v>6</v>
      </c>
      <c r="Z254" s="1" t="s">
        <v>6</v>
      </c>
      <c r="AA254" s="1" t="s">
        <v>6</v>
      </c>
      <c r="AB254" s="1" t="s">
        <v>6</v>
      </c>
      <c r="AC254" s="1" t="s">
        <v>6</v>
      </c>
      <c r="AD254">
        <v>5186333</v>
      </c>
      <c r="AE254" s="1" t="s">
        <v>131</v>
      </c>
      <c r="AF254" s="1" t="s">
        <v>132</v>
      </c>
      <c r="AG254" s="1" t="s">
        <v>10</v>
      </c>
      <c r="AH254" s="1" t="s">
        <v>11</v>
      </c>
      <c r="AJ254" s="1" t="s">
        <v>6</v>
      </c>
      <c r="AK254" s="1" t="s">
        <v>6</v>
      </c>
    </row>
    <row r="255" spans="1:37" x14ac:dyDescent="0.25">
      <c r="A255" s="1" t="s">
        <v>6</v>
      </c>
      <c r="B255">
        <v>587911</v>
      </c>
      <c r="C255">
        <v>1</v>
      </c>
      <c r="D255">
        <v>20</v>
      </c>
      <c r="E255" s="1" t="s">
        <v>12</v>
      </c>
      <c r="F255" s="1" t="s">
        <v>191</v>
      </c>
      <c r="G255" s="1" t="s">
        <v>192</v>
      </c>
      <c r="H255">
        <v>5038</v>
      </c>
      <c r="I255">
        <v>856.46</v>
      </c>
      <c r="J255">
        <v>0</v>
      </c>
      <c r="K255">
        <v>0</v>
      </c>
      <c r="L255">
        <v>0</v>
      </c>
      <c r="M255" s="1" t="s">
        <v>3</v>
      </c>
      <c r="N255">
        <v>0</v>
      </c>
      <c r="T255">
        <v>17</v>
      </c>
      <c r="U255">
        <v>100</v>
      </c>
      <c r="V255" s="2">
        <v>45957</v>
      </c>
      <c r="W255" s="2">
        <v>45957</v>
      </c>
      <c r="Y255" s="1" t="s">
        <v>6</v>
      </c>
      <c r="Z255" s="1" t="s">
        <v>6</v>
      </c>
      <c r="AA255" s="1" t="s">
        <v>6</v>
      </c>
      <c r="AB255" s="1" t="s">
        <v>6</v>
      </c>
      <c r="AC255" s="1" t="s">
        <v>6</v>
      </c>
      <c r="AD255">
        <v>5186333</v>
      </c>
      <c r="AE255" s="1" t="s">
        <v>131</v>
      </c>
      <c r="AF255" s="1" t="s">
        <v>132</v>
      </c>
      <c r="AG255" s="1" t="s">
        <v>10</v>
      </c>
      <c r="AH255" s="1" t="s">
        <v>11</v>
      </c>
      <c r="AJ255" s="1" t="s">
        <v>6</v>
      </c>
      <c r="AK255" s="1" t="s">
        <v>6</v>
      </c>
    </row>
    <row r="256" spans="1:37" x14ac:dyDescent="0.25">
      <c r="A256" s="1" t="s">
        <v>6</v>
      </c>
      <c r="B256">
        <v>587911</v>
      </c>
      <c r="C256">
        <v>1</v>
      </c>
      <c r="D256">
        <v>30</v>
      </c>
      <c r="E256" s="1" t="s">
        <v>14</v>
      </c>
      <c r="F256" s="1" t="s">
        <v>191</v>
      </c>
      <c r="G256" s="1" t="s">
        <v>192</v>
      </c>
      <c r="H256">
        <v>5038</v>
      </c>
      <c r="I256">
        <v>856.46</v>
      </c>
      <c r="J256">
        <v>0</v>
      </c>
      <c r="K256">
        <v>0</v>
      </c>
      <c r="L256">
        <v>0</v>
      </c>
      <c r="M256" s="1" t="s">
        <v>3</v>
      </c>
      <c r="N256">
        <v>0</v>
      </c>
      <c r="T256">
        <v>17</v>
      </c>
      <c r="U256">
        <v>100</v>
      </c>
      <c r="V256" s="2">
        <v>45957</v>
      </c>
      <c r="W256" s="2">
        <v>45957</v>
      </c>
      <c r="Y256" s="1" t="s">
        <v>6</v>
      </c>
      <c r="Z256" s="1" t="s">
        <v>6</v>
      </c>
      <c r="AA256" s="1" t="s">
        <v>6</v>
      </c>
      <c r="AB256" s="1" t="s">
        <v>6</v>
      </c>
      <c r="AC256" s="1" t="s">
        <v>6</v>
      </c>
      <c r="AD256">
        <v>5186333</v>
      </c>
      <c r="AE256" s="1" t="s">
        <v>131</v>
      </c>
      <c r="AF256" s="1" t="s">
        <v>132</v>
      </c>
      <c r="AG256" s="1" t="s">
        <v>10</v>
      </c>
      <c r="AH256" s="1" t="s">
        <v>11</v>
      </c>
      <c r="AJ256" s="1" t="s">
        <v>6</v>
      </c>
      <c r="AK256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8FBA2-368D-4D1E-AEEC-6BF54E24F4E6}">
  <dimension ref="B2:C64"/>
  <sheetViews>
    <sheetView tabSelected="1" workbookViewId="0">
      <selection activeCell="B2" sqref="B2"/>
    </sheetView>
  </sheetViews>
  <sheetFormatPr defaultRowHeight="15" x14ac:dyDescent="0.25"/>
  <cols>
    <col min="2" max="2" width="18" bestFit="1" customWidth="1"/>
    <col min="3" max="3" width="11.5703125" bestFit="1" customWidth="1"/>
  </cols>
  <sheetData>
    <row r="2" spans="2:3" x14ac:dyDescent="0.25">
      <c r="B2" s="3" t="s">
        <v>221</v>
      </c>
      <c r="C2" t="s">
        <v>224</v>
      </c>
    </row>
    <row r="3" spans="2:3" x14ac:dyDescent="0.25">
      <c r="B3" s="4" t="s">
        <v>75</v>
      </c>
      <c r="C3" s="5">
        <v>144.35</v>
      </c>
    </row>
    <row r="4" spans="2:3" x14ac:dyDescent="0.25">
      <c r="B4" s="6" t="s">
        <v>72</v>
      </c>
      <c r="C4" s="5">
        <v>14.6</v>
      </c>
    </row>
    <row r="5" spans="2:3" x14ac:dyDescent="0.25">
      <c r="B5" s="6" t="s">
        <v>77</v>
      </c>
      <c r="C5" s="5">
        <v>129.75</v>
      </c>
    </row>
    <row r="6" spans="2:3" x14ac:dyDescent="0.25">
      <c r="B6" s="4" t="s">
        <v>10</v>
      </c>
      <c r="C6" s="5">
        <v>0</v>
      </c>
    </row>
    <row r="7" spans="2:3" x14ac:dyDescent="0.25">
      <c r="B7" s="6" t="s">
        <v>157</v>
      </c>
      <c r="C7" s="5">
        <v>0</v>
      </c>
    </row>
    <row r="8" spans="2:3" x14ac:dyDescent="0.25">
      <c r="B8" s="6" t="s">
        <v>165</v>
      </c>
      <c r="C8" s="5">
        <v>0</v>
      </c>
    </row>
    <row r="9" spans="2:3" x14ac:dyDescent="0.25">
      <c r="B9" s="6" t="s">
        <v>169</v>
      </c>
      <c r="C9" s="5">
        <v>0</v>
      </c>
    </row>
    <row r="10" spans="2:3" x14ac:dyDescent="0.25">
      <c r="B10" s="6" t="s">
        <v>175</v>
      </c>
      <c r="C10" s="5">
        <v>0</v>
      </c>
    </row>
    <row r="11" spans="2:3" x14ac:dyDescent="0.25">
      <c r="B11" s="6" t="s">
        <v>187</v>
      </c>
      <c r="C11" s="5">
        <v>0</v>
      </c>
    </row>
    <row r="12" spans="2:3" x14ac:dyDescent="0.25">
      <c r="B12" s="6" t="s">
        <v>191</v>
      </c>
      <c r="C12" s="5">
        <v>0</v>
      </c>
    </row>
    <row r="13" spans="2:3" x14ac:dyDescent="0.25">
      <c r="B13" s="6" t="s">
        <v>125</v>
      </c>
      <c r="C13" s="5">
        <v>0</v>
      </c>
    </row>
    <row r="14" spans="2:3" x14ac:dyDescent="0.25">
      <c r="B14" s="6" t="s">
        <v>79</v>
      </c>
      <c r="C14" s="5">
        <v>0</v>
      </c>
    </row>
    <row r="15" spans="2:3" x14ac:dyDescent="0.25">
      <c r="B15" s="6" t="s">
        <v>85</v>
      </c>
      <c r="C15" s="5">
        <v>0</v>
      </c>
    </row>
    <row r="16" spans="2:3" x14ac:dyDescent="0.25">
      <c r="B16" s="6" t="s">
        <v>89</v>
      </c>
      <c r="C16" s="5">
        <v>0</v>
      </c>
    </row>
    <row r="17" spans="2:3" x14ac:dyDescent="0.25">
      <c r="B17" s="6" t="s">
        <v>93</v>
      </c>
      <c r="C17" s="5">
        <v>0</v>
      </c>
    </row>
    <row r="18" spans="2:3" x14ac:dyDescent="0.25">
      <c r="B18" s="6" t="s">
        <v>97</v>
      </c>
      <c r="C18" s="5">
        <v>0</v>
      </c>
    </row>
    <row r="19" spans="2:3" x14ac:dyDescent="0.25">
      <c r="B19" s="6" t="s">
        <v>1</v>
      </c>
      <c r="C19" s="5">
        <v>0</v>
      </c>
    </row>
    <row r="20" spans="2:3" x14ac:dyDescent="0.25">
      <c r="B20" s="6" t="s">
        <v>15</v>
      </c>
      <c r="C20" s="5">
        <v>0</v>
      </c>
    </row>
    <row r="21" spans="2:3" x14ac:dyDescent="0.25">
      <c r="B21" s="6" t="s">
        <v>17</v>
      </c>
      <c r="C21" s="5">
        <v>0</v>
      </c>
    </row>
    <row r="22" spans="2:3" x14ac:dyDescent="0.25">
      <c r="B22" s="6" t="s">
        <v>19</v>
      </c>
      <c r="C22" s="5">
        <v>0</v>
      </c>
    </row>
    <row r="23" spans="2:3" x14ac:dyDescent="0.25">
      <c r="B23" s="6" t="s">
        <v>21</v>
      </c>
      <c r="C23" s="5">
        <v>0</v>
      </c>
    </row>
    <row r="24" spans="2:3" x14ac:dyDescent="0.25">
      <c r="B24" s="6" t="s">
        <v>25</v>
      </c>
      <c r="C24" s="5">
        <v>0</v>
      </c>
    </row>
    <row r="25" spans="2:3" x14ac:dyDescent="0.25">
      <c r="B25" s="6" t="s">
        <v>27</v>
      </c>
      <c r="C25" s="5">
        <v>0</v>
      </c>
    </row>
    <row r="26" spans="2:3" x14ac:dyDescent="0.25">
      <c r="B26" s="6" t="s">
        <v>31</v>
      </c>
      <c r="C26" s="5">
        <v>0</v>
      </c>
    </row>
    <row r="27" spans="2:3" x14ac:dyDescent="0.25">
      <c r="B27" s="6" t="s">
        <v>99</v>
      </c>
      <c r="C27" s="5">
        <v>0</v>
      </c>
    </row>
    <row r="28" spans="2:3" x14ac:dyDescent="0.25">
      <c r="B28" s="6" t="s">
        <v>103</v>
      </c>
      <c r="C28" s="5">
        <v>0</v>
      </c>
    </row>
    <row r="29" spans="2:3" x14ac:dyDescent="0.25">
      <c r="B29" s="6" t="s">
        <v>42</v>
      </c>
      <c r="C29" s="5">
        <v>0</v>
      </c>
    </row>
    <row r="30" spans="2:3" x14ac:dyDescent="0.25">
      <c r="B30" s="6" t="s">
        <v>50</v>
      </c>
      <c r="C30" s="5">
        <v>0</v>
      </c>
    </row>
    <row r="31" spans="2:3" x14ac:dyDescent="0.25">
      <c r="B31" s="6" t="s">
        <v>52</v>
      </c>
      <c r="C31" s="5">
        <v>0</v>
      </c>
    </row>
    <row r="32" spans="2:3" x14ac:dyDescent="0.25">
      <c r="B32" s="6" t="s">
        <v>33</v>
      </c>
      <c r="C32" s="5">
        <v>0</v>
      </c>
    </row>
    <row r="33" spans="2:3" x14ac:dyDescent="0.25">
      <c r="B33" s="6" t="s">
        <v>35</v>
      </c>
      <c r="C33" s="5">
        <v>0</v>
      </c>
    </row>
    <row r="34" spans="2:3" x14ac:dyDescent="0.25">
      <c r="B34" s="6" t="s">
        <v>133</v>
      </c>
      <c r="C34" s="5">
        <v>0</v>
      </c>
    </row>
    <row r="35" spans="2:3" x14ac:dyDescent="0.25">
      <c r="B35" s="6" t="s">
        <v>141</v>
      </c>
      <c r="C35" s="5">
        <v>0</v>
      </c>
    </row>
    <row r="36" spans="2:3" x14ac:dyDescent="0.25">
      <c r="B36" s="6" t="s">
        <v>147</v>
      </c>
      <c r="C36" s="5">
        <v>0</v>
      </c>
    </row>
    <row r="37" spans="2:3" x14ac:dyDescent="0.25">
      <c r="B37" s="6" t="s">
        <v>149</v>
      </c>
      <c r="C37" s="5">
        <v>0</v>
      </c>
    </row>
    <row r="38" spans="2:3" x14ac:dyDescent="0.25">
      <c r="B38" s="6" t="s">
        <v>153</v>
      </c>
      <c r="C38" s="5">
        <v>0</v>
      </c>
    </row>
    <row r="39" spans="2:3" x14ac:dyDescent="0.25">
      <c r="B39" s="6" t="s">
        <v>36</v>
      </c>
      <c r="C39" s="5">
        <v>0</v>
      </c>
    </row>
    <row r="40" spans="2:3" x14ac:dyDescent="0.25">
      <c r="B40" s="6" t="s">
        <v>105</v>
      </c>
      <c r="C40" s="5">
        <v>0</v>
      </c>
    </row>
    <row r="41" spans="2:3" x14ac:dyDescent="0.25">
      <c r="B41" s="6" t="s">
        <v>110</v>
      </c>
      <c r="C41" s="5">
        <v>0</v>
      </c>
    </row>
    <row r="42" spans="2:3" x14ac:dyDescent="0.25">
      <c r="B42" s="6" t="s">
        <v>112</v>
      </c>
      <c r="C42" s="5">
        <v>0</v>
      </c>
    </row>
    <row r="43" spans="2:3" x14ac:dyDescent="0.25">
      <c r="B43" s="6" t="s">
        <v>114</v>
      </c>
      <c r="C43" s="5">
        <v>0</v>
      </c>
    </row>
    <row r="44" spans="2:3" x14ac:dyDescent="0.25">
      <c r="B44" s="6" t="s">
        <v>116</v>
      </c>
      <c r="C44" s="5">
        <v>0</v>
      </c>
    </row>
    <row r="45" spans="2:3" x14ac:dyDescent="0.25">
      <c r="B45" s="6" t="s">
        <v>139</v>
      </c>
      <c r="C45" s="5">
        <v>0</v>
      </c>
    </row>
    <row r="46" spans="2:3" x14ac:dyDescent="0.25">
      <c r="B46" s="4" t="s">
        <v>62</v>
      </c>
      <c r="C46" s="5">
        <v>6424.51</v>
      </c>
    </row>
    <row r="47" spans="2:3" x14ac:dyDescent="0.25">
      <c r="B47" s="6" t="s">
        <v>159</v>
      </c>
      <c r="C47" s="5">
        <v>1083.32</v>
      </c>
    </row>
    <row r="48" spans="2:3" x14ac:dyDescent="0.25">
      <c r="B48" s="6" t="s">
        <v>161</v>
      </c>
      <c r="C48" s="5">
        <v>606.21</v>
      </c>
    </row>
    <row r="49" spans="2:3" x14ac:dyDescent="0.25">
      <c r="B49" s="6" t="s">
        <v>163</v>
      </c>
      <c r="C49" s="5">
        <v>584.42999999999995</v>
      </c>
    </row>
    <row r="50" spans="2:3" x14ac:dyDescent="0.25">
      <c r="B50" s="6" t="s">
        <v>171</v>
      </c>
      <c r="C50" s="5">
        <v>364.21</v>
      </c>
    </row>
    <row r="51" spans="2:3" x14ac:dyDescent="0.25">
      <c r="B51" s="6" t="s">
        <v>173</v>
      </c>
      <c r="C51" s="5">
        <v>340.01</v>
      </c>
    </row>
    <row r="52" spans="2:3" x14ac:dyDescent="0.25">
      <c r="B52" s="6" t="s">
        <v>177</v>
      </c>
      <c r="C52" s="5">
        <v>504.57</v>
      </c>
    </row>
    <row r="53" spans="2:3" x14ac:dyDescent="0.25">
      <c r="B53" s="6" t="s">
        <v>179</v>
      </c>
      <c r="C53" s="5">
        <v>321.86</v>
      </c>
    </row>
    <row r="54" spans="2:3" x14ac:dyDescent="0.25">
      <c r="B54" s="6" t="s">
        <v>181</v>
      </c>
      <c r="C54" s="5">
        <v>313.39</v>
      </c>
    </row>
    <row r="55" spans="2:3" x14ac:dyDescent="0.25">
      <c r="B55" s="6" t="s">
        <v>183</v>
      </c>
      <c r="C55" s="5">
        <v>319.44</v>
      </c>
    </row>
    <row r="56" spans="2:3" x14ac:dyDescent="0.25">
      <c r="B56" s="6" t="s">
        <v>55</v>
      </c>
      <c r="C56" s="5">
        <v>851.92</v>
      </c>
    </row>
    <row r="57" spans="2:3" x14ac:dyDescent="0.25">
      <c r="B57" s="6" t="s">
        <v>185</v>
      </c>
      <c r="C57" s="5">
        <v>1135.1500000000001</v>
      </c>
    </row>
    <row r="58" spans="2:3" x14ac:dyDescent="0.25">
      <c r="B58" s="6" t="s">
        <v>118</v>
      </c>
      <c r="C58" s="5">
        <v>0</v>
      </c>
    </row>
    <row r="59" spans="2:3" x14ac:dyDescent="0.25">
      <c r="B59" s="4" t="s">
        <v>69</v>
      </c>
      <c r="C59" s="5">
        <v>0</v>
      </c>
    </row>
    <row r="60" spans="2:3" x14ac:dyDescent="0.25">
      <c r="B60" s="6" t="s">
        <v>55</v>
      </c>
      <c r="C60" s="5">
        <v>0</v>
      </c>
    </row>
    <row r="61" spans="2:3" x14ac:dyDescent="0.25">
      <c r="B61" s="6" t="s">
        <v>185</v>
      </c>
      <c r="C61" s="5">
        <v>0</v>
      </c>
    </row>
    <row r="62" spans="2:3" x14ac:dyDescent="0.25">
      <c r="B62" s="4" t="s">
        <v>222</v>
      </c>
      <c r="C62" s="5"/>
    </row>
    <row r="63" spans="2:3" x14ac:dyDescent="0.25">
      <c r="B63" s="6" t="s">
        <v>222</v>
      </c>
      <c r="C63" s="5"/>
    </row>
    <row r="64" spans="2:3" x14ac:dyDescent="0.25">
      <c r="B64" s="4" t="s">
        <v>223</v>
      </c>
      <c r="C64" s="5">
        <v>6568.8600000000006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Sarles, Elizabeth</dc:creator>
  <cp:lastModifiedBy>Sarles, Elizabeth</cp:lastModifiedBy>
  <dcterms:created xsi:type="dcterms:W3CDTF">2025-10-28T14:19:47Z</dcterms:created>
  <dcterms:modified xsi:type="dcterms:W3CDTF">2025-10-28T14:37:28Z</dcterms:modified>
</cp:coreProperties>
</file>