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usa\Desktop\Data Analytics\Advanced Excel\"/>
    </mc:Choice>
  </mc:AlternateContent>
  <xr:revisionPtr revIDLastSave="0" documentId="8_{49458949-BA5B-42B7-B466-281BF53A7149}" xr6:coauthVersionLast="47" xr6:coauthVersionMax="47" xr10:uidLastSave="{00000000-0000-0000-0000-000000000000}"/>
  <bookViews>
    <workbookView xWindow="-108" yWindow="-108" windowWidth="23256" windowHeight="12456" activeTab="1" xr2:uid="{151BFB1A-7927-40C4-A6CD-83A3DCD3858F}"/>
  </bookViews>
  <sheets>
    <sheet name="Questions" sheetId="1" r:id="rId1"/>
    <sheet name="Databas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1" i="2" l="1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<sst xmlns="http://schemas.openxmlformats.org/spreadsheetml/2006/main" count="216" uniqueCount="116">
  <si>
    <t>Set range to validate data</t>
  </si>
  <si>
    <t>Database 1 Sheet</t>
  </si>
  <si>
    <t>1. Account Number would not accept any duplicate data.</t>
  </si>
  <si>
    <t>2. Set drop down button in Account Type column.</t>
  </si>
  <si>
    <t>3. Balance column would not accept any value below 4000.</t>
  </si>
  <si>
    <t>4. Bank Charges column would accept the value within 363.64 and 126954.55.</t>
  </si>
  <si>
    <t>Account Number</t>
  </si>
  <si>
    <t>Customer Name</t>
  </si>
  <si>
    <t>Account Type</t>
  </si>
  <si>
    <t xml:space="preserve"> Balance</t>
  </si>
  <si>
    <t>Bank Charges</t>
  </si>
  <si>
    <t>Closing Balance</t>
  </si>
  <si>
    <t>Salil Jain</t>
  </si>
  <si>
    <t>Current</t>
  </si>
  <si>
    <t>Vijay Kapoor</t>
  </si>
  <si>
    <t>Yash Pal</t>
  </si>
  <si>
    <t>FD</t>
  </si>
  <si>
    <t>Sahil Singh</t>
  </si>
  <si>
    <t>Arjun Singh</t>
  </si>
  <si>
    <t>Recurring</t>
  </si>
  <si>
    <t>Manoj Kumar</t>
  </si>
  <si>
    <t>Vikas Sharma</t>
  </si>
  <si>
    <t>Saving</t>
  </si>
  <si>
    <t>Vaibhav Sharma</t>
  </si>
  <si>
    <t>Gunjan Singh</t>
  </si>
  <si>
    <t>Manju Agarwal</t>
  </si>
  <si>
    <t>Aayush Sharma</t>
  </si>
  <si>
    <t>Denbangshi Chatterjee</t>
  </si>
  <si>
    <t>Moumita Das</t>
  </si>
  <si>
    <t>Indrajit Roy</t>
  </si>
  <si>
    <t>Subrata Saha</t>
  </si>
  <si>
    <t>Monalisa Sinha</t>
  </si>
  <si>
    <t>Arup Kundu</t>
  </si>
  <si>
    <t>Ayana Ghosh</t>
  </si>
  <si>
    <t>Rupa Jaiswal</t>
  </si>
  <si>
    <t>Abhik Dey</t>
  </si>
  <si>
    <t>Nisha Agarwal</t>
  </si>
  <si>
    <t>Nilay Poddar</t>
  </si>
  <si>
    <t>Oishi Banerjee</t>
  </si>
  <si>
    <t>Ipshita Paul</t>
  </si>
  <si>
    <t>Priti Lal</t>
  </si>
  <si>
    <t>Pritha Gomes</t>
  </si>
  <si>
    <t>Iti Roy</t>
  </si>
  <si>
    <t>Ena Raha</t>
  </si>
  <si>
    <t>Aparupa Das</t>
  </si>
  <si>
    <t>Tina Nag</t>
  </si>
  <si>
    <t>Riya Lalit</t>
  </si>
  <si>
    <t>Arnab Basu</t>
  </si>
  <si>
    <t>Nihar Kayal</t>
  </si>
  <si>
    <t>Ricky Akhter</t>
  </si>
  <si>
    <t>Farha Khan</t>
  </si>
  <si>
    <t>Liton Kumar</t>
  </si>
  <si>
    <t>Payel Das</t>
  </si>
  <si>
    <t>Jayanti Poddas</t>
  </si>
  <si>
    <t>Jayati Palit</t>
  </si>
  <si>
    <t>Milan Roy</t>
  </si>
  <si>
    <t>Ujjawl Ghosh</t>
  </si>
  <si>
    <t>Anirban Kundu</t>
  </si>
  <si>
    <t>Anurag Ghosh</t>
  </si>
  <si>
    <t>Mousumi Manna</t>
  </si>
  <si>
    <t>Bula Manna</t>
  </si>
  <si>
    <t>Ajit Pandey</t>
  </si>
  <si>
    <t>Kiran Rai</t>
  </si>
  <si>
    <t>Lipika Chatterjee</t>
  </si>
  <si>
    <t>Punam Vedi</t>
  </si>
  <si>
    <t>Prakash Jha</t>
  </si>
  <si>
    <t>Jay Nahata</t>
  </si>
  <si>
    <t>Ranjan Sinha</t>
  </si>
  <si>
    <t>Srikant Todi</t>
  </si>
  <si>
    <t>Biswarup Pandit</t>
  </si>
  <si>
    <t>Rinku Das</t>
  </si>
  <si>
    <t>Arunima Ghosh</t>
  </si>
  <si>
    <t>Supriya Chaudhary</t>
  </si>
  <si>
    <t>Madhurima Sen</t>
  </si>
  <si>
    <t>Suman Dutta</t>
  </si>
  <si>
    <t>Soumen Pratihar</t>
  </si>
  <si>
    <t>Alpana Sen</t>
  </si>
  <si>
    <t>Rima Gupta</t>
  </si>
  <si>
    <t>Moumita Dutta</t>
  </si>
  <si>
    <t>Elina Gomes</t>
  </si>
  <si>
    <t>Sushmita Pandit</t>
  </si>
  <si>
    <t>Bihan Lala</t>
  </si>
  <si>
    <t>Nilima Banerjee</t>
  </si>
  <si>
    <t>Pritam Pal</t>
  </si>
  <si>
    <t>Ishan Ganguly</t>
  </si>
  <si>
    <t>Rahul Bag</t>
  </si>
  <si>
    <t>Anchal Agarwal</t>
  </si>
  <si>
    <t>Sonia Roy</t>
  </si>
  <si>
    <t>Amrita Dutta</t>
  </si>
  <si>
    <t>Sakshi Malik</t>
  </si>
  <si>
    <t>Paulami Nag</t>
  </si>
  <si>
    <t>Saurav Modak</t>
  </si>
  <si>
    <t>Souvik Maitro</t>
  </si>
  <si>
    <t>Sulagna Banerjee</t>
  </si>
  <si>
    <t>Antara Koley</t>
  </si>
  <si>
    <t>Aishwriya Raj</t>
  </si>
  <si>
    <t>Soumen Saha</t>
  </si>
  <si>
    <t>Aditi Pal</t>
  </si>
  <si>
    <t>Debalina Patra</t>
  </si>
  <si>
    <t>Hasi Mitra</t>
  </si>
  <si>
    <t>Baisakhi Das</t>
  </si>
  <si>
    <t>Bibhas Danda</t>
  </si>
  <si>
    <t>Srinika Porel</t>
  </si>
  <si>
    <t>Pranami Roy</t>
  </si>
  <si>
    <t>Uttam Dalui</t>
  </si>
  <si>
    <t>Bijay Singh</t>
  </si>
  <si>
    <t>Aditya Jain</t>
  </si>
  <si>
    <t>Priyanka Mitra</t>
  </si>
  <si>
    <t>Sougata Ghosh</t>
  </si>
  <si>
    <t>Taushif Khan</t>
  </si>
  <si>
    <t>Purnima Chandra</t>
  </si>
  <si>
    <t>Sumitra Manna</t>
  </si>
  <si>
    <t>Ketaki Dinda</t>
  </si>
  <si>
    <t>Kajal Sur</t>
  </si>
  <si>
    <t>Pulak Koley</t>
  </si>
  <si>
    <t>Bipasha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</si>
</sst>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s.&quot;#,##0.00"/>
    <numFmt numFmtId="165" formatCode="[$₹-4009]\ #,##0.00"/>
  </numFmts>
  <fonts count="5" x14ac:knownFonts="1">
    <font>
      <sz val="11"/>
      <color theme="1"/>
      <name val="Calibri"/>
      <family val="2"/>
      <scheme val="minor"/>
    </font>
    <font>
      <b/>
      <sz val="22"/>
      <color rgb="FF002060"/>
      <name val="Monotype Corsiva"/>
      <family val="4"/>
    </font>
    <font>
      <b/>
      <sz val="12"/>
      <color rgb="FF002060"/>
      <name val="Bookman Old Style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0</xdr:col>
      <xdr:colOff>809624</xdr:colOff>
      <xdr:row>0</xdr:row>
      <xdr:rowOff>466725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B73A72-BFB9-41BC-9658-5A1AC18CA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809624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7B94A-13D9-4107-8F46-AF644C7825A2}">
  <dimension ref="A1:J11"/>
  <sheetViews>
    <sheetView showGridLines="0" workbookViewId="0">
      <selection activeCell="G11" sqref="G11"/>
    </sheetView>
  </sheetViews>
  <sheetFormatPr defaultRowHeight="14.4" x14ac:dyDescent="0.3"/>
  <cols>
    <col min="1" max="1" width="13.33203125" customWidth="1"/>
  </cols>
  <sheetData>
    <row r="1" spans="1:10" ht="43.5" customHeight="1" x14ac:dyDescent="0.6">
      <c r="C1" s="7" t="s">
        <v>0</v>
      </c>
      <c r="D1" s="7"/>
      <c r="E1" s="7"/>
      <c r="F1" s="7"/>
      <c r="G1" s="7"/>
      <c r="H1" s="7"/>
      <c r="I1" s="7"/>
      <c r="J1" s="7"/>
    </row>
    <row r="7" spans="1:10" ht="15.6" x14ac:dyDescent="0.3">
      <c r="A7" s="1" t="s">
        <v>1</v>
      </c>
    </row>
    <row r="8" spans="1:10" x14ac:dyDescent="0.3">
      <c r="A8" s="2" t="s">
        <v>2</v>
      </c>
    </row>
    <row r="9" spans="1:10" x14ac:dyDescent="0.3">
      <c r="A9" s="2" t="s">
        <v>3</v>
      </c>
    </row>
    <row r="10" spans="1:10" x14ac:dyDescent="0.3">
      <c r="A10" s="2" t="s">
        <v>4</v>
      </c>
    </row>
    <row r="11" spans="1:10" x14ac:dyDescent="0.3">
      <c r="A11" s="2" t="s">
        <v>5</v>
      </c>
    </row>
  </sheetData>
  <mergeCells count="1">
    <mergeCell ref="C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2551-1DFC-4F6B-965B-2247D271E937}">
  <dimension ref="A1:L101"/>
  <sheetViews>
    <sheetView tabSelected="1" workbookViewId="0">
      <selection activeCell="J5" sqref="J5"/>
    </sheetView>
  </sheetViews>
  <sheetFormatPr defaultRowHeight="14.4" x14ac:dyDescent="0.3"/>
  <cols>
    <col min="1" max="1" width="18.33203125" bestFit="1" customWidth="1"/>
    <col min="2" max="2" width="23.33203125" bestFit="1" customWidth="1"/>
    <col min="3" max="4" width="14.88671875" bestFit="1" customWidth="1"/>
    <col min="5" max="5" width="15" bestFit="1" customWidth="1"/>
    <col min="6" max="6" width="17.33203125" bestFit="1" customWidth="1"/>
  </cols>
  <sheetData>
    <row r="1" spans="1:12" x14ac:dyDescent="0.3">
      <c r="A1" s="3" t="s">
        <v>6</v>
      </c>
      <c r="B1" s="3" t="s">
        <v>7</v>
      </c>
      <c r="C1" s="3" t="s">
        <v>8</v>
      </c>
      <c r="D1" s="3" t="s">
        <v>9</v>
      </c>
      <c r="E1" s="4" t="s">
        <v>10</v>
      </c>
      <c r="F1" s="3" t="s">
        <v>11</v>
      </c>
    </row>
    <row r="2" spans="1:12" x14ac:dyDescent="0.3">
      <c r="A2" s="5">
        <v>1100552210</v>
      </c>
      <c r="B2" s="5" t="s">
        <v>12</v>
      </c>
      <c r="C2" s="5" t="s">
        <v>13</v>
      </c>
      <c r="D2" s="6">
        <v>12500</v>
      </c>
      <c r="E2" s="6">
        <v>1136.3636363636365</v>
      </c>
      <c r="F2" s="6">
        <f t="shared" ref="F2:F65" si="0">D2-E2</f>
        <v>11363.636363636364</v>
      </c>
    </row>
    <row r="3" spans="1:12" x14ac:dyDescent="0.3">
      <c r="A3" s="5">
        <v>1100552212</v>
      </c>
      <c r="B3" s="5" t="s">
        <v>14</v>
      </c>
      <c r="C3" s="5" t="s">
        <v>13</v>
      </c>
      <c r="D3" s="6">
        <v>5200</v>
      </c>
      <c r="E3" s="6">
        <v>472.72727272727275</v>
      </c>
      <c r="F3" s="6">
        <f t="shared" si="0"/>
        <v>4727.272727272727</v>
      </c>
      <c r="L3" s="5" t="s">
        <v>13</v>
      </c>
    </row>
    <row r="4" spans="1:12" x14ac:dyDescent="0.3">
      <c r="A4" s="5">
        <v>1100552218</v>
      </c>
      <c r="B4" s="5" t="s">
        <v>15</v>
      </c>
      <c r="C4" s="5" t="s">
        <v>16</v>
      </c>
      <c r="D4" s="6">
        <v>25000</v>
      </c>
      <c r="E4" s="6">
        <v>2272.727272727273</v>
      </c>
      <c r="F4" s="6">
        <f t="shared" si="0"/>
        <v>22727.272727272728</v>
      </c>
      <c r="L4" s="5" t="s">
        <v>16</v>
      </c>
    </row>
    <row r="5" spans="1:12" x14ac:dyDescent="0.3">
      <c r="A5" s="5">
        <v>1100552219</v>
      </c>
      <c r="B5" s="5" t="s">
        <v>17</v>
      </c>
      <c r="C5" s="5" t="s">
        <v>16</v>
      </c>
      <c r="D5" s="6">
        <v>11000</v>
      </c>
      <c r="E5" s="6">
        <v>1000</v>
      </c>
      <c r="F5" s="6">
        <f t="shared" si="0"/>
        <v>10000</v>
      </c>
      <c r="L5" s="5" t="s">
        <v>19</v>
      </c>
    </row>
    <row r="6" spans="1:12" x14ac:dyDescent="0.3">
      <c r="A6" s="5">
        <v>1100552213</v>
      </c>
      <c r="B6" s="5" t="s">
        <v>18</v>
      </c>
      <c r="C6" s="5" t="s">
        <v>19</v>
      </c>
      <c r="D6" s="6">
        <v>4000</v>
      </c>
      <c r="E6" s="6">
        <v>363.63636363636368</v>
      </c>
      <c r="F6" s="6">
        <f t="shared" si="0"/>
        <v>3636.3636363636365</v>
      </c>
      <c r="L6" s="5" t="s">
        <v>22</v>
      </c>
    </row>
    <row r="7" spans="1:12" x14ac:dyDescent="0.3">
      <c r="A7" s="5">
        <v>1100552214</v>
      </c>
      <c r="B7" s="5" t="s">
        <v>20</v>
      </c>
      <c r="C7" s="5" t="s">
        <v>19</v>
      </c>
      <c r="D7" s="6">
        <v>15000</v>
      </c>
      <c r="E7" s="6">
        <v>1363.6363636363637</v>
      </c>
      <c r="F7" s="6">
        <f t="shared" si="0"/>
        <v>13636.363636363636</v>
      </c>
    </row>
    <row r="8" spans="1:12" x14ac:dyDescent="0.3">
      <c r="A8" s="5">
        <v>1100552211</v>
      </c>
      <c r="B8" s="5" t="s">
        <v>21</v>
      </c>
      <c r="C8" s="5" t="s">
        <v>22</v>
      </c>
      <c r="D8" s="6">
        <v>7000</v>
      </c>
      <c r="E8" s="6">
        <v>636.36363636363649</v>
      </c>
      <c r="F8" s="6">
        <f t="shared" si="0"/>
        <v>6363.636363636364</v>
      </c>
    </row>
    <row r="9" spans="1:12" x14ac:dyDescent="0.3">
      <c r="A9" s="5">
        <v>1100552215</v>
      </c>
      <c r="B9" s="5" t="s">
        <v>23</v>
      </c>
      <c r="C9" s="5" t="s">
        <v>22</v>
      </c>
      <c r="D9" s="6">
        <v>8000</v>
      </c>
      <c r="E9" s="6">
        <v>727.27272727272737</v>
      </c>
      <c r="F9" s="6">
        <f t="shared" si="0"/>
        <v>7272.727272727273</v>
      </c>
    </row>
    <row r="10" spans="1:12" x14ac:dyDescent="0.3">
      <c r="A10" s="5">
        <v>1100552216</v>
      </c>
      <c r="B10" s="5" t="s">
        <v>24</v>
      </c>
      <c r="C10" s="5" t="s">
        <v>22</v>
      </c>
      <c r="D10" s="6">
        <v>20000</v>
      </c>
      <c r="E10" s="6">
        <v>1818.181818181818</v>
      </c>
      <c r="F10" s="6">
        <f t="shared" si="0"/>
        <v>18181.818181818184</v>
      </c>
    </row>
    <row r="11" spans="1:12" x14ac:dyDescent="0.3">
      <c r="A11" s="5">
        <v>1100552217</v>
      </c>
      <c r="B11" s="5" t="s">
        <v>25</v>
      </c>
      <c r="C11" s="5" t="s">
        <v>22</v>
      </c>
      <c r="D11" s="6">
        <v>18000</v>
      </c>
      <c r="E11" s="6">
        <v>1636.3636363636365</v>
      </c>
      <c r="F11" s="6">
        <f t="shared" si="0"/>
        <v>16363.636363636364</v>
      </c>
    </row>
    <row r="12" spans="1:12" x14ac:dyDescent="0.3">
      <c r="A12" s="5">
        <v>1100552218</v>
      </c>
      <c r="B12" s="5" t="s">
        <v>26</v>
      </c>
      <c r="C12" s="5" t="s">
        <v>13</v>
      </c>
      <c r="D12" s="6">
        <v>105000</v>
      </c>
      <c r="E12" s="6">
        <v>9545.454545454546</v>
      </c>
      <c r="F12" s="6">
        <f t="shared" si="0"/>
        <v>95454.545454545456</v>
      </c>
    </row>
    <row r="13" spans="1:12" x14ac:dyDescent="0.3">
      <c r="A13" s="5">
        <v>1100552219</v>
      </c>
      <c r="B13" s="5" t="s">
        <v>27</v>
      </c>
      <c r="C13" s="5" t="s">
        <v>13</v>
      </c>
      <c r="D13" s="6">
        <v>140000</v>
      </c>
      <c r="E13" s="6">
        <v>12727.272727272728</v>
      </c>
      <c r="F13" s="6">
        <f t="shared" si="0"/>
        <v>127272.72727272726</v>
      </c>
    </row>
    <row r="14" spans="1:12" x14ac:dyDescent="0.3">
      <c r="A14" s="5">
        <v>1100552220</v>
      </c>
      <c r="B14" s="5" t="s">
        <v>28</v>
      </c>
      <c r="C14" s="5" t="s">
        <v>16</v>
      </c>
      <c r="D14" s="6">
        <v>175000</v>
      </c>
      <c r="E14" s="6">
        <v>15909.09090909091</v>
      </c>
      <c r="F14" s="6">
        <f t="shared" si="0"/>
        <v>159090.90909090909</v>
      </c>
    </row>
    <row r="15" spans="1:12" x14ac:dyDescent="0.3">
      <c r="A15" s="5">
        <v>1100552221</v>
      </c>
      <c r="B15" s="5" t="s">
        <v>29</v>
      </c>
      <c r="C15" s="5" t="s">
        <v>16</v>
      </c>
      <c r="D15" s="6">
        <v>210000</v>
      </c>
      <c r="E15" s="6">
        <v>19090.909090909092</v>
      </c>
      <c r="F15" s="6">
        <f t="shared" si="0"/>
        <v>190909.09090909091</v>
      </c>
    </row>
    <row r="16" spans="1:12" x14ac:dyDescent="0.3">
      <c r="A16" s="5">
        <v>1100552222</v>
      </c>
      <c r="B16" s="5" t="s">
        <v>30</v>
      </c>
      <c r="C16" s="5" t="s">
        <v>19</v>
      </c>
      <c r="D16" s="6">
        <v>245000</v>
      </c>
      <c r="E16" s="6">
        <v>22272.727272727276</v>
      </c>
      <c r="F16" s="6">
        <f t="shared" si="0"/>
        <v>222727.27272727274</v>
      </c>
    </row>
    <row r="17" spans="1:6" x14ac:dyDescent="0.3">
      <c r="A17" s="5">
        <v>1100552223</v>
      </c>
      <c r="B17" s="5" t="s">
        <v>31</v>
      </c>
      <c r="C17" s="5" t="s">
        <v>19</v>
      </c>
      <c r="D17" s="6">
        <v>280000</v>
      </c>
      <c r="E17" s="6">
        <v>25454.545454545456</v>
      </c>
      <c r="F17" s="6">
        <f t="shared" si="0"/>
        <v>254545.45454545453</v>
      </c>
    </row>
    <row r="18" spans="1:6" x14ac:dyDescent="0.3">
      <c r="A18" s="5">
        <v>1100552224</v>
      </c>
      <c r="B18" s="5" t="s">
        <v>32</v>
      </c>
      <c r="C18" s="5" t="s">
        <v>22</v>
      </c>
      <c r="D18" s="6">
        <v>315000</v>
      </c>
      <c r="E18" s="6">
        <v>28636.363636363636</v>
      </c>
      <c r="F18" s="6">
        <f t="shared" si="0"/>
        <v>286363.63636363635</v>
      </c>
    </row>
    <row r="19" spans="1:6" x14ac:dyDescent="0.3">
      <c r="A19" s="5">
        <v>1100552225</v>
      </c>
      <c r="B19" s="5" t="s">
        <v>33</v>
      </c>
      <c r="C19" s="5" t="s">
        <v>22</v>
      </c>
      <c r="D19" s="6">
        <v>350000</v>
      </c>
      <c r="E19" s="6">
        <v>31818.18181818182</v>
      </c>
      <c r="F19" s="6">
        <f t="shared" si="0"/>
        <v>318181.81818181818</v>
      </c>
    </row>
    <row r="20" spans="1:6" x14ac:dyDescent="0.3">
      <c r="A20" s="5">
        <v>1100552226</v>
      </c>
      <c r="B20" s="5" t="s">
        <v>34</v>
      </c>
      <c r="C20" s="5" t="s">
        <v>22</v>
      </c>
      <c r="D20" s="6">
        <v>385000</v>
      </c>
      <c r="E20" s="6">
        <v>35000</v>
      </c>
      <c r="F20" s="6">
        <f t="shared" si="0"/>
        <v>350000</v>
      </c>
    </row>
    <row r="21" spans="1:6" x14ac:dyDescent="0.3">
      <c r="A21" s="5">
        <v>1100552227</v>
      </c>
      <c r="B21" s="5" t="s">
        <v>35</v>
      </c>
      <c r="C21" s="5" t="s">
        <v>22</v>
      </c>
      <c r="D21" s="6">
        <v>420000</v>
      </c>
      <c r="E21" s="6">
        <v>38181.818181818184</v>
      </c>
      <c r="F21" s="6">
        <f t="shared" si="0"/>
        <v>381818.18181818182</v>
      </c>
    </row>
    <row r="22" spans="1:6" x14ac:dyDescent="0.3">
      <c r="A22" s="5">
        <v>1100552228</v>
      </c>
      <c r="B22" s="5" t="s">
        <v>36</v>
      </c>
      <c r="C22" s="5" t="s">
        <v>13</v>
      </c>
      <c r="D22" s="6">
        <v>93100</v>
      </c>
      <c r="E22" s="6">
        <v>8463.636363636364</v>
      </c>
      <c r="F22" s="6">
        <f t="shared" si="0"/>
        <v>84636.363636363632</v>
      </c>
    </row>
    <row r="23" spans="1:6" x14ac:dyDescent="0.3">
      <c r="A23" s="5">
        <v>1100552229</v>
      </c>
      <c r="B23" s="5" t="s">
        <v>37</v>
      </c>
      <c r="C23" s="5" t="s">
        <v>13</v>
      </c>
      <c r="D23" s="6">
        <v>186200</v>
      </c>
      <c r="E23" s="6">
        <v>16927.272727272728</v>
      </c>
      <c r="F23" s="6">
        <f t="shared" si="0"/>
        <v>169272.72727272726</v>
      </c>
    </row>
    <row r="24" spans="1:6" x14ac:dyDescent="0.3">
      <c r="A24" s="5">
        <v>1100552230</v>
      </c>
      <c r="B24" s="5" t="s">
        <v>38</v>
      </c>
      <c r="C24" s="5" t="s">
        <v>16</v>
      </c>
      <c r="D24" s="6">
        <v>279300</v>
      </c>
      <c r="E24" s="6">
        <v>25390.909090909092</v>
      </c>
      <c r="F24" s="6">
        <f t="shared" si="0"/>
        <v>253909.09090909091</v>
      </c>
    </row>
    <row r="25" spans="1:6" x14ac:dyDescent="0.3">
      <c r="A25" s="5">
        <v>1100552231</v>
      </c>
      <c r="B25" s="5" t="s">
        <v>39</v>
      </c>
      <c r="C25" s="5" t="s">
        <v>16</v>
      </c>
      <c r="D25" s="6">
        <v>372400</v>
      </c>
      <c r="E25" s="6">
        <v>33854.545454545456</v>
      </c>
      <c r="F25" s="6">
        <f t="shared" si="0"/>
        <v>338545.45454545453</v>
      </c>
    </row>
    <row r="26" spans="1:6" x14ac:dyDescent="0.3">
      <c r="A26" s="5">
        <v>1100552232</v>
      </c>
      <c r="B26" s="5" t="s">
        <v>40</v>
      </c>
      <c r="C26" s="5" t="s">
        <v>19</v>
      </c>
      <c r="D26" s="6">
        <v>465500</v>
      </c>
      <c r="E26" s="6">
        <v>42318.181818181823</v>
      </c>
      <c r="F26" s="6">
        <f t="shared" si="0"/>
        <v>423181.81818181818</v>
      </c>
    </row>
    <row r="27" spans="1:6" x14ac:dyDescent="0.3">
      <c r="A27" s="5">
        <v>1100552233</v>
      </c>
      <c r="B27" s="5" t="s">
        <v>41</v>
      </c>
      <c r="C27" s="5" t="s">
        <v>19</v>
      </c>
      <c r="D27" s="6">
        <v>558600</v>
      </c>
      <c r="E27" s="6">
        <v>50781.818181818184</v>
      </c>
      <c r="F27" s="6">
        <f t="shared" si="0"/>
        <v>507818.18181818182</v>
      </c>
    </row>
    <row r="28" spans="1:6" x14ac:dyDescent="0.3">
      <c r="A28" s="5">
        <v>1100552234</v>
      </c>
      <c r="B28" s="5" t="s">
        <v>42</v>
      </c>
      <c r="C28" s="5" t="s">
        <v>22</v>
      </c>
      <c r="D28" s="6">
        <v>651700</v>
      </c>
      <c r="E28" s="6">
        <v>59245.454545454544</v>
      </c>
      <c r="F28" s="6">
        <f t="shared" si="0"/>
        <v>592454.54545454541</v>
      </c>
    </row>
    <row r="29" spans="1:6" x14ac:dyDescent="0.3">
      <c r="A29" s="5">
        <v>1100552235</v>
      </c>
      <c r="B29" s="5" t="s">
        <v>43</v>
      </c>
      <c r="C29" s="5" t="s">
        <v>22</v>
      </c>
      <c r="D29" s="6">
        <v>744800</v>
      </c>
      <c r="E29" s="6">
        <v>67709.090909090912</v>
      </c>
      <c r="F29" s="6">
        <f t="shared" si="0"/>
        <v>677090.90909090906</v>
      </c>
    </row>
    <row r="30" spans="1:6" x14ac:dyDescent="0.3">
      <c r="A30" s="5">
        <v>1100552236</v>
      </c>
      <c r="B30" s="5" t="s">
        <v>44</v>
      </c>
      <c r="C30" s="5" t="s">
        <v>22</v>
      </c>
      <c r="D30" s="6">
        <v>837900</v>
      </c>
      <c r="E30" s="6">
        <v>76172.727272727279</v>
      </c>
      <c r="F30" s="6">
        <f t="shared" si="0"/>
        <v>761727.27272727271</v>
      </c>
    </row>
    <row r="31" spans="1:6" x14ac:dyDescent="0.3">
      <c r="A31" s="5">
        <v>1100552237</v>
      </c>
      <c r="B31" s="5" t="s">
        <v>45</v>
      </c>
      <c r="C31" s="5" t="s">
        <v>22</v>
      </c>
      <c r="D31" s="6">
        <v>931000</v>
      </c>
      <c r="E31" s="6">
        <v>84636.363636363647</v>
      </c>
      <c r="F31" s="6">
        <f t="shared" si="0"/>
        <v>846363.63636363635</v>
      </c>
    </row>
    <row r="32" spans="1:6" x14ac:dyDescent="0.3">
      <c r="A32" s="5">
        <v>1100552238</v>
      </c>
      <c r="B32" s="5" t="s">
        <v>46</v>
      </c>
      <c r="C32" s="5" t="s">
        <v>13</v>
      </c>
      <c r="D32" s="6">
        <v>1024100</v>
      </c>
      <c r="E32" s="6">
        <v>93100</v>
      </c>
      <c r="F32" s="6">
        <f t="shared" si="0"/>
        <v>931000</v>
      </c>
    </row>
    <row r="33" spans="1:6" x14ac:dyDescent="0.3">
      <c r="A33" s="5">
        <v>1100552239</v>
      </c>
      <c r="B33" s="5" t="s">
        <v>47</v>
      </c>
      <c r="C33" s="5" t="s">
        <v>13</v>
      </c>
      <c r="D33" s="6">
        <v>1117200</v>
      </c>
      <c r="E33" s="6">
        <v>101563.63636363637</v>
      </c>
      <c r="F33" s="6">
        <f t="shared" si="0"/>
        <v>1015636.3636363636</v>
      </c>
    </row>
    <row r="34" spans="1:6" x14ac:dyDescent="0.3">
      <c r="A34" s="5">
        <v>1100552240</v>
      </c>
      <c r="B34" s="5" t="s">
        <v>48</v>
      </c>
      <c r="C34" s="5" t="s">
        <v>16</v>
      </c>
      <c r="D34" s="6">
        <v>1210300</v>
      </c>
      <c r="E34" s="6">
        <v>110027.27272727274</v>
      </c>
      <c r="F34" s="6">
        <f t="shared" si="0"/>
        <v>1100272.7272727273</v>
      </c>
    </row>
    <row r="35" spans="1:6" x14ac:dyDescent="0.3">
      <c r="A35" s="5">
        <v>1100552241</v>
      </c>
      <c r="B35" s="5" t="s">
        <v>49</v>
      </c>
      <c r="C35" s="5" t="s">
        <v>16</v>
      </c>
      <c r="D35" s="6">
        <v>1303400</v>
      </c>
      <c r="E35" s="6">
        <v>118490.90909090909</v>
      </c>
      <c r="F35" s="6">
        <f t="shared" si="0"/>
        <v>1184909.0909090908</v>
      </c>
    </row>
    <row r="36" spans="1:6" x14ac:dyDescent="0.3">
      <c r="A36" s="5">
        <v>1100552242</v>
      </c>
      <c r="B36" s="5" t="s">
        <v>50</v>
      </c>
      <c r="C36" s="5" t="s">
        <v>19</v>
      </c>
      <c r="D36" s="6">
        <v>1396500</v>
      </c>
      <c r="E36" s="6">
        <v>126954.54545454547</v>
      </c>
      <c r="F36" s="6">
        <f t="shared" si="0"/>
        <v>1269545.4545454546</v>
      </c>
    </row>
    <row r="37" spans="1:6" x14ac:dyDescent="0.3">
      <c r="A37" s="5">
        <v>1100552243</v>
      </c>
      <c r="B37" s="5" t="s">
        <v>51</v>
      </c>
      <c r="C37" s="5" t="s">
        <v>19</v>
      </c>
      <c r="D37" s="6">
        <v>12500</v>
      </c>
      <c r="E37" s="6">
        <v>1136.3636363636365</v>
      </c>
      <c r="F37" s="6">
        <f t="shared" si="0"/>
        <v>11363.636363636364</v>
      </c>
    </row>
    <row r="38" spans="1:6" x14ac:dyDescent="0.3">
      <c r="A38" s="5">
        <v>1100552244</v>
      </c>
      <c r="B38" s="5" t="s">
        <v>52</v>
      </c>
      <c r="C38" s="5" t="s">
        <v>22</v>
      </c>
      <c r="D38" s="6">
        <v>5200</v>
      </c>
      <c r="E38" s="6">
        <v>472.72727272727275</v>
      </c>
      <c r="F38" s="6">
        <f t="shared" si="0"/>
        <v>4727.272727272727</v>
      </c>
    </row>
    <row r="39" spans="1:6" x14ac:dyDescent="0.3">
      <c r="A39" s="5">
        <v>1100552245</v>
      </c>
      <c r="B39" s="5" t="s">
        <v>53</v>
      </c>
      <c r="C39" s="5" t="s">
        <v>22</v>
      </c>
      <c r="D39" s="6">
        <v>25000</v>
      </c>
      <c r="E39" s="6">
        <v>2272.727272727273</v>
      </c>
      <c r="F39" s="6">
        <f t="shared" si="0"/>
        <v>22727.272727272728</v>
      </c>
    </row>
    <row r="40" spans="1:6" x14ac:dyDescent="0.3">
      <c r="A40" s="5">
        <v>1100552246</v>
      </c>
      <c r="B40" s="5" t="s">
        <v>54</v>
      </c>
      <c r="C40" s="5" t="s">
        <v>22</v>
      </c>
      <c r="D40" s="6">
        <v>11000</v>
      </c>
      <c r="E40" s="6">
        <v>1000</v>
      </c>
      <c r="F40" s="6">
        <f t="shared" si="0"/>
        <v>10000</v>
      </c>
    </row>
    <row r="41" spans="1:6" x14ac:dyDescent="0.3">
      <c r="A41" s="5">
        <v>1100552247</v>
      </c>
      <c r="B41" s="5" t="s">
        <v>55</v>
      </c>
      <c r="C41" s="5" t="s">
        <v>22</v>
      </c>
      <c r="D41" s="6">
        <v>4000</v>
      </c>
      <c r="E41" s="6">
        <v>363.63636363636368</v>
      </c>
      <c r="F41" s="6">
        <f t="shared" si="0"/>
        <v>3636.3636363636365</v>
      </c>
    </row>
    <row r="42" spans="1:6" x14ac:dyDescent="0.3">
      <c r="A42" s="5">
        <v>1100552248</v>
      </c>
      <c r="B42" s="5" t="s">
        <v>56</v>
      </c>
      <c r="C42" s="5" t="s">
        <v>13</v>
      </c>
      <c r="D42" s="6">
        <v>15000</v>
      </c>
      <c r="E42" s="6">
        <v>1363.6363636363637</v>
      </c>
      <c r="F42" s="6">
        <f t="shared" si="0"/>
        <v>13636.363636363636</v>
      </c>
    </row>
    <row r="43" spans="1:6" x14ac:dyDescent="0.3">
      <c r="A43" s="5">
        <v>1100552249</v>
      </c>
      <c r="B43" s="5" t="s">
        <v>57</v>
      </c>
      <c r="C43" s="5" t="s">
        <v>13</v>
      </c>
      <c r="D43" s="6">
        <v>7000</v>
      </c>
      <c r="E43" s="6">
        <v>636.36363636363649</v>
      </c>
      <c r="F43" s="6">
        <f t="shared" si="0"/>
        <v>6363.636363636364</v>
      </c>
    </row>
    <row r="44" spans="1:6" x14ac:dyDescent="0.3">
      <c r="A44" s="5">
        <v>1100552250</v>
      </c>
      <c r="B44" s="5" t="s">
        <v>58</v>
      </c>
      <c r="C44" s="5" t="s">
        <v>16</v>
      </c>
      <c r="D44" s="6">
        <v>8000</v>
      </c>
      <c r="E44" s="6">
        <v>727.27272727272737</v>
      </c>
      <c r="F44" s="6">
        <f t="shared" si="0"/>
        <v>7272.727272727273</v>
      </c>
    </row>
    <row r="45" spans="1:6" x14ac:dyDescent="0.3">
      <c r="A45" s="5">
        <v>1100552251</v>
      </c>
      <c r="B45" s="5" t="s">
        <v>59</v>
      </c>
      <c r="C45" s="5" t="s">
        <v>16</v>
      </c>
      <c r="D45" s="6">
        <v>20000</v>
      </c>
      <c r="E45" s="6">
        <v>1818.181818181818</v>
      </c>
      <c r="F45" s="6">
        <f t="shared" si="0"/>
        <v>18181.818181818184</v>
      </c>
    </row>
    <row r="46" spans="1:6" x14ac:dyDescent="0.3">
      <c r="A46" s="5">
        <v>1100552252</v>
      </c>
      <c r="B46" s="5" t="s">
        <v>60</v>
      </c>
      <c r="C46" s="5" t="s">
        <v>19</v>
      </c>
      <c r="D46" s="6">
        <v>18000</v>
      </c>
      <c r="E46" s="6">
        <v>1636.3636363636365</v>
      </c>
      <c r="F46" s="6">
        <f t="shared" si="0"/>
        <v>16363.636363636364</v>
      </c>
    </row>
    <row r="47" spans="1:6" x14ac:dyDescent="0.3">
      <c r="A47" s="5">
        <v>1100552253</v>
      </c>
      <c r="B47" s="5" t="s">
        <v>61</v>
      </c>
      <c r="C47" s="5" t="s">
        <v>19</v>
      </c>
      <c r="D47" s="6">
        <v>105000</v>
      </c>
      <c r="E47" s="6">
        <v>9545.454545454546</v>
      </c>
      <c r="F47" s="6">
        <f t="shared" si="0"/>
        <v>95454.545454545456</v>
      </c>
    </row>
    <row r="48" spans="1:6" x14ac:dyDescent="0.3">
      <c r="A48" s="5">
        <v>1100552254</v>
      </c>
      <c r="B48" s="5" t="s">
        <v>62</v>
      </c>
      <c r="C48" s="5" t="s">
        <v>22</v>
      </c>
      <c r="D48" s="6">
        <v>140000</v>
      </c>
      <c r="E48" s="6">
        <v>12727.272727272728</v>
      </c>
      <c r="F48" s="6">
        <f t="shared" si="0"/>
        <v>127272.72727272726</v>
      </c>
    </row>
    <row r="49" spans="1:6" x14ac:dyDescent="0.3">
      <c r="A49" s="5">
        <v>1100552255</v>
      </c>
      <c r="B49" s="5" t="s">
        <v>63</v>
      </c>
      <c r="C49" s="5" t="s">
        <v>22</v>
      </c>
      <c r="D49" s="6">
        <v>175000</v>
      </c>
      <c r="E49" s="6">
        <v>15909.09090909091</v>
      </c>
      <c r="F49" s="6">
        <f t="shared" si="0"/>
        <v>159090.90909090909</v>
      </c>
    </row>
    <row r="50" spans="1:6" x14ac:dyDescent="0.3">
      <c r="A50" s="5">
        <v>1100552256</v>
      </c>
      <c r="B50" s="5" t="s">
        <v>64</v>
      </c>
      <c r="C50" s="5" t="s">
        <v>22</v>
      </c>
      <c r="D50" s="6">
        <v>210000</v>
      </c>
      <c r="E50" s="6">
        <v>19090.909090909092</v>
      </c>
      <c r="F50" s="6">
        <f t="shared" si="0"/>
        <v>190909.09090909091</v>
      </c>
    </row>
    <row r="51" spans="1:6" x14ac:dyDescent="0.3">
      <c r="A51" s="5">
        <v>1100552257</v>
      </c>
      <c r="B51" s="5" t="s">
        <v>65</v>
      </c>
      <c r="C51" s="5" t="s">
        <v>22</v>
      </c>
      <c r="D51" s="6">
        <v>245000</v>
      </c>
      <c r="E51" s="6">
        <v>22272.727272727276</v>
      </c>
      <c r="F51" s="6">
        <f t="shared" si="0"/>
        <v>222727.27272727274</v>
      </c>
    </row>
    <row r="52" spans="1:6" x14ac:dyDescent="0.3">
      <c r="A52" s="5">
        <v>1100552258</v>
      </c>
      <c r="B52" s="5" t="s">
        <v>66</v>
      </c>
      <c r="C52" s="5" t="s">
        <v>13</v>
      </c>
      <c r="D52" s="6">
        <v>280000</v>
      </c>
      <c r="E52" s="6">
        <v>25454.545454545456</v>
      </c>
      <c r="F52" s="6">
        <f t="shared" si="0"/>
        <v>254545.45454545453</v>
      </c>
    </row>
    <row r="53" spans="1:6" x14ac:dyDescent="0.3">
      <c r="A53" s="5">
        <v>1100552259</v>
      </c>
      <c r="B53" s="5" t="s">
        <v>67</v>
      </c>
      <c r="C53" s="5" t="s">
        <v>13</v>
      </c>
      <c r="D53" s="6">
        <v>315000</v>
      </c>
      <c r="E53" s="6">
        <v>28636.363636363636</v>
      </c>
      <c r="F53" s="6">
        <f t="shared" si="0"/>
        <v>286363.63636363635</v>
      </c>
    </row>
    <row r="54" spans="1:6" x14ac:dyDescent="0.3">
      <c r="A54" s="5">
        <v>1100552260</v>
      </c>
      <c r="B54" s="5" t="s">
        <v>68</v>
      </c>
      <c r="C54" s="5" t="s">
        <v>16</v>
      </c>
      <c r="D54" s="6">
        <v>350000</v>
      </c>
      <c r="E54" s="6">
        <v>31818.18181818182</v>
      </c>
      <c r="F54" s="6">
        <f t="shared" si="0"/>
        <v>318181.81818181818</v>
      </c>
    </row>
    <row r="55" spans="1:6" x14ac:dyDescent="0.3">
      <c r="A55" s="5">
        <v>1100552261</v>
      </c>
      <c r="B55" s="5" t="s">
        <v>69</v>
      </c>
      <c r="C55" s="5" t="s">
        <v>16</v>
      </c>
      <c r="D55" s="6">
        <v>385000</v>
      </c>
      <c r="E55" s="6">
        <v>35000</v>
      </c>
      <c r="F55" s="6">
        <f t="shared" si="0"/>
        <v>350000</v>
      </c>
    </row>
    <row r="56" spans="1:6" x14ac:dyDescent="0.3">
      <c r="A56" s="5">
        <v>1100552262</v>
      </c>
      <c r="B56" s="5" t="s">
        <v>70</v>
      </c>
      <c r="C56" s="5" t="s">
        <v>19</v>
      </c>
      <c r="D56" s="6">
        <v>420000</v>
      </c>
      <c r="E56" s="6">
        <v>38181.818181818184</v>
      </c>
      <c r="F56" s="6">
        <f t="shared" si="0"/>
        <v>381818.18181818182</v>
      </c>
    </row>
    <row r="57" spans="1:6" x14ac:dyDescent="0.3">
      <c r="A57" s="5">
        <v>1100552263</v>
      </c>
      <c r="B57" s="5" t="s">
        <v>71</v>
      </c>
      <c r="C57" s="5" t="s">
        <v>19</v>
      </c>
      <c r="D57" s="6">
        <v>93100</v>
      </c>
      <c r="E57" s="6">
        <v>8463.636363636364</v>
      </c>
      <c r="F57" s="6">
        <f t="shared" si="0"/>
        <v>84636.363636363632</v>
      </c>
    </row>
    <row r="58" spans="1:6" x14ac:dyDescent="0.3">
      <c r="A58" s="5">
        <v>1100552264</v>
      </c>
      <c r="B58" s="5" t="s">
        <v>72</v>
      </c>
      <c r="C58" s="5" t="s">
        <v>22</v>
      </c>
      <c r="D58" s="6">
        <v>186200</v>
      </c>
      <c r="E58" s="6">
        <v>16927.272727272728</v>
      </c>
      <c r="F58" s="6">
        <f t="shared" si="0"/>
        <v>169272.72727272726</v>
      </c>
    </row>
    <row r="59" spans="1:6" x14ac:dyDescent="0.3">
      <c r="A59" s="5">
        <v>1100552265</v>
      </c>
      <c r="B59" s="5" t="s">
        <v>73</v>
      </c>
      <c r="C59" s="5" t="s">
        <v>22</v>
      </c>
      <c r="D59" s="6">
        <v>279300</v>
      </c>
      <c r="E59" s="6">
        <v>25390.909090909092</v>
      </c>
      <c r="F59" s="6">
        <f t="shared" si="0"/>
        <v>253909.09090909091</v>
      </c>
    </row>
    <row r="60" spans="1:6" x14ac:dyDescent="0.3">
      <c r="A60" s="5">
        <v>1100552266</v>
      </c>
      <c r="B60" s="5" t="s">
        <v>74</v>
      </c>
      <c r="C60" s="5" t="s">
        <v>22</v>
      </c>
      <c r="D60" s="6">
        <v>372400</v>
      </c>
      <c r="E60" s="6">
        <v>33854.545454545456</v>
      </c>
      <c r="F60" s="6">
        <f t="shared" si="0"/>
        <v>338545.45454545453</v>
      </c>
    </row>
    <row r="61" spans="1:6" x14ac:dyDescent="0.3">
      <c r="A61" s="5">
        <v>1100552267</v>
      </c>
      <c r="B61" s="5" t="s">
        <v>75</v>
      </c>
      <c r="C61" s="5" t="s">
        <v>22</v>
      </c>
      <c r="D61" s="6">
        <v>465500</v>
      </c>
      <c r="E61" s="6">
        <v>42318.181818181823</v>
      </c>
      <c r="F61" s="6">
        <f t="shared" si="0"/>
        <v>423181.81818181818</v>
      </c>
    </row>
    <row r="62" spans="1:6" x14ac:dyDescent="0.3">
      <c r="A62" s="5">
        <v>1100552268</v>
      </c>
      <c r="B62" s="5" t="s">
        <v>76</v>
      </c>
      <c r="C62" s="5" t="s">
        <v>13</v>
      </c>
      <c r="D62" s="6">
        <v>558600</v>
      </c>
      <c r="E62" s="6">
        <v>50781.818181818184</v>
      </c>
      <c r="F62" s="6">
        <f t="shared" si="0"/>
        <v>507818.18181818182</v>
      </c>
    </row>
    <row r="63" spans="1:6" x14ac:dyDescent="0.3">
      <c r="A63" s="5">
        <v>1100552269</v>
      </c>
      <c r="B63" s="5" t="s">
        <v>77</v>
      </c>
      <c r="C63" s="5" t="s">
        <v>13</v>
      </c>
      <c r="D63" s="6">
        <v>651700</v>
      </c>
      <c r="E63" s="6">
        <v>59245.454545454544</v>
      </c>
      <c r="F63" s="6">
        <f t="shared" si="0"/>
        <v>592454.54545454541</v>
      </c>
    </row>
    <row r="64" spans="1:6" x14ac:dyDescent="0.3">
      <c r="A64" s="5">
        <v>1100552270</v>
      </c>
      <c r="B64" s="5" t="s">
        <v>78</v>
      </c>
      <c r="C64" s="5" t="s">
        <v>16</v>
      </c>
      <c r="D64" s="6">
        <v>744800</v>
      </c>
      <c r="E64" s="6">
        <v>67709.090909090912</v>
      </c>
      <c r="F64" s="6">
        <f t="shared" si="0"/>
        <v>677090.90909090906</v>
      </c>
    </row>
    <row r="65" spans="1:6" x14ac:dyDescent="0.3">
      <c r="A65" s="5">
        <v>1100552271</v>
      </c>
      <c r="B65" s="5" t="s">
        <v>79</v>
      </c>
      <c r="C65" s="5" t="s">
        <v>16</v>
      </c>
      <c r="D65" s="6">
        <v>837900</v>
      </c>
      <c r="E65" s="6">
        <v>76172.727272727279</v>
      </c>
      <c r="F65" s="6">
        <f t="shared" si="0"/>
        <v>761727.27272727271</v>
      </c>
    </row>
    <row r="66" spans="1:6" x14ac:dyDescent="0.3">
      <c r="A66" s="5">
        <v>1100552272</v>
      </c>
      <c r="B66" s="5" t="s">
        <v>80</v>
      </c>
      <c r="C66" s="5" t="s">
        <v>19</v>
      </c>
      <c r="D66" s="6">
        <v>931000</v>
      </c>
      <c r="E66" s="6">
        <v>84636.363636363647</v>
      </c>
      <c r="F66" s="6">
        <f t="shared" ref="F66:F101" si="1">D66-E66</f>
        <v>846363.63636363635</v>
      </c>
    </row>
    <row r="67" spans="1:6" x14ac:dyDescent="0.3">
      <c r="A67" s="5">
        <v>1100552273</v>
      </c>
      <c r="B67" s="5" t="s">
        <v>81</v>
      </c>
      <c r="C67" s="5" t="s">
        <v>19</v>
      </c>
      <c r="D67" s="6">
        <v>1024100</v>
      </c>
      <c r="E67" s="6">
        <v>93100</v>
      </c>
      <c r="F67" s="6">
        <f t="shared" si="1"/>
        <v>931000</v>
      </c>
    </row>
    <row r="68" spans="1:6" x14ac:dyDescent="0.3">
      <c r="A68" s="5">
        <v>1100552274</v>
      </c>
      <c r="B68" s="5" t="s">
        <v>82</v>
      </c>
      <c r="C68" s="5" t="s">
        <v>22</v>
      </c>
      <c r="D68" s="6">
        <v>1117200</v>
      </c>
      <c r="E68" s="6">
        <v>101563.63636363637</v>
      </c>
      <c r="F68" s="6">
        <f t="shared" si="1"/>
        <v>1015636.3636363636</v>
      </c>
    </row>
    <row r="69" spans="1:6" x14ac:dyDescent="0.3">
      <c r="A69" s="5">
        <v>1100552275</v>
      </c>
      <c r="B69" s="5" t="s">
        <v>83</v>
      </c>
      <c r="C69" s="5" t="s">
        <v>22</v>
      </c>
      <c r="D69" s="6">
        <v>1210300</v>
      </c>
      <c r="E69" s="6">
        <v>110027.27272727274</v>
      </c>
      <c r="F69" s="6">
        <f t="shared" si="1"/>
        <v>1100272.7272727273</v>
      </c>
    </row>
    <row r="70" spans="1:6" x14ac:dyDescent="0.3">
      <c r="A70" s="5">
        <v>1100552276</v>
      </c>
      <c r="B70" s="5" t="s">
        <v>84</v>
      </c>
      <c r="C70" s="5" t="s">
        <v>22</v>
      </c>
      <c r="D70" s="6">
        <v>1303400</v>
      </c>
      <c r="E70" s="6">
        <v>118490.90909090909</v>
      </c>
      <c r="F70" s="6">
        <f t="shared" si="1"/>
        <v>1184909.0909090908</v>
      </c>
    </row>
    <row r="71" spans="1:6" x14ac:dyDescent="0.3">
      <c r="A71" s="5">
        <v>1100552277</v>
      </c>
      <c r="B71" s="5" t="s">
        <v>85</v>
      </c>
      <c r="C71" s="5" t="s">
        <v>22</v>
      </c>
      <c r="D71" s="6">
        <v>1396500</v>
      </c>
      <c r="E71" s="6">
        <v>126954.54545454547</v>
      </c>
      <c r="F71" s="6">
        <f t="shared" si="1"/>
        <v>1269545.4545454546</v>
      </c>
    </row>
    <row r="72" spans="1:6" x14ac:dyDescent="0.3">
      <c r="A72" s="5">
        <v>1100552278</v>
      </c>
      <c r="B72" s="5" t="s">
        <v>86</v>
      </c>
      <c r="C72" s="5" t="s">
        <v>13</v>
      </c>
      <c r="D72" s="6">
        <v>12500</v>
      </c>
      <c r="E72" s="6">
        <v>1136.3636363636365</v>
      </c>
      <c r="F72" s="6">
        <f t="shared" si="1"/>
        <v>11363.636363636364</v>
      </c>
    </row>
    <row r="73" spans="1:6" x14ac:dyDescent="0.3">
      <c r="A73" s="5">
        <v>1100552279</v>
      </c>
      <c r="B73" s="5" t="s">
        <v>87</v>
      </c>
      <c r="C73" s="5" t="s">
        <v>13</v>
      </c>
      <c r="D73" s="6">
        <v>5200</v>
      </c>
      <c r="E73" s="6">
        <v>472.72727272727275</v>
      </c>
      <c r="F73" s="6">
        <f t="shared" si="1"/>
        <v>4727.272727272727</v>
      </c>
    </row>
    <row r="74" spans="1:6" x14ac:dyDescent="0.3">
      <c r="A74" s="5">
        <v>1100552280</v>
      </c>
      <c r="B74" s="5" t="s">
        <v>88</v>
      </c>
      <c r="C74" s="5" t="s">
        <v>16</v>
      </c>
      <c r="D74" s="6">
        <v>25000</v>
      </c>
      <c r="E74" s="6">
        <v>2272.727272727273</v>
      </c>
      <c r="F74" s="6">
        <f t="shared" si="1"/>
        <v>22727.272727272728</v>
      </c>
    </row>
    <row r="75" spans="1:6" x14ac:dyDescent="0.3">
      <c r="A75" s="5">
        <v>1100552281</v>
      </c>
      <c r="B75" s="5" t="s">
        <v>89</v>
      </c>
      <c r="C75" s="5" t="s">
        <v>16</v>
      </c>
      <c r="D75" s="6">
        <v>11000</v>
      </c>
      <c r="E75" s="6">
        <v>1000</v>
      </c>
      <c r="F75" s="6">
        <f t="shared" si="1"/>
        <v>10000</v>
      </c>
    </row>
    <row r="76" spans="1:6" x14ac:dyDescent="0.3">
      <c r="A76" s="5">
        <v>1100552282</v>
      </c>
      <c r="B76" s="5" t="s">
        <v>90</v>
      </c>
      <c r="C76" s="5" t="s">
        <v>19</v>
      </c>
      <c r="D76" s="6">
        <v>4000</v>
      </c>
      <c r="E76" s="6">
        <v>363.63636363636368</v>
      </c>
      <c r="F76" s="6">
        <f t="shared" si="1"/>
        <v>3636.3636363636365</v>
      </c>
    </row>
    <row r="77" spans="1:6" x14ac:dyDescent="0.3">
      <c r="A77" s="5">
        <v>1100552283</v>
      </c>
      <c r="B77" s="5" t="s">
        <v>91</v>
      </c>
      <c r="C77" s="5" t="s">
        <v>19</v>
      </c>
      <c r="D77" s="6">
        <v>15000</v>
      </c>
      <c r="E77" s="6">
        <v>1363.6363636363637</v>
      </c>
      <c r="F77" s="6">
        <f t="shared" si="1"/>
        <v>13636.363636363636</v>
      </c>
    </row>
    <row r="78" spans="1:6" x14ac:dyDescent="0.3">
      <c r="A78" s="5">
        <v>1100552284</v>
      </c>
      <c r="B78" s="5" t="s">
        <v>92</v>
      </c>
      <c r="C78" s="5" t="s">
        <v>22</v>
      </c>
      <c r="D78" s="6">
        <v>7000</v>
      </c>
      <c r="E78" s="6">
        <v>636.36363636363649</v>
      </c>
      <c r="F78" s="6">
        <f t="shared" si="1"/>
        <v>6363.636363636364</v>
      </c>
    </row>
    <row r="79" spans="1:6" x14ac:dyDescent="0.3">
      <c r="A79" s="5">
        <v>1100552285</v>
      </c>
      <c r="B79" s="5" t="s">
        <v>93</v>
      </c>
      <c r="C79" s="5" t="s">
        <v>22</v>
      </c>
      <c r="D79" s="6">
        <v>8000</v>
      </c>
      <c r="E79" s="6">
        <v>727.27272727272737</v>
      </c>
      <c r="F79" s="6">
        <f t="shared" si="1"/>
        <v>7272.727272727273</v>
      </c>
    </row>
    <row r="80" spans="1:6" x14ac:dyDescent="0.3">
      <c r="A80" s="5">
        <v>1100552286</v>
      </c>
      <c r="B80" s="5" t="s">
        <v>94</v>
      </c>
      <c r="C80" s="5" t="s">
        <v>22</v>
      </c>
      <c r="D80" s="6">
        <v>20000</v>
      </c>
      <c r="E80" s="6">
        <v>1818.181818181818</v>
      </c>
      <c r="F80" s="6">
        <f t="shared" si="1"/>
        <v>18181.818181818184</v>
      </c>
    </row>
    <row r="81" spans="1:6" x14ac:dyDescent="0.3">
      <c r="A81" s="5">
        <v>1100552287</v>
      </c>
      <c r="B81" s="5" t="s">
        <v>95</v>
      </c>
      <c r="C81" s="5" t="s">
        <v>22</v>
      </c>
      <c r="D81" s="6">
        <v>18000</v>
      </c>
      <c r="E81" s="6">
        <v>1636.3636363636365</v>
      </c>
      <c r="F81" s="6">
        <f t="shared" si="1"/>
        <v>16363.636363636364</v>
      </c>
    </row>
    <row r="82" spans="1:6" x14ac:dyDescent="0.3">
      <c r="A82" s="5">
        <v>1100552288</v>
      </c>
      <c r="B82" s="5" t="s">
        <v>96</v>
      </c>
      <c r="C82" s="5" t="s">
        <v>13</v>
      </c>
      <c r="D82" s="6">
        <v>105000</v>
      </c>
      <c r="E82" s="6">
        <v>9545.454545454546</v>
      </c>
      <c r="F82" s="6">
        <f t="shared" si="1"/>
        <v>95454.545454545456</v>
      </c>
    </row>
    <row r="83" spans="1:6" x14ac:dyDescent="0.3">
      <c r="A83" s="5">
        <v>1100552289</v>
      </c>
      <c r="B83" s="5" t="s">
        <v>97</v>
      </c>
      <c r="C83" s="5" t="s">
        <v>13</v>
      </c>
      <c r="D83" s="6">
        <v>140000</v>
      </c>
      <c r="E83" s="6">
        <v>12727.272727272728</v>
      </c>
      <c r="F83" s="6">
        <f t="shared" si="1"/>
        <v>127272.72727272726</v>
      </c>
    </row>
    <row r="84" spans="1:6" x14ac:dyDescent="0.3">
      <c r="A84" s="5">
        <v>1100552290</v>
      </c>
      <c r="B84" s="5" t="s">
        <v>98</v>
      </c>
      <c r="C84" s="5" t="s">
        <v>16</v>
      </c>
      <c r="D84" s="6">
        <v>175000</v>
      </c>
      <c r="E84" s="6">
        <v>15909.09090909091</v>
      </c>
      <c r="F84" s="6">
        <f t="shared" si="1"/>
        <v>159090.90909090909</v>
      </c>
    </row>
    <row r="85" spans="1:6" x14ac:dyDescent="0.3">
      <c r="A85" s="5">
        <v>1100552291</v>
      </c>
      <c r="B85" s="5" t="s">
        <v>99</v>
      </c>
      <c r="C85" s="5" t="s">
        <v>16</v>
      </c>
      <c r="D85" s="6">
        <v>210000</v>
      </c>
      <c r="E85" s="6">
        <v>19090.909090909092</v>
      </c>
      <c r="F85" s="6">
        <f t="shared" si="1"/>
        <v>190909.09090909091</v>
      </c>
    </row>
    <row r="86" spans="1:6" x14ac:dyDescent="0.3">
      <c r="A86" s="5">
        <v>1100552292</v>
      </c>
      <c r="B86" s="5" t="s">
        <v>100</v>
      </c>
      <c r="C86" s="5" t="s">
        <v>19</v>
      </c>
      <c r="D86" s="6">
        <v>245000</v>
      </c>
      <c r="E86" s="6">
        <v>22272.727272727276</v>
      </c>
      <c r="F86" s="6">
        <f t="shared" si="1"/>
        <v>222727.27272727274</v>
      </c>
    </row>
    <row r="87" spans="1:6" x14ac:dyDescent="0.3">
      <c r="A87" s="5">
        <v>1100552293</v>
      </c>
      <c r="B87" s="5" t="s">
        <v>101</v>
      </c>
      <c r="C87" s="5" t="s">
        <v>19</v>
      </c>
      <c r="D87" s="6">
        <v>280000</v>
      </c>
      <c r="E87" s="6">
        <v>25454.545454545456</v>
      </c>
      <c r="F87" s="6">
        <f t="shared" si="1"/>
        <v>254545.45454545453</v>
      </c>
    </row>
    <row r="88" spans="1:6" x14ac:dyDescent="0.3">
      <c r="A88" s="5">
        <v>1100552294</v>
      </c>
      <c r="B88" s="5" t="s">
        <v>102</v>
      </c>
      <c r="C88" s="5" t="s">
        <v>22</v>
      </c>
      <c r="D88" s="6">
        <v>315000</v>
      </c>
      <c r="E88" s="6">
        <v>28636.363636363636</v>
      </c>
      <c r="F88" s="6">
        <f t="shared" si="1"/>
        <v>286363.63636363635</v>
      </c>
    </row>
    <row r="89" spans="1:6" x14ac:dyDescent="0.3">
      <c r="A89" s="5">
        <v>1100552295</v>
      </c>
      <c r="B89" s="5" t="s">
        <v>103</v>
      </c>
      <c r="C89" s="5" t="s">
        <v>22</v>
      </c>
      <c r="D89" s="6">
        <v>350000</v>
      </c>
      <c r="E89" s="6">
        <v>31818.18181818182</v>
      </c>
      <c r="F89" s="6">
        <f t="shared" si="1"/>
        <v>318181.81818181818</v>
      </c>
    </row>
    <row r="90" spans="1:6" x14ac:dyDescent="0.3">
      <c r="A90" s="5">
        <v>1100552296</v>
      </c>
      <c r="B90" s="5" t="s">
        <v>104</v>
      </c>
      <c r="C90" s="5" t="s">
        <v>22</v>
      </c>
      <c r="D90" s="6">
        <v>385000</v>
      </c>
      <c r="E90" s="6">
        <v>35000</v>
      </c>
      <c r="F90" s="6">
        <f t="shared" si="1"/>
        <v>350000</v>
      </c>
    </row>
    <row r="91" spans="1:6" x14ac:dyDescent="0.3">
      <c r="A91" s="5">
        <v>1100552297</v>
      </c>
      <c r="B91" s="5" t="s">
        <v>105</v>
      </c>
      <c r="C91" s="5" t="s">
        <v>22</v>
      </c>
      <c r="D91" s="6">
        <v>420000</v>
      </c>
      <c r="E91" s="6">
        <v>38181.818181818184</v>
      </c>
      <c r="F91" s="6">
        <f t="shared" si="1"/>
        <v>381818.18181818182</v>
      </c>
    </row>
    <row r="92" spans="1:6" x14ac:dyDescent="0.3">
      <c r="A92" s="5">
        <v>1100552298</v>
      </c>
      <c r="B92" s="5" t="s">
        <v>106</v>
      </c>
      <c r="C92" s="5" t="s">
        <v>13</v>
      </c>
      <c r="D92" s="6">
        <v>93100</v>
      </c>
      <c r="E92" s="6">
        <v>8463.636363636364</v>
      </c>
      <c r="F92" s="6">
        <f t="shared" si="1"/>
        <v>84636.363636363632</v>
      </c>
    </row>
    <row r="93" spans="1:6" x14ac:dyDescent="0.3">
      <c r="A93" s="5">
        <v>1100552299</v>
      </c>
      <c r="B93" s="5" t="s">
        <v>107</v>
      </c>
      <c r="C93" s="5" t="s">
        <v>13</v>
      </c>
      <c r="D93" s="6">
        <v>186200</v>
      </c>
      <c r="E93" s="6">
        <v>16927.272727272728</v>
      </c>
      <c r="F93" s="6">
        <f t="shared" si="1"/>
        <v>169272.72727272726</v>
      </c>
    </row>
    <row r="94" spans="1:6" x14ac:dyDescent="0.3">
      <c r="A94" s="5">
        <v>1100552300</v>
      </c>
      <c r="B94" s="5" t="s">
        <v>108</v>
      </c>
      <c r="C94" s="5" t="s">
        <v>16</v>
      </c>
      <c r="D94" s="6">
        <v>279300</v>
      </c>
      <c r="E94" s="6">
        <v>25390.909090909092</v>
      </c>
      <c r="F94" s="6">
        <f t="shared" si="1"/>
        <v>253909.09090909091</v>
      </c>
    </row>
    <row r="95" spans="1:6" x14ac:dyDescent="0.3">
      <c r="A95" s="5">
        <v>1100552301</v>
      </c>
      <c r="B95" s="5" t="s">
        <v>109</v>
      </c>
      <c r="C95" s="5" t="s">
        <v>16</v>
      </c>
      <c r="D95" s="6">
        <v>372400</v>
      </c>
      <c r="E95" s="6">
        <v>33854.545454545456</v>
      </c>
      <c r="F95" s="6">
        <f t="shared" si="1"/>
        <v>338545.45454545453</v>
      </c>
    </row>
    <row r="96" spans="1:6" x14ac:dyDescent="0.3">
      <c r="A96" s="5">
        <v>1100552302</v>
      </c>
      <c r="B96" s="5" t="s">
        <v>110</v>
      </c>
      <c r="C96" s="5" t="s">
        <v>19</v>
      </c>
      <c r="D96" s="6">
        <v>465500</v>
      </c>
      <c r="E96" s="6">
        <v>42318.181818181823</v>
      </c>
      <c r="F96" s="6">
        <f t="shared" si="1"/>
        <v>423181.81818181818</v>
      </c>
    </row>
    <row r="97" spans="1:6" x14ac:dyDescent="0.3">
      <c r="A97" s="5">
        <v>1100552303</v>
      </c>
      <c r="B97" s="5" t="s">
        <v>111</v>
      </c>
      <c r="C97" s="5" t="s">
        <v>19</v>
      </c>
      <c r="D97" s="6">
        <v>558600</v>
      </c>
      <c r="E97" s="6">
        <v>50781.818181818184</v>
      </c>
      <c r="F97" s="6">
        <f t="shared" si="1"/>
        <v>507818.18181818182</v>
      </c>
    </row>
    <row r="98" spans="1:6" x14ac:dyDescent="0.3">
      <c r="A98" s="5">
        <v>1100552304</v>
      </c>
      <c r="B98" s="5" t="s">
        <v>112</v>
      </c>
      <c r="C98" s="5" t="s">
        <v>22</v>
      </c>
      <c r="D98" s="6">
        <v>651700</v>
      </c>
      <c r="E98" s="6">
        <v>59245.454545454544</v>
      </c>
      <c r="F98" s="6">
        <f t="shared" si="1"/>
        <v>592454.54545454541</v>
      </c>
    </row>
    <row r="99" spans="1:6" x14ac:dyDescent="0.3">
      <c r="A99" s="5">
        <v>1100552305</v>
      </c>
      <c r="B99" s="5" t="s">
        <v>113</v>
      </c>
      <c r="C99" s="5" t="s">
        <v>22</v>
      </c>
      <c r="D99" s="6">
        <v>744800</v>
      </c>
      <c r="E99" s="6">
        <v>67709.090909090912</v>
      </c>
      <c r="F99" s="6">
        <f t="shared" si="1"/>
        <v>677090.90909090906</v>
      </c>
    </row>
    <row r="100" spans="1:6" x14ac:dyDescent="0.3">
      <c r="A100" s="5">
        <v>1100552306</v>
      </c>
      <c r="B100" s="5" t="s">
        <v>114</v>
      </c>
      <c r="C100" s="5" t="s">
        <v>22</v>
      </c>
      <c r="D100" s="6">
        <v>837900</v>
      </c>
      <c r="E100" s="6">
        <v>76172.727272727279</v>
      </c>
      <c r="F100" s="6">
        <f t="shared" si="1"/>
        <v>761727.27272727271</v>
      </c>
    </row>
    <row r="101" spans="1:6" x14ac:dyDescent="0.3">
      <c r="A101" s="5">
        <v>1100552307</v>
      </c>
      <c r="B101" s="5" t="s">
        <v>115</v>
      </c>
      <c r="C101" s="5" t="s">
        <v>22</v>
      </c>
      <c r="D101" s="6">
        <v>931000</v>
      </c>
      <c r="E101" s="6">
        <v>84636.363636363647</v>
      </c>
      <c r="F101" s="6">
        <f t="shared" si="1"/>
        <v>846363.63636363635</v>
      </c>
    </row>
  </sheetData>
  <dataValidations count="5">
    <dataValidation type="custom" allowBlank="1" showInputMessage="1" showErrorMessage="1" sqref="A2:A101" xr:uid="{2276651F-6256-454E-95E4-85718E8F1E07}">
      <formula1>COUNTIF($A$2:$A$101,A2)=1</formula1>
    </dataValidation>
    <dataValidation type="list" allowBlank="1" showInputMessage="1" showErrorMessage="1" sqref="C2:C101" xr:uid="{43E2D213-92A4-4288-B5DA-6C0099162A39}">
      <formula1>$L$3:$L$6</formula1>
    </dataValidation>
    <dataValidation type="custom" allowBlank="1" showInputMessage="1" showErrorMessage="1" sqref="B2:B101" xr:uid="{B0B70164-AAD6-410D-A366-7B181B275FE7}">
      <formula1>ISTEXT(B2)</formula1>
    </dataValidation>
    <dataValidation type="decimal" operator="greaterThanOrEqual" allowBlank="1" showInputMessage="1" showErrorMessage="1" sqref="D2:D101" xr:uid="{A6C33646-BEA1-410B-A1D1-0AACB28DDB1B}">
      <formula1>4000</formula1>
    </dataValidation>
    <dataValidation type="decimal" allowBlank="1" showInputMessage="1" showErrorMessage="1" sqref="E2:E101" xr:uid="{1449A7EF-853C-4A28-A6F7-634C7121D04A}">
      <formula1>363.64</formula1>
      <formula2>126954.55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Kausalya Sumesh</cp:lastModifiedBy>
  <dcterms:created xsi:type="dcterms:W3CDTF">2021-06-28T06:58:02Z</dcterms:created>
  <dcterms:modified xsi:type="dcterms:W3CDTF">2026-06-29T07:05:06Z</dcterms:modified>
</cp:coreProperties>
</file>